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ti/Gxcs5U9d18b5JW5uJsMPUMbw=="/>
    </ext>
  </extLst>
</workbook>
</file>

<file path=xl/sharedStrings.xml><?xml version="1.0" encoding="utf-8"?>
<sst xmlns="http://schemas.openxmlformats.org/spreadsheetml/2006/main" count="57" uniqueCount="25">
  <si>
    <r>
      <rPr>
        <rFont val="Calibri"/>
        <b/>
        <color theme="1"/>
        <sz val="12.0"/>
      </rPr>
      <t>Table S2</t>
    </r>
    <r>
      <rPr>
        <rFont val="Calibri"/>
        <color theme="1"/>
        <sz val="12.0"/>
      </rPr>
      <t>. Genome assembly qualities for each population and sex</t>
    </r>
  </si>
  <si>
    <t>Population</t>
  </si>
  <si>
    <t>Sex</t>
  </si>
  <si>
    <t>Scaffolds</t>
  </si>
  <si>
    <t>Contigs in Scaffolds</t>
  </si>
  <si>
    <t>Mean Contigs per Scaffold</t>
  </si>
  <si>
    <t>Total Length</t>
  </si>
  <si>
    <t>N50</t>
  </si>
  <si>
    <t>L50</t>
  </si>
  <si>
    <t>GC %</t>
  </si>
  <si>
    <t>No. N's per 100 kbp</t>
  </si>
  <si>
    <t>ChitiliLakeChL</t>
  </si>
  <si>
    <t>Female</t>
  </si>
  <si>
    <t>Male</t>
  </si>
  <si>
    <t>ChitiliRiverCh1</t>
  </si>
  <si>
    <t>KalamboLakeKaL</t>
  </si>
  <si>
    <t>KalamboRiverKa1</t>
  </si>
  <si>
    <t>KalamboRiverKa2</t>
  </si>
  <si>
    <t>LufubuLakeLfL</t>
  </si>
  <si>
    <t>LufubuRiverLf2</t>
  </si>
  <si>
    <t>LunzuaLakeLzL</t>
  </si>
  <si>
    <t>LunzuaRiverLz1</t>
  </si>
  <si>
    <t>RuziziLakeRuL</t>
  </si>
  <si>
    <t>RuziziStreamRu1</t>
  </si>
  <si>
    <t>AstBur1.0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</si>
</sst>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Calibri"/>
      <scheme val="minor"/>
    </font>
    <font>
      <sz val="12.0"/>
      <color theme="1"/>
      <name val="Calibri"/>
    </font>
    <font>
      <b/>
      <sz val="12.0"/>
      <color theme="1"/>
      <name val="Calibri"/>
    </font>
    <font>
      <color theme="1"/>
      <name val="Calibri"/>
      <scheme val="minor"/>
    </font>
    <font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2" fontId="2" numFmtId="0" xfId="0" applyBorder="1" applyFill="1" applyFont="1"/>
    <xf borderId="0" fillId="0" fontId="3" numFmtId="0" xfId="0" applyFont="1"/>
    <xf borderId="0" fillId="0" fontId="1" numFmtId="2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5.44"/>
    <col customWidth="1" min="2" max="3" width="10.56"/>
    <col customWidth="1" min="4" max="4" width="17.11"/>
    <col customWidth="1" min="5" max="5" width="22.44"/>
    <col customWidth="1" min="6" max="6" width="11.33"/>
    <col customWidth="1" min="7" max="7" width="8.11"/>
    <col customWidth="1" min="8" max="8" width="5.11"/>
    <col customWidth="1" min="9" max="9" width="10.56"/>
    <col customWidth="1" min="10" max="10" width="17.11"/>
    <col customWidth="1" min="11" max="26" width="10.56"/>
  </cols>
  <sheetData>
    <row r="1">
      <c r="A1" s="1" t="s">
        <v>0</v>
      </c>
    </row>
    <row r="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>
      <c r="A4" s="3" t="s">
        <v>11</v>
      </c>
      <c r="B4" s="3" t="s">
        <v>12</v>
      </c>
      <c r="C4" s="3">
        <v>46282.0</v>
      </c>
      <c r="D4" s="3">
        <v>84270.0</v>
      </c>
      <c r="E4" s="4">
        <v>1.82</v>
      </c>
      <c r="F4" s="3">
        <v>7.34406749E8</v>
      </c>
      <c r="G4" s="3">
        <v>32814.0</v>
      </c>
      <c r="H4" s="3">
        <v>5914.0</v>
      </c>
      <c r="I4" s="4">
        <v>40.64</v>
      </c>
      <c r="J4" s="4">
        <v>160.79</v>
      </c>
    </row>
    <row r="5">
      <c r="A5" s="3" t="s">
        <v>11</v>
      </c>
      <c r="B5" s="3" t="s">
        <v>13</v>
      </c>
      <c r="C5" s="3">
        <v>47835.0</v>
      </c>
      <c r="D5" s="3">
        <v>86345.0</v>
      </c>
      <c r="E5" s="4">
        <v>1.81</v>
      </c>
      <c r="F5" s="3">
        <v>7.41499857E8</v>
      </c>
      <c r="G5" s="3">
        <v>32046.0</v>
      </c>
      <c r="H5" s="3">
        <v>6158.0</v>
      </c>
      <c r="I5" s="4">
        <v>40.67</v>
      </c>
      <c r="J5" s="4">
        <v>180.2</v>
      </c>
    </row>
    <row r="6">
      <c r="A6" s="3" t="s">
        <v>14</v>
      </c>
      <c r="B6" s="3" t="s">
        <v>12</v>
      </c>
      <c r="C6" s="3">
        <v>47268.0</v>
      </c>
      <c r="D6" s="3">
        <v>86285.0</v>
      </c>
      <c r="E6" s="4">
        <v>1.83</v>
      </c>
      <c r="F6" s="3">
        <v>7.36914587E8</v>
      </c>
      <c r="G6" s="3">
        <v>32231.0</v>
      </c>
      <c r="H6" s="3">
        <v>6095.0</v>
      </c>
      <c r="I6" s="4">
        <v>40.67</v>
      </c>
      <c r="J6" s="4">
        <v>174.24</v>
      </c>
    </row>
    <row r="7">
      <c r="A7" s="3" t="s">
        <v>14</v>
      </c>
      <c r="B7" s="3" t="s">
        <v>13</v>
      </c>
      <c r="C7" s="3">
        <v>47714.0</v>
      </c>
      <c r="D7" s="3">
        <v>82095.0</v>
      </c>
      <c r="E7" s="4">
        <v>1.72</v>
      </c>
      <c r="F7" s="3">
        <v>7.3569022E8</v>
      </c>
      <c r="G7" s="3">
        <v>31909.0</v>
      </c>
      <c r="H7" s="3">
        <v>6117.0</v>
      </c>
      <c r="I7" s="4">
        <v>40.65</v>
      </c>
      <c r="J7" s="4">
        <v>132.01</v>
      </c>
    </row>
    <row r="8">
      <c r="A8" s="3" t="s">
        <v>15</v>
      </c>
      <c r="B8" s="3" t="s">
        <v>12</v>
      </c>
      <c r="C8" s="3">
        <v>49070.0</v>
      </c>
      <c r="D8" s="3">
        <v>90618.0</v>
      </c>
      <c r="E8" s="4">
        <v>1.85</v>
      </c>
      <c r="F8" s="3">
        <v>7.34422385E8</v>
      </c>
      <c r="G8" s="3">
        <v>30024.0</v>
      </c>
      <c r="H8" s="3">
        <v>6539.0</v>
      </c>
      <c r="I8" s="4">
        <v>40.59</v>
      </c>
      <c r="J8" s="4">
        <v>135.95</v>
      </c>
    </row>
    <row r="9">
      <c r="A9" s="3" t="s">
        <v>15</v>
      </c>
      <c r="B9" s="3" t="s">
        <v>13</v>
      </c>
      <c r="C9" s="3">
        <v>47992.0</v>
      </c>
      <c r="D9" s="3">
        <v>94909.0</v>
      </c>
      <c r="E9" s="4">
        <v>1.98</v>
      </c>
      <c r="F9" s="3">
        <v>7.32052482E8</v>
      </c>
      <c r="G9" s="3">
        <v>30744.0</v>
      </c>
      <c r="H9" s="3">
        <v>6355.0</v>
      </c>
      <c r="I9" s="4">
        <v>40.59</v>
      </c>
      <c r="J9" s="4">
        <v>164.88</v>
      </c>
    </row>
    <row r="10">
      <c r="A10" s="3" t="s">
        <v>16</v>
      </c>
      <c r="B10" s="3" t="s">
        <v>12</v>
      </c>
      <c r="C10" s="3">
        <v>46494.0</v>
      </c>
      <c r="D10" s="3">
        <v>81498.0</v>
      </c>
      <c r="E10" s="4">
        <v>1.75</v>
      </c>
      <c r="F10" s="3">
        <v>7.3722943E8</v>
      </c>
      <c r="G10" s="3">
        <v>32860.0</v>
      </c>
      <c r="H10" s="3">
        <v>6017.0</v>
      </c>
      <c r="I10" s="4">
        <v>40.65</v>
      </c>
      <c r="J10" s="4">
        <v>137.32</v>
      </c>
    </row>
    <row r="11">
      <c r="A11" s="3" t="s">
        <v>16</v>
      </c>
      <c r="B11" s="3" t="s">
        <v>13</v>
      </c>
      <c r="C11" s="3">
        <v>46952.0</v>
      </c>
      <c r="D11" s="3">
        <v>83701.0</v>
      </c>
      <c r="E11" s="4">
        <v>1.78</v>
      </c>
      <c r="F11" s="3">
        <v>7.40164122E8</v>
      </c>
      <c r="G11" s="3">
        <v>32430.0</v>
      </c>
      <c r="H11" s="3">
        <v>6067.0</v>
      </c>
      <c r="I11" s="4">
        <v>40.67</v>
      </c>
      <c r="J11" s="4">
        <v>147.33</v>
      </c>
    </row>
    <row r="12">
      <c r="A12" s="3" t="s">
        <v>17</v>
      </c>
      <c r="B12" s="3" t="s">
        <v>12</v>
      </c>
      <c r="C12" s="3">
        <v>48912.0</v>
      </c>
      <c r="D12" s="3">
        <v>90399.0</v>
      </c>
      <c r="E12" s="4">
        <v>1.85</v>
      </c>
      <c r="F12" s="3">
        <v>7.35785624E8</v>
      </c>
      <c r="G12" s="3">
        <v>30324.0</v>
      </c>
      <c r="H12" s="3">
        <v>6469.0</v>
      </c>
      <c r="I12" s="4">
        <v>40.59</v>
      </c>
      <c r="J12" s="4">
        <v>149.51</v>
      </c>
    </row>
    <row r="13">
      <c r="A13" s="3" t="s">
        <v>17</v>
      </c>
      <c r="B13" s="3" t="s">
        <v>13</v>
      </c>
      <c r="C13" s="3">
        <v>48541.0</v>
      </c>
      <c r="D13" s="3">
        <v>88199.0</v>
      </c>
      <c r="E13" s="4">
        <v>1.82</v>
      </c>
      <c r="F13" s="3">
        <v>7.38325896E8</v>
      </c>
      <c r="G13" s="3">
        <v>30621.0</v>
      </c>
      <c r="H13" s="3">
        <v>6449.0</v>
      </c>
      <c r="I13" s="4">
        <v>40.6</v>
      </c>
      <c r="J13" s="4">
        <v>145.57</v>
      </c>
    </row>
    <row r="14">
      <c r="A14" s="3" t="s">
        <v>18</v>
      </c>
      <c r="B14" s="3" t="s">
        <v>12</v>
      </c>
      <c r="C14" s="3">
        <v>46346.0</v>
      </c>
      <c r="D14" s="3">
        <v>85142.0</v>
      </c>
      <c r="E14" s="4">
        <v>1.84</v>
      </c>
      <c r="F14" s="3">
        <v>7.3466905E8</v>
      </c>
      <c r="G14" s="3">
        <v>33495.0</v>
      </c>
      <c r="H14" s="3">
        <v>5833.0</v>
      </c>
      <c r="I14" s="4">
        <v>40.64</v>
      </c>
      <c r="J14" s="4">
        <v>137.61</v>
      </c>
    </row>
    <row r="15">
      <c r="A15" s="3" t="s">
        <v>18</v>
      </c>
      <c r="B15" s="3" t="s">
        <v>13</v>
      </c>
      <c r="C15" s="3">
        <v>46613.0</v>
      </c>
      <c r="D15" s="3">
        <v>84374.0</v>
      </c>
      <c r="E15" s="4">
        <v>1.81</v>
      </c>
      <c r="F15" s="3">
        <v>7.35535384E8</v>
      </c>
      <c r="G15" s="3">
        <v>33001.0</v>
      </c>
      <c r="H15" s="3">
        <v>5940.0</v>
      </c>
      <c r="I15" s="4">
        <v>40.64</v>
      </c>
      <c r="J15" s="4">
        <v>134.48</v>
      </c>
    </row>
    <row r="16">
      <c r="A16" s="3" t="s">
        <v>19</v>
      </c>
      <c r="B16" s="3" t="s">
        <v>12</v>
      </c>
      <c r="C16" s="3">
        <v>48402.0</v>
      </c>
      <c r="D16" s="3">
        <v>78659.0</v>
      </c>
      <c r="E16" s="4">
        <v>1.63</v>
      </c>
      <c r="F16" s="3">
        <v>7.39009521E8</v>
      </c>
      <c r="G16" s="3">
        <v>30909.0</v>
      </c>
      <c r="H16" s="3">
        <v>6430.0</v>
      </c>
      <c r="I16" s="4">
        <v>40.64</v>
      </c>
      <c r="J16" s="4">
        <v>120.23</v>
      </c>
    </row>
    <row r="17">
      <c r="A17" s="3" t="s">
        <v>19</v>
      </c>
      <c r="B17" s="3" t="s">
        <v>13</v>
      </c>
      <c r="C17" s="3">
        <v>48243.0</v>
      </c>
      <c r="D17" s="3">
        <v>77874.0</v>
      </c>
      <c r="E17" s="4">
        <v>1.61</v>
      </c>
      <c r="F17" s="3">
        <v>7.42156239E8</v>
      </c>
      <c r="G17" s="3">
        <v>31165.0</v>
      </c>
      <c r="H17" s="3">
        <v>6367.0</v>
      </c>
      <c r="I17" s="4">
        <v>40.65</v>
      </c>
      <c r="J17" s="4">
        <v>124.92</v>
      </c>
    </row>
    <row r="18">
      <c r="A18" s="3" t="s">
        <v>20</v>
      </c>
      <c r="B18" s="3" t="s">
        <v>12</v>
      </c>
      <c r="C18" s="3">
        <v>47122.0</v>
      </c>
      <c r="D18" s="3">
        <v>88376.0</v>
      </c>
      <c r="E18" s="4">
        <v>1.88</v>
      </c>
      <c r="F18" s="3">
        <v>7.34621853E8</v>
      </c>
      <c r="G18" s="3">
        <v>32209.0</v>
      </c>
      <c r="H18" s="3">
        <v>6107.0</v>
      </c>
      <c r="I18" s="4">
        <v>40.6</v>
      </c>
      <c r="J18" s="4">
        <v>151.79</v>
      </c>
    </row>
    <row r="19">
      <c r="A19" s="3" t="s">
        <v>20</v>
      </c>
      <c r="B19" s="3" t="s">
        <v>13</v>
      </c>
      <c r="C19" s="3">
        <v>47983.0</v>
      </c>
      <c r="D19" s="3">
        <v>90263.0</v>
      </c>
      <c r="E19" s="4">
        <v>1.88</v>
      </c>
      <c r="F19" s="3">
        <v>7.35267381E8</v>
      </c>
      <c r="G19" s="3">
        <v>31767.0</v>
      </c>
      <c r="H19" s="3">
        <v>6172.0</v>
      </c>
      <c r="I19" s="4">
        <v>40.6</v>
      </c>
      <c r="J19" s="4">
        <v>136.26</v>
      </c>
    </row>
    <row r="20">
      <c r="A20" s="3" t="s">
        <v>21</v>
      </c>
      <c r="B20" s="3" t="s">
        <v>12</v>
      </c>
      <c r="C20" s="3">
        <v>51131.0</v>
      </c>
      <c r="D20" s="3">
        <v>92806.0</v>
      </c>
      <c r="E20" s="4">
        <v>1.82</v>
      </c>
      <c r="F20" s="3">
        <v>7.3255472E8</v>
      </c>
      <c r="G20" s="3">
        <v>28267.0</v>
      </c>
      <c r="H20" s="3">
        <v>6955.0</v>
      </c>
      <c r="I20" s="4">
        <v>40.59</v>
      </c>
      <c r="J20" s="4">
        <v>139.9</v>
      </c>
    </row>
    <row r="21" ht="15.75" customHeight="1">
      <c r="A21" s="3" t="s">
        <v>21</v>
      </c>
      <c r="B21" s="3" t="s">
        <v>13</v>
      </c>
      <c r="C21" s="3">
        <v>49422.0</v>
      </c>
      <c r="D21" s="3">
        <v>93518.0</v>
      </c>
      <c r="E21" s="4">
        <v>1.89</v>
      </c>
      <c r="F21" s="3">
        <v>7.32648791E8</v>
      </c>
      <c r="G21" s="3">
        <v>29587.0</v>
      </c>
      <c r="H21" s="3">
        <v>6644.0</v>
      </c>
      <c r="I21" s="4">
        <v>40.58</v>
      </c>
      <c r="J21" s="4">
        <v>143.37</v>
      </c>
    </row>
    <row r="22" ht="15.75" customHeight="1">
      <c r="A22" s="3" t="s">
        <v>22</v>
      </c>
      <c r="B22" s="3" t="s">
        <v>12</v>
      </c>
      <c r="C22" s="3">
        <v>47758.0</v>
      </c>
      <c r="D22" s="3">
        <v>92580.0</v>
      </c>
      <c r="E22" s="4">
        <v>1.94</v>
      </c>
      <c r="F22" s="3">
        <v>7.33796726E8</v>
      </c>
      <c r="G22" s="3">
        <v>31199.0</v>
      </c>
      <c r="H22" s="3">
        <v>6235.0</v>
      </c>
      <c r="I22" s="4">
        <v>40.62</v>
      </c>
      <c r="J22" s="4">
        <v>146.64</v>
      </c>
    </row>
    <row r="23" ht="15.75" customHeight="1">
      <c r="A23" s="3" t="s">
        <v>22</v>
      </c>
      <c r="B23" s="3" t="s">
        <v>13</v>
      </c>
      <c r="C23" s="3">
        <v>47334.0</v>
      </c>
      <c r="D23" s="3">
        <v>94526.0</v>
      </c>
      <c r="E23" s="4">
        <v>2.0</v>
      </c>
      <c r="F23" s="3">
        <v>7.27998473E8</v>
      </c>
      <c r="G23" s="3">
        <v>31453.0</v>
      </c>
      <c r="H23" s="3">
        <v>6178.0</v>
      </c>
      <c r="I23" s="4">
        <v>40.61</v>
      </c>
      <c r="J23" s="4">
        <v>158.47</v>
      </c>
    </row>
    <row r="24" ht="15.75" customHeight="1">
      <c r="A24" s="3" t="s">
        <v>23</v>
      </c>
      <c r="B24" s="3" t="s">
        <v>12</v>
      </c>
      <c r="C24" s="3">
        <v>46890.0</v>
      </c>
      <c r="D24" s="3">
        <v>96467.0</v>
      </c>
      <c r="E24" s="4">
        <v>2.06</v>
      </c>
      <c r="F24" s="3">
        <v>7.30333337E8</v>
      </c>
      <c r="G24" s="3">
        <v>32226.0</v>
      </c>
      <c r="H24" s="3">
        <v>6090.0</v>
      </c>
      <c r="I24" s="4">
        <v>40.62</v>
      </c>
      <c r="J24" s="4">
        <v>161.9</v>
      </c>
    </row>
    <row r="25" ht="15.75" customHeight="1">
      <c r="A25" s="3" t="s">
        <v>23</v>
      </c>
      <c r="B25" s="3" t="s">
        <v>13</v>
      </c>
      <c r="C25" s="3">
        <v>45710.0</v>
      </c>
      <c r="D25" s="3">
        <v>88542.0</v>
      </c>
      <c r="E25" s="4">
        <v>1.94</v>
      </c>
      <c r="F25" s="3">
        <v>7.44473189E8</v>
      </c>
      <c r="G25" s="3">
        <v>35797.0</v>
      </c>
      <c r="H25" s="3">
        <v>5593.0</v>
      </c>
      <c r="I25" s="4">
        <v>40.69</v>
      </c>
      <c r="J25" s="4">
        <v>149.28</v>
      </c>
    </row>
    <row r="26" ht="15.75" customHeight="1">
      <c r="A26" s="5" t="s">
        <v>24</v>
      </c>
      <c r="B26" s="5" t="s">
        <v>12</v>
      </c>
      <c r="C26" s="3">
        <v>8001.0</v>
      </c>
      <c r="D26" s="3">
        <v>69074.0</v>
      </c>
      <c r="E26" s="4">
        <f>D26/C26</f>
        <v>8.633170854</v>
      </c>
      <c r="F26" s="3">
        <v>8.31411547E8</v>
      </c>
      <c r="G26" s="3">
        <v>1194190.0</v>
      </c>
      <c r="H26" s="3">
        <v>181.0</v>
      </c>
      <c r="I26" s="4">
        <v>40.51</v>
      </c>
      <c r="J26" s="4">
        <v>15932.0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J1"/>
  </mergeCells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2019-08-07T13:09:06Z</dcterms:created>
  <dc:creator>Nicolás Lichilín</dc:creator>
</cp:coreProperties>
</file>