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jac\Box\Manuscripts - Cristian\Jacob et al 2021 - dual RNA-seq\G3 second submission\Suplementary Datasets\"/>
    </mc:Choice>
  </mc:AlternateContent>
  <xr:revisionPtr revIDLastSave="0" documentId="13_ncr:1_{9786EE31-D504-479A-80B5-D569CBC09965}" xr6:coauthVersionLast="47" xr6:coauthVersionMax="47" xr10:uidLastSave="{00000000-0000-0000-0000-000000000000}"/>
  <bookViews>
    <workbookView xWindow="-108" yWindow="-108" windowWidth="23256" windowHeight="12576" tabRatio="811" xr2:uid="{00000000-000D-0000-FFFF-FFFF00000000}"/>
  </bookViews>
  <sheets>
    <sheet name="O157H7_Up_4 HPI" sheetId="1" r:id="rId1"/>
    <sheet name="O157H7_Up_24 HPI" sheetId="2" r:id="rId2"/>
    <sheet name="STm 14028s_Up_4 HPI" sheetId="3" r:id="rId3"/>
    <sheet name="STm 14028s_Up_24 HPI" sheetId="4" r:id="rId4"/>
    <sheet name="O157H7_Down_4 HPI" sheetId="5" r:id="rId5"/>
    <sheet name="O157H7_Down_24 HPI" sheetId="6" r:id="rId6"/>
    <sheet name="STm 14028s_Down_4 HPI" sheetId="7" r:id="rId7"/>
    <sheet name="STm 14028s_Down_24 HP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<sst xmlns="http://schemas.openxmlformats.org/spreadsheetml/2006/main" count="3448" uniqueCount="364">
  <si>
    <t xml:space="preserve">Shared </t>
  </si>
  <si>
    <t>ALL GO TERMS</t>
  </si>
  <si>
    <t>CHILD GO TERMS REPRESENTING HIERARCHICAL CATEGORIES</t>
  </si>
  <si>
    <t>Arabidopsis Specific</t>
  </si>
  <si>
    <t>Lettuce Specific</t>
  </si>
  <si>
    <t>Analysis Type:</t>
  </si>
  <si>
    <t>PANTHER Overrepresentation Test (Released 20190711)</t>
  </si>
  <si>
    <t>Annotation Version and Release Date:</t>
  </si>
  <si>
    <t>GO Ontology database  Released 2019-12-09</t>
  </si>
  <si>
    <t>Analyzed List:</t>
  </si>
  <si>
    <t>upload_1 (Arabidopsis thaliana)</t>
  </si>
  <si>
    <t>Reference List:</t>
  </si>
  <si>
    <t>Arabidopsis thaliana (all genes in database)</t>
  </si>
  <si>
    <t>Test Type:</t>
  </si>
  <si>
    <t>FISHER</t>
  </si>
  <si>
    <t>Correction:</t>
  </si>
  <si>
    <t>BONFERRONI</t>
  </si>
  <si>
    <t>Bonferroni count:</t>
  </si>
  <si>
    <t>GO biological process complete</t>
  </si>
  <si>
    <t>Arabidopsis thaliana - REFLIST (27416)</t>
  </si>
  <si>
    <t>upload_1 (107)</t>
  </si>
  <si>
    <t>upload_1 (expected)</t>
  </si>
  <si>
    <t>upload_1 (over/under)</t>
  </si>
  <si>
    <t>upload_1 (fold Enrichment)</t>
  </si>
  <si>
    <t>upload_1 (P-value)</t>
  </si>
  <si>
    <t>cellular response to chemical stimulus (GO:0070887)</t>
  </si>
  <si>
    <t>+</t>
  </si>
  <si>
    <t>cellular response to stimulus (GO:0051716)</t>
  </si>
  <si>
    <t>cellular response to stress (GO:0033554)</t>
  </si>
  <si>
    <t>cellular response to topologically incorrect protein (GO:0035967)</t>
  </si>
  <si>
    <t>cellular response to unfolded protein (GO:0034620)</t>
  </si>
  <si>
    <t>'de novo' protein folding (GO:0006458)</t>
  </si>
  <si>
    <t>defense response (GO:0006952)</t>
  </si>
  <si>
    <t>defense response to other organism (GO:0098542)</t>
  </si>
  <si>
    <t>endoplasmic reticulum unfolded protein response (GO:0030968)</t>
  </si>
  <si>
    <t>protein folding (GO:0006457)</t>
  </si>
  <si>
    <t>response to abiotic stimulus (GO:0009628)</t>
  </si>
  <si>
    <t>response to bacterium (GO:0009617)</t>
  </si>
  <si>
    <t>response to biotic stimulus (GO:0009607)</t>
  </si>
  <si>
    <t>response to chemical (GO:0042221)</t>
  </si>
  <si>
    <t>response to chitin (GO:0010200)</t>
  </si>
  <si>
    <t>response to drug (GO:0042493)</t>
  </si>
  <si>
    <t>response to endoplasmic reticulum stress (GO:0034976)</t>
  </si>
  <si>
    <t>response to external biotic stimulus (GO:0043207)</t>
  </si>
  <si>
    <t>response to external stimulus (GO:0009605)</t>
  </si>
  <si>
    <t>response to heat (GO:0009408)</t>
  </si>
  <si>
    <t>response to nitrogen compound (GO:1901698)</t>
  </si>
  <si>
    <t>response to organic substance (GO:0010033)</t>
  </si>
  <si>
    <t>response to organonitrogen compound (GO:0010243)</t>
  </si>
  <si>
    <t>response to other organism (GO:0051707)</t>
  </si>
  <si>
    <t>response to oxygen-containing compound (GO:1901700)</t>
  </si>
  <si>
    <t>response to ozone (GO:0010193)</t>
  </si>
  <si>
    <t>response to stimulus (GO:0050896)</t>
  </si>
  <si>
    <t>response to stress (GO:0006950)</t>
  </si>
  <si>
    <t>response to temperature stimulus (GO:0009266)</t>
  </si>
  <si>
    <t>response to unfolded protein (GO:0006986)</t>
  </si>
  <si>
    <t>Unclassified (UNCLASSIFIED)</t>
  </si>
  <si>
    <t>-</t>
  </si>
  <si>
    <t>upload_1 (2010)</t>
  </si>
  <si>
    <t>activation of immune response (GO:0002253)</t>
  </si>
  <si>
    <t>activation of innate immune response (GO:0002218)</t>
  </si>
  <si>
    <t>biological regulation (GO:0065007)</t>
  </si>
  <si>
    <t>cell communication (GO:0007154)</t>
  </si>
  <si>
    <t>cellular metabolic process (GO:0044237)</t>
  </si>
  <si>
    <t>cellular process (GO:0009987)</t>
  </si>
  <si>
    <t>cellular protein metabolic process (GO:0044267)</t>
  </si>
  <si>
    <t>cellular protein modification process (GO:0006464)</t>
  </si>
  <si>
    <t>cellular response to decreased oxygen levels (GO:0036294)</t>
  </si>
  <si>
    <t>cellular response to ethylene stimulus (GO:0071369)</t>
  </si>
  <si>
    <t>cellular response to hypoxia (GO:0071456)</t>
  </si>
  <si>
    <t>cellular response to oxygen levels (GO:0071453)</t>
  </si>
  <si>
    <t>defense response to bacterium (GO:0042742)</t>
  </si>
  <si>
    <t>defense response to fungus (GO:0050832)</t>
  </si>
  <si>
    <t>defense response, incompatible interaction (GO:0009814)</t>
  </si>
  <si>
    <t>immune response (GO:0006955)</t>
  </si>
  <si>
    <t>immune response-activating signal transduction (GO:0002757)</t>
  </si>
  <si>
    <t>immune response-regulating signaling pathway (GO:0002764)</t>
  </si>
  <si>
    <t>immune system process (GO:0002376)</t>
  </si>
  <si>
    <t>indole-containing compound biosynthetic process (GO:0042435)</t>
  </si>
  <si>
    <t>indole-containing compound metabolic process (GO:0042430)</t>
  </si>
  <si>
    <t>induced systemic resistance (GO:0009682)</t>
  </si>
  <si>
    <t>innate immune response (GO:0045087)</t>
  </si>
  <si>
    <t>innate immune response-activating signal transduction (GO:0002758)</t>
  </si>
  <si>
    <t>intracellular signal transduction (GO:0035556)</t>
  </si>
  <si>
    <t>macromolecule modification (GO:0043412)</t>
  </si>
  <si>
    <t>metabolic process (GO:0008152)</t>
  </si>
  <si>
    <t>multi-organism process (GO:0051704)</t>
  </si>
  <si>
    <t>organonitrogen compound metabolic process (GO:1901564)</t>
  </si>
  <si>
    <t>pattern recognition receptor signaling pathway (GO:0002221)</t>
  </si>
  <si>
    <t>phosphate-containing compound metabolic process (GO:0006796)</t>
  </si>
  <si>
    <t>phosphorus metabolic process (GO:0006793)</t>
  </si>
  <si>
    <t>phosphorylation (GO:0016310)</t>
  </si>
  <si>
    <t>positive regulation of defense response (GO:0031349)</t>
  </si>
  <si>
    <t>positive regulation of immune response (GO:0050778)</t>
  </si>
  <si>
    <t>positive regulation of immune system process (GO:0002684)</t>
  </si>
  <si>
    <t>positive regulation of innate immune response (GO:0045089)</t>
  </si>
  <si>
    <t>positive regulation of multi-organism process (GO:0043902)</t>
  </si>
  <si>
    <t>positive regulation of response to biotic stimulus (GO:0002833)</t>
  </si>
  <si>
    <t>positive regulation of response to external stimulus (GO:0032103)</t>
  </si>
  <si>
    <t>positive regulation of response to stimulus (GO:0048584)</t>
  </si>
  <si>
    <t>protein autophosphorylation (GO:0046777)</t>
  </si>
  <si>
    <t>protein metabolic process (GO:0019538)</t>
  </si>
  <si>
    <t>protein modification process (GO:0036211)</t>
  </si>
  <si>
    <t>protein phosphorylation (GO:0006468)</t>
  </si>
  <si>
    <t>regulation of biological process (GO:0050789)</t>
  </si>
  <si>
    <t>regulation of cellular process (GO:0050794)</t>
  </si>
  <si>
    <t>regulation of defense response (GO:0031347)</t>
  </si>
  <si>
    <t>regulation of immune response (GO:0050776)</t>
  </si>
  <si>
    <t>regulation of immune system process (GO:0002682)</t>
  </si>
  <si>
    <t>regulation of innate immune response (GO:0045088)</t>
  </si>
  <si>
    <t>regulation of jasmonic acid mediated signaling pathway (GO:2000022)</t>
  </si>
  <si>
    <t>regulation of multi-organism process (GO:0043900)</t>
  </si>
  <si>
    <t>regulation of response to biotic stimulus (GO:0002831)</t>
  </si>
  <si>
    <t>regulation of response to external stimulus (GO:0032101)</t>
  </si>
  <si>
    <t>regulation of response to stimulus (GO:0048583)</t>
  </si>
  <si>
    <t>regulation of response to stress (GO:0080134)</t>
  </si>
  <si>
    <t>response to abscisic acid (GO:0009737)</t>
  </si>
  <si>
    <t>response to acid chemical (GO:0001101)</t>
  </si>
  <si>
    <t>response to alcohol (GO:0097305)</t>
  </si>
  <si>
    <t>response to antibiotic (GO:0046677)</t>
  </si>
  <si>
    <t>response to decreased oxygen levels (GO:0036293)</t>
  </si>
  <si>
    <t>response to endogenous stimulus (GO:0009719)</t>
  </si>
  <si>
    <t>response to ethylene (GO:0009723)</t>
  </si>
  <si>
    <t>response to fungus (GO:0009620)</t>
  </si>
  <si>
    <t>response to hormone (GO:0009725)</t>
  </si>
  <si>
    <t>response to hypoxia (GO:0001666)</t>
  </si>
  <si>
    <t>response to inorganic substance (GO:0010035)</t>
  </si>
  <si>
    <t>response to jasmonic acid (GO:0009753)</t>
  </si>
  <si>
    <t>response to molecule of bacterial origin (GO:0002237)</t>
  </si>
  <si>
    <t>response to oomycetes (GO:0002239)</t>
  </si>
  <si>
    <t>response to osmotic stress (GO:0006970)</t>
  </si>
  <si>
    <t>response to oxidative stress (GO:0006979)</t>
  </si>
  <si>
    <t>response to oxygen levels (GO:0070482)</t>
  </si>
  <si>
    <t>response to salicylic acid (GO:0009751)</t>
  </si>
  <si>
    <t>response to salt stress (GO:0009651)</t>
  </si>
  <si>
    <t>response to wounding (GO:0009611)</t>
  </si>
  <si>
    <t>secondary metabolic process (GO:0019748)</t>
  </si>
  <si>
    <t>signal transduction (GO:0007165)</t>
  </si>
  <si>
    <t>signaling (GO:0023052)</t>
  </si>
  <si>
    <t>upload_1 (342)</t>
  </si>
  <si>
    <t>amide biosynthetic process (GO:0043604)</t>
  </si>
  <si>
    <t>biosynthetic process (GO:0009058)</t>
  </si>
  <si>
    <t>cellular amide metabolic process (GO:0043603)</t>
  </si>
  <si>
    <t>cellular aromatic compound metabolic process (GO:0006725)</t>
  </si>
  <si>
    <t>cellular biosynthetic process (GO:0044249)</t>
  </si>
  <si>
    <t>cellular component biogenesis (GO:0044085)</t>
  </si>
  <si>
    <t>cellular component organization or biogenesis (GO:0071840)</t>
  </si>
  <si>
    <t>cellular macromolecule biosynthetic process (GO:0034645)</t>
  </si>
  <si>
    <t>cellular nitrogen compound biosynthetic process (GO:0044271)</t>
  </si>
  <si>
    <t>cellular nitrogen compound metabolic process (GO:0034641)</t>
  </si>
  <si>
    <t>gene expression (GO:0010467)</t>
  </si>
  <si>
    <t>heterocycle metabolic process (GO:0046483)</t>
  </si>
  <si>
    <t>macromolecule biosynthetic process (GO:0009059)</t>
  </si>
  <si>
    <t>macromolecule metabolic process (GO:0043170)</t>
  </si>
  <si>
    <t>maturation of LSU-rRNA (GO:0000470)</t>
  </si>
  <si>
    <t>maturation of LSU-rRNA from tricistronic rRNA transcript (SSU-rRNA, 5.8S rRNA, LSU-rRNA) (GO:0000463)</t>
  </si>
  <si>
    <t>maturation of SSU-rRNA (GO:0030490)</t>
  </si>
  <si>
    <t>maturation of SSU-rRNA from tricistronic rRNA transcript (SSU-rRNA, 5.8S rRNA, LSU-rRNA) (GO:0000462)</t>
  </si>
  <si>
    <t>ncRNA metabolic process (GO:0034660)</t>
  </si>
  <si>
    <t>ncRNA processing (GO:0034470)</t>
  </si>
  <si>
    <t>nitrogen compound metabolic process (GO:0006807)</t>
  </si>
  <si>
    <t>nucleic acid metabolic process (GO:0090304)</t>
  </si>
  <si>
    <t>nucleobase-containing compound metabolic process (GO:0006139)</t>
  </si>
  <si>
    <t>organelle assembly (GO:0070925)</t>
  </si>
  <si>
    <t>organic cyclic compound metabolic process (GO:1901360)</t>
  </si>
  <si>
    <t>organic substance biosynthetic process (GO:1901576)</t>
  </si>
  <si>
    <t>organic substance metabolic process (GO:0071704)</t>
  </si>
  <si>
    <t>organonitrogen compound biosynthetic process (GO:1901566)</t>
  </si>
  <si>
    <t>peptide biosynthetic process (GO:0043043)</t>
  </si>
  <si>
    <t>peptide metabolic process (GO:0006518)</t>
  </si>
  <si>
    <t>primary metabolic process (GO:0044238)</t>
  </si>
  <si>
    <t>ribonucleoprotein complex assembly (GO:0022618)</t>
  </si>
  <si>
    <t>ribonucleoprotein complex biogenesis (GO:0022613)</t>
  </si>
  <si>
    <t>ribonucleoprotein complex subunit organization (GO:0071826)</t>
  </si>
  <si>
    <t>ribosomal large subunit assembly (GO:0000027)</t>
  </si>
  <si>
    <t>ribosomal large subunit biogenesis (GO:0042273)</t>
  </si>
  <si>
    <t>ribosomal small subunit biogenesis (GO:0042274)</t>
  </si>
  <si>
    <t>ribosome assembly (GO:0042255)</t>
  </si>
  <si>
    <t>ribosome biogenesis (GO:0042254)</t>
  </si>
  <si>
    <t>RNA metabolic process (GO:0016070)</t>
  </si>
  <si>
    <t>RNA processing (GO:0006396)</t>
  </si>
  <si>
    <t>rRNA metabolic process (GO:0016072)</t>
  </si>
  <si>
    <t>rRNA processing (GO:0006364)</t>
  </si>
  <si>
    <t>translation (GO:0006412)</t>
  </si>
  <si>
    <t>translational elongation (GO:0006414)</t>
  </si>
  <si>
    <t>upload_1 (2005)</t>
  </si>
  <si>
    <t>defense response to oomycetes (GO:0002229)</t>
  </si>
  <si>
    <t>mRNA metabolic process (GO:0016071)</t>
  </si>
  <si>
    <t>response to toxic substance (GO:0009636)</t>
  </si>
  <si>
    <t>RNA modification (GO:0009451)</t>
  </si>
  <si>
    <t>upload_1 (447)</t>
  </si>
  <si>
    <t>cell death (GO:0008219)</t>
  </si>
  <si>
    <t>cellular response to acid chemical (GO:0071229)</t>
  </si>
  <si>
    <t>cellular response to endogenous stimulus (GO:0071495)</t>
  </si>
  <si>
    <t>cellular response to hormone stimulus (GO:0032870)</t>
  </si>
  <si>
    <t>cellular response to organic substance (GO:0071310)</t>
  </si>
  <si>
    <t>host programmed cell death induced by symbiont (GO:0034050)</t>
  </si>
  <si>
    <t>leaf senescence (GO:0010150)</t>
  </si>
  <si>
    <t>multi-organism cellular process (GO:0044764)</t>
  </si>
  <si>
    <t>organelle organization (GO:0006996)</t>
  </si>
  <si>
    <t>plant-type hypersensitive response (GO:0009626)</t>
  </si>
  <si>
    <t>programmed cell death (GO:0012501)</t>
  </si>
  <si>
    <t>regulation of hormone metabolic process (GO:0032350)</t>
  </si>
  <si>
    <t>regulation of salicylic acid biosynthetic process (GO:0080142)</t>
  </si>
  <si>
    <t>regulation of salicylic acid metabolic process (GO:0010337)</t>
  </si>
  <si>
    <t>response to lipid (GO:0033993)</t>
  </si>
  <si>
    <t>upload_1 (752)</t>
  </si>
  <si>
    <t>carbohydrate derivative metabolic process (GO:1901135)</t>
  </si>
  <si>
    <t>cellular lipid metabolic process (GO:0044255)</t>
  </si>
  <si>
    <t>cellular response to oxygen-containing compound (GO:1901701)</t>
  </si>
  <si>
    <t>isopentenyl diphosphate biosynthetic process (GO:0009240)</t>
  </si>
  <si>
    <t>isopentenyl diphosphate metabolic process (GO:0046490)</t>
  </si>
  <si>
    <t>lipid metabolic process (GO:0006629)</t>
  </si>
  <si>
    <t>monocarboxylic acid metabolic process (GO:0032787)</t>
  </si>
  <si>
    <t>organic acid metabolic process (GO:0006082)</t>
  </si>
  <si>
    <t>oxidation-reduction process (GO:0055114)</t>
  </si>
  <si>
    <t>oxoacid metabolic process (GO:0043436)</t>
  </si>
  <si>
    <t>phenylpropanoid biosynthetic process (GO:0009699)</t>
  </si>
  <si>
    <t>positive regulation of cell communication (GO:0010647)</t>
  </si>
  <si>
    <t>positive regulation of signal transduction (GO:0009967)</t>
  </si>
  <si>
    <t>positive regulation of signaling (GO:0023056)</t>
  </si>
  <si>
    <t>regulation of biological quality (GO:0065008)</t>
  </si>
  <si>
    <t>response to metal ion (GO:0010038)</t>
  </si>
  <si>
    <t>response to organic cyclic compound (GO:0014070)</t>
  </si>
  <si>
    <t>secondary metabolite biosynthetic process (GO:0044550)</t>
  </si>
  <si>
    <t>small molecule catabolic process (GO:0044282)</t>
  </si>
  <si>
    <t>small molecule metabolic process (GO:0044281)</t>
  </si>
  <si>
    <t>upload_1 (1973)</t>
  </si>
  <si>
    <t>cellular macromolecule metabolic process (GO:0044260)</t>
  </si>
  <si>
    <t>upload_1 (291)</t>
  </si>
  <si>
    <t>carboxylic acid metabolic process (GO:0019752)</t>
  </si>
  <si>
    <t>chaperone-mediated protein folding (GO:0061077)</t>
  </si>
  <si>
    <t>lignin metabolic process (GO:0009808)</t>
  </si>
  <si>
    <t>cellular component organization (GO:0016043)</t>
  </si>
  <si>
    <t>cellular protein-containing complex assembly (GO:0034622)</t>
  </si>
  <si>
    <t>cytoplasmic translation (GO:0002181)</t>
  </si>
  <si>
    <t>embryo development (GO:0009790)</t>
  </si>
  <si>
    <t>embryo development ending in seed dormancy (GO:0009793)</t>
  </si>
  <si>
    <t>macromolecule methylation (GO:0043414)</t>
  </si>
  <si>
    <t>nuclear transport (GO:0051169)</t>
  </si>
  <si>
    <t>nucleocytoplasmic transport (GO:0006913)</t>
  </si>
  <si>
    <t>protein alkylation (GO:0008213)</t>
  </si>
  <si>
    <t>protein methylation (GO:0006479)</t>
  </si>
  <si>
    <t>protein-containing complex assembly (GO:0065003)</t>
  </si>
  <si>
    <t>protein-containing complex subunit organization (GO:0043933)</t>
  </si>
  <si>
    <t>RNA export from nucleus (GO:0006405)</t>
  </si>
  <si>
    <t>rRNA modification (GO:0000154)</t>
  </si>
  <si>
    <t>system development (GO:0048731)</t>
  </si>
  <si>
    <t>upload_1 (2212)</t>
  </si>
  <si>
    <t>cell recognition (GO:0008037)</t>
  </si>
  <si>
    <t>cellular macromolecule localization (GO:0070727)</t>
  </si>
  <si>
    <t>establishment of localization (GO:0051234)</t>
  </si>
  <si>
    <t>establishment of protein localization (GO:0045184)</t>
  </si>
  <si>
    <t>localization (GO:0051179)</t>
  </si>
  <si>
    <t>plastid organization (GO:0009657)</t>
  </si>
  <si>
    <t>protein localization (GO:0008104)</t>
  </si>
  <si>
    <t>recognition of pollen (GO:0048544)</t>
  </si>
  <si>
    <t>response to hydrogen peroxide (GO:0042542)</t>
  </si>
  <si>
    <t>transport (GO:0006810)</t>
  </si>
  <si>
    <t>vesicle-mediated transport (GO:0016192)</t>
  </si>
  <si>
    <t>upload_1 (643)</t>
  </si>
  <si>
    <t>aging (GO:0007568)</t>
  </si>
  <si>
    <t>plant organ senescence (GO:0090693)</t>
  </si>
  <si>
    <t>response to topologically incorrect protein (GO:0035966)</t>
  </si>
  <si>
    <t>upload_1 (1272)</t>
  </si>
  <si>
    <t>acyl-CoA metabolic process (GO:0006637)</t>
  </si>
  <si>
    <t>carboxylic acid catabolic process (GO:0046395)</t>
  </si>
  <si>
    <t>catabolic process (GO:0009056)</t>
  </si>
  <si>
    <t>cellular catabolic process (GO:0044248)</t>
  </si>
  <si>
    <t>cellular macromolecule catabolic process (GO:0044265)</t>
  </si>
  <si>
    <t>developmental process (GO:0032502)</t>
  </si>
  <si>
    <t>endocytosis (GO:0006897)</t>
  </si>
  <si>
    <t>ethylene-activated signaling pathway (GO:0009873)</t>
  </si>
  <si>
    <t>fatty acid metabolic process (GO:0006631)</t>
  </si>
  <si>
    <t>import into cell (GO:0098657)</t>
  </si>
  <si>
    <t>macromolecule catabolic process (GO:0009057)</t>
  </si>
  <si>
    <t>organic acid catabolic process (GO:0016054)</t>
  </si>
  <si>
    <t>organic substance catabolic process (GO:1901575)</t>
  </si>
  <si>
    <t>organic substance transport (GO:0071702)</t>
  </si>
  <si>
    <t>organonitrogen compound catabolic process (GO:1901565)</t>
  </si>
  <si>
    <t>phenylpropanoid metabolic process (GO:0009698)</t>
  </si>
  <si>
    <t>response to cadmium ion (GO:0046686)</t>
  </si>
  <si>
    <t>root system development (GO:0022622)</t>
  </si>
  <si>
    <t>small molecule biosynthetic process (GO:0044283)</t>
  </si>
  <si>
    <t>thioester metabolic process (GO:0035383)</t>
  </si>
  <si>
    <t>upload_1 (1942)</t>
  </si>
  <si>
    <t>alpha-amino acid biosynthetic process (GO:1901607)</t>
  </si>
  <si>
    <t>carboxylic acid biosynthetic process (GO:0046394)</t>
  </si>
  <si>
    <t>cellular amino acid biosynthetic process (GO:0008652)</t>
  </si>
  <si>
    <t>chloroplast organization (GO:0009658)</t>
  </si>
  <si>
    <t>organic acid biosynthetic process (GO:0016053)</t>
  </si>
  <si>
    <t>upload_1 (192)</t>
  </si>
  <si>
    <t>photosynthetic electron transport chain (GO:0009767)</t>
  </si>
  <si>
    <t>photosynthesis, light reaction (GO:0019684)</t>
  </si>
  <si>
    <t>photosynthesis (GO:0015979)</t>
  </si>
  <si>
    <t>circadian rhythm (GO:0007623)</t>
  </si>
  <si>
    <t>generation of precursor metabolites and energy (GO:0006091)</t>
  </si>
  <si>
    <t>upload_1 (534)</t>
  </si>
  <si>
    <t>carbon fixation (GO:0015977)</t>
  </si>
  <si>
    <t>chlorophyll biosynthetic process (GO:0015995)</t>
  </si>
  <si>
    <t>chlorophyll metabolic process (GO:0015994)</t>
  </si>
  <si>
    <t>cofactor metabolic process (GO:0051186)</t>
  </si>
  <si>
    <t>electron transport chain (GO:0022900)</t>
  </si>
  <si>
    <t>photosynthesis, light harvesting (GO:0009765)</t>
  </si>
  <si>
    <t>photosynthesis, light harvesting in photosystem I (GO:0009768)</t>
  </si>
  <si>
    <t>pigment biosynthetic process (GO:0046148)</t>
  </si>
  <si>
    <t>pigment metabolic process (GO:0042440)</t>
  </si>
  <si>
    <t>porphyrin-containing compound biosynthetic process (GO:0006779)</t>
  </si>
  <si>
    <t>porphyrin-containing compound metabolic process (GO:0006778)</t>
  </si>
  <si>
    <t>protein-chromophore linkage (GO:0018298)</t>
  </si>
  <si>
    <t>reductive pentose-phosphate cycle (GO:0019253)</t>
  </si>
  <si>
    <t>regulation of generation of precursor metabolites and energy (GO:0043467)</t>
  </si>
  <si>
    <t>regulation of photosynthesis (GO:0010109)</t>
  </si>
  <si>
    <t>response to high light intensity (GO:0009644)</t>
  </si>
  <si>
    <t>response to light intensity (GO:0009642)</t>
  </si>
  <si>
    <t>response to light stimulus (GO:0009416)</t>
  </si>
  <si>
    <t>response to radiation (GO:0009314)</t>
  </si>
  <si>
    <t>tetrapyrrole biosynthetic process (GO:0033014)</t>
  </si>
  <si>
    <t>vitamin biosynthetic process (GO:0009110)</t>
  </si>
  <si>
    <t>upload_1 (2086)</t>
  </si>
  <si>
    <t>ubiquitin-dependent protein catabolic process (GO:0006511)</t>
  </si>
  <si>
    <t>modification-dependent protein catabolic process (GO:0019941)</t>
  </si>
  <si>
    <t>modification-dependent macromolecule catabolic process (GO:0043632)</t>
  </si>
  <si>
    <t>upload_1 (122)</t>
  </si>
  <si>
    <t>pattern specification process (GO:0007389)</t>
  </si>
  <si>
    <t>response to auxin (GO:0009733)</t>
  </si>
  <si>
    <t>shoot system development (GO:0048367)</t>
  </si>
  <si>
    <t>upload_1 (285)</t>
  </si>
  <si>
    <t>upload_1 (1552)</t>
  </si>
  <si>
    <t>methylation (GO:0032259)</t>
  </si>
  <si>
    <t>upload_1 (298)</t>
  </si>
  <si>
    <t>rhythmic process (GO:0048511)</t>
  </si>
  <si>
    <t>upload_1 (1069)</t>
  </si>
  <si>
    <t>drug metabolic process (GO:0017144)</t>
  </si>
  <si>
    <t>fluid transport (GO:0042044)</t>
  </si>
  <si>
    <t>organic cyclic compound biosynthetic process (GO:1901362)</t>
  </si>
  <si>
    <t>photosystem II assembly (GO:0010207)</t>
  </si>
  <si>
    <t>regulation of stomatal movement (GO:0010119)</t>
  </si>
  <si>
    <t>response to blue light (GO:0009637)</t>
  </si>
  <si>
    <t>response to far red light (GO:0010218)</t>
  </si>
  <si>
    <t>response to red light (GO:0010114)</t>
  </si>
  <si>
    <t>response to red or far red light (GO:0009639)</t>
  </si>
  <si>
    <t>tetrapyrrole metabolic process (GO:0033013)</t>
  </si>
  <si>
    <t>water transport (GO:0006833)</t>
  </si>
  <si>
    <t>upload_1 (2226)</t>
  </si>
  <si>
    <t>amide transport (GO:0042886)</t>
  </si>
  <si>
    <t>cellular protein catabolic process (GO:0044257)</t>
  </si>
  <si>
    <t>monocarboxylic acid biosynthetic process (GO:0072330)</t>
  </si>
  <si>
    <t>peptide transport (GO:0015833)</t>
  </si>
  <si>
    <t>protein catabolic process (GO:0030163)</t>
  </si>
  <si>
    <t>protein transport (GO:0015031)</t>
  </si>
  <si>
    <t>proteolysis involved in cellular protein catabolic process (GO:0051603)</t>
  </si>
  <si>
    <t>sulfur compound biosynthetic process (GO:0044272)</t>
  </si>
  <si>
    <t>upload_1 (480)</t>
  </si>
  <si>
    <t>chloroplast RNA processing (GO:0031425)</t>
  </si>
  <si>
    <t>upload_1 (1268)</t>
  </si>
  <si>
    <t>anatomical structure development (GO:0048856)</t>
  </si>
  <si>
    <t>developmental process involved in reproduction (GO:0003006)</t>
  </si>
  <si>
    <t>multicellular organism development (GO:0007275)</t>
  </si>
  <si>
    <t>multicellular organismal process (GO:0032501)</t>
  </si>
  <si>
    <t>post-embryonic development (GO:0009791)</t>
  </si>
  <si>
    <t>reproductive structure development (GO:0048608)</t>
  </si>
  <si>
    <t>reproductive system development (GO:0061458)</t>
  </si>
  <si>
    <r>
      <rPr>
        <b/>
        <sz val="11"/>
        <color theme="1"/>
        <rFont val="Calibri"/>
        <family val="2"/>
        <scheme val="minor"/>
      </rPr>
      <t>Dataset S10.</t>
    </r>
    <r>
      <rPr>
        <sz val="11"/>
        <color theme="1"/>
        <rFont val="Calibri"/>
        <family val="2"/>
        <scheme val="minor"/>
      </rPr>
      <t xml:space="preserve"> Overrepresented gene ontology terms from up and downregulated genes that overlap between Arabidopsis and lettuce plants inoculated with 1 x 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CFU/mL of </t>
    </r>
    <r>
      <rPr>
        <i/>
        <sz val="11"/>
        <color theme="1"/>
        <rFont val="Calibri"/>
        <family val="2"/>
        <scheme val="minor"/>
      </rPr>
      <t>Escherichia coli</t>
    </r>
    <r>
      <rPr>
        <sz val="11"/>
        <color theme="1"/>
        <rFont val="Calibri"/>
        <family val="2"/>
        <scheme val="minor"/>
      </rPr>
      <t xml:space="preserve"> O157:H7 or </t>
    </r>
    <r>
      <rPr>
        <i/>
        <sz val="11"/>
        <color theme="1"/>
        <rFont val="Calibri"/>
        <family val="2"/>
        <scheme val="minor"/>
      </rPr>
      <t>Salmonella enterica</t>
    </r>
    <r>
      <rPr>
        <sz val="11"/>
        <color theme="1"/>
        <rFont val="Calibri"/>
        <family val="2"/>
        <scheme val="minor"/>
      </rPr>
      <t xml:space="preserve"> Typhimurium 14028s at 4 and 24 hours post inoculation (HPI).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</si>
</sst>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0" xfId="0" applyBorder="1"/>
    <xf numFmtId="11" fontId="0" fillId="0" borderId="5" xfId="0" applyNumberFormat="1" applyBorder="1"/>
    <xf numFmtId="0" fontId="0" fillId="0" borderId="6" xfId="0" applyBorder="1"/>
    <xf numFmtId="0" fontId="0" fillId="0" borderId="7" xfId="0" applyBorder="1"/>
    <xf numFmtId="11" fontId="0" fillId="0" borderId="8" xfId="0" applyNumberFormat="1" applyBorder="1"/>
    <xf numFmtId="0" fontId="0" fillId="0" borderId="5" xfId="0" applyBorder="1"/>
    <xf numFmtId="0" fontId="0" fillId="0" borderId="8" xfId="0" applyBorder="1"/>
    <xf numFmtId="11" fontId="0" fillId="0" borderId="0" xfId="0" applyNumberFormat="1" applyBorder="1"/>
    <xf numFmtId="11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3"/>
  <sheetViews>
    <sheetView tabSelected="1" workbookViewId="0">
      <selection activeCell="A19" sqref="A19"/>
    </sheetView>
  </sheetViews>
  <sheetFormatPr defaultRowHeight="14.4" x14ac:dyDescent="0.3"/>
  <cols>
    <col min="1" max="1" width="59.44140625" bestFit="1" customWidth="1"/>
    <col min="8" max="8" width="64" bestFit="1" customWidth="1"/>
    <col min="15" max="15" width="9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3"/>
      <c r="H2" s="22" t="s">
        <v>3</v>
      </c>
      <c r="I2" s="23"/>
      <c r="J2" s="23"/>
      <c r="K2" s="23"/>
      <c r="L2" s="23"/>
      <c r="M2" s="23"/>
      <c r="N2" s="24"/>
      <c r="O2" s="23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0"/>
      <c r="H3" s="19" t="s">
        <v>1</v>
      </c>
      <c r="I3" s="20"/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2"/>
      <c r="H4" s="1" t="s">
        <v>5</v>
      </c>
      <c r="I4" s="2" t="s">
        <v>6</v>
      </c>
      <c r="J4" s="2"/>
      <c r="K4" s="2"/>
      <c r="L4" s="2"/>
      <c r="M4" s="2"/>
      <c r="N4" s="7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2"/>
      <c r="H5" s="1" t="s">
        <v>7</v>
      </c>
      <c r="I5" s="2" t="s">
        <v>8</v>
      </c>
      <c r="J5" s="2"/>
      <c r="K5" s="2"/>
      <c r="L5" s="2"/>
      <c r="M5" s="2"/>
      <c r="N5" s="7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2"/>
      <c r="H6" s="1" t="s">
        <v>9</v>
      </c>
      <c r="I6" s="2" t="s">
        <v>10</v>
      </c>
      <c r="J6" s="2"/>
      <c r="K6" s="2"/>
      <c r="L6" s="2"/>
      <c r="M6" s="2"/>
      <c r="N6" s="7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2"/>
      <c r="H7" s="1" t="s">
        <v>11</v>
      </c>
      <c r="I7" s="2" t="s">
        <v>12</v>
      </c>
      <c r="J7" s="2"/>
      <c r="K7" s="2"/>
      <c r="L7" s="2"/>
      <c r="M7" s="2"/>
      <c r="N7" s="7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2"/>
      <c r="H8" s="1" t="s">
        <v>13</v>
      </c>
      <c r="I8" s="2" t="s">
        <v>14</v>
      </c>
      <c r="J8" s="2"/>
      <c r="K8" s="2"/>
      <c r="L8" s="2"/>
      <c r="M8" s="2"/>
      <c r="N8" s="7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2"/>
      <c r="H9" s="1" t="s">
        <v>15</v>
      </c>
      <c r="I9" s="2" t="s">
        <v>16</v>
      </c>
      <c r="J9" s="2"/>
      <c r="K9" s="2"/>
      <c r="L9" s="2"/>
      <c r="M9" s="2"/>
      <c r="N9" s="7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2"/>
      <c r="H10" s="1" t="s">
        <v>17</v>
      </c>
      <c r="I10" s="2">
        <v>2757</v>
      </c>
      <c r="J10" s="2"/>
      <c r="K10" s="2"/>
      <c r="L10" s="2"/>
      <c r="M10" s="2"/>
      <c r="N10" s="7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  <c r="G11" s="16" t="s">
        <v>24</v>
      </c>
      <c r="H11" s="15" t="s">
        <v>18</v>
      </c>
      <c r="I11" s="16" t="s">
        <v>19</v>
      </c>
      <c r="J11" s="16" t="s">
        <v>58</v>
      </c>
      <c r="K11" s="16" t="s">
        <v>21</v>
      </c>
      <c r="L11" s="16" t="s">
        <v>22</v>
      </c>
      <c r="M11" s="16" t="s">
        <v>23</v>
      </c>
      <c r="N11" s="17" t="s">
        <v>24</v>
      </c>
      <c r="O11" s="15" t="s">
        <v>18</v>
      </c>
      <c r="P11" s="16" t="s">
        <v>19</v>
      </c>
      <c r="Q11" s="16" t="s">
        <v>139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25</v>
      </c>
      <c r="B12" s="2">
        <v>1128</v>
      </c>
      <c r="C12" s="2">
        <v>17</v>
      </c>
      <c r="D12" s="2">
        <v>4.4000000000000004</v>
      </c>
      <c r="E12" s="2" t="s">
        <v>26</v>
      </c>
      <c r="F12" s="2">
        <v>3.86</v>
      </c>
      <c r="G12" s="9">
        <v>5.5599999999999998E-3</v>
      </c>
      <c r="H12" s="1" t="s">
        <v>59</v>
      </c>
      <c r="I12" s="2">
        <v>62</v>
      </c>
      <c r="J12" s="2">
        <v>20</v>
      </c>
      <c r="K12" s="2">
        <v>4.55</v>
      </c>
      <c r="L12" s="2" t="s">
        <v>26</v>
      </c>
      <c r="M12" s="2">
        <v>4.4000000000000004</v>
      </c>
      <c r="N12" s="3">
        <v>1.2600000000000001E-3</v>
      </c>
      <c r="O12" s="1" t="s">
        <v>140</v>
      </c>
      <c r="P12" s="2">
        <v>502</v>
      </c>
      <c r="Q12" s="2">
        <v>36</v>
      </c>
      <c r="R12" s="2">
        <v>6.26</v>
      </c>
      <c r="S12" s="2" t="s">
        <v>26</v>
      </c>
      <c r="T12" s="2">
        <v>5.75</v>
      </c>
      <c r="U12" s="3">
        <v>5.3900000000000003E-13</v>
      </c>
    </row>
    <row r="13" spans="1:21" x14ac:dyDescent="0.3">
      <c r="A13" s="1" t="s">
        <v>27</v>
      </c>
      <c r="B13" s="2">
        <v>2416</v>
      </c>
      <c r="C13" s="2">
        <v>25</v>
      </c>
      <c r="D13" s="2">
        <v>9.43</v>
      </c>
      <c r="E13" s="2" t="s">
        <v>26</v>
      </c>
      <c r="F13" s="2">
        <v>2.65</v>
      </c>
      <c r="G13" s="9">
        <v>1.5299999999999999E-2</v>
      </c>
      <c r="H13" s="1" t="s">
        <v>60</v>
      </c>
      <c r="I13" s="2">
        <v>61</v>
      </c>
      <c r="J13" s="2">
        <v>20</v>
      </c>
      <c r="K13" s="2">
        <v>4.47</v>
      </c>
      <c r="L13" s="2" t="s">
        <v>26</v>
      </c>
      <c r="M13" s="2">
        <v>4.47</v>
      </c>
      <c r="N13" s="3">
        <v>1.01E-3</v>
      </c>
      <c r="O13" s="1" t="s">
        <v>141</v>
      </c>
      <c r="P13" s="2">
        <v>2441</v>
      </c>
      <c r="Q13" s="2">
        <v>66</v>
      </c>
      <c r="R13" s="2">
        <v>30.45</v>
      </c>
      <c r="S13" s="2" t="s">
        <v>26</v>
      </c>
      <c r="T13" s="2">
        <v>2.17</v>
      </c>
      <c r="U13" s="3">
        <v>8.7499999999999992E-6</v>
      </c>
    </row>
    <row r="14" spans="1:21" x14ac:dyDescent="0.3">
      <c r="A14" s="1" t="s">
        <v>28</v>
      </c>
      <c r="B14" s="2">
        <v>1139</v>
      </c>
      <c r="C14" s="2">
        <v>18</v>
      </c>
      <c r="D14" s="2">
        <v>4.45</v>
      </c>
      <c r="E14" s="2" t="s">
        <v>26</v>
      </c>
      <c r="F14" s="2">
        <v>4.05</v>
      </c>
      <c r="G14" s="9">
        <v>1.3600000000000001E-3</v>
      </c>
      <c r="H14" s="1" t="s">
        <v>61</v>
      </c>
      <c r="I14" s="2">
        <v>5644</v>
      </c>
      <c r="J14" s="2">
        <v>531</v>
      </c>
      <c r="K14" s="2">
        <v>413.79</v>
      </c>
      <c r="L14" s="2" t="s">
        <v>26</v>
      </c>
      <c r="M14" s="2">
        <v>1.28</v>
      </c>
      <c r="N14" s="3">
        <v>4.6E-6</v>
      </c>
      <c r="O14" s="1" t="s">
        <v>142</v>
      </c>
      <c r="P14" s="2">
        <v>642</v>
      </c>
      <c r="Q14" s="2">
        <v>39</v>
      </c>
      <c r="R14" s="2">
        <v>8.01</v>
      </c>
      <c r="S14" s="2" t="s">
        <v>26</v>
      </c>
      <c r="T14" s="2">
        <v>4.87</v>
      </c>
      <c r="U14" s="3">
        <v>4.9599999999999999E-12</v>
      </c>
    </row>
    <row r="15" spans="1:21" x14ac:dyDescent="0.3">
      <c r="A15" s="1" t="s">
        <v>29</v>
      </c>
      <c r="B15" s="2">
        <v>74</v>
      </c>
      <c r="C15" s="2">
        <v>5</v>
      </c>
      <c r="D15" s="2">
        <v>0.28999999999999998</v>
      </c>
      <c r="E15" s="2" t="s">
        <v>26</v>
      </c>
      <c r="F15" s="2">
        <v>17.309999999999999</v>
      </c>
      <c r="G15" s="9">
        <v>0.04</v>
      </c>
      <c r="H15" s="1" t="s">
        <v>62</v>
      </c>
      <c r="I15" s="2">
        <v>1560</v>
      </c>
      <c r="J15" s="2">
        <v>222</v>
      </c>
      <c r="K15" s="2">
        <v>114.37</v>
      </c>
      <c r="L15" s="2" t="s">
        <v>26</v>
      </c>
      <c r="M15" s="2">
        <v>1.94</v>
      </c>
      <c r="N15" s="3">
        <v>2.0099999999999999E-15</v>
      </c>
      <c r="O15" s="1" t="s">
        <v>143</v>
      </c>
      <c r="P15" s="2">
        <v>2380</v>
      </c>
      <c r="Q15" s="2">
        <v>67</v>
      </c>
      <c r="R15" s="2">
        <v>29.69</v>
      </c>
      <c r="S15" s="2" t="s">
        <v>26</v>
      </c>
      <c r="T15" s="2">
        <v>2.2599999999999998</v>
      </c>
      <c r="U15" s="3">
        <v>1.39E-6</v>
      </c>
    </row>
    <row r="16" spans="1:21" x14ac:dyDescent="0.3">
      <c r="A16" s="1" t="s">
        <v>30</v>
      </c>
      <c r="B16" s="2">
        <v>51</v>
      </c>
      <c r="C16" s="2">
        <v>5</v>
      </c>
      <c r="D16" s="2">
        <v>0.2</v>
      </c>
      <c r="E16" s="2" t="s">
        <v>26</v>
      </c>
      <c r="F16" s="2">
        <v>25.12</v>
      </c>
      <c r="G16" s="9">
        <v>7.2700000000000004E-3</v>
      </c>
      <c r="H16" s="1" t="s">
        <v>63</v>
      </c>
      <c r="I16" s="2">
        <v>6800</v>
      </c>
      <c r="J16" s="2">
        <v>587</v>
      </c>
      <c r="K16" s="2">
        <v>498.54</v>
      </c>
      <c r="L16" s="2" t="s">
        <v>26</v>
      </c>
      <c r="M16" s="2">
        <v>1.18</v>
      </c>
      <c r="N16" s="3">
        <v>4.2999999999999997E-2</v>
      </c>
      <c r="O16" s="1" t="s">
        <v>144</v>
      </c>
      <c r="P16" s="2">
        <v>2262</v>
      </c>
      <c r="Q16" s="2">
        <v>64</v>
      </c>
      <c r="R16" s="2">
        <v>28.22</v>
      </c>
      <c r="S16" s="2" t="s">
        <v>26</v>
      </c>
      <c r="T16" s="2">
        <v>2.27</v>
      </c>
      <c r="U16" s="3">
        <v>3.7400000000000002E-6</v>
      </c>
    </row>
    <row r="17" spans="1:21" x14ac:dyDescent="0.3">
      <c r="A17" s="1" t="s">
        <v>31</v>
      </c>
      <c r="B17" s="2">
        <v>57</v>
      </c>
      <c r="C17" s="2">
        <v>5</v>
      </c>
      <c r="D17" s="2">
        <v>0.22</v>
      </c>
      <c r="E17" s="2" t="s">
        <v>26</v>
      </c>
      <c r="F17" s="2">
        <v>22.48</v>
      </c>
      <c r="G17" s="9">
        <v>1.21E-2</v>
      </c>
      <c r="H17" s="1" t="s">
        <v>64</v>
      </c>
      <c r="I17" s="2">
        <v>10043</v>
      </c>
      <c r="J17" s="2">
        <v>942</v>
      </c>
      <c r="K17" s="2">
        <v>736.3</v>
      </c>
      <c r="L17" s="2" t="s">
        <v>26</v>
      </c>
      <c r="M17" s="2">
        <v>1.28</v>
      </c>
      <c r="N17" s="3">
        <v>4.5899999999999996E-16</v>
      </c>
      <c r="O17" s="1" t="s">
        <v>145</v>
      </c>
      <c r="P17" s="2">
        <v>1167</v>
      </c>
      <c r="Q17" s="2">
        <v>58</v>
      </c>
      <c r="R17" s="2">
        <v>14.56</v>
      </c>
      <c r="S17" s="2" t="s">
        <v>26</v>
      </c>
      <c r="T17" s="2">
        <v>3.98</v>
      </c>
      <c r="U17" s="3">
        <v>2.5600000000000002E-15</v>
      </c>
    </row>
    <row r="18" spans="1:21" x14ac:dyDescent="0.3">
      <c r="A18" s="1" t="s">
        <v>32</v>
      </c>
      <c r="B18" s="2">
        <v>1005</v>
      </c>
      <c r="C18" s="2">
        <v>15</v>
      </c>
      <c r="D18" s="2">
        <v>3.92</v>
      </c>
      <c r="E18" s="2" t="s">
        <v>26</v>
      </c>
      <c r="F18" s="2">
        <v>3.82</v>
      </c>
      <c r="G18" s="9">
        <v>2.6499999999999999E-2</v>
      </c>
      <c r="H18" s="1" t="s">
        <v>65</v>
      </c>
      <c r="I18" s="2">
        <v>2699</v>
      </c>
      <c r="J18" s="2">
        <v>271</v>
      </c>
      <c r="K18" s="2">
        <v>197.88</v>
      </c>
      <c r="L18" s="2" t="s">
        <v>26</v>
      </c>
      <c r="M18" s="2">
        <v>1.37</v>
      </c>
      <c r="N18" s="3">
        <v>1.32E-3</v>
      </c>
      <c r="O18" s="1" t="s">
        <v>146</v>
      </c>
      <c r="P18" s="2">
        <v>2822</v>
      </c>
      <c r="Q18" s="2">
        <v>84</v>
      </c>
      <c r="R18" s="2">
        <v>35.200000000000003</v>
      </c>
      <c r="S18" s="2" t="s">
        <v>26</v>
      </c>
      <c r="T18" s="2">
        <v>2.39</v>
      </c>
      <c r="U18" s="3">
        <v>2.3300000000000002E-10</v>
      </c>
    </row>
    <row r="19" spans="1:21" x14ac:dyDescent="0.3">
      <c r="A19" s="1" t="s">
        <v>33</v>
      </c>
      <c r="B19" s="2">
        <v>764</v>
      </c>
      <c r="C19" s="2">
        <v>14</v>
      </c>
      <c r="D19" s="2">
        <v>2.98</v>
      </c>
      <c r="E19" s="2" t="s">
        <v>26</v>
      </c>
      <c r="F19" s="2">
        <v>4.7</v>
      </c>
      <c r="G19" s="9">
        <v>5.47E-3</v>
      </c>
      <c r="H19" s="1" t="s">
        <v>66</v>
      </c>
      <c r="I19" s="2">
        <v>1891</v>
      </c>
      <c r="J19" s="2">
        <v>222</v>
      </c>
      <c r="K19" s="2">
        <v>138.63999999999999</v>
      </c>
      <c r="L19" s="2" t="s">
        <v>26</v>
      </c>
      <c r="M19" s="2">
        <v>1.6</v>
      </c>
      <c r="N19" s="3">
        <v>1.86E-7</v>
      </c>
      <c r="O19" s="1" t="s">
        <v>147</v>
      </c>
      <c r="P19" s="2">
        <v>1018</v>
      </c>
      <c r="Q19" s="2">
        <v>39</v>
      </c>
      <c r="R19" s="2">
        <v>12.7</v>
      </c>
      <c r="S19" s="2" t="s">
        <v>26</v>
      </c>
      <c r="T19" s="2">
        <v>3.07</v>
      </c>
      <c r="U19" s="3">
        <v>3.36E-6</v>
      </c>
    </row>
    <row r="20" spans="1:21" x14ac:dyDescent="0.3">
      <c r="A20" s="1" t="s">
        <v>34</v>
      </c>
      <c r="B20" s="2">
        <v>36</v>
      </c>
      <c r="C20" s="2">
        <v>5</v>
      </c>
      <c r="D20" s="2">
        <v>0.14000000000000001</v>
      </c>
      <c r="E20" s="2" t="s">
        <v>26</v>
      </c>
      <c r="F20" s="2">
        <v>35.590000000000003</v>
      </c>
      <c r="G20" s="9">
        <v>1.49E-3</v>
      </c>
      <c r="H20" s="1" t="s">
        <v>25</v>
      </c>
      <c r="I20" s="2">
        <v>1128</v>
      </c>
      <c r="J20" s="2">
        <v>191</v>
      </c>
      <c r="K20" s="2">
        <v>82.7</v>
      </c>
      <c r="L20" s="2" t="s">
        <v>26</v>
      </c>
      <c r="M20" s="2">
        <v>2.31</v>
      </c>
      <c r="N20" s="3">
        <v>4.5599999999999997E-20</v>
      </c>
      <c r="O20" s="1" t="s">
        <v>63</v>
      </c>
      <c r="P20" s="2">
        <v>6800</v>
      </c>
      <c r="Q20" s="2">
        <v>132</v>
      </c>
      <c r="R20" s="2">
        <v>84.83</v>
      </c>
      <c r="S20" s="2" t="s">
        <v>26</v>
      </c>
      <c r="T20" s="2">
        <v>1.56</v>
      </c>
      <c r="U20" s="3">
        <v>6.5900000000000003E-5</v>
      </c>
    </row>
    <row r="21" spans="1:21" x14ac:dyDescent="0.3">
      <c r="A21" s="1" t="s">
        <v>35</v>
      </c>
      <c r="B21" s="2">
        <v>169</v>
      </c>
      <c r="C21" s="2">
        <v>10</v>
      </c>
      <c r="D21" s="2">
        <v>0.66</v>
      </c>
      <c r="E21" s="2" t="s">
        <v>26</v>
      </c>
      <c r="F21" s="2">
        <v>15.16</v>
      </c>
      <c r="G21" s="9">
        <v>5.9100000000000002E-6</v>
      </c>
      <c r="H21" s="1" t="s">
        <v>67</v>
      </c>
      <c r="I21" s="2">
        <v>236</v>
      </c>
      <c r="J21" s="2">
        <v>88</v>
      </c>
      <c r="K21" s="2">
        <v>17.3</v>
      </c>
      <c r="L21" s="2" t="s">
        <v>26</v>
      </c>
      <c r="M21" s="2">
        <v>5.09</v>
      </c>
      <c r="N21" s="3">
        <v>1.5800000000000001E-26</v>
      </c>
      <c r="O21" s="1" t="s">
        <v>148</v>
      </c>
      <c r="P21" s="2">
        <v>1022</v>
      </c>
      <c r="Q21" s="2">
        <v>44</v>
      </c>
      <c r="R21" s="2">
        <v>12.75</v>
      </c>
      <c r="S21" s="2" t="s">
        <v>26</v>
      </c>
      <c r="T21" s="2">
        <v>3.45</v>
      </c>
      <c r="U21" s="3">
        <v>6.7800000000000002E-9</v>
      </c>
    </row>
    <row r="22" spans="1:21" x14ac:dyDescent="0.3">
      <c r="A22" s="1" t="s">
        <v>36</v>
      </c>
      <c r="B22" s="2">
        <v>2062</v>
      </c>
      <c r="C22" s="2">
        <v>26</v>
      </c>
      <c r="D22" s="2">
        <v>8.0500000000000007</v>
      </c>
      <c r="E22" s="2" t="s">
        <v>26</v>
      </c>
      <c r="F22" s="2">
        <v>3.23</v>
      </c>
      <c r="G22" s="9">
        <v>2.2499999999999999E-4</v>
      </c>
      <c r="H22" s="1" t="s">
        <v>68</v>
      </c>
      <c r="I22" s="2">
        <v>103</v>
      </c>
      <c r="J22" s="2">
        <v>24</v>
      </c>
      <c r="K22" s="2">
        <v>7.55</v>
      </c>
      <c r="L22" s="2" t="s">
        <v>26</v>
      </c>
      <c r="M22" s="2">
        <v>3.18</v>
      </c>
      <c r="N22" s="3">
        <v>1.32E-2</v>
      </c>
      <c r="O22" s="1" t="s">
        <v>149</v>
      </c>
      <c r="P22" s="2">
        <v>2671</v>
      </c>
      <c r="Q22" s="2">
        <v>91</v>
      </c>
      <c r="R22" s="2">
        <v>33.32</v>
      </c>
      <c r="S22" s="2" t="s">
        <v>26</v>
      </c>
      <c r="T22" s="2">
        <v>2.73</v>
      </c>
      <c r="U22" s="3">
        <v>2.6399999999999999E-15</v>
      </c>
    </row>
    <row r="23" spans="1:21" x14ac:dyDescent="0.3">
      <c r="A23" s="1" t="s">
        <v>37</v>
      </c>
      <c r="B23" s="2">
        <v>477</v>
      </c>
      <c r="C23" s="2">
        <v>11</v>
      </c>
      <c r="D23" s="2">
        <v>1.86</v>
      </c>
      <c r="E23" s="2" t="s">
        <v>26</v>
      </c>
      <c r="F23" s="2">
        <v>5.91</v>
      </c>
      <c r="G23" s="9">
        <v>8.9899999999999997E-3</v>
      </c>
      <c r="H23" s="1" t="s">
        <v>69</v>
      </c>
      <c r="I23" s="2">
        <v>234</v>
      </c>
      <c r="J23" s="2">
        <v>87</v>
      </c>
      <c r="K23" s="2">
        <v>17.16</v>
      </c>
      <c r="L23" s="2" t="s">
        <v>26</v>
      </c>
      <c r="M23" s="2">
        <v>5.07</v>
      </c>
      <c r="N23" s="3">
        <v>3.9700000000000002E-26</v>
      </c>
      <c r="O23" s="1" t="s">
        <v>64</v>
      </c>
      <c r="P23" s="2">
        <v>10043</v>
      </c>
      <c r="Q23" s="2">
        <v>178</v>
      </c>
      <c r="R23" s="2">
        <v>125.28</v>
      </c>
      <c r="S23" s="2" t="s">
        <v>26</v>
      </c>
      <c r="T23" s="2">
        <v>1.42</v>
      </c>
      <c r="U23" s="3">
        <v>2.58E-5</v>
      </c>
    </row>
    <row r="24" spans="1:21" x14ac:dyDescent="0.3">
      <c r="A24" s="1" t="s">
        <v>38</v>
      </c>
      <c r="B24" s="2">
        <v>1022</v>
      </c>
      <c r="C24" s="2">
        <v>17</v>
      </c>
      <c r="D24" s="2">
        <v>3.99</v>
      </c>
      <c r="E24" s="2" t="s">
        <v>26</v>
      </c>
      <c r="F24" s="2">
        <v>4.26</v>
      </c>
      <c r="G24" s="9">
        <v>1.47E-3</v>
      </c>
      <c r="H24" s="1" t="s">
        <v>70</v>
      </c>
      <c r="I24" s="2">
        <v>236</v>
      </c>
      <c r="J24" s="2">
        <v>88</v>
      </c>
      <c r="K24" s="2">
        <v>17.3</v>
      </c>
      <c r="L24" s="2" t="s">
        <v>26</v>
      </c>
      <c r="M24" s="2">
        <v>5.09</v>
      </c>
      <c r="N24" s="3">
        <v>1.5800000000000001E-26</v>
      </c>
      <c r="O24" s="1" t="s">
        <v>150</v>
      </c>
      <c r="P24" s="2">
        <v>1403</v>
      </c>
      <c r="Q24" s="2">
        <v>69</v>
      </c>
      <c r="R24" s="2">
        <v>17.5</v>
      </c>
      <c r="S24" s="2" t="s">
        <v>26</v>
      </c>
      <c r="T24" s="2">
        <v>3.94</v>
      </c>
      <c r="U24" s="3">
        <v>1.2200000000000001E-18</v>
      </c>
    </row>
    <row r="25" spans="1:21" x14ac:dyDescent="0.3">
      <c r="A25" s="1" t="s">
        <v>39</v>
      </c>
      <c r="B25" s="2">
        <v>2661</v>
      </c>
      <c r="C25" s="2">
        <v>42</v>
      </c>
      <c r="D25" s="2">
        <v>10.39</v>
      </c>
      <c r="E25" s="2" t="s">
        <v>26</v>
      </c>
      <c r="F25" s="2">
        <v>4.04</v>
      </c>
      <c r="G25" s="9">
        <v>1.61E-12</v>
      </c>
      <c r="H25" s="1" t="s">
        <v>27</v>
      </c>
      <c r="I25" s="2">
        <v>2416</v>
      </c>
      <c r="J25" s="2">
        <v>370</v>
      </c>
      <c r="K25" s="2">
        <v>177.13</v>
      </c>
      <c r="L25" s="2" t="s">
        <v>26</v>
      </c>
      <c r="M25" s="2">
        <v>2.09</v>
      </c>
      <c r="N25" s="3">
        <v>2.2199999999999999E-34</v>
      </c>
      <c r="O25" s="1" t="s">
        <v>151</v>
      </c>
      <c r="P25" s="2">
        <v>2256</v>
      </c>
      <c r="Q25" s="2">
        <v>57</v>
      </c>
      <c r="R25" s="2">
        <v>28.14</v>
      </c>
      <c r="S25" s="2" t="s">
        <v>26</v>
      </c>
      <c r="T25" s="2">
        <v>2.0299999999999998</v>
      </c>
      <c r="U25" s="3">
        <v>1.4499999999999999E-3</v>
      </c>
    </row>
    <row r="26" spans="1:21" x14ac:dyDescent="0.3">
      <c r="A26" s="1" t="s">
        <v>40</v>
      </c>
      <c r="B26" s="2">
        <v>137</v>
      </c>
      <c r="C26" s="2">
        <v>10</v>
      </c>
      <c r="D26" s="2">
        <v>0.53</v>
      </c>
      <c r="E26" s="2" t="s">
        <v>26</v>
      </c>
      <c r="F26" s="2">
        <v>18.7</v>
      </c>
      <c r="G26" s="9">
        <v>8.6300000000000004E-7</v>
      </c>
      <c r="H26" s="1" t="s">
        <v>28</v>
      </c>
      <c r="I26" s="2">
        <v>1139</v>
      </c>
      <c r="J26" s="2">
        <v>203</v>
      </c>
      <c r="K26" s="2">
        <v>83.51</v>
      </c>
      <c r="L26" s="2" t="s">
        <v>26</v>
      </c>
      <c r="M26" s="2">
        <v>2.4300000000000002</v>
      </c>
      <c r="N26" s="3">
        <v>5.18E-24</v>
      </c>
      <c r="O26" s="1" t="s">
        <v>152</v>
      </c>
      <c r="P26" s="2">
        <v>1062</v>
      </c>
      <c r="Q26" s="2">
        <v>40</v>
      </c>
      <c r="R26" s="2">
        <v>13.25</v>
      </c>
      <c r="S26" s="2" t="s">
        <v>26</v>
      </c>
      <c r="T26" s="2">
        <v>3.02</v>
      </c>
      <c r="U26" s="3">
        <v>3.2399999999999999E-6</v>
      </c>
    </row>
    <row r="27" spans="1:21" x14ac:dyDescent="0.3">
      <c r="A27" s="1" t="s">
        <v>41</v>
      </c>
      <c r="B27" s="2">
        <v>501</v>
      </c>
      <c r="C27" s="2">
        <v>18</v>
      </c>
      <c r="D27" s="2">
        <v>1.96</v>
      </c>
      <c r="E27" s="2" t="s">
        <v>26</v>
      </c>
      <c r="F27" s="2">
        <v>9.2100000000000009</v>
      </c>
      <c r="G27" s="9">
        <v>4.6200000000000002E-9</v>
      </c>
      <c r="H27" s="1" t="s">
        <v>32</v>
      </c>
      <c r="I27" s="2">
        <v>1005</v>
      </c>
      <c r="J27" s="2">
        <v>199</v>
      </c>
      <c r="K27" s="2">
        <v>73.680000000000007</v>
      </c>
      <c r="L27" s="2" t="s">
        <v>26</v>
      </c>
      <c r="M27" s="2">
        <v>2.7</v>
      </c>
      <c r="N27" s="3">
        <v>1.2000000000000001E-28</v>
      </c>
      <c r="O27" s="1" t="s">
        <v>153</v>
      </c>
      <c r="P27" s="2">
        <v>4696</v>
      </c>
      <c r="Q27" s="2">
        <v>101</v>
      </c>
      <c r="R27" s="2">
        <v>58.58</v>
      </c>
      <c r="S27" s="2" t="s">
        <v>26</v>
      </c>
      <c r="T27" s="2">
        <v>1.72</v>
      </c>
      <c r="U27" s="3">
        <v>5.6499999999999998E-5</v>
      </c>
    </row>
    <row r="28" spans="1:21" x14ac:dyDescent="0.3">
      <c r="A28" s="1" t="s">
        <v>42</v>
      </c>
      <c r="B28" s="2">
        <v>97</v>
      </c>
      <c r="C28" s="2">
        <v>7</v>
      </c>
      <c r="D28" s="2">
        <v>0.38</v>
      </c>
      <c r="E28" s="2" t="s">
        <v>26</v>
      </c>
      <c r="F28" s="2">
        <v>18.489999999999998</v>
      </c>
      <c r="G28" s="9">
        <v>4.73E-4</v>
      </c>
      <c r="H28" s="1" t="s">
        <v>71</v>
      </c>
      <c r="I28" s="2">
        <v>394</v>
      </c>
      <c r="J28" s="2">
        <v>90</v>
      </c>
      <c r="K28" s="2">
        <v>28.89</v>
      </c>
      <c r="L28" s="2" t="s">
        <v>26</v>
      </c>
      <c r="M28" s="2">
        <v>3.12</v>
      </c>
      <c r="N28" s="3">
        <v>6.9799999999999998E-15</v>
      </c>
      <c r="O28" s="1" t="s">
        <v>154</v>
      </c>
      <c r="P28" s="2">
        <v>46</v>
      </c>
      <c r="Q28" s="2">
        <v>9</v>
      </c>
      <c r="R28" s="2">
        <v>0.56999999999999995</v>
      </c>
      <c r="S28" s="2" t="s">
        <v>26</v>
      </c>
      <c r="T28" s="2">
        <v>15.68</v>
      </c>
      <c r="U28" s="3">
        <v>6.2700000000000006E-5</v>
      </c>
    </row>
    <row r="29" spans="1:21" x14ac:dyDescent="0.3">
      <c r="A29" s="1" t="s">
        <v>43</v>
      </c>
      <c r="B29" s="2">
        <v>1021</v>
      </c>
      <c r="C29" s="2">
        <v>17</v>
      </c>
      <c r="D29" s="2">
        <v>3.98</v>
      </c>
      <c r="E29" s="2" t="s">
        <v>26</v>
      </c>
      <c r="F29" s="2">
        <v>4.2699999999999996</v>
      </c>
      <c r="G29" s="9">
        <v>1.4499999999999999E-3</v>
      </c>
      <c r="H29" s="1" t="s">
        <v>72</v>
      </c>
      <c r="I29" s="2">
        <v>244</v>
      </c>
      <c r="J29" s="2">
        <v>52</v>
      </c>
      <c r="K29" s="2">
        <v>17.89</v>
      </c>
      <c r="L29" s="2" t="s">
        <v>26</v>
      </c>
      <c r="M29" s="2">
        <v>2.91</v>
      </c>
      <c r="N29" s="3">
        <v>8.4300000000000002E-7</v>
      </c>
      <c r="O29" s="1" t="s">
        <v>155</v>
      </c>
      <c r="P29" s="2">
        <v>18</v>
      </c>
      <c r="Q29" s="2">
        <v>6</v>
      </c>
      <c r="R29" s="2">
        <v>0.22</v>
      </c>
      <c r="S29" s="2" t="s">
        <v>26</v>
      </c>
      <c r="T29" s="2">
        <v>26.72</v>
      </c>
      <c r="U29" s="3">
        <v>1.0300000000000001E-3</v>
      </c>
    </row>
    <row r="30" spans="1:21" x14ac:dyDescent="0.3">
      <c r="A30" s="1" t="s">
        <v>44</v>
      </c>
      <c r="B30" s="2">
        <v>1424</v>
      </c>
      <c r="C30" s="2">
        <v>19</v>
      </c>
      <c r="D30" s="2">
        <v>5.56</v>
      </c>
      <c r="E30" s="2" t="s">
        <v>26</v>
      </c>
      <c r="F30" s="2">
        <v>3.42</v>
      </c>
      <c r="G30" s="9">
        <v>7.6E-3</v>
      </c>
      <c r="H30" s="1" t="s">
        <v>33</v>
      </c>
      <c r="I30" s="2">
        <v>764</v>
      </c>
      <c r="J30" s="2">
        <v>163</v>
      </c>
      <c r="K30" s="2">
        <v>56.01</v>
      </c>
      <c r="L30" s="2" t="s">
        <v>26</v>
      </c>
      <c r="M30" s="2">
        <v>2.91</v>
      </c>
      <c r="N30" s="3">
        <v>8.1499999999999999E-26</v>
      </c>
      <c r="O30" s="1" t="s">
        <v>156</v>
      </c>
      <c r="P30" s="2">
        <v>52</v>
      </c>
      <c r="Q30" s="2">
        <v>10</v>
      </c>
      <c r="R30" s="2">
        <v>0.65</v>
      </c>
      <c r="S30" s="2" t="s">
        <v>26</v>
      </c>
      <c r="T30" s="2">
        <v>15.42</v>
      </c>
      <c r="U30" s="3">
        <v>1.19E-5</v>
      </c>
    </row>
    <row r="31" spans="1:21" x14ac:dyDescent="0.3">
      <c r="A31" s="1" t="s">
        <v>45</v>
      </c>
      <c r="B31" s="2">
        <v>205</v>
      </c>
      <c r="C31" s="2">
        <v>8</v>
      </c>
      <c r="D31" s="2">
        <v>0.8</v>
      </c>
      <c r="E31" s="2" t="s">
        <v>26</v>
      </c>
      <c r="F31" s="2">
        <v>10</v>
      </c>
      <c r="G31" s="9">
        <v>5.2599999999999999E-3</v>
      </c>
      <c r="H31" s="1" t="s">
        <v>73</v>
      </c>
      <c r="I31" s="2">
        <v>174</v>
      </c>
      <c r="J31" s="2">
        <v>38</v>
      </c>
      <c r="K31" s="2">
        <v>12.76</v>
      </c>
      <c r="L31" s="2" t="s">
        <v>26</v>
      </c>
      <c r="M31" s="2">
        <v>2.98</v>
      </c>
      <c r="N31" s="3">
        <v>1.1400000000000001E-4</v>
      </c>
      <c r="O31" s="1" t="s">
        <v>157</v>
      </c>
      <c r="P31" s="2">
        <v>35</v>
      </c>
      <c r="Q31" s="2">
        <v>7</v>
      </c>
      <c r="R31" s="2">
        <v>0.44</v>
      </c>
      <c r="S31" s="2" t="s">
        <v>26</v>
      </c>
      <c r="T31" s="2">
        <v>16.03</v>
      </c>
      <c r="U31" s="3">
        <v>2.0799999999999998E-3</v>
      </c>
    </row>
    <row r="32" spans="1:21" x14ac:dyDescent="0.3">
      <c r="A32" s="1" t="s">
        <v>46</v>
      </c>
      <c r="B32" s="2">
        <v>291</v>
      </c>
      <c r="C32" s="2">
        <v>14</v>
      </c>
      <c r="D32" s="2">
        <v>1.1399999999999999</v>
      </c>
      <c r="E32" s="2" t="s">
        <v>26</v>
      </c>
      <c r="F32" s="2">
        <v>12.33</v>
      </c>
      <c r="G32" s="9">
        <v>4.1600000000000002E-8</v>
      </c>
      <c r="H32" s="1" t="s">
        <v>74</v>
      </c>
      <c r="I32" s="2">
        <v>304</v>
      </c>
      <c r="J32" s="2">
        <v>73</v>
      </c>
      <c r="K32" s="2">
        <v>22.29</v>
      </c>
      <c r="L32" s="2" t="s">
        <v>26</v>
      </c>
      <c r="M32" s="2">
        <v>3.28</v>
      </c>
      <c r="N32" s="3">
        <v>1.23E-12</v>
      </c>
      <c r="O32" s="1" t="s">
        <v>85</v>
      </c>
      <c r="P32" s="2">
        <v>7731</v>
      </c>
      <c r="Q32" s="2">
        <v>146</v>
      </c>
      <c r="R32" s="2">
        <v>96.44</v>
      </c>
      <c r="S32" s="2" t="s">
        <v>26</v>
      </c>
      <c r="T32" s="2">
        <v>1.51</v>
      </c>
      <c r="U32" s="3">
        <v>4.1100000000000003E-5</v>
      </c>
    </row>
    <row r="33" spans="1:21" x14ac:dyDescent="0.3">
      <c r="A33" s="1" t="s">
        <v>47</v>
      </c>
      <c r="B33" s="2">
        <v>1712</v>
      </c>
      <c r="C33" s="2">
        <v>25</v>
      </c>
      <c r="D33" s="2">
        <v>6.68</v>
      </c>
      <c r="E33" s="2" t="s">
        <v>26</v>
      </c>
      <c r="F33" s="2">
        <v>3.74</v>
      </c>
      <c r="G33" s="9">
        <v>2.5199999999999999E-5</v>
      </c>
      <c r="H33" s="1" t="s">
        <v>75</v>
      </c>
      <c r="I33" s="2">
        <v>15</v>
      </c>
      <c r="J33" s="2">
        <v>9</v>
      </c>
      <c r="K33" s="2">
        <v>1.1000000000000001</v>
      </c>
      <c r="L33" s="2" t="s">
        <v>26</v>
      </c>
      <c r="M33" s="2">
        <v>8.18</v>
      </c>
      <c r="N33" s="3">
        <v>4.4699999999999997E-2</v>
      </c>
      <c r="O33" s="1" t="s">
        <v>158</v>
      </c>
      <c r="P33" s="2">
        <v>407</v>
      </c>
      <c r="Q33" s="2">
        <v>33</v>
      </c>
      <c r="R33" s="2">
        <v>5.08</v>
      </c>
      <c r="S33" s="2" t="s">
        <v>26</v>
      </c>
      <c r="T33" s="2">
        <v>6.5</v>
      </c>
      <c r="U33" s="3">
        <v>3.7600000000000001E-13</v>
      </c>
    </row>
    <row r="34" spans="1:21" x14ac:dyDescent="0.3">
      <c r="A34" s="1" t="s">
        <v>48</v>
      </c>
      <c r="B34" s="2">
        <v>242</v>
      </c>
      <c r="C34" s="2">
        <v>13</v>
      </c>
      <c r="D34" s="2">
        <v>0.94</v>
      </c>
      <c r="E34" s="2" t="s">
        <v>26</v>
      </c>
      <c r="F34" s="2">
        <v>13.76</v>
      </c>
      <c r="G34" s="9">
        <v>6.2900000000000001E-8</v>
      </c>
      <c r="H34" s="1" t="s">
        <v>76</v>
      </c>
      <c r="I34" s="2">
        <v>16</v>
      </c>
      <c r="J34" s="2">
        <v>10</v>
      </c>
      <c r="K34" s="2">
        <v>1.17</v>
      </c>
      <c r="L34" s="2" t="s">
        <v>26</v>
      </c>
      <c r="M34" s="2">
        <v>8.52</v>
      </c>
      <c r="N34" s="3">
        <v>1.15E-2</v>
      </c>
      <c r="O34" s="1" t="s">
        <v>159</v>
      </c>
      <c r="P34" s="2">
        <v>344</v>
      </c>
      <c r="Q34" s="2">
        <v>31</v>
      </c>
      <c r="R34" s="2">
        <v>4.29</v>
      </c>
      <c r="S34" s="2" t="s">
        <v>26</v>
      </c>
      <c r="T34" s="2">
        <v>7.22</v>
      </c>
      <c r="U34" s="3">
        <v>2.1700000000000001E-13</v>
      </c>
    </row>
    <row r="35" spans="1:21" x14ac:dyDescent="0.3">
      <c r="A35" s="1" t="s">
        <v>49</v>
      </c>
      <c r="B35" s="2">
        <v>1021</v>
      </c>
      <c r="C35" s="2">
        <v>17</v>
      </c>
      <c r="D35" s="2">
        <v>3.98</v>
      </c>
      <c r="E35" s="2" t="s">
        <v>26</v>
      </c>
      <c r="F35" s="2">
        <v>4.2699999999999996</v>
      </c>
      <c r="G35" s="9">
        <v>1.4499999999999999E-3</v>
      </c>
      <c r="H35" s="1" t="s">
        <v>77</v>
      </c>
      <c r="I35" s="2">
        <v>372</v>
      </c>
      <c r="J35" s="2">
        <v>95</v>
      </c>
      <c r="K35" s="2">
        <v>27.27</v>
      </c>
      <c r="L35" s="2" t="s">
        <v>26</v>
      </c>
      <c r="M35" s="2">
        <v>3.48</v>
      </c>
      <c r="N35" s="3">
        <v>1.16E-18</v>
      </c>
      <c r="O35" s="1" t="s">
        <v>160</v>
      </c>
      <c r="P35" s="2">
        <v>5422</v>
      </c>
      <c r="Q35" s="2">
        <v>117</v>
      </c>
      <c r="R35" s="2">
        <v>67.64</v>
      </c>
      <c r="S35" s="2" t="s">
        <v>26</v>
      </c>
      <c r="T35" s="2">
        <v>1.73</v>
      </c>
      <c r="U35" s="3">
        <v>1.5E-6</v>
      </c>
    </row>
    <row r="36" spans="1:21" x14ac:dyDescent="0.3">
      <c r="A36" s="1" t="s">
        <v>50</v>
      </c>
      <c r="B36" s="2">
        <v>1504</v>
      </c>
      <c r="C36" s="2">
        <v>25</v>
      </c>
      <c r="D36" s="2">
        <v>5.87</v>
      </c>
      <c r="E36" s="2" t="s">
        <v>26</v>
      </c>
      <c r="F36" s="2">
        <v>4.26</v>
      </c>
      <c r="G36" s="9">
        <v>1.9E-6</v>
      </c>
      <c r="H36" s="1" t="s">
        <v>78</v>
      </c>
      <c r="I36" s="2">
        <v>49</v>
      </c>
      <c r="J36" s="2">
        <v>16</v>
      </c>
      <c r="K36" s="2">
        <v>3.59</v>
      </c>
      <c r="L36" s="2" t="s">
        <v>26</v>
      </c>
      <c r="M36" s="2">
        <v>4.45</v>
      </c>
      <c r="N36" s="3">
        <v>1.5299999999999999E-2</v>
      </c>
      <c r="O36" s="1" t="s">
        <v>161</v>
      </c>
      <c r="P36" s="2">
        <v>1629</v>
      </c>
      <c r="Q36" s="2">
        <v>49</v>
      </c>
      <c r="R36" s="2">
        <v>20.32</v>
      </c>
      <c r="S36" s="2" t="s">
        <v>26</v>
      </c>
      <c r="T36" s="2">
        <v>2.41</v>
      </c>
      <c r="U36" s="3">
        <v>8.0799999999999999E-5</v>
      </c>
    </row>
    <row r="37" spans="1:21" x14ac:dyDescent="0.3">
      <c r="A37" s="1" t="s">
        <v>51</v>
      </c>
      <c r="B37" s="2">
        <v>33</v>
      </c>
      <c r="C37" s="2">
        <v>4</v>
      </c>
      <c r="D37" s="2">
        <v>0.13</v>
      </c>
      <c r="E37" s="2" t="s">
        <v>26</v>
      </c>
      <c r="F37" s="2">
        <v>31.06</v>
      </c>
      <c r="G37" s="9">
        <v>3.56E-2</v>
      </c>
      <c r="H37" s="1" t="s">
        <v>79</v>
      </c>
      <c r="I37" s="2">
        <v>71</v>
      </c>
      <c r="J37" s="2">
        <v>22</v>
      </c>
      <c r="K37" s="2">
        <v>5.21</v>
      </c>
      <c r="L37" s="2" t="s">
        <v>26</v>
      </c>
      <c r="M37" s="2">
        <v>4.2300000000000004</v>
      </c>
      <c r="N37" s="3">
        <v>6.0499999999999996E-4</v>
      </c>
      <c r="O37" s="1" t="s">
        <v>162</v>
      </c>
      <c r="P37" s="2">
        <v>1966</v>
      </c>
      <c r="Q37" s="2">
        <v>54</v>
      </c>
      <c r="R37" s="2">
        <v>24.52</v>
      </c>
      <c r="S37" s="2" t="s">
        <v>26</v>
      </c>
      <c r="T37" s="2">
        <v>2.2000000000000002</v>
      </c>
      <c r="U37" s="3">
        <v>2.1699999999999999E-4</v>
      </c>
    </row>
    <row r="38" spans="1:21" x14ac:dyDescent="0.3">
      <c r="A38" s="1" t="s">
        <v>52</v>
      </c>
      <c r="B38" s="2">
        <v>5327</v>
      </c>
      <c r="C38" s="2">
        <v>60</v>
      </c>
      <c r="D38" s="2">
        <v>20.79</v>
      </c>
      <c r="E38" s="2" t="s">
        <v>26</v>
      </c>
      <c r="F38" s="2">
        <v>2.89</v>
      </c>
      <c r="G38" s="9">
        <v>1.83E-13</v>
      </c>
      <c r="H38" s="1" t="s">
        <v>80</v>
      </c>
      <c r="I38" s="2">
        <v>30</v>
      </c>
      <c r="J38" s="2">
        <v>13</v>
      </c>
      <c r="K38" s="2">
        <v>2.2000000000000002</v>
      </c>
      <c r="L38" s="2" t="s">
        <v>26</v>
      </c>
      <c r="M38" s="2">
        <v>5.91</v>
      </c>
      <c r="N38" s="3">
        <v>9.8099999999999993E-3</v>
      </c>
      <c r="O38" s="1" t="s">
        <v>163</v>
      </c>
      <c r="P38" s="2">
        <v>175</v>
      </c>
      <c r="Q38" s="2">
        <v>16</v>
      </c>
      <c r="R38" s="2">
        <v>2.1800000000000002</v>
      </c>
      <c r="S38" s="2" t="s">
        <v>26</v>
      </c>
      <c r="T38" s="2">
        <v>7.33</v>
      </c>
      <c r="U38" s="3">
        <v>6.1399999999999997E-6</v>
      </c>
    </row>
    <row r="39" spans="1:21" x14ac:dyDescent="0.3">
      <c r="A39" s="1" t="s">
        <v>53</v>
      </c>
      <c r="B39" s="2">
        <v>3079</v>
      </c>
      <c r="C39" s="2">
        <v>47</v>
      </c>
      <c r="D39" s="2">
        <v>12.02</v>
      </c>
      <c r="E39" s="2" t="s">
        <v>26</v>
      </c>
      <c r="F39" s="2">
        <v>3.91</v>
      </c>
      <c r="G39" s="9">
        <v>4.3100000000000001E-14</v>
      </c>
      <c r="H39" s="1" t="s">
        <v>81</v>
      </c>
      <c r="I39" s="2">
        <v>300</v>
      </c>
      <c r="J39" s="2">
        <v>73</v>
      </c>
      <c r="K39" s="2">
        <v>21.99</v>
      </c>
      <c r="L39" s="2" t="s">
        <v>26</v>
      </c>
      <c r="M39" s="2">
        <v>3.32</v>
      </c>
      <c r="N39" s="3">
        <v>6.7700000000000004E-13</v>
      </c>
      <c r="O39" s="1" t="s">
        <v>164</v>
      </c>
      <c r="P39" s="2">
        <v>2471</v>
      </c>
      <c r="Q39" s="2">
        <v>69</v>
      </c>
      <c r="R39" s="2">
        <v>30.82</v>
      </c>
      <c r="S39" s="2" t="s">
        <v>26</v>
      </c>
      <c r="T39" s="2">
        <v>2.2400000000000002</v>
      </c>
      <c r="U39" s="3">
        <v>8.8000000000000004E-7</v>
      </c>
    </row>
    <row r="40" spans="1:21" x14ac:dyDescent="0.3">
      <c r="A40" s="1" t="s">
        <v>54</v>
      </c>
      <c r="B40" s="2">
        <v>579</v>
      </c>
      <c r="C40" s="2">
        <v>12</v>
      </c>
      <c r="D40" s="2">
        <v>2.2599999999999998</v>
      </c>
      <c r="E40" s="2" t="s">
        <v>26</v>
      </c>
      <c r="F40" s="2">
        <v>5.31</v>
      </c>
      <c r="G40" s="9">
        <v>9.1999999999999998E-3</v>
      </c>
      <c r="H40" s="1" t="s">
        <v>82</v>
      </c>
      <c r="I40" s="2">
        <v>14</v>
      </c>
      <c r="J40" s="2">
        <v>9</v>
      </c>
      <c r="K40" s="2">
        <v>1.03</v>
      </c>
      <c r="L40" s="2" t="s">
        <v>26</v>
      </c>
      <c r="M40" s="2">
        <v>8.77</v>
      </c>
      <c r="N40" s="3">
        <v>2.9700000000000001E-2</v>
      </c>
      <c r="O40" s="1" t="s">
        <v>165</v>
      </c>
      <c r="P40" s="2">
        <v>2296</v>
      </c>
      <c r="Q40" s="2">
        <v>65</v>
      </c>
      <c r="R40" s="2">
        <v>28.64</v>
      </c>
      <c r="S40" s="2" t="s">
        <v>26</v>
      </c>
      <c r="T40" s="2">
        <v>2.27</v>
      </c>
      <c r="U40" s="3">
        <v>2.5600000000000001E-6</v>
      </c>
    </row>
    <row r="41" spans="1:21" x14ac:dyDescent="0.3">
      <c r="A41" s="1" t="s">
        <v>55</v>
      </c>
      <c r="B41" s="2">
        <v>51</v>
      </c>
      <c r="C41" s="2">
        <v>5</v>
      </c>
      <c r="D41" s="2">
        <v>0.2</v>
      </c>
      <c r="E41" s="2" t="s">
        <v>26</v>
      </c>
      <c r="F41" s="2">
        <v>25.12</v>
      </c>
      <c r="G41" s="9">
        <v>7.2700000000000004E-3</v>
      </c>
      <c r="H41" s="1" t="s">
        <v>83</v>
      </c>
      <c r="I41" s="2">
        <v>465</v>
      </c>
      <c r="J41" s="2">
        <v>71</v>
      </c>
      <c r="K41" s="2">
        <v>34.090000000000003</v>
      </c>
      <c r="L41" s="2" t="s">
        <v>26</v>
      </c>
      <c r="M41" s="2">
        <v>2.08</v>
      </c>
      <c r="N41" s="3">
        <v>2.41E-4</v>
      </c>
      <c r="O41" s="1" t="s">
        <v>166</v>
      </c>
      <c r="P41" s="2">
        <v>6774</v>
      </c>
      <c r="Q41" s="2">
        <v>134</v>
      </c>
      <c r="R41" s="2">
        <v>84.5</v>
      </c>
      <c r="S41" s="2" t="s">
        <v>26</v>
      </c>
      <c r="T41" s="2">
        <v>1.59</v>
      </c>
      <c r="U41" s="3">
        <v>1.3699999999999999E-5</v>
      </c>
    </row>
    <row r="42" spans="1:21" ht="15" thickBot="1" x14ac:dyDescent="0.35">
      <c r="A42" s="1" t="s">
        <v>56</v>
      </c>
      <c r="B42" s="2">
        <v>6685</v>
      </c>
      <c r="C42" s="2">
        <v>19</v>
      </c>
      <c r="D42" s="2">
        <v>26.09</v>
      </c>
      <c r="E42" s="2" t="s">
        <v>57</v>
      </c>
      <c r="F42" s="2">
        <v>0.73</v>
      </c>
      <c r="G42" s="9">
        <v>0</v>
      </c>
      <c r="H42" s="1" t="s">
        <v>84</v>
      </c>
      <c r="I42" s="2">
        <v>2295</v>
      </c>
      <c r="J42" s="2">
        <v>228</v>
      </c>
      <c r="K42" s="2">
        <v>168.26</v>
      </c>
      <c r="L42" s="2" t="s">
        <v>26</v>
      </c>
      <c r="M42" s="2">
        <v>1.36</v>
      </c>
      <c r="N42" s="3">
        <v>2.6599999999999999E-2</v>
      </c>
      <c r="O42" s="1" t="s">
        <v>167</v>
      </c>
      <c r="P42" s="2">
        <v>1157</v>
      </c>
      <c r="Q42" s="2">
        <v>46</v>
      </c>
      <c r="R42" s="2">
        <v>14.43</v>
      </c>
      <c r="S42" s="2" t="s">
        <v>26</v>
      </c>
      <c r="T42" s="2">
        <v>3.19</v>
      </c>
      <c r="U42" s="3">
        <v>2.8200000000000001E-8</v>
      </c>
    </row>
    <row r="43" spans="1:21" ht="15" thickBot="1" x14ac:dyDescent="0.35">
      <c r="A43" s="19" t="s">
        <v>2</v>
      </c>
      <c r="B43" s="20"/>
      <c r="C43" s="20"/>
      <c r="D43" s="20"/>
      <c r="E43" s="20"/>
      <c r="F43" s="20"/>
      <c r="G43" s="20"/>
      <c r="H43" s="1" t="s">
        <v>85</v>
      </c>
      <c r="I43" s="2">
        <v>7731</v>
      </c>
      <c r="J43" s="2">
        <v>671</v>
      </c>
      <c r="K43" s="2">
        <v>566.79999999999995</v>
      </c>
      <c r="L43" s="2" t="s">
        <v>26</v>
      </c>
      <c r="M43" s="2">
        <v>1.18</v>
      </c>
      <c r="N43" s="3">
        <v>2.7699999999999999E-3</v>
      </c>
      <c r="O43" s="1" t="s">
        <v>168</v>
      </c>
      <c r="P43" s="2">
        <v>436</v>
      </c>
      <c r="Q43" s="2">
        <v>35</v>
      </c>
      <c r="R43" s="2">
        <v>5.44</v>
      </c>
      <c r="S43" s="2" t="s">
        <v>26</v>
      </c>
      <c r="T43" s="2">
        <v>6.44</v>
      </c>
      <c r="U43" s="3">
        <v>5.7199999999999999E-14</v>
      </c>
    </row>
    <row r="44" spans="1:21" x14ac:dyDescent="0.3">
      <c r="A44" s="1" t="s">
        <v>31</v>
      </c>
      <c r="B44" s="2">
        <v>57</v>
      </c>
      <c r="C44" s="2">
        <v>5</v>
      </c>
      <c r="D44" s="2">
        <v>0.22</v>
      </c>
      <c r="E44" s="2" t="s">
        <v>26</v>
      </c>
      <c r="F44" s="2">
        <v>22.48</v>
      </c>
      <c r="G44" s="9">
        <v>1.21E-2</v>
      </c>
      <c r="H44" s="1" t="s">
        <v>86</v>
      </c>
      <c r="I44" s="2">
        <v>1495</v>
      </c>
      <c r="J44" s="2">
        <v>256</v>
      </c>
      <c r="K44" s="2">
        <v>109.61</v>
      </c>
      <c r="L44" s="2" t="s">
        <v>26</v>
      </c>
      <c r="M44" s="2">
        <v>2.34</v>
      </c>
      <c r="N44" s="3">
        <v>9.6799999999999997E-29</v>
      </c>
      <c r="O44" s="1" t="s">
        <v>169</v>
      </c>
      <c r="P44" s="2">
        <v>516</v>
      </c>
      <c r="Q44" s="2">
        <v>36</v>
      </c>
      <c r="R44" s="2">
        <v>6.44</v>
      </c>
      <c r="S44" s="2" t="s">
        <v>26</v>
      </c>
      <c r="T44" s="2">
        <v>5.59</v>
      </c>
      <c r="U44" s="3">
        <v>1.1999999999999999E-12</v>
      </c>
    </row>
    <row r="45" spans="1:21" x14ac:dyDescent="0.3">
      <c r="A45" s="1" t="s">
        <v>33</v>
      </c>
      <c r="B45" s="2">
        <v>764</v>
      </c>
      <c r="C45" s="2">
        <v>14</v>
      </c>
      <c r="D45" s="2">
        <v>2.98</v>
      </c>
      <c r="E45" s="2" t="s">
        <v>26</v>
      </c>
      <c r="F45" s="2">
        <v>4.7</v>
      </c>
      <c r="G45" s="9">
        <v>5.47E-3</v>
      </c>
      <c r="H45" s="1" t="s">
        <v>87</v>
      </c>
      <c r="I45" s="2">
        <v>3927</v>
      </c>
      <c r="J45" s="2">
        <v>394</v>
      </c>
      <c r="K45" s="2">
        <v>287.91000000000003</v>
      </c>
      <c r="L45" s="2" t="s">
        <v>26</v>
      </c>
      <c r="M45" s="2">
        <v>1.37</v>
      </c>
      <c r="N45" s="3">
        <v>1.3799999999999999E-6</v>
      </c>
      <c r="O45" s="1" t="s">
        <v>170</v>
      </c>
      <c r="P45" s="2">
        <v>6105</v>
      </c>
      <c r="Q45" s="2">
        <v>123</v>
      </c>
      <c r="R45" s="2">
        <v>76.16</v>
      </c>
      <c r="S45" s="2" t="s">
        <v>26</v>
      </c>
      <c r="T45" s="2">
        <v>1.62</v>
      </c>
      <c r="U45" s="3">
        <v>2.8600000000000001E-5</v>
      </c>
    </row>
    <row r="46" spans="1:21" x14ac:dyDescent="0.3">
      <c r="A46" s="1" t="s">
        <v>34</v>
      </c>
      <c r="B46" s="2">
        <v>36</v>
      </c>
      <c r="C46" s="2">
        <v>5</v>
      </c>
      <c r="D46" s="2">
        <v>0.14000000000000001</v>
      </c>
      <c r="E46" s="2" t="s">
        <v>26</v>
      </c>
      <c r="F46" s="2">
        <v>35.590000000000003</v>
      </c>
      <c r="G46" s="9">
        <v>1.49E-3</v>
      </c>
      <c r="H46" s="1" t="s">
        <v>88</v>
      </c>
      <c r="I46" s="2">
        <v>14</v>
      </c>
      <c r="J46" s="2">
        <v>9</v>
      </c>
      <c r="K46" s="2">
        <v>1.03</v>
      </c>
      <c r="L46" s="2" t="s">
        <v>26</v>
      </c>
      <c r="M46" s="2">
        <v>8.77</v>
      </c>
      <c r="N46" s="3">
        <v>2.9700000000000001E-2</v>
      </c>
      <c r="O46" s="1" t="s">
        <v>171</v>
      </c>
      <c r="P46" s="2">
        <v>154</v>
      </c>
      <c r="Q46" s="2">
        <v>15</v>
      </c>
      <c r="R46" s="2">
        <v>1.92</v>
      </c>
      <c r="S46" s="2" t="s">
        <v>26</v>
      </c>
      <c r="T46" s="2">
        <v>7.81</v>
      </c>
      <c r="U46" s="3">
        <v>8.8699999999999998E-6</v>
      </c>
    </row>
    <row r="47" spans="1:21" x14ac:dyDescent="0.3">
      <c r="A47" s="1" t="s">
        <v>37</v>
      </c>
      <c r="B47" s="2">
        <v>477</v>
      </c>
      <c r="C47" s="2">
        <v>11</v>
      </c>
      <c r="D47" s="2">
        <v>1.86</v>
      </c>
      <c r="E47" s="2" t="s">
        <v>26</v>
      </c>
      <c r="F47" s="2">
        <v>5.91</v>
      </c>
      <c r="G47" s="9">
        <v>8.9899999999999997E-3</v>
      </c>
      <c r="H47" s="1" t="s">
        <v>89</v>
      </c>
      <c r="I47" s="2">
        <v>1575</v>
      </c>
      <c r="J47" s="2">
        <v>218</v>
      </c>
      <c r="K47" s="2">
        <v>115.47</v>
      </c>
      <c r="L47" s="2" t="s">
        <v>26</v>
      </c>
      <c r="M47" s="2">
        <v>1.89</v>
      </c>
      <c r="N47" s="3">
        <v>8.0099999999999994E-14</v>
      </c>
      <c r="O47" s="1" t="s">
        <v>172</v>
      </c>
      <c r="P47" s="2">
        <v>422</v>
      </c>
      <c r="Q47" s="2">
        <v>50</v>
      </c>
      <c r="R47" s="2">
        <v>5.26</v>
      </c>
      <c r="S47" s="2" t="s">
        <v>26</v>
      </c>
      <c r="T47" s="2">
        <v>9.5</v>
      </c>
      <c r="U47" s="3">
        <v>3.05E-28</v>
      </c>
    </row>
    <row r="48" spans="1:21" x14ac:dyDescent="0.3">
      <c r="A48" s="1" t="s">
        <v>40</v>
      </c>
      <c r="B48" s="2">
        <v>137</v>
      </c>
      <c r="C48" s="2">
        <v>10</v>
      </c>
      <c r="D48" s="2">
        <v>0.53</v>
      </c>
      <c r="E48" s="2" t="s">
        <v>26</v>
      </c>
      <c r="F48" s="2">
        <v>18.7</v>
      </c>
      <c r="G48" s="9">
        <v>8.6300000000000004E-7</v>
      </c>
      <c r="H48" s="1" t="s">
        <v>90</v>
      </c>
      <c r="I48" s="2">
        <v>1615</v>
      </c>
      <c r="J48" s="2">
        <v>230</v>
      </c>
      <c r="K48" s="2">
        <v>118.4</v>
      </c>
      <c r="L48" s="2" t="s">
        <v>26</v>
      </c>
      <c r="M48" s="2">
        <v>1.94</v>
      </c>
      <c r="N48" s="3">
        <v>4.8200000000000004E-16</v>
      </c>
      <c r="O48" s="1" t="s">
        <v>173</v>
      </c>
      <c r="P48" s="2">
        <v>157</v>
      </c>
      <c r="Q48" s="2">
        <v>15</v>
      </c>
      <c r="R48" s="2">
        <v>1.96</v>
      </c>
      <c r="S48" s="2" t="s">
        <v>26</v>
      </c>
      <c r="T48" s="2">
        <v>7.66</v>
      </c>
      <c r="U48" s="3">
        <v>1.13E-5</v>
      </c>
    </row>
    <row r="49" spans="1:21" x14ac:dyDescent="0.3">
      <c r="A49" s="1" t="s">
        <v>45</v>
      </c>
      <c r="B49" s="2">
        <v>205</v>
      </c>
      <c r="C49" s="2">
        <v>8</v>
      </c>
      <c r="D49" s="2">
        <v>0.8</v>
      </c>
      <c r="E49" s="2" t="s">
        <v>26</v>
      </c>
      <c r="F49" s="2">
        <v>10</v>
      </c>
      <c r="G49" s="9">
        <v>5.2599999999999999E-3</v>
      </c>
      <c r="H49" s="1" t="s">
        <v>91</v>
      </c>
      <c r="I49" s="2">
        <v>1111</v>
      </c>
      <c r="J49" s="2">
        <v>177</v>
      </c>
      <c r="K49" s="2">
        <v>81.45</v>
      </c>
      <c r="L49" s="2" t="s">
        <v>26</v>
      </c>
      <c r="M49" s="2">
        <v>2.17</v>
      </c>
      <c r="N49" s="3">
        <v>7.8500000000000004E-16</v>
      </c>
      <c r="O49" s="1" t="s">
        <v>174</v>
      </c>
      <c r="P49" s="2">
        <v>43</v>
      </c>
      <c r="Q49" s="2">
        <v>9</v>
      </c>
      <c r="R49" s="2">
        <v>0.54</v>
      </c>
      <c r="S49" s="2" t="s">
        <v>26</v>
      </c>
      <c r="T49" s="2">
        <v>16.78</v>
      </c>
      <c r="U49" s="3">
        <v>3.7499999999999997E-5</v>
      </c>
    </row>
    <row r="50" spans="1:21" ht="15" thickBot="1" x14ac:dyDescent="0.35">
      <c r="A50" s="4" t="s">
        <v>51</v>
      </c>
      <c r="B50" s="5">
        <v>33</v>
      </c>
      <c r="C50" s="5">
        <v>4</v>
      </c>
      <c r="D50" s="5">
        <v>0.13</v>
      </c>
      <c r="E50" s="5" t="s">
        <v>26</v>
      </c>
      <c r="F50" s="5">
        <v>31.06</v>
      </c>
      <c r="G50" s="10">
        <v>3.56E-2</v>
      </c>
      <c r="H50" s="1" t="s">
        <v>92</v>
      </c>
      <c r="I50" s="2">
        <v>107</v>
      </c>
      <c r="J50" s="2">
        <v>30</v>
      </c>
      <c r="K50" s="2">
        <v>7.84</v>
      </c>
      <c r="L50" s="2" t="s">
        <v>26</v>
      </c>
      <c r="M50" s="2">
        <v>3.82</v>
      </c>
      <c r="N50" s="3">
        <v>2.8200000000000001E-5</v>
      </c>
      <c r="O50" s="1" t="s">
        <v>175</v>
      </c>
      <c r="P50" s="2">
        <v>107</v>
      </c>
      <c r="Q50" s="2">
        <v>22</v>
      </c>
      <c r="R50" s="2">
        <v>1.33</v>
      </c>
      <c r="S50" s="2" t="s">
        <v>26</v>
      </c>
      <c r="T50" s="2">
        <v>16.48</v>
      </c>
      <c r="U50" s="3">
        <v>1.5100000000000001E-15</v>
      </c>
    </row>
    <row r="51" spans="1:21" x14ac:dyDescent="0.3">
      <c r="H51" s="1" t="s">
        <v>93</v>
      </c>
      <c r="I51" s="2">
        <v>77</v>
      </c>
      <c r="J51" s="2">
        <v>26</v>
      </c>
      <c r="K51" s="2">
        <v>5.65</v>
      </c>
      <c r="L51" s="2" t="s">
        <v>26</v>
      </c>
      <c r="M51" s="2">
        <v>4.6100000000000003</v>
      </c>
      <c r="N51" s="3">
        <v>1.1399999999999999E-5</v>
      </c>
      <c r="O51" s="1" t="s">
        <v>176</v>
      </c>
      <c r="P51" s="2">
        <v>86</v>
      </c>
      <c r="Q51" s="2">
        <v>15</v>
      </c>
      <c r="R51" s="2">
        <v>1.07</v>
      </c>
      <c r="S51" s="2" t="s">
        <v>26</v>
      </c>
      <c r="T51" s="2">
        <v>13.98</v>
      </c>
      <c r="U51" s="3">
        <v>5.3100000000000001E-9</v>
      </c>
    </row>
    <row r="52" spans="1:21" x14ac:dyDescent="0.3">
      <c r="H52" s="1" t="s">
        <v>94</v>
      </c>
      <c r="I52" s="2">
        <v>77</v>
      </c>
      <c r="J52" s="2">
        <v>26</v>
      </c>
      <c r="K52" s="2">
        <v>5.65</v>
      </c>
      <c r="L52" s="2" t="s">
        <v>26</v>
      </c>
      <c r="M52" s="2">
        <v>4.6100000000000003</v>
      </c>
      <c r="N52" s="3">
        <v>1.1399999999999999E-5</v>
      </c>
      <c r="O52" s="1" t="s">
        <v>177</v>
      </c>
      <c r="P52" s="2">
        <v>85</v>
      </c>
      <c r="Q52" s="2">
        <v>16</v>
      </c>
      <c r="R52" s="2">
        <v>1.06</v>
      </c>
      <c r="S52" s="2" t="s">
        <v>26</v>
      </c>
      <c r="T52" s="2">
        <v>15.09</v>
      </c>
      <c r="U52" s="3">
        <v>3.4000000000000001E-10</v>
      </c>
    </row>
    <row r="53" spans="1:21" x14ac:dyDescent="0.3">
      <c r="H53" s="1" t="s">
        <v>95</v>
      </c>
      <c r="I53" s="2">
        <v>77</v>
      </c>
      <c r="J53" s="2">
        <v>26</v>
      </c>
      <c r="K53" s="2">
        <v>5.65</v>
      </c>
      <c r="L53" s="2" t="s">
        <v>26</v>
      </c>
      <c r="M53" s="2">
        <v>4.6100000000000003</v>
      </c>
      <c r="N53" s="3">
        <v>1.1399999999999999E-5</v>
      </c>
      <c r="O53" s="1" t="s">
        <v>178</v>
      </c>
      <c r="P53" s="2">
        <v>351</v>
      </c>
      <c r="Q53" s="2">
        <v>49</v>
      </c>
      <c r="R53" s="2">
        <v>4.38</v>
      </c>
      <c r="S53" s="2" t="s">
        <v>26</v>
      </c>
      <c r="T53" s="2">
        <v>11.19</v>
      </c>
      <c r="U53" s="3">
        <v>1.32E-30</v>
      </c>
    </row>
    <row r="54" spans="1:21" x14ac:dyDescent="0.3">
      <c r="H54" s="1" t="s">
        <v>96</v>
      </c>
      <c r="I54" s="2">
        <v>100</v>
      </c>
      <c r="J54" s="2">
        <v>29</v>
      </c>
      <c r="K54" s="2">
        <v>7.33</v>
      </c>
      <c r="L54" s="2" t="s">
        <v>26</v>
      </c>
      <c r="M54" s="2">
        <v>3.96</v>
      </c>
      <c r="N54" s="3">
        <v>2.6400000000000001E-5</v>
      </c>
      <c r="O54" s="1" t="s">
        <v>179</v>
      </c>
      <c r="P54" s="2">
        <v>1227</v>
      </c>
      <c r="Q54" s="2">
        <v>42</v>
      </c>
      <c r="R54" s="2">
        <v>15.31</v>
      </c>
      <c r="S54" s="2" t="s">
        <v>26</v>
      </c>
      <c r="T54" s="2">
        <v>2.74</v>
      </c>
      <c r="U54" s="3">
        <v>1.8099999999999999E-5</v>
      </c>
    </row>
    <row r="55" spans="1:21" x14ac:dyDescent="0.3">
      <c r="H55" s="1" t="s">
        <v>97</v>
      </c>
      <c r="I55" s="2">
        <v>99</v>
      </c>
      <c r="J55" s="2">
        <v>29</v>
      </c>
      <c r="K55" s="2">
        <v>7.26</v>
      </c>
      <c r="L55" s="2" t="s">
        <v>26</v>
      </c>
      <c r="M55" s="2">
        <v>4</v>
      </c>
      <c r="N55" s="3">
        <v>2.19E-5</v>
      </c>
      <c r="O55" s="1" t="s">
        <v>180</v>
      </c>
      <c r="P55" s="2">
        <v>756</v>
      </c>
      <c r="Q55" s="2">
        <v>35</v>
      </c>
      <c r="R55" s="2">
        <v>9.43</v>
      </c>
      <c r="S55" s="2" t="s">
        <v>26</v>
      </c>
      <c r="T55" s="2">
        <v>3.71</v>
      </c>
      <c r="U55" s="3">
        <v>2.2000000000000001E-7</v>
      </c>
    </row>
    <row r="56" spans="1:21" x14ac:dyDescent="0.3">
      <c r="H56" s="1" t="s">
        <v>98</v>
      </c>
      <c r="I56" s="2">
        <v>102</v>
      </c>
      <c r="J56" s="2">
        <v>29</v>
      </c>
      <c r="K56" s="2">
        <v>7.48</v>
      </c>
      <c r="L56" s="2" t="s">
        <v>26</v>
      </c>
      <c r="M56" s="2">
        <v>3.88</v>
      </c>
      <c r="N56" s="3">
        <v>3.8099999999999998E-5</v>
      </c>
      <c r="O56" s="1" t="s">
        <v>181</v>
      </c>
      <c r="P56" s="2">
        <v>242</v>
      </c>
      <c r="Q56" s="2">
        <v>31</v>
      </c>
      <c r="R56" s="2">
        <v>3.02</v>
      </c>
      <c r="S56" s="2" t="s">
        <v>26</v>
      </c>
      <c r="T56" s="2">
        <v>10.27</v>
      </c>
      <c r="U56" s="3">
        <v>2.1599999999999999E-17</v>
      </c>
    </row>
    <row r="57" spans="1:21" x14ac:dyDescent="0.3">
      <c r="H57" s="1" t="s">
        <v>99</v>
      </c>
      <c r="I57" s="2">
        <v>243</v>
      </c>
      <c r="J57" s="2">
        <v>46</v>
      </c>
      <c r="K57" s="2">
        <v>17.82</v>
      </c>
      <c r="L57" s="2" t="s">
        <v>26</v>
      </c>
      <c r="M57" s="2">
        <v>2.58</v>
      </c>
      <c r="N57" s="3">
        <v>2.72E-4</v>
      </c>
      <c r="O57" s="1" t="s">
        <v>182</v>
      </c>
      <c r="P57" s="2">
        <v>236</v>
      </c>
      <c r="Q57" s="2">
        <v>31</v>
      </c>
      <c r="R57" s="2">
        <v>2.94</v>
      </c>
      <c r="S57" s="2" t="s">
        <v>26</v>
      </c>
      <c r="T57" s="2">
        <v>10.53</v>
      </c>
      <c r="U57" s="3">
        <v>1.1099999999999999E-17</v>
      </c>
    </row>
    <row r="58" spans="1:21" x14ac:dyDescent="0.3">
      <c r="H58" s="1" t="s">
        <v>100</v>
      </c>
      <c r="I58" s="2">
        <v>183</v>
      </c>
      <c r="J58" s="2">
        <v>40</v>
      </c>
      <c r="K58" s="2">
        <v>13.42</v>
      </c>
      <c r="L58" s="2" t="s">
        <v>26</v>
      </c>
      <c r="M58" s="2">
        <v>2.98</v>
      </c>
      <c r="N58" s="3">
        <v>4.9799999999999998E-5</v>
      </c>
      <c r="O58" s="1" t="s">
        <v>183</v>
      </c>
      <c r="P58" s="2">
        <v>431</v>
      </c>
      <c r="Q58" s="2">
        <v>34</v>
      </c>
      <c r="R58" s="2">
        <v>5.38</v>
      </c>
      <c r="S58" s="2" t="s">
        <v>26</v>
      </c>
      <c r="T58" s="2">
        <v>6.32</v>
      </c>
      <c r="U58" s="3">
        <v>2.7399999999999999E-13</v>
      </c>
    </row>
    <row r="59" spans="1:21" x14ac:dyDescent="0.3">
      <c r="H59" s="1" t="s">
        <v>101</v>
      </c>
      <c r="I59" s="2">
        <v>2940</v>
      </c>
      <c r="J59" s="2">
        <v>289</v>
      </c>
      <c r="K59" s="2">
        <v>215.55</v>
      </c>
      <c r="L59" s="2" t="s">
        <v>26</v>
      </c>
      <c r="M59" s="2">
        <v>1.34</v>
      </c>
      <c r="N59" s="3">
        <v>2.8E-3</v>
      </c>
      <c r="O59" s="1" t="s">
        <v>184</v>
      </c>
      <c r="P59" s="2">
        <v>36</v>
      </c>
      <c r="Q59" s="2">
        <v>6</v>
      </c>
      <c r="R59" s="2">
        <v>0.45</v>
      </c>
      <c r="S59" s="2" t="s">
        <v>26</v>
      </c>
      <c r="T59" s="2">
        <v>13.36</v>
      </c>
      <c r="U59" s="3">
        <v>3.3300000000000003E-2</v>
      </c>
    </row>
    <row r="60" spans="1:21" ht="15" thickBot="1" x14ac:dyDescent="0.35">
      <c r="H60" s="1" t="s">
        <v>102</v>
      </c>
      <c r="I60" s="2">
        <v>1891</v>
      </c>
      <c r="J60" s="2">
        <v>222</v>
      </c>
      <c r="K60" s="2">
        <v>138.63999999999999</v>
      </c>
      <c r="L60" s="2" t="s">
        <v>26</v>
      </c>
      <c r="M60" s="2">
        <v>1.6</v>
      </c>
      <c r="N60" s="3">
        <v>1.86E-7</v>
      </c>
      <c r="O60" s="1" t="s">
        <v>56</v>
      </c>
      <c r="P60" s="2">
        <v>6685</v>
      </c>
      <c r="Q60" s="2">
        <v>70</v>
      </c>
      <c r="R60" s="2">
        <v>83.39</v>
      </c>
      <c r="S60" s="2" t="s">
        <v>57</v>
      </c>
      <c r="T60" s="2">
        <v>0.84</v>
      </c>
      <c r="U60" s="3">
        <v>0</v>
      </c>
    </row>
    <row r="61" spans="1:21" ht="15" thickBot="1" x14ac:dyDescent="0.35">
      <c r="H61" s="1" t="s">
        <v>103</v>
      </c>
      <c r="I61" s="2">
        <v>799</v>
      </c>
      <c r="J61" s="2">
        <v>137</v>
      </c>
      <c r="K61" s="2">
        <v>58.58</v>
      </c>
      <c r="L61" s="2" t="s">
        <v>26</v>
      </c>
      <c r="M61" s="2">
        <v>2.34</v>
      </c>
      <c r="N61" s="3">
        <v>5.6999999999999997E-14</v>
      </c>
      <c r="O61" s="19" t="s">
        <v>2</v>
      </c>
      <c r="P61" s="20"/>
      <c r="Q61" s="20"/>
      <c r="R61" s="20"/>
      <c r="S61" s="20"/>
      <c r="T61" s="20"/>
      <c r="U61" s="21"/>
    </row>
    <row r="62" spans="1:21" x14ac:dyDescent="0.3">
      <c r="H62" s="1" t="s">
        <v>104</v>
      </c>
      <c r="I62" s="2">
        <v>4941</v>
      </c>
      <c r="J62" s="2">
        <v>458</v>
      </c>
      <c r="K62" s="2">
        <v>362.25</v>
      </c>
      <c r="L62" s="2" t="s">
        <v>26</v>
      </c>
      <c r="M62" s="2">
        <v>1.26</v>
      </c>
      <c r="N62" s="3">
        <v>5.4799999999999998E-4</v>
      </c>
      <c r="O62" s="1" t="s">
        <v>155</v>
      </c>
      <c r="P62" s="2">
        <v>18</v>
      </c>
      <c r="Q62" s="2">
        <v>6</v>
      </c>
      <c r="R62" s="2">
        <v>0.22</v>
      </c>
      <c r="S62" s="2" t="s">
        <v>26</v>
      </c>
      <c r="T62" s="2">
        <v>26.72</v>
      </c>
      <c r="U62" s="3">
        <v>1.0300000000000001E-3</v>
      </c>
    </row>
    <row r="63" spans="1:21" x14ac:dyDescent="0.3">
      <c r="H63" s="1" t="s">
        <v>105</v>
      </c>
      <c r="I63" s="2">
        <v>4297</v>
      </c>
      <c r="J63" s="2">
        <v>403</v>
      </c>
      <c r="K63" s="2">
        <v>315.02999999999997</v>
      </c>
      <c r="L63" s="2" t="s">
        <v>26</v>
      </c>
      <c r="M63" s="2">
        <v>1.28</v>
      </c>
      <c r="N63" s="3">
        <v>1.4E-3</v>
      </c>
      <c r="O63" s="1" t="s">
        <v>157</v>
      </c>
      <c r="P63" s="2">
        <v>35</v>
      </c>
      <c r="Q63" s="2">
        <v>7</v>
      </c>
      <c r="R63" s="2">
        <v>0.44</v>
      </c>
      <c r="S63" s="2" t="s">
        <v>26</v>
      </c>
      <c r="T63" s="2">
        <v>16.03</v>
      </c>
      <c r="U63" s="3">
        <v>2.0799999999999998E-3</v>
      </c>
    </row>
    <row r="64" spans="1:21" x14ac:dyDescent="0.3">
      <c r="H64" s="1" t="s">
        <v>106</v>
      </c>
      <c r="I64" s="2">
        <v>259</v>
      </c>
      <c r="J64" s="2">
        <v>66</v>
      </c>
      <c r="K64" s="2">
        <v>18.989999999999998</v>
      </c>
      <c r="L64" s="2" t="s">
        <v>26</v>
      </c>
      <c r="M64" s="2">
        <v>3.48</v>
      </c>
      <c r="N64" s="3">
        <v>2.7799999999999999E-12</v>
      </c>
      <c r="O64" s="1" t="s">
        <v>174</v>
      </c>
      <c r="P64" s="2">
        <v>43</v>
      </c>
      <c r="Q64" s="2">
        <v>9</v>
      </c>
      <c r="R64" s="2">
        <v>0.54</v>
      </c>
      <c r="S64" s="2" t="s">
        <v>26</v>
      </c>
      <c r="T64" s="2">
        <v>16.78</v>
      </c>
      <c r="U64" s="3">
        <v>3.7499999999999997E-5</v>
      </c>
    </row>
    <row r="65" spans="8:21" ht="15" thickBot="1" x14ac:dyDescent="0.35">
      <c r="H65" s="1" t="s">
        <v>107</v>
      </c>
      <c r="I65" s="2">
        <v>130</v>
      </c>
      <c r="J65" s="2">
        <v>42</v>
      </c>
      <c r="K65" s="2">
        <v>9.5299999999999994</v>
      </c>
      <c r="L65" s="2" t="s">
        <v>26</v>
      </c>
      <c r="M65" s="2">
        <v>4.41</v>
      </c>
      <c r="N65" s="3">
        <v>7.3700000000000004E-10</v>
      </c>
      <c r="O65" s="4" t="s">
        <v>184</v>
      </c>
      <c r="P65" s="5">
        <v>36</v>
      </c>
      <c r="Q65" s="5">
        <v>6</v>
      </c>
      <c r="R65" s="5">
        <v>0.45</v>
      </c>
      <c r="S65" s="5" t="s">
        <v>26</v>
      </c>
      <c r="T65" s="5">
        <v>13.36</v>
      </c>
      <c r="U65" s="6">
        <v>3.3300000000000003E-2</v>
      </c>
    </row>
    <row r="66" spans="8:21" x14ac:dyDescent="0.3">
      <c r="H66" s="1" t="s">
        <v>108</v>
      </c>
      <c r="I66" s="2">
        <v>141</v>
      </c>
      <c r="J66" s="2">
        <v>45</v>
      </c>
      <c r="K66" s="2">
        <v>10.34</v>
      </c>
      <c r="L66" s="2" t="s">
        <v>26</v>
      </c>
      <c r="M66" s="2">
        <v>4.3499999999999996</v>
      </c>
      <c r="N66" s="3">
        <v>1.5E-10</v>
      </c>
    </row>
    <row r="67" spans="8:21" x14ac:dyDescent="0.3">
      <c r="H67" s="1" t="s">
        <v>109</v>
      </c>
      <c r="I67" s="2">
        <v>126</v>
      </c>
      <c r="J67" s="2">
        <v>42</v>
      </c>
      <c r="K67" s="2">
        <v>9.24</v>
      </c>
      <c r="L67" s="2" t="s">
        <v>26</v>
      </c>
      <c r="M67" s="2">
        <v>4.55</v>
      </c>
      <c r="N67" s="3">
        <v>3.1100000000000001E-10</v>
      </c>
    </row>
    <row r="68" spans="8:21" x14ac:dyDescent="0.3">
      <c r="H68" s="1" t="s">
        <v>110</v>
      </c>
      <c r="I68" s="2">
        <v>40</v>
      </c>
      <c r="J68" s="2">
        <v>14</v>
      </c>
      <c r="K68" s="2">
        <v>2.93</v>
      </c>
      <c r="L68" s="2" t="s">
        <v>26</v>
      </c>
      <c r="M68" s="2">
        <v>4.7699999999999996</v>
      </c>
      <c r="N68" s="3">
        <v>3.0599999999999999E-2</v>
      </c>
    </row>
    <row r="69" spans="8:21" x14ac:dyDescent="0.3">
      <c r="H69" s="1" t="s">
        <v>111</v>
      </c>
      <c r="I69" s="2">
        <v>280</v>
      </c>
      <c r="J69" s="2">
        <v>58</v>
      </c>
      <c r="K69" s="2">
        <v>20.53</v>
      </c>
      <c r="L69" s="2" t="s">
        <v>26</v>
      </c>
      <c r="M69" s="2">
        <v>2.83</v>
      </c>
      <c r="N69" s="3">
        <v>3.1100000000000002E-7</v>
      </c>
    </row>
    <row r="70" spans="8:21" x14ac:dyDescent="0.3">
      <c r="H70" s="1" t="s">
        <v>112</v>
      </c>
      <c r="I70" s="2">
        <v>184</v>
      </c>
      <c r="J70" s="2">
        <v>54</v>
      </c>
      <c r="K70" s="2">
        <v>13.49</v>
      </c>
      <c r="L70" s="2" t="s">
        <v>26</v>
      </c>
      <c r="M70" s="2">
        <v>4</v>
      </c>
      <c r="N70" s="3">
        <v>8.7799999999999993E-12</v>
      </c>
    </row>
    <row r="71" spans="8:21" x14ac:dyDescent="0.3">
      <c r="H71" s="1" t="s">
        <v>113</v>
      </c>
      <c r="I71" s="2">
        <v>189</v>
      </c>
      <c r="J71" s="2">
        <v>55</v>
      </c>
      <c r="K71" s="2">
        <v>13.86</v>
      </c>
      <c r="L71" s="2" t="s">
        <v>26</v>
      </c>
      <c r="M71" s="2">
        <v>3.97</v>
      </c>
      <c r="N71" s="3">
        <v>6.5799999999999998E-12</v>
      </c>
    </row>
    <row r="72" spans="8:21" x14ac:dyDescent="0.3">
      <c r="H72" s="1" t="s">
        <v>114</v>
      </c>
      <c r="I72" s="2">
        <v>691</v>
      </c>
      <c r="J72" s="2">
        <v>114</v>
      </c>
      <c r="K72" s="2">
        <v>50.66</v>
      </c>
      <c r="L72" s="2" t="s">
        <v>26</v>
      </c>
      <c r="M72" s="2">
        <v>2.25</v>
      </c>
      <c r="N72" s="3">
        <v>2.8300000000000001E-10</v>
      </c>
    </row>
    <row r="73" spans="8:21" x14ac:dyDescent="0.3">
      <c r="H73" s="1" t="s">
        <v>115</v>
      </c>
      <c r="I73" s="2">
        <v>374</v>
      </c>
      <c r="J73" s="2">
        <v>82</v>
      </c>
      <c r="K73" s="2">
        <v>27.42</v>
      </c>
      <c r="L73" s="2" t="s">
        <v>26</v>
      </c>
      <c r="M73" s="2">
        <v>2.99</v>
      </c>
      <c r="N73" s="3">
        <v>1.7E-12</v>
      </c>
    </row>
    <row r="74" spans="8:21" x14ac:dyDescent="0.3">
      <c r="H74" s="1" t="s">
        <v>36</v>
      </c>
      <c r="I74" s="2">
        <v>2062</v>
      </c>
      <c r="J74" s="2">
        <v>278</v>
      </c>
      <c r="K74" s="2">
        <v>151.18</v>
      </c>
      <c r="L74" s="2" t="s">
        <v>26</v>
      </c>
      <c r="M74" s="2">
        <v>1.84</v>
      </c>
      <c r="N74" s="3">
        <v>4.61E-17</v>
      </c>
    </row>
    <row r="75" spans="8:21" x14ac:dyDescent="0.3">
      <c r="H75" s="1" t="s">
        <v>116</v>
      </c>
      <c r="I75" s="2">
        <v>524</v>
      </c>
      <c r="J75" s="2">
        <v>70</v>
      </c>
      <c r="K75" s="2">
        <v>38.42</v>
      </c>
      <c r="L75" s="2" t="s">
        <v>26</v>
      </c>
      <c r="M75" s="2">
        <v>1.82</v>
      </c>
      <c r="N75" s="3">
        <v>2.1600000000000001E-2</v>
      </c>
    </row>
    <row r="76" spans="8:21" x14ac:dyDescent="0.3">
      <c r="H76" s="1" t="s">
        <v>117</v>
      </c>
      <c r="I76" s="2">
        <v>1126</v>
      </c>
      <c r="J76" s="2">
        <v>168</v>
      </c>
      <c r="K76" s="2">
        <v>82.55</v>
      </c>
      <c r="L76" s="2" t="s">
        <v>26</v>
      </c>
      <c r="M76" s="2">
        <v>2.04</v>
      </c>
      <c r="N76" s="3">
        <v>1.3399999999999999E-12</v>
      </c>
    </row>
    <row r="77" spans="8:21" x14ac:dyDescent="0.3">
      <c r="H77" s="1" t="s">
        <v>118</v>
      </c>
      <c r="I77" s="2">
        <v>528</v>
      </c>
      <c r="J77" s="2">
        <v>70</v>
      </c>
      <c r="K77" s="2">
        <v>38.71</v>
      </c>
      <c r="L77" s="2" t="s">
        <v>26</v>
      </c>
      <c r="M77" s="2">
        <v>1.81</v>
      </c>
      <c r="N77" s="3">
        <v>3.2300000000000002E-2</v>
      </c>
    </row>
    <row r="78" spans="8:21" x14ac:dyDescent="0.3">
      <c r="H78" s="1" t="s">
        <v>119</v>
      </c>
      <c r="I78" s="2">
        <v>286</v>
      </c>
      <c r="J78" s="2">
        <v>56</v>
      </c>
      <c r="K78" s="2">
        <v>20.97</v>
      </c>
      <c r="L78" s="2" t="s">
        <v>26</v>
      </c>
      <c r="M78" s="2">
        <v>2.67</v>
      </c>
      <c r="N78" s="3">
        <v>2.8100000000000002E-6</v>
      </c>
    </row>
    <row r="79" spans="8:21" x14ac:dyDescent="0.3">
      <c r="H79" s="1" t="s">
        <v>37</v>
      </c>
      <c r="I79" s="2">
        <v>477</v>
      </c>
      <c r="J79" s="2">
        <v>113</v>
      </c>
      <c r="K79" s="2">
        <v>34.97</v>
      </c>
      <c r="L79" s="2" t="s">
        <v>26</v>
      </c>
      <c r="M79" s="2">
        <v>3.23</v>
      </c>
      <c r="N79" s="3">
        <v>2.3999999999999999E-20</v>
      </c>
    </row>
    <row r="80" spans="8:21" x14ac:dyDescent="0.3">
      <c r="H80" s="1" t="s">
        <v>38</v>
      </c>
      <c r="I80" s="2">
        <v>1022</v>
      </c>
      <c r="J80" s="2">
        <v>220</v>
      </c>
      <c r="K80" s="2">
        <v>74.930000000000007</v>
      </c>
      <c r="L80" s="2" t="s">
        <v>26</v>
      </c>
      <c r="M80" s="2">
        <v>2.94</v>
      </c>
      <c r="N80" s="3">
        <v>8.4000000000000003E-37</v>
      </c>
    </row>
    <row r="81" spans="8:14" x14ac:dyDescent="0.3">
      <c r="H81" s="1" t="s">
        <v>39</v>
      </c>
      <c r="I81" s="2">
        <v>2661</v>
      </c>
      <c r="J81" s="2">
        <v>408</v>
      </c>
      <c r="K81" s="2">
        <v>195.09</v>
      </c>
      <c r="L81" s="2" t="s">
        <v>26</v>
      </c>
      <c r="M81" s="2">
        <v>2.09</v>
      </c>
      <c r="N81" s="3">
        <v>1.1899999999999999E-38</v>
      </c>
    </row>
    <row r="82" spans="8:14" x14ac:dyDescent="0.3">
      <c r="H82" s="1" t="s">
        <v>40</v>
      </c>
      <c r="I82" s="2">
        <v>137</v>
      </c>
      <c r="J82" s="2">
        <v>56</v>
      </c>
      <c r="K82" s="2">
        <v>10.039999999999999</v>
      </c>
      <c r="L82" s="2" t="s">
        <v>26</v>
      </c>
      <c r="M82" s="2">
        <v>5.58</v>
      </c>
      <c r="N82" s="3">
        <v>1.31E-17</v>
      </c>
    </row>
    <row r="83" spans="8:14" x14ac:dyDescent="0.3">
      <c r="H83" s="1" t="s">
        <v>120</v>
      </c>
      <c r="I83" s="2">
        <v>263</v>
      </c>
      <c r="J83" s="2">
        <v>90</v>
      </c>
      <c r="K83" s="2">
        <v>19.28</v>
      </c>
      <c r="L83" s="2" t="s">
        <v>26</v>
      </c>
      <c r="M83" s="2">
        <v>4.67</v>
      </c>
      <c r="N83" s="3">
        <v>5.9699999999999996E-25</v>
      </c>
    </row>
    <row r="84" spans="8:14" x14ac:dyDescent="0.3">
      <c r="H84" s="1" t="s">
        <v>41</v>
      </c>
      <c r="I84" s="2">
        <v>501</v>
      </c>
      <c r="J84" s="2">
        <v>116</v>
      </c>
      <c r="K84" s="2">
        <v>36.729999999999997</v>
      </c>
      <c r="L84" s="2" t="s">
        <v>26</v>
      </c>
      <c r="M84" s="2">
        <v>3.16</v>
      </c>
      <c r="N84" s="3">
        <v>3.0300000000000001E-20</v>
      </c>
    </row>
    <row r="85" spans="8:14" x14ac:dyDescent="0.3">
      <c r="H85" s="1" t="s">
        <v>121</v>
      </c>
      <c r="I85" s="2">
        <v>1378</v>
      </c>
      <c r="J85" s="2">
        <v>175</v>
      </c>
      <c r="K85" s="2">
        <v>101.03</v>
      </c>
      <c r="L85" s="2" t="s">
        <v>26</v>
      </c>
      <c r="M85" s="2">
        <v>1.73</v>
      </c>
      <c r="N85" s="3">
        <v>1.05E-7</v>
      </c>
    </row>
    <row r="86" spans="8:14" x14ac:dyDescent="0.3">
      <c r="H86" s="1" t="s">
        <v>122</v>
      </c>
      <c r="I86" s="2">
        <v>206</v>
      </c>
      <c r="J86" s="2">
        <v>38</v>
      </c>
      <c r="K86" s="2">
        <v>15.1</v>
      </c>
      <c r="L86" s="2" t="s">
        <v>26</v>
      </c>
      <c r="M86" s="2">
        <v>2.52</v>
      </c>
      <c r="N86" s="3">
        <v>6.0899999999999999E-3</v>
      </c>
    </row>
    <row r="87" spans="8:14" x14ac:dyDescent="0.3">
      <c r="H87" s="1" t="s">
        <v>43</v>
      </c>
      <c r="I87" s="2">
        <v>1021</v>
      </c>
      <c r="J87" s="2">
        <v>220</v>
      </c>
      <c r="K87" s="2">
        <v>74.849999999999994</v>
      </c>
      <c r="L87" s="2" t="s">
        <v>26</v>
      </c>
      <c r="M87" s="2">
        <v>2.94</v>
      </c>
      <c r="N87" s="3">
        <v>7.3799999999999996E-37</v>
      </c>
    </row>
    <row r="88" spans="8:14" x14ac:dyDescent="0.3">
      <c r="H88" s="1" t="s">
        <v>44</v>
      </c>
      <c r="I88" s="2">
        <v>1424</v>
      </c>
      <c r="J88" s="2">
        <v>255</v>
      </c>
      <c r="K88" s="2">
        <v>104.4</v>
      </c>
      <c r="L88" s="2" t="s">
        <v>26</v>
      </c>
      <c r="M88" s="2">
        <v>2.44</v>
      </c>
      <c r="N88" s="3">
        <v>2.7399999999999999E-31</v>
      </c>
    </row>
    <row r="89" spans="8:14" x14ac:dyDescent="0.3">
      <c r="H89" s="1" t="s">
        <v>123</v>
      </c>
      <c r="I89" s="2">
        <v>321</v>
      </c>
      <c r="J89" s="2">
        <v>74</v>
      </c>
      <c r="K89" s="2">
        <v>23.53</v>
      </c>
      <c r="L89" s="2" t="s">
        <v>26</v>
      </c>
      <c r="M89" s="2">
        <v>3.14</v>
      </c>
      <c r="N89" s="3">
        <v>4.8499999999999997E-12</v>
      </c>
    </row>
    <row r="90" spans="8:14" x14ac:dyDescent="0.3">
      <c r="H90" s="1" t="s">
        <v>124</v>
      </c>
      <c r="I90" s="2">
        <v>1360</v>
      </c>
      <c r="J90" s="2">
        <v>173</v>
      </c>
      <c r="K90" s="2">
        <v>99.71</v>
      </c>
      <c r="L90" s="2" t="s">
        <v>26</v>
      </c>
      <c r="M90" s="2">
        <v>1.74</v>
      </c>
      <c r="N90" s="3">
        <v>1.5599999999999999E-7</v>
      </c>
    </row>
    <row r="91" spans="8:14" x14ac:dyDescent="0.3">
      <c r="H91" s="1" t="s">
        <v>125</v>
      </c>
      <c r="I91" s="2">
        <v>259</v>
      </c>
      <c r="J91" s="2">
        <v>89</v>
      </c>
      <c r="K91" s="2">
        <v>18.989999999999998</v>
      </c>
      <c r="L91" s="2" t="s">
        <v>26</v>
      </c>
      <c r="M91" s="2">
        <v>4.6900000000000004</v>
      </c>
      <c r="N91" s="3">
        <v>9.3699999999999992E-25</v>
      </c>
    </row>
    <row r="92" spans="8:14" x14ac:dyDescent="0.3">
      <c r="H92" s="1" t="s">
        <v>126</v>
      </c>
      <c r="I92" s="2">
        <v>892</v>
      </c>
      <c r="J92" s="2">
        <v>127</v>
      </c>
      <c r="K92" s="2">
        <v>65.400000000000006</v>
      </c>
      <c r="L92" s="2" t="s">
        <v>26</v>
      </c>
      <c r="M92" s="2">
        <v>1.94</v>
      </c>
      <c r="N92" s="3">
        <v>1.2200000000000001E-7</v>
      </c>
    </row>
    <row r="93" spans="8:14" x14ac:dyDescent="0.3">
      <c r="H93" s="1" t="s">
        <v>127</v>
      </c>
      <c r="I93" s="2">
        <v>217</v>
      </c>
      <c r="J93" s="2">
        <v>42</v>
      </c>
      <c r="K93" s="2">
        <v>15.91</v>
      </c>
      <c r="L93" s="2" t="s">
        <v>26</v>
      </c>
      <c r="M93" s="2">
        <v>2.64</v>
      </c>
      <c r="N93" s="3">
        <v>4.5600000000000003E-4</v>
      </c>
    </row>
    <row r="94" spans="8:14" x14ac:dyDescent="0.3">
      <c r="H94" s="1" t="s">
        <v>128</v>
      </c>
      <c r="I94" s="2">
        <v>34</v>
      </c>
      <c r="J94" s="2">
        <v>13</v>
      </c>
      <c r="K94" s="2">
        <v>2.4900000000000002</v>
      </c>
      <c r="L94" s="2" t="s">
        <v>26</v>
      </c>
      <c r="M94" s="2">
        <v>5.22</v>
      </c>
      <c r="N94" s="3">
        <v>2.92E-2</v>
      </c>
    </row>
    <row r="95" spans="8:14" x14ac:dyDescent="0.3">
      <c r="H95" s="1" t="s">
        <v>46</v>
      </c>
      <c r="I95" s="2">
        <v>291</v>
      </c>
      <c r="J95" s="2">
        <v>73</v>
      </c>
      <c r="K95" s="2">
        <v>21.33</v>
      </c>
      <c r="L95" s="2" t="s">
        <v>26</v>
      </c>
      <c r="M95" s="2">
        <v>3.42</v>
      </c>
      <c r="N95" s="3">
        <v>1.71E-13</v>
      </c>
    </row>
    <row r="96" spans="8:14" x14ac:dyDescent="0.3">
      <c r="H96" s="1" t="s">
        <v>129</v>
      </c>
      <c r="I96" s="2">
        <v>87</v>
      </c>
      <c r="J96" s="2">
        <v>23</v>
      </c>
      <c r="K96" s="2">
        <v>6.38</v>
      </c>
      <c r="L96" s="2" t="s">
        <v>26</v>
      </c>
      <c r="M96" s="2">
        <v>3.61</v>
      </c>
      <c r="N96" s="3">
        <v>3.3800000000000002E-3</v>
      </c>
    </row>
    <row r="97" spans="8:14" x14ac:dyDescent="0.3">
      <c r="H97" s="1" t="s">
        <v>47</v>
      </c>
      <c r="I97" s="2">
        <v>1712</v>
      </c>
      <c r="J97" s="2">
        <v>252</v>
      </c>
      <c r="K97" s="2">
        <v>125.52</v>
      </c>
      <c r="L97" s="2" t="s">
        <v>26</v>
      </c>
      <c r="M97" s="2">
        <v>2.0099999999999998</v>
      </c>
      <c r="N97" s="3">
        <v>1.0499999999999999E-19</v>
      </c>
    </row>
    <row r="98" spans="8:14" x14ac:dyDescent="0.3">
      <c r="H98" s="1" t="s">
        <v>48</v>
      </c>
      <c r="I98" s="2">
        <v>242</v>
      </c>
      <c r="J98" s="2">
        <v>68</v>
      </c>
      <c r="K98" s="2">
        <v>17.739999999999998</v>
      </c>
      <c r="L98" s="2" t="s">
        <v>26</v>
      </c>
      <c r="M98" s="2">
        <v>3.83</v>
      </c>
      <c r="N98" s="3">
        <v>1.5399999999999999E-14</v>
      </c>
    </row>
    <row r="99" spans="8:14" x14ac:dyDescent="0.3">
      <c r="H99" s="1" t="s">
        <v>130</v>
      </c>
      <c r="I99" s="2">
        <v>545</v>
      </c>
      <c r="J99" s="2">
        <v>76</v>
      </c>
      <c r="K99" s="2">
        <v>39.96</v>
      </c>
      <c r="L99" s="2" t="s">
        <v>26</v>
      </c>
      <c r="M99" s="2">
        <v>1.9</v>
      </c>
      <c r="N99" s="3">
        <v>2.0500000000000002E-3</v>
      </c>
    </row>
    <row r="100" spans="8:14" x14ac:dyDescent="0.3">
      <c r="H100" s="1" t="s">
        <v>49</v>
      </c>
      <c r="I100" s="2">
        <v>1021</v>
      </c>
      <c r="J100" s="2">
        <v>220</v>
      </c>
      <c r="K100" s="2">
        <v>74.849999999999994</v>
      </c>
      <c r="L100" s="2" t="s">
        <v>26</v>
      </c>
      <c r="M100" s="2">
        <v>2.94</v>
      </c>
      <c r="N100" s="3">
        <v>7.3799999999999996E-37</v>
      </c>
    </row>
    <row r="101" spans="8:14" x14ac:dyDescent="0.3">
      <c r="H101" s="1" t="s">
        <v>131</v>
      </c>
      <c r="I101" s="2">
        <v>392</v>
      </c>
      <c r="J101" s="2">
        <v>59</v>
      </c>
      <c r="K101" s="2">
        <v>28.74</v>
      </c>
      <c r="L101" s="2" t="s">
        <v>26</v>
      </c>
      <c r="M101" s="2">
        <v>2.0499999999999998</v>
      </c>
      <c r="N101" s="3">
        <v>4.9300000000000004E-3</v>
      </c>
    </row>
    <row r="102" spans="8:14" x14ac:dyDescent="0.3">
      <c r="H102" s="1" t="s">
        <v>132</v>
      </c>
      <c r="I102" s="2">
        <v>264</v>
      </c>
      <c r="J102" s="2">
        <v>90</v>
      </c>
      <c r="K102" s="2">
        <v>19.36</v>
      </c>
      <c r="L102" s="2" t="s">
        <v>26</v>
      </c>
      <c r="M102" s="2">
        <v>4.6500000000000004</v>
      </c>
      <c r="N102" s="3">
        <v>7.4899999999999999E-25</v>
      </c>
    </row>
    <row r="103" spans="8:14" x14ac:dyDescent="0.3">
      <c r="H103" s="1" t="s">
        <v>50</v>
      </c>
      <c r="I103" s="2">
        <v>1504</v>
      </c>
      <c r="J103" s="2">
        <v>233</v>
      </c>
      <c r="K103" s="2">
        <v>110.27</v>
      </c>
      <c r="L103" s="2" t="s">
        <v>26</v>
      </c>
      <c r="M103" s="2">
        <v>2.11</v>
      </c>
      <c r="N103" s="3">
        <v>1.95E-20</v>
      </c>
    </row>
    <row r="104" spans="8:14" x14ac:dyDescent="0.3">
      <c r="H104" s="1" t="s">
        <v>133</v>
      </c>
      <c r="I104" s="2">
        <v>206</v>
      </c>
      <c r="J104" s="2">
        <v>37</v>
      </c>
      <c r="K104" s="2">
        <v>15.1</v>
      </c>
      <c r="L104" s="2" t="s">
        <v>26</v>
      </c>
      <c r="M104" s="2">
        <v>2.4500000000000002</v>
      </c>
      <c r="N104" s="3">
        <v>1.23E-2</v>
      </c>
    </row>
    <row r="105" spans="8:14" x14ac:dyDescent="0.3">
      <c r="H105" s="1" t="s">
        <v>134</v>
      </c>
      <c r="I105" s="2">
        <v>469</v>
      </c>
      <c r="J105" s="2">
        <v>66</v>
      </c>
      <c r="K105" s="2">
        <v>34.380000000000003</v>
      </c>
      <c r="L105" s="2" t="s">
        <v>26</v>
      </c>
      <c r="M105" s="2">
        <v>1.92</v>
      </c>
      <c r="N105" s="3">
        <v>9.6600000000000002E-3</v>
      </c>
    </row>
    <row r="106" spans="8:14" x14ac:dyDescent="0.3">
      <c r="H106" s="1" t="s">
        <v>52</v>
      </c>
      <c r="I106" s="2">
        <v>5327</v>
      </c>
      <c r="J106" s="2">
        <v>718</v>
      </c>
      <c r="K106" s="2">
        <v>390.55</v>
      </c>
      <c r="L106" s="2" t="s">
        <v>26</v>
      </c>
      <c r="M106" s="2">
        <v>1.84</v>
      </c>
      <c r="N106" s="3">
        <v>8.7100000000000003E-57</v>
      </c>
    </row>
    <row r="107" spans="8:14" x14ac:dyDescent="0.3">
      <c r="H107" s="1" t="s">
        <v>53</v>
      </c>
      <c r="I107" s="2">
        <v>3079</v>
      </c>
      <c r="J107" s="2">
        <v>471</v>
      </c>
      <c r="K107" s="2">
        <v>225.74</v>
      </c>
      <c r="L107" s="2" t="s">
        <v>26</v>
      </c>
      <c r="M107" s="2">
        <v>2.09</v>
      </c>
      <c r="N107" s="3">
        <v>8.0500000000000005E-46</v>
      </c>
    </row>
    <row r="108" spans="8:14" x14ac:dyDescent="0.3">
      <c r="H108" s="1" t="s">
        <v>135</v>
      </c>
      <c r="I108" s="2">
        <v>207</v>
      </c>
      <c r="J108" s="2">
        <v>59</v>
      </c>
      <c r="K108" s="2">
        <v>15.18</v>
      </c>
      <c r="L108" s="2" t="s">
        <v>26</v>
      </c>
      <c r="M108" s="2">
        <v>3.89</v>
      </c>
      <c r="N108" s="3">
        <v>1.4000000000000001E-12</v>
      </c>
    </row>
    <row r="109" spans="8:14" x14ac:dyDescent="0.3">
      <c r="H109" s="1" t="s">
        <v>136</v>
      </c>
      <c r="I109" s="2">
        <v>317</v>
      </c>
      <c r="J109" s="2">
        <v>48</v>
      </c>
      <c r="K109" s="2">
        <v>23.24</v>
      </c>
      <c r="L109" s="2" t="s">
        <v>26</v>
      </c>
      <c r="M109" s="2">
        <v>2.0699999999999998</v>
      </c>
      <c r="N109" s="3">
        <v>3.8100000000000002E-2</v>
      </c>
    </row>
    <row r="110" spans="8:14" x14ac:dyDescent="0.3">
      <c r="H110" s="1" t="s">
        <v>137</v>
      </c>
      <c r="I110" s="2">
        <v>1300</v>
      </c>
      <c r="J110" s="2">
        <v>189</v>
      </c>
      <c r="K110" s="2">
        <v>95.31</v>
      </c>
      <c r="L110" s="2" t="s">
        <v>26</v>
      </c>
      <c r="M110" s="2">
        <v>1.98</v>
      </c>
      <c r="N110" s="3">
        <v>2.1200000000000001E-13</v>
      </c>
    </row>
    <row r="111" spans="8:14" x14ac:dyDescent="0.3">
      <c r="H111" s="1" t="s">
        <v>138</v>
      </c>
      <c r="I111" s="2">
        <v>1334</v>
      </c>
      <c r="J111" s="2">
        <v>189</v>
      </c>
      <c r="K111" s="2">
        <v>97.8</v>
      </c>
      <c r="L111" s="2" t="s">
        <v>26</v>
      </c>
      <c r="M111" s="2">
        <v>1.93</v>
      </c>
      <c r="N111" s="3">
        <v>1.8199999999999999E-12</v>
      </c>
    </row>
    <row r="112" spans="8:14" ht="15" thickBot="1" x14ac:dyDescent="0.35">
      <c r="H112" s="1" t="s">
        <v>56</v>
      </c>
      <c r="I112" s="2">
        <v>6685</v>
      </c>
      <c r="J112" s="2">
        <v>418</v>
      </c>
      <c r="K112" s="2">
        <v>490.11</v>
      </c>
      <c r="L112" s="2" t="s">
        <v>57</v>
      </c>
      <c r="M112" s="2">
        <v>0.85</v>
      </c>
      <c r="N112" s="3">
        <v>0</v>
      </c>
    </row>
    <row r="113" spans="8:14" ht="15" thickBot="1" x14ac:dyDescent="0.35">
      <c r="H113" s="19" t="s">
        <v>2</v>
      </c>
      <c r="I113" s="20"/>
      <c r="J113" s="20"/>
      <c r="K113" s="20"/>
      <c r="L113" s="20"/>
      <c r="M113" s="20"/>
      <c r="N113" s="21"/>
    </row>
    <row r="114" spans="8:14" x14ac:dyDescent="0.3">
      <c r="H114" s="1" t="s">
        <v>68</v>
      </c>
      <c r="I114" s="2">
        <v>103</v>
      </c>
      <c r="J114" s="2">
        <v>24</v>
      </c>
      <c r="K114" s="2">
        <v>7.55</v>
      </c>
      <c r="L114" s="2" t="s">
        <v>26</v>
      </c>
      <c r="M114" s="2">
        <v>3.18</v>
      </c>
      <c r="N114" s="7">
        <v>1.32E-2</v>
      </c>
    </row>
    <row r="115" spans="8:14" x14ac:dyDescent="0.3">
      <c r="H115" s="1" t="s">
        <v>69</v>
      </c>
      <c r="I115" s="2">
        <v>234</v>
      </c>
      <c r="J115" s="2">
        <v>87</v>
      </c>
      <c r="K115" s="2">
        <v>17.16</v>
      </c>
      <c r="L115" s="2" t="s">
        <v>26</v>
      </c>
      <c r="M115" s="2">
        <v>5.07</v>
      </c>
      <c r="N115" s="7">
        <v>3.9700000000000002E-26</v>
      </c>
    </row>
    <row r="116" spans="8:14" x14ac:dyDescent="0.3">
      <c r="H116" s="1" t="s">
        <v>72</v>
      </c>
      <c r="I116" s="2">
        <v>244</v>
      </c>
      <c r="J116" s="2">
        <v>52</v>
      </c>
      <c r="K116" s="2">
        <v>17.89</v>
      </c>
      <c r="L116" s="2" t="s">
        <v>26</v>
      </c>
      <c r="M116" s="2">
        <v>2.91</v>
      </c>
      <c r="N116" s="7">
        <v>8.4300000000000002E-7</v>
      </c>
    </row>
    <row r="117" spans="8:14" x14ac:dyDescent="0.3">
      <c r="H117" s="1" t="s">
        <v>73</v>
      </c>
      <c r="I117" s="2">
        <v>174</v>
      </c>
      <c r="J117" s="2">
        <v>38</v>
      </c>
      <c r="K117" s="2">
        <v>12.76</v>
      </c>
      <c r="L117" s="2" t="s">
        <v>26</v>
      </c>
      <c r="M117" s="2">
        <v>2.98</v>
      </c>
      <c r="N117" s="7">
        <v>1.1400000000000001E-4</v>
      </c>
    </row>
    <row r="118" spans="8:14" x14ac:dyDescent="0.3">
      <c r="H118" s="1" t="s">
        <v>78</v>
      </c>
      <c r="I118" s="2">
        <v>49</v>
      </c>
      <c r="J118" s="2">
        <v>16</v>
      </c>
      <c r="K118" s="2">
        <v>3.59</v>
      </c>
      <c r="L118" s="2" t="s">
        <v>26</v>
      </c>
      <c r="M118" s="2">
        <v>4.45</v>
      </c>
      <c r="N118" s="7">
        <v>1.5299999999999999E-2</v>
      </c>
    </row>
    <row r="119" spans="8:14" x14ac:dyDescent="0.3">
      <c r="H119" s="1" t="s">
        <v>80</v>
      </c>
      <c r="I119" s="2">
        <v>30</v>
      </c>
      <c r="J119" s="2">
        <v>13</v>
      </c>
      <c r="K119" s="2">
        <v>2.2000000000000002</v>
      </c>
      <c r="L119" s="2" t="s">
        <v>26</v>
      </c>
      <c r="M119" s="2">
        <v>5.91</v>
      </c>
      <c r="N119" s="7">
        <v>9.8099999999999993E-3</v>
      </c>
    </row>
    <row r="120" spans="8:14" x14ac:dyDescent="0.3">
      <c r="H120" s="1" t="s">
        <v>83</v>
      </c>
      <c r="I120" s="2">
        <v>465</v>
      </c>
      <c r="J120" s="2">
        <v>71</v>
      </c>
      <c r="K120" s="2">
        <v>34.090000000000003</v>
      </c>
      <c r="L120" s="2" t="s">
        <v>26</v>
      </c>
      <c r="M120" s="2">
        <v>2.08</v>
      </c>
      <c r="N120" s="7">
        <v>2.41E-4</v>
      </c>
    </row>
    <row r="121" spans="8:14" x14ac:dyDescent="0.3">
      <c r="H121" s="1" t="s">
        <v>88</v>
      </c>
      <c r="I121" s="2">
        <v>14</v>
      </c>
      <c r="J121" s="2">
        <v>9</v>
      </c>
      <c r="K121" s="2">
        <v>1.03</v>
      </c>
      <c r="L121" s="2" t="s">
        <v>26</v>
      </c>
      <c r="M121" s="2">
        <v>8.77</v>
      </c>
      <c r="N121" s="7">
        <v>2.9700000000000001E-2</v>
      </c>
    </row>
    <row r="122" spans="8:14" x14ac:dyDescent="0.3">
      <c r="H122" s="1" t="s">
        <v>100</v>
      </c>
      <c r="I122" s="2">
        <v>183</v>
      </c>
      <c r="J122" s="2">
        <v>40</v>
      </c>
      <c r="K122" s="2">
        <v>13.42</v>
      </c>
      <c r="L122" s="2" t="s">
        <v>26</v>
      </c>
      <c r="M122" s="2">
        <v>2.98</v>
      </c>
      <c r="N122" s="7">
        <v>4.9799999999999998E-5</v>
      </c>
    </row>
    <row r="123" spans="8:14" x14ac:dyDescent="0.3">
      <c r="H123" s="1" t="s">
        <v>110</v>
      </c>
      <c r="I123" s="2">
        <v>40</v>
      </c>
      <c r="J123" s="2">
        <v>14</v>
      </c>
      <c r="K123" s="2">
        <v>2.93</v>
      </c>
      <c r="L123" s="2" t="s">
        <v>26</v>
      </c>
      <c r="M123" s="2">
        <v>4.7699999999999996</v>
      </c>
      <c r="N123" s="7">
        <v>3.0599999999999999E-2</v>
      </c>
    </row>
    <row r="124" spans="8:14" x14ac:dyDescent="0.3">
      <c r="H124" s="1" t="s">
        <v>116</v>
      </c>
      <c r="I124" s="2">
        <v>524</v>
      </c>
      <c r="J124" s="2">
        <v>70</v>
      </c>
      <c r="K124" s="2">
        <v>38.42</v>
      </c>
      <c r="L124" s="2" t="s">
        <v>26</v>
      </c>
      <c r="M124" s="2">
        <v>1.82</v>
      </c>
      <c r="N124" s="7">
        <v>2.1600000000000001E-2</v>
      </c>
    </row>
    <row r="125" spans="8:14" x14ac:dyDescent="0.3">
      <c r="H125" s="1" t="s">
        <v>40</v>
      </c>
      <c r="I125" s="2">
        <v>137</v>
      </c>
      <c r="J125" s="2">
        <v>56</v>
      </c>
      <c r="K125" s="2">
        <v>10.039999999999999</v>
      </c>
      <c r="L125" s="2" t="s">
        <v>26</v>
      </c>
      <c r="M125" s="2">
        <v>5.58</v>
      </c>
      <c r="N125" s="7">
        <v>1.31E-17</v>
      </c>
    </row>
    <row r="126" spans="8:14" x14ac:dyDescent="0.3">
      <c r="H126" s="1" t="s">
        <v>126</v>
      </c>
      <c r="I126" s="2">
        <v>892</v>
      </c>
      <c r="J126" s="2">
        <v>127</v>
      </c>
      <c r="K126" s="2">
        <v>65.400000000000006</v>
      </c>
      <c r="L126" s="2" t="s">
        <v>26</v>
      </c>
      <c r="M126" s="2">
        <v>1.94</v>
      </c>
      <c r="N126" s="7">
        <v>1.2200000000000001E-7</v>
      </c>
    </row>
    <row r="127" spans="8:14" x14ac:dyDescent="0.3">
      <c r="H127" s="1" t="s">
        <v>127</v>
      </c>
      <c r="I127" s="2">
        <v>217</v>
      </c>
      <c r="J127" s="2">
        <v>42</v>
      </c>
      <c r="K127" s="2">
        <v>15.91</v>
      </c>
      <c r="L127" s="2" t="s">
        <v>26</v>
      </c>
      <c r="M127" s="2">
        <v>2.64</v>
      </c>
      <c r="N127" s="7">
        <v>4.5600000000000003E-4</v>
      </c>
    </row>
    <row r="128" spans="8:14" x14ac:dyDescent="0.3">
      <c r="H128" s="1" t="s">
        <v>128</v>
      </c>
      <c r="I128" s="2">
        <v>34</v>
      </c>
      <c r="J128" s="2">
        <v>13</v>
      </c>
      <c r="K128" s="2">
        <v>2.4900000000000002</v>
      </c>
      <c r="L128" s="2" t="s">
        <v>26</v>
      </c>
      <c r="M128" s="2">
        <v>5.22</v>
      </c>
      <c r="N128" s="7">
        <v>2.92E-2</v>
      </c>
    </row>
    <row r="129" spans="8:14" x14ac:dyDescent="0.3">
      <c r="H129" s="1" t="s">
        <v>131</v>
      </c>
      <c r="I129" s="2">
        <v>392</v>
      </c>
      <c r="J129" s="2">
        <v>59</v>
      </c>
      <c r="K129" s="2">
        <v>28.74</v>
      </c>
      <c r="L129" s="2" t="s">
        <v>26</v>
      </c>
      <c r="M129" s="2">
        <v>2.0499999999999998</v>
      </c>
      <c r="N129" s="7">
        <v>4.9300000000000004E-3</v>
      </c>
    </row>
    <row r="130" spans="8:14" x14ac:dyDescent="0.3">
      <c r="H130" s="1" t="s">
        <v>133</v>
      </c>
      <c r="I130" s="2">
        <v>206</v>
      </c>
      <c r="J130" s="2">
        <v>37</v>
      </c>
      <c r="K130" s="2">
        <v>15.1</v>
      </c>
      <c r="L130" s="2" t="s">
        <v>26</v>
      </c>
      <c r="M130" s="2">
        <v>2.4500000000000002</v>
      </c>
      <c r="N130" s="7">
        <v>1.23E-2</v>
      </c>
    </row>
    <row r="131" spans="8:14" x14ac:dyDescent="0.3">
      <c r="H131" s="1" t="s">
        <v>134</v>
      </c>
      <c r="I131" s="2">
        <v>469</v>
      </c>
      <c r="J131" s="2">
        <v>66</v>
      </c>
      <c r="K131" s="2">
        <v>34.380000000000003</v>
      </c>
      <c r="L131" s="2" t="s">
        <v>26</v>
      </c>
      <c r="M131" s="2">
        <v>1.92</v>
      </c>
      <c r="N131" s="7">
        <v>9.6600000000000002E-3</v>
      </c>
    </row>
    <row r="132" spans="8:14" x14ac:dyDescent="0.3">
      <c r="H132" s="1" t="s">
        <v>135</v>
      </c>
      <c r="I132" s="2">
        <v>207</v>
      </c>
      <c r="J132" s="2">
        <v>59</v>
      </c>
      <c r="K132" s="2">
        <v>15.18</v>
      </c>
      <c r="L132" s="2" t="s">
        <v>26</v>
      </c>
      <c r="M132" s="2">
        <v>3.89</v>
      </c>
      <c r="N132" s="7">
        <v>1.4000000000000001E-12</v>
      </c>
    </row>
    <row r="133" spans="8:14" ht="15" thickBot="1" x14ac:dyDescent="0.35">
      <c r="H133" s="4" t="s">
        <v>136</v>
      </c>
      <c r="I133" s="5">
        <v>317</v>
      </c>
      <c r="J133" s="5">
        <v>48</v>
      </c>
      <c r="K133" s="5">
        <v>23.24</v>
      </c>
      <c r="L133" s="5" t="s">
        <v>26</v>
      </c>
      <c r="M133" s="5">
        <v>2.0699999999999998</v>
      </c>
      <c r="N133" s="8">
        <v>3.8100000000000002E-2</v>
      </c>
    </row>
  </sheetData>
  <mergeCells count="9">
    <mergeCell ref="A43:G43"/>
    <mergeCell ref="H113:N113"/>
    <mergeCell ref="O61:U61"/>
    <mergeCell ref="A2:G2"/>
    <mergeCell ref="H2:N2"/>
    <mergeCell ref="O2:U2"/>
    <mergeCell ref="A3:G3"/>
    <mergeCell ref="H3:N3"/>
    <mergeCell ref="O3:U3"/>
  </mergeCells>
  <conditionalFormatting sqref="A2">
    <cfRule type="expression" dxfId="23" priority="3">
      <formula>COUNTIF(#REF!, $A3)</formula>
    </cfRule>
  </conditionalFormatting>
  <conditionalFormatting sqref="H2">
    <cfRule type="expression" dxfId="22" priority="2">
      <formula>COUNTIF(#REF!, $A3)</formula>
    </cfRule>
  </conditionalFormatting>
  <conditionalFormatting sqref="O2">
    <cfRule type="expression" dxfId="21" priority="1">
      <formula>COUNTIF(#REF!, $A3)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0"/>
  <sheetViews>
    <sheetView zoomScaleNormal="100" workbookViewId="0">
      <selection activeCell="A2" sqref="A2:G2"/>
    </sheetView>
  </sheetViews>
  <sheetFormatPr defaultRowHeight="14.4" x14ac:dyDescent="0.3"/>
  <cols>
    <col min="1" max="1" width="64" bestFit="1" customWidth="1"/>
    <col min="8" max="8" width="61.33203125" bestFit="1" customWidth="1"/>
    <col min="15" max="15" width="60.554687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4"/>
      <c r="H2" s="22" t="s">
        <v>3</v>
      </c>
      <c r="I2" s="23"/>
      <c r="J2" s="23"/>
      <c r="K2" s="23"/>
      <c r="L2" s="23"/>
      <c r="M2" s="23"/>
      <c r="N2" s="24"/>
      <c r="O2" s="22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19" t="s">
        <v>1</v>
      </c>
      <c r="I3" s="20"/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1" t="s">
        <v>5</v>
      </c>
      <c r="I4" s="2" t="s">
        <v>6</v>
      </c>
      <c r="J4" s="2"/>
      <c r="K4" s="2"/>
      <c r="L4" s="2"/>
      <c r="M4" s="2"/>
      <c r="N4" s="7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7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7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7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7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7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7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190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185</v>
      </c>
      <c r="K11" s="16" t="s">
        <v>21</v>
      </c>
      <c r="L11" s="16" t="s">
        <v>22</v>
      </c>
      <c r="M11" s="16" t="s">
        <v>23</v>
      </c>
      <c r="N11" s="17" t="s">
        <v>24</v>
      </c>
      <c r="O11" s="15" t="s">
        <v>18</v>
      </c>
      <c r="P11" s="16" t="s">
        <v>19</v>
      </c>
      <c r="Q11" s="16" t="s">
        <v>206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61</v>
      </c>
      <c r="B12" s="2">
        <v>5644</v>
      </c>
      <c r="C12" s="2">
        <v>132</v>
      </c>
      <c r="D12" s="2">
        <v>92.02</v>
      </c>
      <c r="E12" s="2" t="s">
        <v>26</v>
      </c>
      <c r="F12" s="2">
        <v>1.43</v>
      </c>
      <c r="G12" s="3">
        <v>2.58E-2</v>
      </c>
      <c r="H12" s="1" t="s">
        <v>59</v>
      </c>
      <c r="I12" s="2">
        <v>62</v>
      </c>
      <c r="J12" s="2">
        <v>18</v>
      </c>
      <c r="K12" s="2">
        <v>4.53</v>
      </c>
      <c r="L12" s="2" t="s">
        <v>26</v>
      </c>
      <c r="M12" s="2">
        <v>3.97</v>
      </c>
      <c r="N12" s="3">
        <v>1.55E-2</v>
      </c>
      <c r="O12" s="1" t="s">
        <v>207</v>
      </c>
      <c r="P12" s="2">
        <v>621</v>
      </c>
      <c r="Q12" s="2">
        <v>38</v>
      </c>
      <c r="R12" s="2">
        <v>17.03</v>
      </c>
      <c r="S12" s="2" t="s">
        <v>26</v>
      </c>
      <c r="T12" s="2">
        <v>2.23</v>
      </c>
      <c r="U12" s="3">
        <v>3.2300000000000002E-2</v>
      </c>
    </row>
    <row r="13" spans="1:21" x14ac:dyDescent="0.3">
      <c r="A13" s="1" t="s">
        <v>62</v>
      </c>
      <c r="B13" s="2">
        <v>1560</v>
      </c>
      <c r="C13" s="2">
        <v>62</v>
      </c>
      <c r="D13" s="2">
        <v>25.43</v>
      </c>
      <c r="E13" s="2" t="s">
        <v>26</v>
      </c>
      <c r="F13" s="2">
        <v>2.44</v>
      </c>
      <c r="G13" s="3">
        <v>7.1299999999999999E-7</v>
      </c>
      <c r="H13" s="1" t="s">
        <v>60</v>
      </c>
      <c r="I13" s="2">
        <v>61</v>
      </c>
      <c r="J13" s="2">
        <v>18</v>
      </c>
      <c r="K13" s="2">
        <v>4.46</v>
      </c>
      <c r="L13" s="2" t="s">
        <v>26</v>
      </c>
      <c r="M13" s="2">
        <v>4.03</v>
      </c>
      <c r="N13" s="3">
        <v>1.2800000000000001E-2</v>
      </c>
      <c r="O13" s="1" t="s">
        <v>62</v>
      </c>
      <c r="P13" s="2">
        <v>1560</v>
      </c>
      <c r="Q13" s="2">
        <v>76</v>
      </c>
      <c r="R13" s="2">
        <v>42.79</v>
      </c>
      <c r="S13" s="2" t="s">
        <v>26</v>
      </c>
      <c r="T13" s="2">
        <v>1.78</v>
      </c>
      <c r="U13" s="3">
        <v>7.11E-3</v>
      </c>
    </row>
    <row r="14" spans="1:21" x14ac:dyDescent="0.3">
      <c r="A14" s="1" t="s">
        <v>191</v>
      </c>
      <c r="B14" s="2">
        <v>112</v>
      </c>
      <c r="C14" s="2">
        <v>12</v>
      </c>
      <c r="D14" s="2">
        <v>1.83</v>
      </c>
      <c r="E14" s="2" t="s">
        <v>26</v>
      </c>
      <c r="F14" s="2">
        <v>6.57</v>
      </c>
      <c r="G14" s="3">
        <v>2.1800000000000001E-3</v>
      </c>
      <c r="H14" s="1" t="s">
        <v>140</v>
      </c>
      <c r="I14" s="2">
        <v>502</v>
      </c>
      <c r="J14" s="2">
        <v>8</v>
      </c>
      <c r="K14" s="2">
        <v>36.71</v>
      </c>
      <c r="L14" s="2" t="s">
        <v>57</v>
      </c>
      <c r="M14" s="2">
        <v>0.22</v>
      </c>
      <c r="N14" s="3">
        <v>1.0900000000000001E-4</v>
      </c>
      <c r="O14" s="1" t="s">
        <v>208</v>
      </c>
      <c r="P14" s="2">
        <v>624</v>
      </c>
      <c r="Q14" s="2">
        <v>45</v>
      </c>
      <c r="R14" s="2">
        <v>17.12</v>
      </c>
      <c r="S14" s="2" t="s">
        <v>26</v>
      </c>
      <c r="T14" s="2">
        <v>2.63</v>
      </c>
      <c r="U14" s="3">
        <v>7.86E-5</v>
      </c>
    </row>
    <row r="15" spans="1:21" x14ac:dyDescent="0.3">
      <c r="A15" s="1" t="s">
        <v>146</v>
      </c>
      <c r="B15" s="2">
        <v>2822</v>
      </c>
      <c r="C15" s="2">
        <v>18</v>
      </c>
      <c r="D15" s="2">
        <v>46.01</v>
      </c>
      <c r="E15" s="2" t="s">
        <v>57</v>
      </c>
      <c r="F15" s="2">
        <v>0.39</v>
      </c>
      <c r="G15" s="3">
        <v>5.0499999999999998E-3</v>
      </c>
      <c r="H15" s="1" t="s">
        <v>61</v>
      </c>
      <c r="I15" s="2">
        <v>5644</v>
      </c>
      <c r="J15" s="2">
        <v>512</v>
      </c>
      <c r="K15" s="2">
        <v>412.76</v>
      </c>
      <c r="L15" s="2" t="s">
        <v>26</v>
      </c>
      <c r="M15" s="2">
        <v>1.24</v>
      </c>
      <c r="N15" s="3">
        <v>7.0799999999999997E-4</v>
      </c>
      <c r="O15" s="1" t="s">
        <v>64</v>
      </c>
      <c r="P15" s="2">
        <v>10043</v>
      </c>
      <c r="Q15" s="2">
        <v>344</v>
      </c>
      <c r="R15" s="2">
        <v>275.47000000000003</v>
      </c>
      <c r="S15" s="2" t="s">
        <v>26</v>
      </c>
      <c r="T15" s="2">
        <v>1.25</v>
      </c>
      <c r="U15" s="3">
        <v>1.34E-3</v>
      </c>
    </row>
    <row r="16" spans="1:21" x14ac:dyDescent="0.3">
      <c r="A16" s="1" t="s">
        <v>149</v>
      </c>
      <c r="B16" s="2">
        <v>2671</v>
      </c>
      <c r="C16" s="2">
        <v>16</v>
      </c>
      <c r="D16" s="2">
        <v>43.55</v>
      </c>
      <c r="E16" s="2" t="s">
        <v>57</v>
      </c>
      <c r="F16" s="2">
        <v>0.37</v>
      </c>
      <c r="G16" s="3">
        <v>4.0099999999999997E-3</v>
      </c>
      <c r="H16" s="1" t="s">
        <v>62</v>
      </c>
      <c r="I16" s="2">
        <v>1560</v>
      </c>
      <c r="J16" s="2">
        <v>214</v>
      </c>
      <c r="K16" s="2">
        <v>114.09</v>
      </c>
      <c r="L16" s="2" t="s">
        <v>26</v>
      </c>
      <c r="M16" s="2">
        <v>1.88</v>
      </c>
      <c r="N16" s="3">
        <v>2.8799999999999998E-13</v>
      </c>
      <c r="O16" s="1" t="s">
        <v>25</v>
      </c>
      <c r="P16" s="2">
        <v>1128</v>
      </c>
      <c r="Q16" s="2">
        <v>75</v>
      </c>
      <c r="R16" s="2">
        <v>30.94</v>
      </c>
      <c r="S16" s="2" t="s">
        <v>26</v>
      </c>
      <c r="T16" s="2">
        <v>2.42</v>
      </c>
      <c r="U16" s="3">
        <v>3.2399999999999999E-8</v>
      </c>
    </row>
    <row r="17" spans="1:21" x14ac:dyDescent="0.3">
      <c r="A17" s="1" t="s">
        <v>66</v>
      </c>
      <c r="B17" s="2">
        <v>1891</v>
      </c>
      <c r="C17" s="2">
        <v>66</v>
      </c>
      <c r="D17" s="2">
        <v>30.83</v>
      </c>
      <c r="E17" s="2" t="s">
        <v>26</v>
      </c>
      <c r="F17" s="2">
        <v>2.14</v>
      </c>
      <c r="G17" s="3">
        <v>2.9200000000000002E-5</v>
      </c>
      <c r="H17" s="1" t="s">
        <v>149</v>
      </c>
      <c r="I17" s="2">
        <v>2671</v>
      </c>
      <c r="J17" s="2">
        <v>123</v>
      </c>
      <c r="K17" s="2">
        <v>195.34</v>
      </c>
      <c r="L17" s="2" t="s">
        <v>57</v>
      </c>
      <c r="M17" s="2">
        <v>0.63</v>
      </c>
      <c r="N17" s="3">
        <v>6.6099999999999994E-5</v>
      </c>
      <c r="O17" s="1" t="s">
        <v>67</v>
      </c>
      <c r="P17" s="2">
        <v>236</v>
      </c>
      <c r="Q17" s="2">
        <v>22</v>
      </c>
      <c r="R17" s="2">
        <v>6.47</v>
      </c>
      <c r="S17" s="2" t="s">
        <v>26</v>
      </c>
      <c r="T17" s="2">
        <v>3.4</v>
      </c>
      <c r="U17" s="3">
        <v>5.3499999999999997E-3</v>
      </c>
    </row>
    <row r="18" spans="1:21" x14ac:dyDescent="0.3">
      <c r="A18" s="1" t="s">
        <v>192</v>
      </c>
      <c r="B18" s="2">
        <v>354</v>
      </c>
      <c r="C18" s="2">
        <v>20</v>
      </c>
      <c r="D18" s="2">
        <v>5.77</v>
      </c>
      <c r="E18" s="2" t="s">
        <v>26</v>
      </c>
      <c r="F18" s="2">
        <v>3.47</v>
      </c>
      <c r="G18" s="3">
        <v>8.8900000000000003E-3</v>
      </c>
      <c r="H18" s="1" t="s">
        <v>64</v>
      </c>
      <c r="I18" s="2">
        <v>10043</v>
      </c>
      <c r="J18" s="2">
        <v>861</v>
      </c>
      <c r="K18" s="2">
        <v>734.47</v>
      </c>
      <c r="L18" s="2" t="s">
        <v>26</v>
      </c>
      <c r="M18" s="2">
        <v>1.17</v>
      </c>
      <c r="N18" s="3">
        <v>6.3700000000000003E-5</v>
      </c>
      <c r="O18" s="1" t="s">
        <v>193</v>
      </c>
      <c r="P18" s="2">
        <v>643</v>
      </c>
      <c r="Q18" s="2">
        <v>41</v>
      </c>
      <c r="R18" s="2">
        <v>17.64</v>
      </c>
      <c r="S18" s="2" t="s">
        <v>26</v>
      </c>
      <c r="T18" s="2">
        <v>2.3199999999999998</v>
      </c>
      <c r="U18" s="3">
        <v>4.6299999999999996E-3</v>
      </c>
    </row>
    <row r="19" spans="1:21" x14ac:dyDescent="0.3">
      <c r="A19" s="1" t="s">
        <v>25</v>
      </c>
      <c r="B19" s="2">
        <v>1128</v>
      </c>
      <c r="C19" s="2">
        <v>65</v>
      </c>
      <c r="D19" s="2">
        <v>18.39</v>
      </c>
      <c r="E19" s="2" t="s">
        <v>26</v>
      </c>
      <c r="F19" s="2">
        <v>3.53</v>
      </c>
      <c r="G19" s="3">
        <v>1.5399999999999999E-14</v>
      </c>
      <c r="H19" s="1" t="s">
        <v>65</v>
      </c>
      <c r="I19" s="2">
        <v>2699</v>
      </c>
      <c r="J19" s="2">
        <v>269</v>
      </c>
      <c r="K19" s="2">
        <v>197.38</v>
      </c>
      <c r="L19" s="2" t="s">
        <v>26</v>
      </c>
      <c r="M19" s="2">
        <v>1.36</v>
      </c>
      <c r="N19" s="3">
        <v>2.2899999999999999E-3</v>
      </c>
      <c r="O19" s="1" t="s">
        <v>69</v>
      </c>
      <c r="P19" s="2">
        <v>234</v>
      </c>
      <c r="Q19" s="2">
        <v>22</v>
      </c>
      <c r="R19" s="2">
        <v>6.42</v>
      </c>
      <c r="S19" s="2" t="s">
        <v>26</v>
      </c>
      <c r="T19" s="2">
        <v>3.43</v>
      </c>
      <c r="U19" s="3">
        <v>4.7099999999999998E-3</v>
      </c>
    </row>
    <row r="20" spans="1:21" x14ac:dyDescent="0.3">
      <c r="A20" s="1" t="s">
        <v>67</v>
      </c>
      <c r="B20" s="2">
        <v>236</v>
      </c>
      <c r="C20" s="2">
        <v>28</v>
      </c>
      <c r="D20" s="2">
        <v>3.85</v>
      </c>
      <c r="E20" s="2" t="s">
        <v>26</v>
      </c>
      <c r="F20" s="2">
        <v>7.28</v>
      </c>
      <c r="G20" s="3">
        <v>9.8199999999999998E-12</v>
      </c>
      <c r="H20" s="1" t="s">
        <v>66</v>
      </c>
      <c r="I20" s="2">
        <v>1891</v>
      </c>
      <c r="J20" s="2">
        <v>227</v>
      </c>
      <c r="K20" s="2">
        <v>138.29</v>
      </c>
      <c r="L20" s="2" t="s">
        <v>26</v>
      </c>
      <c r="M20" s="2">
        <v>1.64</v>
      </c>
      <c r="N20" s="3">
        <v>1.14E-8</v>
      </c>
      <c r="O20" s="1" t="s">
        <v>195</v>
      </c>
      <c r="P20" s="2">
        <v>755</v>
      </c>
      <c r="Q20" s="2">
        <v>45</v>
      </c>
      <c r="R20" s="2">
        <v>20.71</v>
      </c>
      <c r="S20" s="2" t="s">
        <v>26</v>
      </c>
      <c r="T20" s="2">
        <v>2.17</v>
      </c>
      <c r="U20" s="3">
        <v>8.9099999999999995E-3</v>
      </c>
    </row>
    <row r="21" spans="1:21" x14ac:dyDescent="0.3">
      <c r="A21" s="1" t="s">
        <v>193</v>
      </c>
      <c r="B21" s="2">
        <v>643</v>
      </c>
      <c r="C21" s="2">
        <v>28</v>
      </c>
      <c r="D21" s="2">
        <v>10.48</v>
      </c>
      <c r="E21" s="2" t="s">
        <v>26</v>
      </c>
      <c r="F21" s="2">
        <v>2.67</v>
      </c>
      <c r="G21" s="3">
        <v>1.35E-2</v>
      </c>
      <c r="H21" s="1" t="s">
        <v>25</v>
      </c>
      <c r="I21" s="2">
        <v>1128</v>
      </c>
      <c r="J21" s="2">
        <v>163</v>
      </c>
      <c r="K21" s="2">
        <v>82.49</v>
      </c>
      <c r="L21" s="2" t="s">
        <v>26</v>
      </c>
      <c r="M21" s="2">
        <v>1.98</v>
      </c>
      <c r="N21" s="3">
        <v>4.7899999999999997E-11</v>
      </c>
      <c r="O21" s="1" t="s">
        <v>70</v>
      </c>
      <c r="P21" s="2">
        <v>236</v>
      </c>
      <c r="Q21" s="2">
        <v>22</v>
      </c>
      <c r="R21" s="2">
        <v>6.47</v>
      </c>
      <c r="S21" s="2" t="s">
        <v>26</v>
      </c>
      <c r="T21" s="2">
        <v>3.4</v>
      </c>
      <c r="U21" s="3">
        <v>5.3499999999999997E-3</v>
      </c>
    </row>
    <row r="22" spans="1:21" x14ac:dyDescent="0.3">
      <c r="A22" s="1" t="s">
        <v>194</v>
      </c>
      <c r="B22" s="2">
        <v>624</v>
      </c>
      <c r="C22" s="2">
        <v>28</v>
      </c>
      <c r="D22" s="2">
        <v>10.17</v>
      </c>
      <c r="E22" s="2" t="s">
        <v>26</v>
      </c>
      <c r="F22" s="2">
        <v>2.75</v>
      </c>
      <c r="G22" s="3">
        <v>7.8600000000000007E-3</v>
      </c>
      <c r="H22" s="1" t="s">
        <v>67</v>
      </c>
      <c r="I22" s="2">
        <v>236</v>
      </c>
      <c r="J22" s="2">
        <v>68</v>
      </c>
      <c r="K22" s="2">
        <v>17.260000000000002</v>
      </c>
      <c r="L22" s="2" t="s">
        <v>26</v>
      </c>
      <c r="M22" s="2">
        <v>3.94</v>
      </c>
      <c r="N22" s="3">
        <v>4.5599999999999999E-15</v>
      </c>
      <c r="O22" s="1" t="s">
        <v>209</v>
      </c>
      <c r="P22" s="2">
        <v>500</v>
      </c>
      <c r="Q22" s="2">
        <v>36</v>
      </c>
      <c r="R22" s="2">
        <v>13.71</v>
      </c>
      <c r="S22" s="2" t="s">
        <v>26</v>
      </c>
      <c r="T22" s="2">
        <v>2.62</v>
      </c>
      <c r="U22" s="3">
        <v>1.3500000000000001E-3</v>
      </c>
    </row>
    <row r="23" spans="1:21" x14ac:dyDescent="0.3">
      <c r="A23" s="1" t="s">
        <v>69</v>
      </c>
      <c r="B23" s="2">
        <v>234</v>
      </c>
      <c r="C23" s="2">
        <v>28</v>
      </c>
      <c r="D23" s="2">
        <v>3.82</v>
      </c>
      <c r="E23" s="2" t="s">
        <v>26</v>
      </c>
      <c r="F23" s="2">
        <v>7.34</v>
      </c>
      <c r="G23" s="3">
        <v>8.0699999999999993E-12</v>
      </c>
      <c r="H23" s="1" t="s">
        <v>69</v>
      </c>
      <c r="I23" s="2">
        <v>234</v>
      </c>
      <c r="J23" s="2">
        <v>67</v>
      </c>
      <c r="K23" s="2">
        <v>17.11</v>
      </c>
      <c r="L23" s="2" t="s">
        <v>26</v>
      </c>
      <c r="M23" s="2">
        <v>3.92</v>
      </c>
      <c r="N23" s="3">
        <v>1.07E-14</v>
      </c>
      <c r="O23" s="1" t="s">
        <v>27</v>
      </c>
      <c r="P23" s="2">
        <v>2416</v>
      </c>
      <c r="Q23" s="2">
        <v>124</v>
      </c>
      <c r="R23" s="2">
        <v>66.27</v>
      </c>
      <c r="S23" s="2" t="s">
        <v>26</v>
      </c>
      <c r="T23" s="2">
        <v>1.87</v>
      </c>
      <c r="U23" s="3">
        <v>1.12E-7</v>
      </c>
    </row>
    <row r="24" spans="1:21" x14ac:dyDescent="0.3">
      <c r="A24" s="1" t="s">
        <v>195</v>
      </c>
      <c r="B24" s="2">
        <v>755</v>
      </c>
      <c r="C24" s="2">
        <v>33</v>
      </c>
      <c r="D24" s="2">
        <v>12.31</v>
      </c>
      <c r="E24" s="2" t="s">
        <v>26</v>
      </c>
      <c r="F24" s="2">
        <v>2.68</v>
      </c>
      <c r="G24" s="3">
        <v>1.7600000000000001E-3</v>
      </c>
      <c r="H24" s="1" t="s">
        <v>70</v>
      </c>
      <c r="I24" s="2">
        <v>236</v>
      </c>
      <c r="J24" s="2">
        <v>68</v>
      </c>
      <c r="K24" s="2">
        <v>17.260000000000002</v>
      </c>
      <c r="L24" s="2" t="s">
        <v>26</v>
      </c>
      <c r="M24" s="2">
        <v>3.94</v>
      </c>
      <c r="N24" s="3">
        <v>4.5599999999999999E-15</v>
      </c>
      <c r="O24" s="1" t="s">
        <v>32</v>
      </c>
      <c r="P24" s="2">
        <v>1005</v>
      </c>
      <c r="Q24" s="2">
        <v>70</v>
      </c>
      <c r="R24" s="2">
        <v>27.57</v>
      </c>
      <c r="S24" s="2" t="s">
        <v>26</v>
      </c>
      <c r="T24" s="2">
        <v>2.54</v>
      </c>
      <c r="U24" s="3">
        <v>3.0699999999999997E-8</v>
      </c>
    </row>
    <row r="25" spans="1:21" x14ac:dyDescent="0.3">
      <c r="A25" s="1" t="s">
        <v>70</v>
      </c>
      <c r="B25" s="2">
        <v>236</v>
      </c>
      <c r="C25" s="2">
        <v>28</v>
      </c>
      <c r="D25" s="2">
        <v>3.85</v>
      </c>
      <c r="E25" s="2" t="s">
        <v>26</v>
      </c>
      <c r="F25" s="2">
        <v>7.28</v>
      </c>
      <c r="G25" s="3">
        <v>9.8199999999999998E-12</v>
      </c>
      <c r="H25" s="1" t="s">
        <v>27</v>
      </c>
      <c r="I25" s="2">
        <v>2416</v>
      </c>
      <c r="J25" s="2">
        <v>329</v>
      </c>
      <c r="K25" s="2">
        <v>176.69</v>
      </c>
      <c r="L25" s="2" t="s">
        <v>26</v>
      </c>
      <c r="M25" s="2">
        <v>1.86</v>
      </c>
      <c r="N25" s="3">
        <v>8.2699999999999996E-22</v>
      </c>
      <c r="O25" s="1" t="s">
        <v>71</v>
      </c>
      <c r="P25" s="2">
        <v>394</v>
      </c>
      <c r="Q25" s="2">
        <v>29</v>
      </c>
      <c r="R25" s="2">
        <v>10.81</v>
      </c>
      <c r="S25" s="2" t="s">
        <v>26</v>
      </c>
      <c r="T25" s="2">
        <v>2.68</v>
      </c>
      <c r="U25" s="3">
        <v>1.1599999999999999E-2</v>
      </c>
    </row>
    <row r="26" spans="1:21" x14ac:dyDescent="0.3">
      <c r="A26" s="1" t="s">
        <v>27</v>
      </c>
      <c r="B26" s="2">
        <v>2416</v>
      </c>
      <c r="C26" s="2">
        <v>104</v>
      </c>
      <c r="D26" s="2">
        <v>39.39</v>
      </c>
      <c r="E26" s="2" t="s">
        <v>26</v>
      </c>
      <c r="F26" s="2">
        <v>2.64</v>
      </c>
      <c r="G26" s="3">
        <v>3.3200000000000002E-16</v>
      </c>
      <c r="H26" s="1" t="s">
        <v>28</v>
      </c>
      <c r="I26" s="2">
        <v>1139</v>
      </c>
      <c r="J26" s="2">
        <v>165</v>
      </c>
      <c r="K26" s="2">
        <v>83.3</v>
      </c>
      <c r="L26" s="2" t="s">
        <v>26</v>
      </c>
      <c r="M26" s="2">
        <v>1.98</v>
      </c>
      <c r="N26" s="3">
        <v>2.5899999999999999E-11</v>
      </c>
      <c r="O26" s="1" t="s">
        <v>33</v>
      </c>
      <c r="P26" s="2">
        <v>764</v>
      </c>
      <c r="Q26" s="2">
        <v>51</v>
      </c>
      <c r="R26" s="2">
        <v>20.96</v>
      </c>
      <c r="S26" s="2" t="s">
        <v>26</v>
      </c>
      <c r="T26" s="2">
        <v>2.4300000000000002</v>
      </c>
      <c r="U26" s="3">
        <v>6.9499999999999995E-5</v>
      </c>
    </row>
    <row r="27" spans="1:21" x14ac:dyDescent="0.3">
      <c r="A27" s="1" t="s">
        <v>28</v>
      </c>
      <c r="B27" s="2">
        <v>1139</v>
      </c>
      <c r="C27" s="2">
        <v>57</v>
      </c>
      <c r="D27" s="2">
        <v>18.57</v>
      </c>
      <c r="E27" s="2" t="s">
        <v>26</v>
      </c>
      <c r="F27" s="2">
        <v>3.07</v>
      </c>
      <c r="G27" s="3">
        <v>6.2100000000000003E-10</v>
      </c>
      <c r="H27" s="1" t="s">
        <v>32</v>
      </c>
      <c r="I27" s="2">
        <v>1005</v>
      </c>
      <c r="J27" s="2">
        <v>186</v>
      </c>
      <c r="K27" s="2">
        <v>73.5</v>
      </c>
      <c r="L27" s="2" t="s">
        <v>26</v>
      </c>
      <c r="M27" s="2">
        <v>2.5299999999999998</v>
      </c>
      <c r="N27" s="3">
        <v>1.5E-23</v>
      </c>
      <c r="O27" s="1" t="s">
        <v>150</v>
      </c>
      <c r="P27" s="2">
        <v>1403</v>
      </c>
      <c r="Q27" s="2">
        <v>10</v>
      </c>
      <c r="R27" s="2">
        <v>38.479999999999997</v>
      </c>
      <c r="S27" s="2" t="s">
        <v>57</v>
      </c>
      <c r="T27" s="2">
        <v>0.26</v>
      </c>
      <c r="U27" s="3">
        <v>1.83E-4</v>
      </c>
    </row>
    <row r="28" spans="1:21" x14ac:dyDescent="0.3">
      <c r="A28" s="1" t="s">
        <v>32</v>
      </c>
      <c r="B28" s="2">
        <v>1005</v>
      </c>
      <c r="C28" s="2">
        <v>68</v>
      </c>
      <c r="D28" s="2">
        <v>16.39</v>
      </c>
      <c r="E28" s="2" t="s">
        <v>26</v>
      </c>
      <c r="F28" s="2">
        <v>4.1500000000000004</v>
      </c>
      <c r="G28" s="3">
        <v>6.9599999999999999E-19</v>
      </c>
      <c r="H28" s="1" t="s">
        <v>71</v>
      </c>
      <c r="I28" s="2">
        <v>394</v>
      </c>
      <c r="J28" s="2">
        <v>88</v>
      </c>
      <c r="K28" s="2">
        <v>28.81</v>
      </c>
      <c r="L28" s="2" t="s">
        <v>26</v>
      </c>
      <c r="M28" s="2">
        <v>3.05</v>
      </c>
      <c r="N28" s="3">
        <v>4.75E-14</v>
      </c>
      <c r="O28" s="1" t="s">
        <v>74</v>
      </c>
      <c r="P28" s="2">
        <v>304</v>
      </c>
      <c r="Q28" s="2">
        <v>25</v>
      </c>
      <c r="R28" s="2">
        <v>8.34</v>
      </c>
      <c r="S28" s="2" t="s">
        <v>26</v>
      </c>
      <c r="T28" s="2">
        <v>3</v>
      </c>
      <c r="U28" s="3">
        <v>8.9099999999999995E-3</v>
      </c>
    </row>
    <row r="29" spans="1:21" x14ac:dyDescent="0.3">
      <c r="A29" s="1" t="s">
        <v>71</v>
      </c>
      <c r="B29" s="2">
        <v>394</v>
      </c>
      <c r="C29" s="2">
        <v>31</v>
      </c>
      <c r="D29" s="2">
        <v>6.42</v>
      </c>
      <c r="E29" s="2" t="s">
        <v>26</v>
      </c>
      <c r="F29" s="2">
        <v>4.83</v>
      </c>
      <c r="G29" s="3">
        <v>8.3600000000000001E-9</v>
      </c>
      <c r="H29" s="1" t="s">
        <v>72</v>
      </c>
      <c r="I29" s="2">
        <v>244</v>
      </c>
      <c r="J29" s="2">
        <v>51</v>
      </c>
      <c r="K29" s="2">
        <v>17.84</v>
      </c>
      <c r="L29" s="2" t="s">
        <v>26</v>
      </c>
      <c r="M29" s="2">
        <v>2.86</v>
      </c>
      <c r="N29" s="3">
        <v>2.0499999999999999E-6</v>
      </c>
      <c r="O29" s="1" t="s">
        <v>77</v>
      </c>
      <c r="P29" s="2">
        <v>372</v>
      </c>
      <c r="Q29" s="2">
        <v>30</v>
      </c>
      <c r="R29" s="2">
        <v>10.199999999999999</v>
      </c>
      <c r="S29" s="2" t="s">
        <v>26</v>
      </c>
      <c r="T29" s="2">
        <v>2.94</v>
      </c>
      <c r="U29" s="3">
        <v>1.39E-3</v>
      </c>
    </row>
    <row r="30" spans="1:21" x14ac:dyDescent="0.3">
      <c r="A30" s="1" t="s">
        <v>72</v>
      </c>
      <c r="B30" s="2">
        <v>244</v>
      </c>
      <c r="C30" s="2">
        <v>19</v>
      </c>
      <c r="D30" s="2">
        <v>3.98</v>
      </c>
      <c r="E30" s="2" t="s">
        <v>26</v>
      </c>
      <c r="F30" s="2">
        <v>4.78</v>
      </c>
      <c r="G30" s="3">
        <v>1.6699999999999999E-4</v>
      </c>
      <c r="H30" s="1" t="s">
        <v>186</v>
      </c>
      <c r="I30" s="2">
        <v>67</v>
      </c>
      <c r="J30" s="2">
        <v>22</v>
      </c>
      <c r="K30" s="2">
        <v>4.9000000000000004</v>
      </c>
      <c r="L30" s="2" t="s">
        <v>26</v>
      </c>
      <c r="M30" s="2">
        <v>4.49</v>
      </c>
      <c r="N30" s="3">
        <v>2.52E-4</v>
      </c>
      <c r="O30" s="1" t="s">
        <v>81</v>
      </c>
      <c r="P30" s="2">
        <v>300</v>
      </c>
      <c r="Q30" s="2">
        <v>25</v>
      </c>
      <c r="R30" s="2">
        <v>8.23</v>
      </c>
      <c r="S30" s="2" t="s">
        <v>26</v>
      </c>
      <c r="T30" s="2">
        <v>3.04</v>
      </c>
      <c r="U30" s="3">
        <v>7.1700000000000002E-3</v>
      </c>
    </row>
    <row r="31" spans="1:21" x14ac:dyDescent="0.3">
      <c r="A31" s="1" t="s">
        <v>33</v>
      </c>
      <c r="B31" s="2">
        <v>764</v>
      </c>
      <c r="C31" s="2">
        <v>55</v>
      </c>
      <c r="D31" s="2">
        <v>12.46</v>
      </c>
      <c r="E31" s="2" t="s">
        <v>26</v>
      </c>
      <c r="F31" s="2">
        <v>4.42</v>
      </c>
      <c r="G31" s="3">
        <v>7.7599999999999999E-16</v>
      </c>
      <c r="H31" s="1" t="s">
        <v>33</v>
      </c>
      <c r="I31" s="2">
        <v>764</v>
      </c>
      <c r="J31" s="2">
        <v>157</v>
      </c>
      <c r="K31" s="2">
        <v>55.87</v>
      </c>
      <c r="L31" s="2" t="s">
        <v>26</v>
      </c>
      <c r="M31" s="2">
        <v>2.81</v>
      </c>
      <c r="N31" s="3">
        <v>1.88E-23</v>
      </c>
      <c r="O31" s="1" t="s">
        <v>210</v>
      </c>
      <c r="P31" s="2">
        <v>14</v>
      </c>
      <c r="Q31" s="2">
        <v>6</v>
      </c>
      <c r="R31" s="2">
        <v>0.38</v>
      </c>
      <c r="S31" s="2" t="s">
        <v>26</v>
      </c>
      <c r="T31" s="2">
        <v>15.62</v>
      </c>
      <c r="U31" s="3">
        <v>2.75E-2</v>
      </c>
    </row>
    <row r="32" spans="1:21" x14ac:dyDescent="0.3">
      <c r="A32" s="1" t="s">
        <v>73</v>
      </c>
      <c r="B32" s="2">
        <v>174</v>
      </c>
      <c r="C32" s="2">
        <v>15</v>
      </c>
      <c r="D32" s="2">
        <v>2.84</v>
      </c>
      <c r="E32" s="2" t="s">
        <v>26</v>
      </c>
      <c r="F32" s="2">
        <v>5.29</v>
      </c>
      <c r="G32" s="3">
        <v>1.25E-3</v>
      </c>
      <c r="H32" s="1" t="s">
        <v>73</v>
      </c>
      <c r="I32" s="2">
        <v>174</v>
      </c>
      <c r="J32" s="2">
        <v>33</v>
      </c>
      <c r="K32" s="2">
        <v>12.73</v>
      </c>
      <c r="L32" s="2" t="s">
        <v>26</v>
      </c>
      <c r="M32" s="2">
        <v>2.59</v>
      </c>
      <c r="N32" s="3">
        <v>1.34E-2</v>
      </c>
      <c r="O32" s="1" t="s">
        <v>211</v>
      </c>
      <c r="P32" s="2">
        <v>14</v>
      </c>
      <c r="Q32" s="2">
        <v>6</v>
      </c>
      <c r="R32" s="2">
        <v>0.38</v>
      </c>
      <c r="S32" s="2" t="s">
        <v>26</v>
      </c>
      <c r="T32" s="2">
        <v>15.62</v>
      </c>
      <c r="U32" s="3">
        <v>2.75E-2</v>
      </c>
    </row>
    <row r="33" spans="1:21" x14ac:dyDescent="0.3">
      <c r="A33" s="1" t="s">
        <v>150</v>
      </c>
      <c r="B33" s="2">
        <v>1403</v>
      </c>
      <c r="C33" s="2">
        <v>2</v>
      </c>
      <c r="D33" s="2">
        <v>22.88</v>
      </c>
      <c r="E33" s="2" t="s">
        <v>57</v>
      </c>
      <c r="F33" s="2">
        <v>0.09</v>
      </c>
      <c r="G33" s="3">
        <v>1.2E-4</v>
      </c>
      <c r="H33" s="1" t="s">
        <v>150</v>
      </c>
      <c r="I33" s="2">
        <v>1403</v>
      </c>
      <c r="J33" s="2">
        <v>37</v>
      </c>
      <c r="K33" s="2">
        <v>102.6</v>
      </c>
      <c r="L33" s="2" t="s">
        <v>57</v>
      </c>
      <c r="M33" s="2">
        <v>0.36</v>
      </c>
      <c r="N33" s="3">
        <v>7.1000000000000003E-10</v>
      </c>
      <c r="O33" s="1" t="s">
        <v>212</v>
      </c>
      <c r="P33" s="2">
        <v>728</v>
      </c>
      <c r="Q33" s="2">
        <v>49</v>
      </c>
      <c r="R33" s="2">
        <v>19.97</v>
      </c>
      <c r="S33" s="2" t="s">
        <v>26</v>
      </c>
      <c r="T33" s="2">
        <v>2.4500000000000002</v>
      </c>
      <c r="U33" s="3">
        <v>1.2E-4</v>
      </c>
    </row>
    <row r="34" spans="1:21" x14ac:dyDescent="0.3">
      <c r="A34" s="1" t="s">
        <v>151</v>
      </c>
      <c r="B34" s="2">
        <v>2256</v>
      </c>
      <c r="C34" s="2">
        <v>12</v>
      </c>
      <c r="D34" s="2">
        <v>36.78</v>
      </c>
      <c r="E34" s="2" t="s">
        <v>57</v>
      </c>
      <c r="F34" s="2">
        <v>0.33</v>
      </c>
      <c r="G34" s="3">
        <v>5.3800000000000002E-3</v>
      </c>
      <c r="H34" s="1" t="s">
        <v>151</v>
      </c>
      <c r="I34" s="2">
        <v>2256</v>
      </c>
      <c r="J34" s="2">
        <v>103</v>
      </c>
      <c r="K34" s="2">
        <v>164.99</v>
      </c>
      <c r="L34" s="2" t="s">
        <v>57</v>
      </c>
      <c r="M34" s="2">
        <v>0.62</v>
      </c>
      <c r="N34" s="3">
        <v>6.4800000000000003E-4</v>
      </c>
      <c r="O34" s="1" t="s">
        <v>213</v>
      </c>
      <c r="P34" s="2">
        <v>423</v>
      </c>
      <c r="Q34" s="2">
        <v>32</v>
      </c>
      <c r="R34" s="2">
        <v>11.6</v>
      </c>
      <c r="S34" s="2" t="s">
        <v>26</v>
      </c>
      <c r="T34" s="2">
        <v>2.76</v>
      </c>
      <c r="U34" s="3">
        <v>2.16E-3</v>
      </c>
    </row>
    <row r="35" spans="1:21" x14ac:dyDescent="0.3">
      <c r="A35" s="1" t="s">
        <v>196</v>
      </c>
      <c r="B35" s="2">
        <v>58</v>
      </c>
      <c r="C35" s="2">
        <v>11</v>
      </c>
      <c r="D35" s="2">
        <v>0.95</v>
      </c>
      <c r="E35" s="2" t="s">
        <v>26</v>
      </c>
      <c r="F35" s="2">
        <v>11.63</v>
      </c>
      <c r="G35" s="3">
        <v>3.4900000000000001E-5</v>
      </c>
      <c r="H35" s="1" t="s">
        <v>74</v>
      </c>
      <c r="I35" s="2">
        <v>304</v>
      </c>
      <c r="J35" s="2">
        <v>62</v>
      </c>
      <c r="K35" s="2">
        <v>22.23</v>
      </c>
      <c r="L35" s="2" t="s">
        <v>26</v>
      </c>
      <c r="M35" s="2">
        <v>2.79</v>
      </c>
      <c r="N35" s="3">
        <v>8.9700000000000003E-8</v>
      </c>
      <c r="O35" s="1" t="s">
        <v>86</v>
      </c>
      <c r="P35" s="2">
        <v>1495</v>
      </c>
      <c r="Q35" s="2">
        <v>84</v>
      </c>
      <c r="R35" s="2">
        <v>41.01</v>
      </c>
      <c r="S35" s="2" t="s">
        <v>26</v>
      </c>
      <c r="T35" s="2">
        <v>2.0499999999999998</v>
      </c>
      <c r="U35" s="3">
        <v>4.4700000000000004E-6</v>
      </c>
    </row>
    <row r="36" spans="1:21" x14ac:dyDescent="0.3">
      <c r="A36" s="1" t="s">
        <v>74</v>
      </c>
      <c r="B36" s="2">
        <v>304</v>
      </c>
      <c r="C36" s="2">
        <v>29</v>
      </c>
      <c r="D36" s="2">
        <v>4.96</v>
      </c>
      <c r="E36" s="2" t="s">
        <v>26</v>
      </c>
      <c r="F36" s="2">
        <v>5.85</v>
      </c>
      <c r="G36" s="3">
        <v>5.2500000000000005E-10</v>
      </c>
      <c r="H36" s="1" t="s">
        <v>77</v>
      </c>
      <c r="I36" s="2">
        <v>372</v>
      </c>
      <c r="J36" s="2">
        <v>76</v>
      </c>
      <c r="K36" s="2">
        <v>27.21</v>
      </c>
      <c r="L36" s="2" t="s">
        <v>26</v>
      </c>
      <c r="M36" s="2">
        <v>2.79</v>
      </c>
      <c r="N36" s="3">
        <v>4.5E-10</v>
      </c>
      <c r="O36" s="1" t="s">
        <v>161</v>
      </c>
      <c r="P36" s="2">
        <v>1629</v>
      </c>
      <c r="Q36" s="2">
        <v>14</v>
      </c>
      <c r="R36" s="2">
        <v>44.68</v>
      </c>
      <c r="S36" s="2" t="s">
        <v>57</v>
      </c>
      <c r="T36" s="2">
        <v>0.31</v>
      </c>
      <c r="U36" s="3">
        <v>3.7300000000000001E-4</v>
      </c>
    </row>
    <row r="37" spans="1:21" x14ac:dyDescent="0.3">
      <c r="A37" s="1" t="s">
        <v>77</v>
      </c>
      <c r="B37" s="2">
        <v>372</v>
      </c>
      <c r="C37" s="2">
        <v>35</v>
      </c>
      <c r="D37" s="2">
        <v>6.07</v>
      </c>
      <c r="E37" s="2" t="s">
        <v>26</v>
      </c>
      <c r="F37" s="2">
        <v>5.77</v>
      </c>
      <c r="G37" s="3">
        <v>2.2699999999999998E-12</v>
      </c>
      <c r="H37" s="1" t="s">
        <v>79</v>
      </c>
      <c r="I37" s="2">
        <v>71</v>
      </c>
      <c r="J37" s="2">
        <v>19</v>
      </c>
      <c r="K37" s="2">
        <v>5.19</v>
      </c>
      <c r="L37" s="2" t="s">
        <v>26</v>
      </c>
      <c r="M37" s="2">
        <v>3.66</v>
      </c>
      <c r="N37" s="3">
        <v>2.3199999999999998E-2</v>
      </c>
      <c r="O37" s="1" t="s">
        <v>214</v>
      </c>
      <c r="P37" s="2">
        <v>956</v>
      </c>
      <c r="Q37" s="2">
        <v>53</v>
      </c>
      <c r="R37" s="2">
        <v>26.22</v>
      </c>
      <c r="S37" s="2" t="s">
        <v>26</v>
      </c>
      <c r="T37" s="2">
        <v>2.02</v>
      </c>
      <c r="U37" s="3">
        <v>9.2800000000000001E-3</v>
      </c>
    </row>
    <row r="38" spans="1:21" x14ac:dyDescent="0.3">
      <c r="A38" s="1" t="s">
        <v>81</v>
      </c>
      <c r="B38" s="2">
        <v>300</v>
      </c>
      <c r="C38" s="2">
        <v>28</v>
      </c>
      <c r="D38" s="2">
        <v>4.8899999999999997</v>
      </c>
      <c r="E38" s="2" t="s">
        <v>26</v>
      </c>
      <c r="F38" s="2">
        <v>5.72</v>
      </c>
      <c r="G38" s="3">
        <v>2.2499999999999999E-9</v>
      </c>
      <c r="H38" s="1" t="s">
        <v>81</v>
      </c>
      <c r="I38" s="2">
        <v>300</v>
      </c>
      <c r="J38" s="2">
        <v>62</v>
      </c>
      <c r="K38" s="2">
        <v>21.94</v>
      </c>
      <c r="L38" s="2" t="s">
        <v>26</v>
      </c>
      <c r="M38" s="2">
        <v>2.83</v>
      </c>
      <c r="N38" s="3">
        <v>6.5699999999999999E-8</v>
      </c>
      <c r="O38" s="1" t="s">
        <v>215</v>
      </c>
      <c r="P38" s="2">
        <v>971</v>
      </c>
      <c r="Q38" s="2">
        <v>55</v>
      </c>
      <c r="R38" s="2">
        <v>26.63</v>
      </c>
      <c r="S38" s="2" t="s">
        <v>26</v>
      </c>
      <c r="T38" s="2">
        <v>2.0699999999999998</v>
      </c>
      <c r="U38" s="3">
        <v>3.96E-3</v>
      </c>
    </row>
    <row r="39" spans="1:21" x14ac:dyDescent="0.3">
      <c r="A39" s="1" t="s">
        <v>197</v>
      </c>
      <c r="B39" s="2">
        <v>103</v>
      </c>
      <c r="C39" s="2">
        <v>10</v>
      </c>
      <c r="D39" s="2">
        <v>1.68</v>
      </c>
      <c r="E39" s="2" t="s">
        <v>26</v>
      </c>
      <c r="F39" s="2">
        <v>5.95</v>
      </c>
      <c r="G39" s="3">
        <v>4.0099999999999997E-2</v>
      </c>
      <c r="H39" s="1" t="s">
        <v>84</v>
      </c>
      <c r="I39" s="2">
        <v>2295</v>
      </c>
      <c r="J39" s="2">
        <v>232</v>
      </c>
      <c r="K39" s="2">
        <v>167.84</v>
      </c>
      <c r="L39" s="2" t="s">
        <v>26</v>
      </c>
      <c r="M39" s="2">
        <v>1.38</v>
      </c>
      <c r="N39" s="3">
        <v>6.5399999999999998E-3</v>
      </c>
      <c r="O39" s="1" t="s">
        <v>216</v>
      </c>
      <c r="P39" s="2">
        <v>949</v>
      </c>
      <c r="Q39" s="2">
        <v>53</v>
      </c>
      <c r="R39" s="2">
        <v>26.03</v>
      </c>
      <c r="S39" s="2" t="s">
        <v>26</v>
      </c>
      <c r="T39" s="2">
        <v>2.04</v>
      </c>
      <c r="U39" s="3">
        <v>8.3400000000000002E-3</v>
      </c>
    </row>
    <row r="40" spans="1:21" x14ac:dyDescent="0.3">
      <c r="A40" s="1" t="s">
        <v>84</v>
      </c>
      <c r="B40" s="2">
        <v>2295</v>
      </c>
      <c r="C40" s="2">
        <v>66</v>
      </c>
      <c r="D40" s="2">
        <v>37.42</v>
      </c>
      <c r="E40" s="2" t="s">
        <v>26</v>
      </c>
      <c r="F40" s="2">
        <v>1.76</v>
      </c>
      <c r="G40" s="3">
        <v>2.8000000000000001E-2</v>
      </c>
      <c r="H40" s="1" t="s">
        <v>187</v>
      </c>
      <c r="I40" s="2">
        <v>434</v>
      </c>
      <c r="J40" s="2">
        <v>8</v>
      </c>
      <c r="K40" s="2">
        <v>31.74</v>
      </c>
      <c r="L40" s="2" t="s">
        <v>57</v>
      </c>
      <c r="M40" s="2">
        <v>0.25</v>
      </c>
      <c r="N40" s="3">
        <v>4.15E-3</v>
      </c>
      <c r="O40" s="1" t="s">
        <v>217</v>
      </c>
      <c r="P40" s="2">
        <v>85</v>
      </c>
      <c r="Q40" s="2">
        <v>12</v>
      </c>
      <c r="R40" s="2">
        <v>2.33</v>
      </c>
      <c r="S40" s="2" t="s">
        <v>26</v>
      </c>
      <c r="T40" s="2">
        <v>5.15</v>
      </c>
      <c r="U40" s="3">
        <v>2.9700000000000001E-2</v>
      </c>
    </row>
    <row r="41" spans="1:21" x14ac:dyDescent="0.3">
      <c r="A41" s="1" t="s">
        <v>198</v>
      </c>
      <c r="B41" s="2">
        <v>84</v>
      </c>
      <c r="C41" s="2">
        <v>11</v>
      </c>
      <c r="D41" s="2">
        <v>1.37</v>
      </c>
      <c r="E41" s="2" t="s">
        <v>26</v>
      </c>
      <c r="F41" s="2">
        <v>8.0299999999999994</v>
      </c>
      <c r="G41" s="3">
        <v>1.0300000000000001E-3</v>
      </c>
      <c r="H41" s="1" t="s">
        <v>86</v>
      </c>
      <c r="I41" s="2">
        <v>1495</v>
      </c>
      <c r="J41" s="2">
        <v>230</v>
      </c>
      <c r="K41" s="2">
        <v>109.33</v>
      </c>
      <c r="L41" s="2" t="s">
        <v>26</v>
      </c>
      <c r="M41" s="2">
        <v>2.1</v>
      </c>
      <c r="N41" s="3">
        <v>5.9299999999999995E-20</v>
      </c>
      <c r="O41" s="1" t="s">
        <v>89</v>
      </c>
      <c r="P41" s="2">
        <v>1575</v>
      </c>
      <c r="Q41" s="2">
        <v>80</v>
      </c>
      <c r="R41" s="2">
        <v>43.2</v>
      </c>
      <c r="S41" s="2" t="s">
        <v>26</v>
      </c>
      <c r="T41" s="2">
        <v>1.85</v>
      </c>
      <c r="U41" s="3">
        <v>9.859999999999999E-4</v>
      </c>
    </row>
    <row r="42" spans="1:21" x14ac:dyDescent="0.3">
      <c r="A42" s="1" t="s">
        <v>86</v>
      </c>
      <c r="B42" s="2">
        <v>1495</v>
      </c>
      <c r="C42" s="2">
        <v>81</v>
      </c>
      <c r="D42" s="2">
        <v>24.38</v>
      </c>
      <c r="E42" s="2" t="s">
        <v>26</v>
      </c>
      <c r="F42" s="2">
        <v>3.32</v>
      </c>
      <c r="G42" s="3">
        <v>2.3399999999999999E-17</v>
      </c>
      <c r="H42" s="1" t="s">
        <v>158</v>
      </c>
      <c r="I42" s="2">
        <v>407</v>
      </c>
      <c r="J42" s="2">
        <v>8</v>
      </c>
      <c r="K42" s="2">
        <v>29.76</v>
      </c>
      <c r="L42" s="2" t="s">
        <v>57</v>
      </c>
      <c r="M42" s="2">
        <v>0.27</v>
      </c>
      <c r="N42" s="3">
        <v>2.1100000000000001E-2</v>
      </c>
      <c r="O42" s="1" t="s">
        <v>90</v>
      </c>
      <c r="P42" s="2">
        <v>1615</v>
      </c>
      <c r="Q42" s="2">
        <v>84</v>
      </c>
      <c r="R42" s="2">
        <v>44.3</v>
      </c>
      <c r="S42" s="2" t="s">
        <v>26</v>
      </c>
      <c r="T42" s="2">
        <v>1.9</v>
      </c>
      <c r="U42" s="3">
        <v>1.5799999999999999E-4</v>
      </c>
    </row>
    <row r="43" spans="1:21" x14ac:dyDescent="0.3">
      <c r="A43" s="1" t="s">
        <v>161</v>
      </c>
      <c r="B43" s="2">
        <v>1629</v>
      </c>
      <c r="C43" s="2">
        <v>2</v>
      </c>
      <c r="D43" s="2">
        <v>26.56</v>
      </c>
      <c r="E43" s="2" t="s">
        <v>57</v>
      </c>
      <c r="F43" s="2">
        <v>0.08</v>
      </c>
      <c r="G43" s="3">
        <v>3.7299999999999999E-6</v>
      </c>
      <c r="H43" s="1" t="s">
        <v>161</v>
      </c>
      <c r="I43" s="2">
        <v>1629</v>
      </c>
      <c r="J43" s="2">
        <v>47</v>
      </c>
      <c r="K43" s="2">
        <v>119.13</v>
      </c>
      <c r="L43" s="2" t="s">
        <v>57</v>
      </c>
      <c r="M43" s="2">
        <v>0.39</v>
      </c>
      <c r="N43" s="3">
        <v>2.5999999999999998E-10</v>
      </c>
      <c r="O43" s="1" t="s">
        <v>91</v>
      </c>
      <c r="P43" s="2">
        <v>1111</v>
      </c>
      <c r="Q43" s="2">
        <v>59</v>
      </c>
      <c r="R43" s="2">
        <v>30.47</v>
      </c>
      <c r="S43" s="2" t="s">
        <v>26</v>
      </c>
      <c r="T43" s="2">
        <v>1.94</v>
      </c>
      <c r="U43" s="3">
        <v>1.15E-2</v>
      </c>
    </row>
    <row r="44" spans="1:21" x14ac:dyDescent="0.3">
      <c r="A44" s="1" t="s">
        <v>162</v>
      </c>
      <c r="B44" s="2">
        <v>1966</v>
      </c>
      <c r="C44" s="2">
        <v>6</v>
      </c>
      <c r="D44" s="2">
        <v>32.049999999999997</v>
      </c>
      <c r="E44" s="2" t="s">
        <v>57</v>
      </c>
      <c r="F44" s="2">
        <v>0.19</v>
      </c>
      <c r="G44" s="3">
        <v>6.2700000000000006E-5</v>
      </c>
      <c r="H44" s="1" t="s">
        <v>162</v>
      </c>
      <c r="I44" s="2">
        <v>1966</v>
      </c>
      <c r="J44" s="2">
        <v>72</v>
      </c>
      <c r="K44" s="2">
        <v>143.78</v>
      </c>
      <c r="L44" s="2" t="s">
        <v>57</v>
      </c>
      <c r="M44" s="2">
        <v>0.5</v>
      </c>
      <c r="N44" s="3">
        <v>1.54E-7</v>
      </c>
      <c r="O44" s="1" t="s">
        <v>218</v>
      </c>
      <c r="P44" s="2">
        <v>86</v>
      </c>
      <c r="Q44" s="2">
        <v>13</v>
      </c>
      <c r="R44" s="2">
        <v>2.36</v>
      </c>
      <c r="S44" s="2" t="s">
        <v>26</v>
      </c>
      <c r="T44" s="2">
        <v>5.51</v>
      </c>
      <c r="U44" s="3">
        <v>6.5199999999999998E-3</v>
      </c>
    </row>
    <row r="45" spans="1:21" x14ac:dyDescent="0.3">
      <c r="A45" s="1" t="s">
        <v>199</v>
      </c>
      <c r="B45" s="2">
        <v>1608</v>
      </c>
      <c r="C45" s="2">
        <v>3</v>
      </c>
      <c r="D45" s="2">
        <v>26.22</v>
      </c>
      <c r="E45" s="2" t="s">
        <v>57</v>
      </c>
      <c r="F45" s="2">
        <v>0.11</v>
      </c>
      <c r="G45" s="3">
        <v>4.5000000000000003E-5</v>
      </c>
      <c r="H45" s="1" t="s">
        <v>87</v>
      </c>
      <c r="I45" s="2">
        <v>3927</v>
      </c>
      <c r="J45" s="2">
        <v>372</v>
      </c>
      <c r="K45" s="2">
        <v>287.19</v>
      </c>
      <c r="L45" s="2" t="s">
        <v>26</v>
      </c>
      <c r="M45" s="2">
        <v>1.3</v>
      </c>
      <c r="N45" s="3">
        <v>1.4300000000000001E-3</v>
      </c>
      <c r="O45" s="1" t="s">
        <v>99</v>
      </c>
      <c r="P45" s="2">
        <v>243</v>
      </c>
      <c r="Q45" s="2">
        <v>23</v>
      </c>
      <c r="R45" s="2">
        <v>6.67</v>
      </c>
      <c r="S45" s="2" t="s">
        <v>26</v>
      </c>
      <c r="T45" s="2">
        <v>3.45</v>
      </c>
      <c r="U45" s="3">
        <v>2.47E-3</v>
      </c>
    </row>
    <row r="46" spans="1:21" x14ac:dyDescent="0.3">
      <c r="A46" s="1" t="s">
        <v>89</v>
      </c>
      <c r="B46" s="2">
        <v>1575</v>
      </c>
      <c r="C46" s="2">
        <v>55</v>
      </c>
      <c r="D46" s="2">
        <v>25.68</v>
      </c>
      <c r="E46" s="2" t="s">
        <v>26</v>
      </c>
      <c r="F46" s="2">
        <v>2.14</v>
      </c>
      <c r="G46" s="3">
        <v>5.8200000000000005E-4</v>
      </c>
      <c r="H46" s="1" t="s">
        <v>168</v>
      </c>
      <c r="I46" s="2">
        <v>436</v>
      </c>
      <c r="J46" s="2">
        <v>6</v>
      </c>
      <c r="K46" s="2">
        <v>31.89</v>
      </c>
      <c r="L46" s="2" t="s">
        <v>57</v>
      </c>
      <c r="M46" s="2">
        <v>0.19</v>
      </c>
      <c r="N46" s="3">
        <v>2.7E-4</v>
      </c>
      <c r="O46" s="1" t="s">
        <v>219</v>
      </c>
      <c r="P46" s="2">
        <v>83</v>
      </c>
      <c r="Q46" s="2">
        <v>13</v>
      </c>
      <c r="R46" s="2">
        <v>2.2799999999999998</v>
      </c>
      <c r="S46" s="2" t="s">
        <v>26</v>
      </c>
      <c r="T46" s="2">
        <v>5.71</v>
      </c>
      <c r="U46" s="3">
        <v>4.5799999999999999E-3</v>
      </c>
    </row>
    <row r="47" spans="1:21" x14ac:dyDescent="0.3">
      <c r="A47" s="1" t="s">
        <v>90</v>
      </c>
      <c r="B47" s="2">
        <v>1615</v>
      </c>
      <c r="C47" s="2">
        <v>56</v>
      </c>
      <c r="D47" s="2">
        <v>26.33</v>
      </c>
      <c r="E47" s="2" t="s">
        <v>26</v>
      </c>
      <c r="F47" s="2">
        <v>2.13</v>
      </c>
      <c r="G47" s="3">
        <v>5.0100000000000003E-4</v>
      </c>
      <c r="H47" s="1" t="s">
        <v>89</v>
      </c>
      <c r="I47" s="2">
        <v>1575</v>
      </c>
      <c r="J47" s="2">
        <v>207</v>
      </c>
      <c r="K47" s="2">
        <v>115.18</v>
      </c>
      <c r="L47" s="2" t="s">
        <v>26</v>
      </c>
      <c r="M47" s="2">
        <v>1.8</v>
      </c>
      <c r="N47" s="3">
        <v>6.1100000000000001E-11</v>
      </c>
      <c r="O47" s="1" t="s">
        <v>220</v>
      </c>
      <c r="P47" s="2">
        <v>83</v>
      </c>
      <c r="Q47" s="2">
        <v>13</v>
      </c>
      <c r="R47" s="2">
        <v>2.2799999999999998</v>
      </c>
      <c r="S47" s="2" t="s">
        <v>26</v>
      </c>
      <c r="T47" s="2">
        <v>5.71</v>
      </c>
      <c r="U47" s="3">
        <v>4.5799999999999999E-3</v>
      </c>
    </row>
    <row r="48" spans="1:21" x14ac:dyDescent="0.3">
      <c r="A48" s="1" t="s">
        <v>91</v>
      </c>
      <c r="B48" s="2">
        <v>1111</v>
      </c>
      <c r="C48" s="2">
        <v>49</v>
      </c>
      <c r="D48" s="2">
        <v>18.11</v>
      </c>
      <c r="E48" s="2" t="s">
        <v>26</v>
      </c>
      <c r="F48" s="2">
        <v>2.71</v>
      </c>
      <c r="G48" s="3">
        <v>2.17E-6</v>
      </c>
      <c r="H48" s="1" t="s">
        <v>90</v>
      </c>
      <c r="I48" s="2">
        <v>1615</v>
      </c>
      <c r="J48" s="2">
        <v>214</v>
      </c>
      <c r="K48" s="2">
        <v>118.11</v>
      </c>
      <c r="L48" s="2" t="s">
        <v>26</v>
      </c>
      <c r="M48" s="2">
        <v>1.81</v>
      </c>
      <c r="N48" s="3">
        <v>8.6899999999999995E-12</v>
      </c>
      <c r="O48" s="1" t="s">
        <v>221</v>
      </c>
      <c r="P48" s="2">
        <v>1152</v>
      </c>
      <c r="Q48" s="2">
        <v>59</v>
      </c>
      <c r="R48" s="2">
        <v>31.6</v>
      </c>
      <c r="S48" s="2" t="s">
        <v>26</v>
      </c>
      <c r="T48" s="2">
        <v>1.87</v>
      </c>
      <c r="U48" s="3">
        <v>2.6700000000000002E-2</v>
      </c>
    </row>
    <row r="49" spans="1:21" x14ac:dyDescent="0.3">
      <c r="A49" s="1" t="s">
        <v>200</v>
      </c>
      <c r="B49" s="2">
        <v>57</v>
      </c>
      <c r="C49" s="2">
        <v>11</v>
      </c>
      <c r="D49" s="2">
        <v>0.93</v>
      </c>
      <c r="E49" s="2" t="s">
        <v>26</v>
      </c>
      <c r="F49" s="2">
        <v>11.84</v>
      </c>
      <c r="G49" s="3">
        <v>2.9799999999999999E-5</v>
      </c>
      <c r="H49" s="1" t="s">
        <v>91</v>
      </c>
      <c r="I49" s="2">
        <v>1111</v>
      </c>
      <c r="J49" s="2">
        <v>171</v>
      </c>
      <c r="K49" s="2">
        <v>81.25</v>
      </c>
      <c r="L49" s="2" t="s">
        <v>26</v>
      </c>
      <c r="M49" s="2">
        <v>2.1</v>
      </c>
      <c r="N49" s="3">
        <v>4.2899999999999999E-14</v>
      </c>
      <c r="O49" s="1" t="s">
        <v>36</v>
      </c>
      <c r="P49" s="2">
        <v>2062</v>
      </c>
      <c r="Q49" s="2">
        <v>93</v>
      </c>
      <c r="R49" s="2">
        <v>56.56</v>
      </c>
      <c r="S49" s="2" t="s">
        <v>26</v>
      </c>
      <c r="T49" s="2">
        <v>1.64</v>
      </c>
      <c r="U49" s="3">
        <v>1.4500000000000001E-2</v>
      </c>
    </row>
    <row r="50" spans="1:21" x14ac:dyDescent="0.3">
      <c r="A50" s="1" t="s">
        <v>201</v>
      </c>
      <c r="B50" s="2">
        <v>91</v>
      </c>
      <c r="C50" s="2">
        <v>11</v>
      </c>
      <c r="D50" s="2">
        <v>1.48</v>
      </c>
      <c r="E50" s="2" t="s">
        <v>26</v>
      </c>
      <c r="F50" s="2">
        <v>7.41</v>
      </c>
      <c r="G50" s="3">
        <v>2.1199999999999999E-3</v>
      </c>
      <c r="H50" s="1" t="s">
        <v>92</v>
      </c>
      <c r="I50" s="2">
        <v>107</v>
      </c>
      <c r="J50" s="2">
        <v>29</v>
      </c>
      <c r="K50" s="2">
        <v>7.83</v>
      </c>
      <c r="L50" s="2" t="s">
        <v>26</v>
      </c>
      <c r="M50" s="2">
        <v>3.71</v>
      </c>
      <c r="N50" s="3">
        <v>8.7899999999999995E-5</v>
      </c>
      <c r="O50" s="1" t="s">
        <v>117</v>
      </c>
      <c r="P50" s="2">
        <v>1126</v>
      </c>
      <c r="Q50" s="2">
        <v>67</v>
      </c>
      <c r="R50" s="2">
        <v>30.89</v>
      </c>
      <c r="S50" s="2" t="s">
        <v>26</v>
      </c>
      <c r="T50" s="2">
        <v>2.17</v>
      </c>
      <c r="U50" s="3">
        <v>3.1199999999999999E-5</v>
      </c>
    </row>
    <row r="51" spans="1:21" x14ac:dyDescent="0.3">
      <c r="A51" s="1" t="s">
        <v>100</v>
      </c>
      <c r="B51" s="2">
        <v>183</v>
      </c>
      <c r="C51" s="2">
        <v>18</v>
      </c>
      <c r="D51" s="2">
        <v>2.98</v>
      </c>
      <c r="E51" s="2" t="s">
        <v>26</v>
      </c>
      <c r="F51" s="2">
        <v>6.03</v>
      </c>
      <c r="G51" s="3">
        <v>1.3499999999999999E-5</v>
      </c>
      <c r="H51" s="1" t="s">
        <v>93</v>
      </c>
      <c r="I51" s="2">
        <v>77</v>
      </c>
      <c r="J51" s="2">
        <v>24</v>
      </c>
      <c r="K51" s="2">
        <v>5.63</v>
      </c>
      <c r="L51" s="2" t="s">
        <v>26</v>
      </c>
      <c r="M51" s="2">
        <v>4.26</v>
      </c>
      <c r="N51" s="3">
        <v>1.5100000000000001E-4</v>
      </c>
      <c r="O51" s="1" t="s">
        <v>37</v>
      </c>
      <c r="P51" s="2">
        <v>477</v>
      </c>
      <c r="Q51" s="2">
        <v>34</v>
      </c>
      <c r="R51" s="2">
        <v>13.08</v>
      </c>
      <c r="S51" s="2" t="s">
        <v>26</v>
      </c>
      <c r="T51" s="2">
        <v>2.6</v>
      </c>
      <c r="U51" s="3">
        <v>3.46E-3</v>
      </c>
    </row>
    <row r="52" spans="1:21" x14ac:dyDescent="0.3">
      <c r="A52" s="1" t="s">
        <v>102</v>
      </c>
      <c r="B52" s="2">
        <v>1891</v>
      </c>
      <c r="C52" s="2">
        <v>66</v>
      </c>
      <c r="D52" s="2">
        <v>30.83</v>
      </c>
      <c r="E52" s="2" t="s">
        <v>26</v>
      </c>
      <c r="F52" s="2">
        <v>2.14</v>
      </c>
      <c r="G52" s="3">
        <v>2.9200000000000002E-5</v>
      </c>
      <c r="H52" s="1" t="s">
        <v>94</v>
      </c>
      <c r="I52" s="2">
        <v>77</v>
      </c>
      <c r="J52" s="2">
        <v>24</v>
      </c>
      <c r="K52" s="2">
        <v>5.63</v>
      </c>
      <c r="L52" s="2" t="s">
        <v>26</v>
      </c>
      <c r="M52" s="2">
        <v>4.26</v>
      </c>
      <c r="N52" s="3">
        <v>1.5100000000000001E-4</v>
      </c>
      <c r="O52" s="1" t="s">
        <v>38</v>
      </c>
      <c r="P52" s="2">
        <v>1022</v>
      </c>
      <c r="Q52" s="2">
        <v>65</v>
      </c>
      <c r="R52" s="2">
        <v>28.03</v>
      </c>
      <c r="S52" s="2" t="s">
        <v>26</v>
      </c>
      <c r="T52" s="2">
        <v>2.3199999999999998</v>
      </c>
      <c r="U52" s="3">
        <v>5.1599999999999997E-6</v>
      </c>
    </row>
    <row r="53" spans="1:21" x14ac:dyDescent="0.3">
      <c r="A53" s="1" t="s">
        <v>103</v>
      </c>
      <c r="B53" s="2">
        <v>799</v>
      </c>
      <c r="C53" s="2">
        <v>43</v>
      </c>
      <c r="D53" s="2">
        <v>13.03</v>
      </c>
      <c r="E53" s="2" t="s">
        <v>26</v>
      </c>
      <c r="F53" s="2">
        <v>3.3</v>
      </c>
      <c r="G53" s="3">
        <v>7.8699999999999997E-8</v>
      </c>
      <c r="H53" s="1" t="s">
        <v>95</v>
      </c>
      <c r="I53" s="2">
        <v>77</v>
      </c>
      <c r="J53" s="2">
        <v>24</v>
      </c>
      <c r="K53" s="2">
        <v>5.63</v>
      </c>
      <c r="L53" s="2" t="s">
        <v>26</v>
      </c>
      <c r="M53" s="2">
        <v>4.26</v>
      </c>
      <c r="N53" s="3">
        <v>1.5100000000000001E-4</v>
      </c>
      <c r="O53" s="1" t="s">
        <v>39</v>
      </c>
      <c r="P53" s="2">
        <v>2661</v>
      </c>
      <c r="Q53" s="2">
        <v>157</v>
      </c>
      <c r="R53" s="2">
        <v>72.989999999999995</v>
      </c>
      <c r="S53" s="2" t="s">
        <v>26</v>
      </c>
      <c r="T53" s="2">
        <v>2.15</v>
      </c>
      <c r="U53" s="3">
        <v>6.4000000000000005E-16</v>
      </c>
    </row>
    <row r="54" spans="1:21" x14ac:dyDescent="0.3">
      <c r="A54" s="1" t="s">
        <v>106</v>
      </c>
      <c r="B54" s="2">
        <v>259</v>
      </c>
      <c r="C54" s="2">
        <v>19</v>
      </c>
      <c r="D54" s="2">
        <v>4.22</v>
      </c>
      <c r="E54" s="2" t="s">
        <v>26</v>
      </c>
      <c r="F54" s="2">
        <v>4.5</v>
      </c>
      <c r="G54" s="3">
        <v>3.9899999999999999E-4</v>
      </c>
      <c r="H54" s="1" t="s">
        <v>96</v>
      </c>
      <c r="I54" s="2">
        <v>100</v>
      </c>
      <c r="J54" s="2">
        <v>28</v>
      </c>
      <c r="K54" s="2">
        <v>7.31</v>
      </c>
      <c r="L54" s="2" t="s">
        <v>26</v>
      </c>
      <c r="M54" s="2">
        <v>3.83</v>
      </c>
      <c r="N54" s="3">
        <v>8.4300000000000003E-5</v>
      </c>
      <c r="O54" s="1" t="s">
        <v>40</v>
      </c>
      <c r="P54" s="2">
        <v>137</v>
      </c>
      <c r="Q54" s="2">
        <v>16</v>
      </c>
      <c r="R54" s="2">
        <v>3.76</v>
      </c>
      <c r="S54" s="2" t="s">
        <v>26</v>
      </c>
      <c r="T54" s="2">
        <v>4.26</v>
      </c>
      <c r="U54" s="3">
        <v>0.01</v>
      </c>
    </row>
    <row r="55" spans="1:21" x14ac:dyDescent="0.3">
      <c r="A55" s="1" t="s">
        <v>202</v>
      </c>
      <c r="B55" s="2">
        <v>61</v>
      </c>
      <c r="C55" s="2">
        <v>8</v>
      </c>
      <c r="D55" s="2">
        <v>0.99</v>
      </c>
      <c r="E55" s="2" t="s">
        <v>26</v>
      </c>
      <c r="F55" s="2">
        <v>8.0399999999999991</v>
      </c>
      <c r="G55" s="3">
        <v>4.0399999999999998E-2</v>
      </c>
      <c r="H55" s="1" t="s">
        <v>97</v>
      </c>
      <c r="I55" s="2">
        <v>99</v>
      </c>
      <c r="J55" s="2">
        <v>27</v>
      </c>
      <c r="K55" s="2">
        <v>7.24</v>
      </c>
      <c r="L55" s="2" t="s">
        <v>26</v>
      </c>
      <c r="M55" s="2">
        <v>3.73</v>
      </c>
      <c r="N55" s="3">
        <v>2.33E-4</v>
      </c>
      <c r="O55" s="1" t="s">
        <v>120</v>
      </c>
      <c r="P55" s="2">
        <v>263</v>
      </c>
      <c r="Q55" s="2">
        <v>24</v>
      </c>
      <c r="R55" s="2">
        <v>7.21</v>
      </c>
      <c r="S55" s="2" t="s">
        <v>26</v>
      </c>
      <c r="T55" s="2">
        <v>3.33</v>
      </c>
      <c r="U55" s="3">
        <v>2.63E-3</v>
      </c>
    </row>
    <row r="56" spans="1:21" x14ac:dyDescent="0.3">
      <c r="A56" s="1" t="s">
        <v>110</v>
      </c>
      <c r="B56" s="2">
        <v>40</v>
      </c>
      <c r="C56" s="2">
        <v>9</v>
      </c>
      <c r="D56" s="2">
        <v>0.65</v>
      </c>
      <c r="E56" s="2" t="s">
        <v>26</v>
      </c>
      <c r="F56" s="2">
        <v>13.8</v>
      </c>
      <c r="G56" s="3">
        <v>2.0799999999999999E-4</v>
      </c>
      <c r="H56" s="1" t="s">
        <v>98</v>
      </c>
      <c r="I56" s="2">
        <v>102</v>
      </c>
      <c r="J56" s="2">
        <v>27</v>
      </c>
      <c r="K56" s="2">
        <v>7.46</v>
      </c>
      <c r="L56" s="2" t="s">
        <v>26</v>
      </c>
      <c r="M56" s="2">
        <v>3.62</v>
      </c>
      <c r="N56" s="3">
        <v>3.88E-4</v>
      </c>
      <c r="O56" s="1" t="s">
        <v>41</v>
      </c>
      <c r="P56" s="2">
        <v>501</v>
      </c>
      <c r="Q56" s="2">
        <v>34</v>
      </c>
      <c r="R56" s="2">
        <v>13.74</v>
      </c>
      <c r="S56" s="2" t="s">
        <v>26</v>
      </c>
      <c r="T56" s="2">
        <v>2.4700000000000002</v>
      </c>
      <c r="U56" s="3">
        <v>1.0699999999999999E-2</v>
      </c>
    </row>
    <row r="57" spans="1:21" x14ac:dyDescent="0.3">
      <c r="A57" s="1" t="s">
        <v>114</v>
      </c>
      <c r="B57" s="2">
        <v>691</v>
      </c>
      <c r="C57" s="2">
        <v>32</v>
      </c>
      <c r="D57" s="2">
        <v>11.27</v>
      </c>
      <c r="E57" s="2" t="s">
        <v>26</v>
      </c>
      <c r="F57" s="2">
        <v>2.84</v>
      </c>
      <c r="G57" s="3">
        <v>7.8600000000000002E-4</v>
      </c>
      <c r="H57" s="1" t="s">
        <v>99</v>
      </c>
      <c r="I57" s="2">
        <v>243</v>
      </c>
      <c r="J57" s="2">
        <v>42</v>
      </c>
      <c r="K57" s="2">
        <v>17.77</v>
      </c>
      <c r="L57" s="2" t="s">
        <v>26</v>
      </c>
      <c r="M57" s="2">
        <v>2.36</v>
      </c>
      <c r="N57" s="3">
        <v>6.5900000000000004E-3</v>
      </c>
      <c r="O57" s="1" t="s">
        <v>121</v>
      </c>
      <c r="P57" s="2">
        <v>1378</v>
      </c>
      <c r="Q57" s="2">
        <v>84</v>
      </c>
      <c r="R57" s="2">
        <v>37.799999999999997</v>
      </c>
      <c r="S57" s="2" t="s">
        <v>26</v>
      </c>
      <c r="T57" s="2">
        <v>2.2200000000000002</v>
      </c>
      <c r="U57" s="3">
        <v>1.4700000000000001E-7</v>
      </c>
    </row>
    <row r="58" spans="1:21" x14ac:dyDescent="0.3">
      <c r="A58" s="1" t="s">
        <v>115</v>
      </c>
      <c r="B58" s="2">
        <v>374</v>
      </c>
      <c r="C58" s="2">
        <v>20</v>
      </c>
      <c r="D58" s="2">
        <v>6.1</v>
      </c>
      <c r="E58" s="2" t="s">
        <v>26</v>
      </c>
      <c r="F58" s="2">
        <v>3.28</v>
      </c>
      <c r="G58" s="3">
        <v>1.9300000000000001E-2</v>
      </c>
      <c r="H58" s="1" t="s">
        <v>101</v>
      </c>
      <c r="I58" s="2">
        <v>2940</v>
      </c>
      <c r="J58" s="2">
        <v>287</v>
      </c>
      <c r="K58" s="2">
        <v>215.01</v>
      </c>
      <c r="L58" s="2" t="s">
        <v>26</v>
      </c>
      <c r="M58" s="2">
        <v>1.33</v>
      </c>
      <c r="N58" s="3">
        <v>4.7099999999999998E-3</v>
      </c>
      <c r="O58" s="1" t="s">
        <v>43</v>
      </c>
      <c r="P58" s="2">
        <v>1021</v>
      </c>
      <c r="Q58" s="2">
        <v>65</v>
      </c>
      <c r="R58" s="2">
        <v>28.01</v>
      </c>
      <c r="S58" s="2" t="s">
        <v>26</v>
      </c>
      <c r="T58" s="2">
        <v>2.3199999999999998</v>
      </c>
      <c r="U58" s="3">
        <v>5.0599999999999998E-6</v>
      </c>
    </row>
    <row r="59" spans="1:21" x14ac:dyDescent="0.3">
      <c r="A59" s="1" t="s">
        <v>203</v>
      </c>
      <c r="B59" s="2">
        <v>12</v>
      </c>
      <c r="C59" s="2">
        <v>5</v>
      </c>
      <c r="D59" s="2">
        <v>0.2</v>
      </c>
      <c r="E59" s="2" t="s">
        <v>26</v>
      </c>
      <c r="F59" s="2">
        <v>25.56</v>
      </c>
      <c r="G59" s="3">
        <v>1.5100000000000001E-2</v>
      </c>
      <c r="H59" s="1" t="s">
        <v>102</v>
      </c>
      <c r="I59" s="2">
        <v>1891</v>
      </c>
      <c r="J59" s="2">
        <v>227</v>
      </c>
      <c r="K59" s="2">
        <v>138.29</v>
      </c>
      <c r="L59" s="2" t="s">
        <v>26</v>
      </c>
      <c r="M59" s="2">
        <v>1.64</v>
      </c>
      <c r="N59" s="3">
        <v>1.14E-8</v>
      </c>
      <c r="O59" s="1" t="s">
        <v>44</v>
      </c>
      <c r="P59" s="2">
        <v>1424</v>
      </c>
      <c r="Q59" s="2">
        <v>77</v>
      </c>
      <c r="R59" s="2">
        <v>39.06</v>
      </c>
      <c r="S59" s="2" t="s">
        <v>26</v>
      </c>
      <c r="T59" s="2">
        <v>1.97</v>
      </c>
      <c r="U59" s="3">
        <v>1.5699999999999999E-4</v>
      </c>
    </row>
    <row r="60" spans="1:21" x14ac:dyDescent="0.3">
      <c r="A60" s="1" t="s">
        <v>204</v>
      </c>
      <c r="B60" s="2">
        <v>20</v>
      </c>
      <c r="C60" s="2">
        <v>8</v>
      </c>
      <c r="D60" s="2">
        <v>0.33</v>
      </c>
      <c r="E60" s="2" t="s">
        <v>26</v>
      </c>
      <c r="F60" s="2">
        <v>24.53</v>
      </c>
      <c r="G60" s="3">
        <v>2.6699999999999998E-5</v>
      </c>
      <c r="H60" s="1" t="s">
        <v>103</v>
      </c>
      <c r="I60" s="2">
        <v>799</v>
      </c>
      <c r="J60" s="2">
        <v>138</v>
      </c>
      <c r="K60" s="2">
        <v>58.43</v>
      </c>
      <c r="L60" s="2" t="s">
        <v>26</v>
      </c>
      <c r="M60" s="2">
        <v>2.36</v>
      </c>
      <c r="N60" s="3">
        <v>1.7500000000000001E-14</v>
      </c>
      <c r="O60" s="1" t="s">
        <v>124</v>
      </c>
      <c r="P60" s="2">
        <v>1360</v>
      </c>
      <c r="Q60" s="2">
        <v>80</v>
      </c>
      <c r="R60" s="2">
        <v>37.299999999999997</v>
      </c>
      <c r="S60" s="2" t="s">
        <v>26</v>
      </c>
      <c r="T60" s="2">
        <v>2.14</v>
      </c>
      <c r="U60" s="3">
        <v>1.9400000000000001E-6</v>
      </c>
    </row>
    <row r="61" spans="1:21" x14ac:dyDescent="0.3">
      <c r="A61" s="1" t="s">
        <v>36</v>
      </c>
      <c r="B61" s="2">
        <v>2062</v>
      </c>
      <c r="C61" s="2">
        <v>85</v>
      </c>
      <c r="D61" s="2">
        <v>33.619999999999997</v>
      </c>
      <c r="E61" s="2" t="s">
        <v>26</v>
      </c>
      <c r="F61" s="2">
        <v>2.5299999999999998</v>
      </c>
      <c r="G61" s="3">
        <v>1.7500000000000001E-11</v>
      </c>
      <c r="H61" s="1" t="s">
        <v>106</v>
      </c>
      <c r="I61" s="2">
        <v>259</v>
      </c>
      <c r="J61" s="2">
        <v>55</v>
      </c>
      <c r="K61" s="2">
        <v>18.940000000000001</v>
      </c>
      <c r="L61" s="2" t="s">
        <v>26</v>
      </c>
      <c r="M61" s="2">
        <v>2.9</v>
      </c>
      <c r="N61" s="3">
        <v>2.6899999999999999E-7</v>
      </c>
      <c r="O61" s="1" t="s">
        <v>125</v>
      </c>
      <c r="P61" s="2">
        <v>259</v>
      </c>
      <c r="Q61" s="2">
        <v>24</v>
      </c>
      <c r="R61" s="2">
        <v>7.1</v>
      </c>
      <c r="S61" s="2" t="s">
        <v>26</v>
      </c>
      <c r="T61" s="2">
        <v>3.38</v>
      </c>
      <c r="U61" s="3">
        <v>2.0400000000000001E-3</v>
      </c>
    </row>
    <row r="62" spans="1:21" x14ac:dyDescent="0.3">
      <c r="A62" s="1" t="s">
        <v>116</v>
      </c>
      <c r="B62" s="2">
        <v>524</v>
      </c>
      <c r="C62" s="2">
        <v>27</v>
      </c>
      <c r="D62" s="2">
        <v>8.5399999999999991</v>
      </c>
      <c r="E62" s="2" t="s">
        <v>26</v>
      </c>
      <c r="F62" s="2">
        <v>3.16</v>
      </c>
      <c r="G62" s="3">
        <v>9.7199999999999999E-4</v>
      </c>
      <c r="H62" s="1" t="s">
        <v>107</v>
      </c>
      <c r="I62" s="2">
        <v>130</v>
      </c>
      <c r="J62" s="2">
        <v>36</v>
      </c>
      <c r="K62" s="2">
        <v>9.51</v>
      </c>
      <c r="L62" s="2" t="s">
        <v>26</v>
      </c>
      <c r="M62" s="2">
        <v>3.79</v>
      </c>
      <c r="N62" s="3">
        <v>1.2300000000000001E-6</v>
      </c>
      <c r="O62" s="1" t="s">
        <v>126</v>
      </c>
      <c r="P62" s="2">
        <v>892</v>
      </c>
      <c r="Q62" s="2">
        <v>52</v>
      </c>
      <c r="R62" s="2">
        <v>24.47</v>
      </c>
      <c r="S62" s="2" t="s">
        <v>26</v>
      </c>
      <c r="T62" s="2">
        <v>2.13</v>
      </c>
      <c r="U62" s="3">
        <v>2.5699999999999998E-3</v>
      </c>
    </row>
    <row r="63" spans="1:21" x14ac:dyDescent="0.3">
      <c r="A63" s="1" t="s">
        <v>117</v>
      </c>
      <c r="B63" s="2">
        <v>1126</v>
      </c>
      <c r="C63" s="2">
        <v>58</v>
      </c>
      <c r="D63" s="2">
        <v>18.36</v>
      </c>
      <c r="E63" s="2" t="s">
        <v>26</v>
      </c>
      <c r="F63" s="2">
        <v>3.16</v>
      </c>
      <c r="G63" s="3">
        <v>1.1700000000000001E-10</v>
      </c>
      <c r="H63" s="1" t="s">
        <v>108</v>
      </c>
      <c r="I63" s="2">
        <v>141</v>
      </c>
      <c r="J63" s="2">
        <v>38</v>
      </c>
      <c r="K63" s="2">
        <v>10.31</v>
      </c>
      <c r="L63" s="2" t="s">
        <v>26</v>
      </c>
      <c r="M63" s="2">
        <v>3.69</v>
      </c>
      <c r="N63" s="3">
        <v>7.8700000000000005E-7</v>
      </c>
      <c r="O63" s="1" t="s">
        <v>205</v>
      </c>
      <c r="P63" s="2">
        <v>704</v>
      </c>
      <c r="Q63" s="2">
        <v>45</v>
      </c>
      <c r="R63" s="2">
        <v>19.309999999999999</v>
      </c>
      <c r="S63" s="2" t="s">
        <v>26</v>
      </c>
      <c r="T63" s="2">
        <v>2.33</v>
      </c>
      <c r="U63" s="3">
        <v>2.0300000000000001E-3</v>
      </c>
    </row>
    <row r="64" spans="1:21" x14ac:dyDescent="0.3">
      <c r="A64" s="1" t="s">
        <v>118</v>
      </c>
      <c r="B64" s="2">
        <v>528</v>
      </c>
      <c r="C64" s="2">
        <v>27</v>
      </c>
      <c r="D64" s="2">
        <v>8.61</v>
      </c>
      <c r="E64" s="2" t="s">
        <v>26</v>
      </c>
      <c r="F64" s="2">
        <v>3.14</v>
      </c>
      <c r="G64" s="3">
        <v>1.1199999999999999E-3</v>
      </c>
      <c r="H64" s="1" t="s">
        <v>109</v>
      </c>
      <c r="I64" s="2">
        <v>126</v>
      </c>
      <c r="J64" s="2">
        <v>36</v>
      </c>
      <c r="K64" s="2">
        <v>9.2100000000000009</v>
      </c>
      <c r="L64" s="2" t="s">
        <v>26</v>
      </c>
      <c r="M64" s="2">
        <v>3.91</v>
      </c>
      <c r="N64" s="3">
        <v>5.9999999999999997E-7</v>
      </c>
      <c r="O64" s="1" t="s">
        <v>222</v>
      </c>
      <c r="P64" s="2">
        <v>456</v>
      </c>
      <c r="Q64" s="2">
        <v>33</v>
      </c>
      <c r="R64" s="2">
        <v>12.51</v>
      </c>
      <c r="S64" s="2" t="s">
        <v>26</v>
      </c>
      <c r="T64" s="2">
        <v>2.64</v>
      </c>
      <c r="U64" s="3">
        <v>3.63E-3</v>
      </c>
    </row>
    <row r="65" spans="1:21" x14ac:dyDescent="0.3">
      <c r="A65" s="1" t="s">
        <v>119</v>
      </c>
      <c r="B65" s="2">
        <v>286</v>
      </c>
      <c r="C65" s="2">
        <v>18</v>
      </c>
      <c r="D65" s="2">
        <v>4.66</v>
      </c>
      <c r="E65" s="2" t="s">
        <v>26</v>
      </c>
      <c r="F65" s="2">
        <v>3.86</v>
      </c>
      <c r="G65" s="3">
        <v>6.7099999999999998E-3</v>
      </c>
      <c r="H65" s="1" t="s">
        <v>111</v>
      </c>
      <c r="I65" s="2">
        <v>280</v>
      </c>
      <c r="J65" s="2">
        <v>50</v>
      </c>
      <c r="K65" s="2">
        <v>20.48</v>
      </c>
      <c r="L65" s="2" t="s">
        <v>26</v>
      </c>
      <c r="M65" s="2">
        <v>2.44</v>
      </c>
      <c r="N65" s="3">
        <v>3.1300000000000002E-4</v>
      </c>
      <c r="O65" s="1" t="s">
        <v>46</v>
      </c>
      <c r="P65" s="2">
        <v>291</v>
      </c>
      <c r="Q65" s="2">
        <v>24</v>
      </c>
      <c r="R65" s="2">
        <v>7.98</v>
      </c>
      <c r="S65" s="2" t="s">
        <v>26</v>
      </c>
      <c r="T65" s="2">
        <v>3.01</v>
      </c>
      <c r="U65" s="3">
        <v>1.3299999999999999E-2</v>
      </c>
    </row>
    <row r="66" spans="1:21" x14ac:dyDescent="0.3">
      <c r="A66" s="1" t="s">
        <v>37</v>
      </c>
      <c r="B66" s="2">
        <v>477</v>
      </c>
      <c r="C66" s="2">
        <v>36</v>
      </c>
      <c r="D66" s="2">
        <v>7.78</v>
      </c>
      <c r="E66" s="2" t="s">
        <v>26</v>
      </c>
      <c r="F66" s="2">
        <v>4.63</v>
      </c>
      <c r="G66" s="3">
        <v>4.3999999999999998E-10</v>
      </c>
      <c r="H66" s="1" t="s">
        <v>112</v>
      </c>
      <c r="I66" s="2">
        <v>184</v>
      </c>
      <c r="J66" s="2">
        <v>47</v>
      </c>
      <c r="K66" s="2">
        <v>13.46</v>
      </c>
      <c r="L66" s="2" t="s">
        <v>26</v>
      </c>
      <c r="M66" s="2">
        <v>3.49</v>
      </c>
      <c r="N66" s="3">
        <v>3.1200000000000001E-8</v>
      </c>
      <c r="O66" s="1" t="s">
        <v>223</v>
      </c>
      <c r="P66" s="2">
        <v>336</v>
      </c>
      <c r="Q66" s="2">
        <v>27</v>
      </c>
      <c r="R66" s="2">
        <v>9.2200000000000006</v>
      </c>
      <c r="S66" s="2" t="s">
        <v>26</v>
      </c>
      <c r="T66" s="2">
        <v>2.93</v>
      </c>
      <c r="U66" s="3">
        <v>5.47E-3</v>
      </c>
    </row>
    <row r="67" spans="1:21" x14ac:dyDescent="0.3">
      <c r="A67" s="1" t="s">
        <v>38</v>
      </c>
      <c r="B67" s="2">
        <v>1022</v>
      </c>
      <c r="C67" s="2">
        <v>72</v>
      </c>
      <c r="D67" s="2">
        <v>16.66</v>
      </c>
      <c r="E67" s="2" t="s">
        <v>26</v>
      </c>
      <c r="F67" s="2">
        <v>4.32</v>
      </c>
      <c r="G67" s="3">
        <v>3.7100000000000001E-21</v>
      </c>
      <c r="H67" s="1" t="s">
        <v>113</v>
      </c>
      <c r="I67" s="2">
        <v>189</v>
      </c>
      <c r="J67" s="2">
        <v>47</v>
      </c>
      <c r="K67" s="2">
        <v>13.82</v>
      </c>
      <c r="L67" s="2" t="s">
        <v>26</v>
      </c>
      <c r="M67" s="2">
        <v>3.4</v>
      </c>
      <c r="N67" s="3">
        <v>6.8299999999999996E-8</v>
      </c>
      <c r="O67" s="1" t="s">
        <v>47</v>
      </c>
      <c r="P67" s="2">
        <v>1712</v>
      </c>
      <c r="Q67" s="2">
        <v>99</v>
      </c>
      <c r="R67" s="2">
        <v>46.96</v>
      </c>
      <c r="S67" s="2" t="s">
        <v>26</v>
      </c>
      <c r="T67" s="2">
        <v>2.11</v>
      </c>
      <c r="U67" s="3">
        <v>3.8299999999999999E-8</v>
      </c>
    </row>
    <row r="68" spans="1:21" x14ac:dyDescent="0.3">
      <c r="A68" s="1" t="s">
        <v>39</v>
      </c>
      <c r="B68" s="2">
        <v>2661</v>
      </c>
      <c r="C68" s="2">
        <v>125</v>
      </c>
      <c r="D68" s="2">
        <v>43.39</v>
      </c>
      <c r="E68" s="2" t="s">
        <v>26</v>
      </c>
      <c r="F68" s="2">
        <v>2.88</v>
      </c>
      <c r="G68" s="3">
        <v>8.8199999999999993E-24</v>
      </c>
      <c r="H68" s="1" t="s">
        <v>114</v>
      </c>
      <c r="I68" s="2">
        <v>691</v>
      </c>
      <c r="J68" s="2">
        <v>89</v>
      </c>
      <c r="K68" s="2">
        <v>50.53</v>
      </c>
      <c r="L68" s="2" t="s">
        <v>26</v>
      </c>
      <c r="M68" s="2">
        <v>1.76</v>
      </c>
      <c r="N68" s="3">
        <v>4.6899999999999997E-3</v>
      </c>
      <c r="O68" s="1" t="s">
        <v>49</v>
      </c>
      <c r="P68" s="2">
        <v>1021</v>
      </c>
      <c r="Q68" s="2">
        <v>65</v>
      </c>
      <c r="R68" s="2">
        <v>28.01</v>
      </c>
      <c r="S68" s="2" t="s">
        <v>26</v>
      </c>
      <c r="T68" s="2">
        <v>2.3199999999999998</v>
      </c>
      <c r="U68" s="3">
        <v>5.0599999999999998E-6</v>
      </c>
    </row>
    <row r="69" spans="1:21" x14ac:dyDescent="0.3">
      <c r="A69" s="1" t="s">
        <v>40</v>
      </c>
      <c r="B69" s="2">
        <v>137</v>
      </c>
      <c r="C69" s="2">
        <v>27</v>
      </c>
      <c r="D69" s="2">
        <v>2.23</v>
      </c>
      <c r="E69" s="2" t="s">
        <v>26</v>
      </c>
      <c r="F69" s="2">
        <v>12.09</v>
      </c>
      <c r="G69" s="3">
        <v>3.5300000000000002E-16</v>
      </c>
      <c r="H69" s="1" t="s">
        <v>115</v>
      </c>
      <c r="I69" s="2">
        <v>374</v>
      </c>
      <c r="J69" s="2">
        <v>68</v>
      </c>
      <c r="K69" s="2">
        <v>27.35</v>
      </c>
      <c r="L69" s="2" t="s">
        <v>26</v>
      </c>
      <c r="M69" s="2">
        <v>2.4900000000000002</v>
      </c>
      <c r="N69" s="3">
        <v>1.0699999999999999E-6</v>
      </c>
      <c r="O69" s="1" t="s">
        <v>132</v>
      </c>
      <c r="P69" s="2">
        <v>264</v>
      </c>
      <c r="Q69" s="2">
        <v>24</v>
      </c>
      <c r="R69" s="2">
        <v>7.24</v>
      </c>
      <c r="S69" s="2" t="s">
        <v>26</v>
      </c>
      <c r="T69" s="2">
        <v>3.31</v>
      </c>
      <c r="U69" s="3">
        <v>2.7899999999999999E-3</v>
      </c>
    </row>
    <row r="70" spans="1:21" x14ac:dyDescent="0.3">
      <c r="A70" s="1" t="s">
        <v>120</v>
      </c>
      <c r="B70" s="2">
        <v>263</v>
      </c>
      <c r="C70" s="2">
        <v>32</v>
      </c>
      <c r="D70" s="2">
        <v>4.29</v>
      </c>
      <c r="E70" s="2" t="s">
        <v>26</v>
      </c>
      <c r="F70" s="2">
        <v>7.46</v>
      </c>
      <c r="G70" s="3">
        <v>5.1500000000000001E-14</v>
      </c>
      <c r="H70" s="1" t="s">
        <v>36</v>
      </c>
      <c r="I70" s="2">
        <v>2062</v>
      </c>
      <c r="J70" s="2">
        <v>214</v>
      </c>
      <c r="K70" s="2">
        <v>150.80000000000001</v>
      </c>
      <c r="L70" s="2" t="s">
        <v>26</v>
      </c>
      <c r="M70" s="2">
        <v>1.42</v>
      </c>
      <c r="N70" s="3">
        <v>3.1700000000000001E-3</v>
      </c>
      <c r="O70" s="1" t="s">
        <v>50</v>
      </c>
      <c r="P70" s="2">
        <v>1504</v>
      </c>
      <c r="Q70" s="2">
        <v>89</v>
      </c>
      <c r="R70" s="2">
        <v>41.25</v>
      </c>
      <c r="S70" s="2" t="s">
        <v>26</v>
      </c>
      <c r="T70" s="2">
        <v>2.16</v>
      </c>
      <c r="U70" s="3">
        <v>1.11E-7</v>
      </c>
    </row>
    <row r="71" spans="1:21" x14ac:dyDescent="0.3">
      <c r="A71" s="1" t="s">
        <v>41</v>
      </c>
      <c r="B71" s="2">
        <v>501</v>
      </c>
      <c r="C71" s="2">
        <v>48</v>
      </c>
      <c r="D71" s="2">
        <v>8.17</v>
      </c>
      <c r="E71" s="2" t="s">
        <v>26</v>
      </c>
      <c r="F71" s="2">
        <v>5.88</v>
      </c>
      <c r="G71" s="3">
        <v>3.62E-18</v>
      </c>
      <c r="H71" s="1" t="s">
        <v>117</v>
      </c>
      <c r="I71" s="2">
        <v>1126</v>
      </c>
      <c r="J71" s="2">
        <v>133</v>
      </c>
      <c r="K71" s="2">
        <v>82.35</v>
      </c>
      <c r="L71" s="2" t="s">
        <v>26</v>
      </c>
      <c r="M71" s="2">
        <v>1.62</v>
      </c>
      <c r="N71" s="3">
        <v>1.17E-3</v>
      </c>
      <c r="O71" s="1" t="s">
        <v>52</v>
      </c>
      <c r="P71" s="2">
        <v>5327</v>
      </c>
      <c r="Q71" s="2">
        <v>267</v>
      </c>
      <c r="R71" s="2">
        <v>146.12</v>
      </c>
      <c r="S71" s="2" t="s">
        <v>26</v>
      </c>
      <c r="T71" s="2">
        <v>1.83</v>
      </c>
      <c r="U71" s="3">
        <v>1.1800000000000001E-20</v>
      </c>
    </row>
    <row r="72" spans="1:21" x14ac:dyDescent="0.3">
      <c r="A72" s="1" t="s">
        <v>121</v>
      </c>
      <c r="B72" s="2">
        <v>1378</v>
      </c>
      <c r="C72" s="2">
        <v>55</v>
      </c>
      <c r="D72" s="2">
        <v>22.47</v>
      </c>
      <c r="E72" s="2" t="s">
        <v>26</v>
      </c>
      <c r="F72" s="2">
        <v>2.4500000000000002</v>
      </c>
      <c r="G72" s="3">
        <v>9.0899999999999994E-6</v>
      </c>
      <c r="H72" s="1" t="s">
        <v>119</v>
      </c>
      <c r="I72" s="2">
        <v>286</v>
      </c>
      <c r="J72" s="2">
        <v>51</v>
      </c>
      <c r="K72" s="2">
        <v>20.92</v>
      </c>
      <c r="L72" s="2" t="s">
        <v>26</v>
      </c>
      <c r="M72" s="2">
        <v>2.44</v>
      </c>
      <c r="N72" s="3">
        <v>2.34E-4</v>
      </c>
      <c r="O72" s="1" t="s">
        <v>53</v>
      </c>
      <c r="P72" s="2">
        <v>3079</v>
      </c>
      <c r="Q72" s="2">
        <v>150</v>
      </c>
      <c r="R72" s="2">
        <v>84.45</v>
      </c>
      <c r="S72" s="2" t="s">
        <v>26</v>
      </c>
      <c r="T72" s="2">
        <v>1.78</v>
      </c>
      <c r="U72" s="3">
        <v>2.77E-8</v>
      </c>
    </row>
    <row r="73" spans="1:21" x14ac:dyDescent="0.3">
      <c r="A73" s="1" t="s">
        <v>43</v>
      </c>
      <c r="B73" s="2">
        <v>1021</v>
      </c>
      <c r="C73" s="2">
        <v>72</v>
      </c>
      <c r="D73" s="2">
        <v>16.649999999999999</v>
      </c>
      <c r="E73" s="2" t="s">
        <v>26</v>
      </c>
      <c r="F73" s="2">
        <v>4.33</v>
      </c>
      <c r="G73" s="3">
        <v>3.5100000000000002E-21</v>
      </c>
      <c r="H73" s="1" t="s">
        <v>37</v>
      </c>
      <c r="I73" s="2">
        <v>477</v>
      </c>
      <c r="J73" s="2">
        <v>110</v>
      </c>
      <c r="K73" s="2">
        <v>34.880000000000003</v>
      </c>
      <c r="L73" s="2" t="s">
        <v>26</v>
      </c>
      <c r="M73" s="2">
        <v>3.15</v>
      </c>
      <c r="N73" s="3">
        <v>4.8699999999999999E-19</v>
      </c>
      <c r="O73" s="1" t="s">
        <v>135</v>
      </c>
      <c r="P73" s="2">
        <v>207</v>
      </c>
      <c r="Q73" s="2">
        <v>19</v>
      </c>
      <c r="R73" s="2">
        <v>5.68</v>
      </c>
      <c r="S73" s="2" t="s">
        <v>26</v>
      </c>
      <c r="T73" s="2">
        <v>3.35</v>
      </c>
      <c r="U73" s="3">
        <v>3.2300000000000002E-2</v>
      </c>
    </row>
    <row r="74" spans="1:21" x14ac:dyDescent="0.3">
      <c r="A74" s="1" t="s">
        <v>44</v>
      </c>
      <c r="B74" s="2">
        <v>1424</v>
      </c>
      <c r="C74" s="2">
        <v>83</v>
      </c>
      <c r="D74" s="2">
        <v>23.22</v>
      </c>
      <c r="E74" s="2" t="s">
        <v>26</v>
      </c>
      <c r="F74" s="2">
        <v>3.57</v>
      </c>
      <c r="G74" s="3">
        <v>8.5399999999999994E-20</v>
      </c>
      <c r="H74" s="1" t="s">
        <v>38</v>
      </c>
      <c r="I74" s="2">
        <v>1022</v>
      </c>
      <c r="J74" s="2">
        <v>207</v>
      </c>
      <c r="K74" s="2">
        <v>74.739999999999995</v>
      </c>
      <c r="L74" s="2" t="s">
        <v>26</v>
      </c>
      <c r="M74" s="2">
        <v>2.77</v>
      </c>
      <c r="N74" s="3">
        <v>3.1E-31</v>
      </c>
      <c r="O74" s="1" t="s">
        <v>136</v>
      </c>
      <c r="P74" s="2">
        <v>317</v>
      </c>
      <c r="Q74" s="2">
        <v>26</v>
      </c>
      <c r="R74" s="2">
        <v>8.6999999999999993</v>
      </c>
      <c r="S74" s="2" t="s">
        <v>26</v>
      </c>
      <c r="T74" s="2">
        <v>2.99</v>
      </c>
      <c r="U74" s="3">
        <v>5.96E-3</v>
      </c>
    </row>
    <row r="75" spans="1:21" x14ac:dyDescent="0.3">
      <c r="A75" s="1" t="s">
        <v>123</v>
      </c>
      <c r="B75" s="2">
        <v>321</v>
      </c>
      <c r="C75" s="2">
        <v>27</v>
      </c>
      <c r="D75" s="2">
        <v>5.23</v>
      </c>
      <c r="E75" s="2" t="s">
        <v>26</v>
      </c>
      <c r="F75" s="2">
        <v>5.16</v>
      </c>
      <c r="G75" s="3">
        <v>5.3599999999999997E-8</v>
      </c>
      <c r="H75" s="1" t="s">
        <v>39</v>
      </c>
      <c r="I75" s="2">
        <v>2661</v>
      </c>
      <c r="J75" s="2">
        <v>348</v>
      </c>
      <c r="K75" s="2">
        <v>194.61</v>
      </c>
      <c r="L75" s="2" t="s">
        <v>26</v>
      </c>
      <c r="M75" s="2">
        <v>1.79</v>
      </c>
      <c r="N75" s="3">
        <v>1.46E-20</v>
      </c>
      <c r="O75" s="1" t="s">
        <v>224</v>
      </c>
      <c r="P75" s="2">
        <v>147</v>
      </c>
      <c r="Q75" s="2">
        <v>19</v>
      </c>
      <c r="R75" s="2">
        <v>4.03</v>
      </c>
      <c r="S75" s="2" t="s">
        <v>26</v>
      </c>
      <c r="T75" s="2">
        <v>4.71</v>
      </c>
      <c r="U75" s="3">
        <v>3.0400000000000002E-4</v>
      </c>
    </row>
    <row r="76" spans="1:21" x14ac:dyDescent="0.3">
      <c r="A76" s="1" t="s">
        <v>124</v>
      </c>
      <c r="B76" s="2">
        <v>1360</v>
      </c>
      <c r="C76" s="2">
        <v>55</v>
      </c>
      <c r="D76" s="2">
        <v>22.17</v>
      </c>
      <c r="E76" s="2" t="s">
        <v>26</v>
      </c>
      <c r="F76" s="2">
        <v>2.48</v>
      </c>
      <c r="G76" s="3">
        <v>3.8999999999999999E-6</v>
      </c>
      <c r="H76" s="1" t="s">
        <v>40</v>
      </c>
      <c r="I76" s="2">
        <v>137</v>
      </c>
      <c r="J76" s="2">
        <v>36</v>
      </c>
      <c r="K76" s="2">
        <v>10.02</v>
      </c>
      <c r="L76" s="2" t="s">
        <v>26</v>
      </c>
      <c r="M76" s="2">
        <v>3.59</v>
      </c>
      <c r="N76" s="3">
        <v>4.0799999999999999E-6</v>
      </c>
      <c r="O76" s="1" t="s">
        <v>137</v>
      </c>
      <c r="P76" s="2">
        <v>1300</v>
      </c>
      <c r="Q76" s="2">
        <v>67</v>
      </c>
      <c r="R76" s="2">
        <v>35.659999999999997</v>
      </c>
      <c r="S76" s="2" t="s">
        <v>26</v>
      </c>
      <c r="T76" s="2">
        <v>1.88</v>
      </c>
      <c r="U76" s="3">
        <v>4.81E-3</v>
      </c>
    </row>
    <row r="77" spans="1:21" x14ac:dyDescent="0.3">
      <c r="A77" s="1" t="s">
        <v>125</v>
      </c>
      <c r="B77" s="2">
        <v>259</v>
      </c>
      <c r="C77" s="2">
        <v>32</v>
      </c>
      <c r="D77" s="2">
        <v>4.22</v>
      </c>
      <c r="E77" s="2" t="s">
        <v>26</v>
      </c>
      <c r="F77" s="2">
        <v>7.58</v>
      </c>
      <c r="G77" s="3">
        <v>3.4399999999999997E-14</v>
      </c>
      <c r="H77" s="1" t="s">
        <v>120</v>
      </c>
      <c r="I77" s="2">
        <v>263</v>
      </c>
      <c r="J77" s="2">
        <v>69</v>
      </c>
      <c r="K77" s="2">
        <v>19.23</v>
      </c>
      <c r="L77" s="2" t="s">
        <v>26</v>
      </c>
      <c r="M77" s="2">
        <v>3.59</v>
      </c>
      <c r="N77" s="3">
        <v>1.5599999999999999E-13</v>
      </c>
      <c r="O77" s="1" t="s">
        <v>138</v>
      </c>
      <c r="P77" s="2">
        <v>1334</v>
      </c>
      <c r="Q77" s="2">
        <v>67</v>
      </c>
      <c r="R77" s="2">
        <v>36.590000000000003</v>
      </c>
      <c r="S77" s="2" t="s">
        <v>26</v>
      </c>
      <c r="T77" s="2">
        <v>1.83</v>
      </c>
      <c r="U77" s="3">
        <v>1.4200000000000001E-2</v>
      </c>
    </row>
    <row r="78" spans="1:21" x14ac:dyDescent="0.3">
      <c r="A78" s="1" t="s">
        <v>126</v>
      </c>
      <c r="B78" s="2">
        <v>892</v>
      </c>
      <c r="C78" s="2">
        <v>35</v>
      </c>
      <c r="D78" s="2">
        <v>14.54</v>
      </c>
      <c r="E78" s="2" t="s">
        <v>26</v>
      </c>
      <c r="F78" s="2">
        <v>2.41</v>
      </c>
      <c r="G78" s="3">
        <v>9.0699999999999999E-3</v>
      </c>
      <c r="H78" s="1" t="s">
        <v>41</v>
      </c>
      <c r="I78" s="2">
        <v>501</v>
      </c>
      <c r="J78" s="2">
        <v>94</v>
      </c>
      <c r="K78" s="2">
        <v>36.64</v>
      </c>
      <c r="L78" s="2" t="s">
        <v>26</v>
      </c>
      <c r="M78" s="2">
        <v>2.57</v>
      </c>
      <c r="N78" s="3">
        <v>6.5400000000000002E-11</v>
      </c>
      <c r="O78" s="1" t="s">
        <v>225</v>
      </c>
      <c r="P78" s="2">
        <v>208</v>
      </c>
      <c r="Q78" s="2">
        <v>20</v>
      </c>
      <c r="R78" s="2">
        <v>5.71</v>
      </c>
      <c r="S78" s="2" t="s">
        <v>26</v>
      </c>
      <c r="T78" s="2">
        <v>3.51</v>
      </c>
      <c r="U78" s="3">
        <v>1.01E-2</v>
      </c>
    </row>
    <row r="79" spans="1:21" x14ac:dyDescent="0.3">
      <c r="A79" s="1" t="s">
        <v>205</v>
      </c>
      <c r="B79" s="2">
        <v>704</v>
      </c>
      <c r="C79" s="2">
        <v>32</v>
      </c>
      <c r="D79" s="2">
        <v>11.48</v>
      </c>
      <c r="E79" s="2" t="s">
        <v>26</v>
      </c>
      <c r="F79" s="2">
        <v>2.79</v>
      </c>
      <c r="G79" s="3">
        <v>1.16E-3</v>
      </c>
      <c r="H79" s="1" t="s">
        <v>121</v>
      </c>
      <c r="I79" s="2">
        <v>1378</v>
      </c>
      <c r="J79" s="2">
        <v>152</v>
      </c>
      <c r="K79" s="2">
        <v>100.78</v>
      </c>
      <c r="L79" s="2" t="s">
        <v>26</v>
      </c>
      <c r="M79" s="2">
        <v>1.51</v>
      </c>
      <c r="N79" s="3">
        <v>6.9100000000000003E-3</v>
      </c>
      <c r="O79" s="1" t="s">
        <v>226</v>
      </c>
      <c r="P79" s="2">
        <v>1400</v>
      </c>
      <c r="Q79" s="2">
        <v>81</v>
      </c>
      <c r="R79" s="2">
        <v>38.4</v>
      </c>
      <c r="S79" s="2" t="s">
        <v>26</v>
      </c>
      <c r="T79" s="2">
        <v>2.11</v>
      </c>
      <c r="U79" s="3">
        <v>3.3699999999999999E-6</v>
      </c>
    </row>
    <row r="80" spans="1:21" ht="15" thickBot="1" x14ac:dyDescent="0.35">
      <c r="A80" s="1" t="s">
        <v>46</v>
      </c>
      <c r="B80" s="2">
        <v>291</v>
      </c>
      <c r="C80" s="2">
        <v>34</v>
      </c>
      <c r="D80" s="2">
        <v>4.74</v>
      </c>
      <c r="E80" s="2" t="s">
        <v>26</v>
      </c>
      <c r="F80" s="2">
        <v>7.17</v>
      </c>
      <c r="G80" s="3">
        <v>1.5299999999999999E-14</v>
      </c>
      <c r="H80" s="1" t="s">
        <v>42</v>
      </c>
      <c r="I80" s="2">
        <v>97</v>
      </c>
      <c r="J80" s="2">
        <v>28</v>
      </c>
      <c r="K80" s="2">
        <v>7.09</v>
      </c>
      <c r="L80" s="2" t="s">
        <v>26</v>
      </c>
      <c r="M80" s="2">
        <v>3.95</v>
      </c>
      <c r="N80" s="3">
        <v>4.88E-5</v>
      </c>
      <c r="O80" s="1" t="s">
        <v>56</v>
      </c>
      <c r="P80" s="2">
        <v>6685</v>
      </c>
      <c r="Q80" s="2">
        <v>171</v>
      </c>
      <c r="R80" s="2">
        <v>183.36</v>
      </c>
      <c r="S80" s="2" t="s">
        <v>57</v>
      </c>
      <c r="T80" s="2">
        <v>0.93</v>
      </c>
      <c r="U80" s="3">
        <v>0</v>
      </c>
    </row>
    <row r="81" spans="1:21" ht="15" thickBot="1" x14ac:dyDescent="0.35">
      <c r="A81" s="1" t="s">
        <v>47</v>
      </c>
      <c r="B81" s="2">
        <v>1712</v>
      </c>
      <c r="C81" s="2">
        <v>85</v>
      </c>
      <c r="D81" s="2">
        <v>27.91</v>
      </c>
      <c r="E81" s="2" t="s">
        <v>26</v>
      </c>
      <c r="F81" s="2">
        <v>3.05</v>
      </c>
      <c r="G81" s="3">
        <v>4.1499999999999999E-16</v>
      </c>
      <c r="H81" s="1" t="s">
        <v>43</v>
      </c>
      <c r="I81" s="2">
        <v>1021</v>
      </c>
      <c r="J81" s="2">
        <v>207</v>
      </c>
      <c r="K81" s="2">
        <v>74.67</v>
      </c>
      <c r="L81" s="2" t="s">
        <v>26</v>
      </c>
      <c r="M81" s="2">
        <v>2.77</v>
      </c>
      <c r="N81" s="3">
        <v>2.8299999999999999E-31</v>
      </c>
      <c r="O81" s="19" t="s">
        <v>2</v>
      </c>
      <c r="P81" s="20"/>
      <c r="Q81" s="20"/>
      <c r="R81" s="20"/>
      <c r="S81" s="20"/>
      <c r="T81" s="20"/>
      <c r="U81" s="21"/>
    </row>
    <row r="82" spans="1:21" x14ac:dyDescent="0.3">
      <c r="A82" s="1" t="s">
        <v>48</v>
      </c>
      <c r="B82" s="2">
        <v>242</v>
      </c>
      <c r="C82" s="2">
        <v>33</v>
      </c>
      <c r="D82" s="2">
        <v>3.95</v>
      </c>
      <c r="E82" s="2" t="s">
        <v>26</v>
      </c>
      <c r="F82" s="2">
        <v>8.36</v>
      </c>
      <c r="G82" s="3">
        <v>7.16E-16</v>
      </c>
      <c r="H82" s="1" t="s">
        <v>44</v>
      </c>
      <c r="I82" s="2">
        <v>1424</v>
      </c>
      <c r="J82" s="2">
        <v>242</v>
      </c>
      <c r="K82" s="2">
        <v>104.14</v>
      </c>
      <c r="L82" s="2" t="s">
        <v>26</v>
      </c>
      <c r="M82" s="2">
        <v>2.3199999999999998</v>
      </c>
      <c r="N82" s="3">
        <v>9.5299999999999997E-27</v>
      </c>
      <c r="O82" s="1" t="s">
        <v>207</v>
      </c>
      <c r="P82" s="2">
        <v>621</v>
      </c>
      <c r="Q82" s="2">
        <v>38</v>
      </c>
      <c r="R82" s="2">
        <v>17.03</v>
      </c>
      <c r="S82" s="2" t="s">
        <v>26</v>
      </c>
      <c r="T82" s="2">
        <v>2.23</v>
      </c>
      <c r="U82" s="3">
        <v>3.2300000000000002E-2</v>
      </c>
    </row>
    <row r="83" spans="1:21" x14ac:dyDescent="0.3">
      <c r="A83" s="1" t="s">
        <v>49</v>
      </c>
      <c r="B83" s="2">
        <v>1021</v>
      </c>
      <c r="C83" s="2">
        <v>72</v>
      </c>
      <c r="D83" s="2">
        <v>16.649999999999999</v>
      </c>
      <c r="E83" s="2" t="s">
        <v>26</v>
      </c>
      <c r="F83" s="2">
        <v>4.33</v>
      </c>
      <c r="G83" s="3">
        <v>3.5100000000000002E-21</v>
      </c>
      <c r="H83" s="1" t="s">
        <v>123</v>
      </c>
      <c r="I83" s="2">
        <v>321</v>
      </c>
      <c r="J83" s="2">
        <v>68</v>
      </c>
      <c r="K83" s="2">
        <v>23.48</v>
      </c>
      <c r="L83" s="2" t="s">
        <v>26</v>
      </c>
      <c r="M83" s="2">
        <v>2.9</v>
      </c>
      <c r="N83" s="3">
        <v>1.86E-9</v>
      </c>
      <c r="O83" s="1" t="s">
        <v>193</v>
      </c>
      <c r="P83" s="2">
        <v>643</v>
      </c>
      <c r="Q83" s="2">
        <v>41</v>
      </c>
      <c r="R83" s="2">
        <v>17.64</v>
      </c>
      <c r="S83" s="2" t="s">
        <v>26</v>
      </c>
      <c r="T83" s="2">
        <v>2.3199999999999998</v>
      </c>
      <c r="U83" s="3">
        <v>4.6299999999999996E-3</v>
      </c>
    </row>
    <row r="84" spans="1:21" x14ac:dyDescent="0.3">
      <c r="A84" s="1" t="s">
        <v>131</v>
      </c>
      <c r="B84" s="2">
        <v>392</v>
      </c>
      <c r="C84" s="2">
        <v>21</v>
      </c>
      <c r="D84" s="2">
        <v>6.39</v>
      </c>
      <c r="E84" s="2" t="s">
        <v>26</v>
      </c>
      <c r="F84" s="2">
        <v>3.29</v>
      </c>
      <c r="G84" s="3">
        <v>1.11E-2</v>
      </c>
      <c r="H84" s="1" t="s">
        <v>124</v>
      </c>
      <c r="I84" s="2">
        <v>1360</v>
      </c>
      <c r="J84" s="2">
        <v>150</v>
      </c>
      <c r="K84" s="2">
        <v>99.46</v>
      </c>
      <c r="L84" s="2" t="s">
        <v>26</v>
      </c>
      <c r="M84" s="2">
        <v>1.51</v>
      </c>
      <c r="N84" s="3">
        <v>7.8100000000000001E-3</v>
      </c>
      <c r="O84" s="1" t="s">
        <v>69</v>
      </c>
      <c r="P84" s="2">
        <v>234</v>
      </c>
      <c r="Q84" s="2">
        <v>22</v>
      </c>
      <c r="R84" s="2">
        <v>6.42</v>
      </c>
      <c r="S84" s="2" t="s">
        <v>26</v>
      </c>
      <c r="T84" s="2">
        <v>3.43</v>
      </c>
      <c r="U84" s="3">
        <v>4.7099999999999998E-3</v>
      </c>
    </row>
    <row r="85" spans="1:21" x14ac:dyDescent="0.3">
      <c r="A85" s="1" t="s">
        <v>132</v>
      </c>
      <c r="B85" s="2">
        <v>264</v>
      </c>
      <c r="C85" s="2">
        <v>32</v>
      </c>
      <c r="D85" s="2">
        <v>4.3</v>
      </c>
      <c r="E85" s="2" t="s">
        <v>26</v>
      </c>
      <c r="F85" s="2">
        <v>7.43</v>
      </c>
      <c r="G85" s="3">
        <v>5.6900000000000002E-14</v>
      </c>
      <c r="H85" s="1" t="s">
        <v>125</v>
      </c>
      <c r="I85" s="2">
        <v>259</v>
      </c>
      <c r="J85" s="2">
        <v>68</v>
      </c>
      <c r="K85" s="2">
        <v>18.940000000000001</v>
      </c>
      <c r="L85" s="2" t="s">
        <v>26</v>
      </c>
      <c r="M85" s="2">
        <v>3.59</v>
      </c>
      <c r="N85" s="3">
        <v>2.5500000000000002E-13</v>
      </c>
      <c r="O85" s="1" t="s">
        <v>195</v>
      </c>
      <c r="P85" s="2">
        <v>755</v>
      </c>
      <c r="Q85" s="2">
        <v>45</v>
      </c>
      <c r="R85" s="2">
        <v>20.71</v>
      </c>
      <c r="S85" s="2" t="s">
        <v>26</v>
      </c>
      <c r="T85" s="2">
        <v>2.17</v>
      </c>
      <c r="U85" s="3">
        <v>8.9099999999999995E-3</v>
      </c>
    </row>
    <row r="86" spans="1:21" x14ac:dyDescent="0.3">
      <c r="A86" s="1" t="s">
        <v>50</v>
      </c>
      <c r="B86" s="2">
        <v>1504</v>
      </c>
      <c r="C86" s="2">
        <v>81</v>
      </c>
      <c r="D86" s="2">
        <v>24.52</v>
      </c>
      <c r="E86" s="2" t="s">
        <v>26</v>
      </c>
      <c r="F86" s="2">
        <v>3.3</v>
      </c>
      <c r="G86" s="3">
        <v>3.3200000000000002E-17</v>
      </c>
      <c r="H86" s="1" t="s">
        <v>46</v>
      </c>
      <c r="I86" s="2">
        <v>291</v>
      </c>
      <c r="J86" s="2">
        <v>58</v>
      </c>
      <c r="K86" s="2">
        <v>21.28</v>
      </c>
      <c r="L86" s="2" t="s">
        <v>26</v>
      </c>
      <c r="M86" s="2">
        <v>2.73</v>
      </c>
      <c r="N86" s="3">
        <v>7.5199999999999996E-7</v>
      </c>
      <c r="O86" s="1" t="s">
        <v>209</v>
      </c>
      <c r="P86" s="2">
        <v>500</v>
      </c>
      <c r="Q86" s="2">
        <v>36</v>
      </c>
      <c r="R86" s="2">
        <v>13.71</v>
      </c>
      <c r="S86" s="2" t="s">
        <v>26</v>
      </c>
      <c r="T86" s="2">
        <v>2.62</v>
      </c>
      <c r="U86" s="3">
        <v>1.3500000000000001E-3</v>
      </c>
    </row>
    <row r="87" spans="1:21" x14ac:dyDescent="0.3">
      <c r="A87" s="1" t="s">
        <v>133</v>
      </c>
      <c r="B87" s="2">
        <v>206</v>
      </c>
      <c r="C87" s="2">
        <v>14</v>
      </c>
      <c r="D87" s="2">
        <v>3.36</v>
      </c>
      <c r="E87" s="2" t="s">
        <v>26</v>
      </c>
      <c r="F87" s="2">
        <v>4.17</v>
      </c>
      <c r="G87" s="3">
        <v>3.9300000000000002E-2</v>
      </c>
      <c r="H87" s="1" t="s">
        <v>129</v>
      </c>
      <c r="I87" s="2">
        <v>87</v>
      </c>
      <c r="J87" s="2">
        <v>31</v>
      </c>
      <c r="K87" s="2">
        <v>6.36</v>
      </c>
      <c r="L87" s="2" t="s">
        <v>26</v>
      </c>
      <c r="M87" s="2">
        <v>4.87</v>
      </c>
      <c r="N87" s="3">
        <v>1.1999999999999999E-7</v>
      </c>
      <c r="O87" s="1" t="s">
        <v>71</v>
      </c>
      <c r="P87" s="2">
        <v>394</v>
      </c>
      <c r="Q87" s="2">
        <v>29</v>
      </c>
      <c r="R87" s="2">
        <v>10.81</v>
      </c>
      <c r="S87" s="2" t="s">
        <v>26</v>
      </c>
      <c r="T87" s="2">
        <v>2.68</v>
      </c>
      <c r="U87" s="3">
        <v>1.1599999999999999E-2</v>
      </c>
    </row>
    <row r="88" spans="1:21" x14ac:dyDescent="0.3">
      <c r="A88" s="1" t="s">
        <v>52</v>
      </c>
      <c r="B88" s="2">
        <v>5327</v>
      </c>
      <c r="C88" s="2">
        <v>207</v>
      </c>
      <c r="D88" s="2">
        <v>86.85</v>
      </c>
      <c r="E88" s="2" t="s">
        <v>26</v>
      </c>
      <c r="F88" s="2">
        <v>2.38</v>
      </c>
      <c r="G88" s="3">
        <v>2.0999999999999999E-33</v>
      </c>
      <c r="H88" s="1" t="s">
        <v>47</v>
      </c>
      <c r="I88" s="2">
        <v>1712</v>
      </c>
      <c r="J88" s="2">
        <v>216</v>
      </c>
      <c r="K88" s="2">
        <v>125.2</v>
      </c>
      <c r="L88" s="2" t="s">
        <v>26</v>
      </c>
      <c r="M88" s="2">
        <v>1.73</v>
      </c>
      <c r="N88" s="3">
        <v>5.5600000000000004E-10</v>
      </c>
      <c r="O88" s="1" t="s">
        <v>81</v>
      </c>
      <c r="P88" s="2">
        <v>300</v>
      </c>
      <c r="Q88" s="2">
        <v>25</v>
      </c>
      <c r="R88" s="2">
        <v>8.23</v>
      </c>
      <c r="S88" s="2" t="s">
        <v>26</v>
      </c>
      <c r="T88" s="2">
        <v>3.04</v>
      </c>
      <c r="U88" s="3">
        <v>7.1700000000000002E-3</v>
      </c>
    </row>
    <row r="89" spans="1:21" x14ac:dyDescent="0.3">
      <c r="A89" s="1" t="s">
        <v>53</v>
      </c>
      <c r="B89" s="2">
        <v>3079</v>
      </c>
      <c r="C89" s="2">
        <v>137</v>
      </c>
      <c r="D89" s="2">
        <v>50.2</v>
      </c>
      <c r="E89" s="2" t="s">
        <v>26</v>
      </c>
      <c r="F89" s="2">
        <v>2.73</v>
      </c>
      <c r="G89" s="3">
        <v>1.96E-24</v>
      </c>
      <c r="H89" s="1" t="s">
        <v>48</v>
      </c>
      <c r="I89" s="2">
        <v>242</v>
      </c>
      <c r="J89" s="2">
        <v>52</v>
      </c>
      <c r="K89" s="2">
        <v>17.7</v>
      </c>
      <c r="L89" s="2" t="s">
        <v>26</v>
      </c>
      <c r="M89" s="2">
        <v>2.94</v>
      </c>
      <c r="N89" s="3">
        <v>6.0299999999999999E-7</v>
      </c>
      <c r="O89" s="1" t="s">
        <v>210</v>
      </c>
      <c r="P89" s="2">
        <v>14</v>
      </c>
      <c r="Q89" s="2">
        <v>6</v>
      </c>
      <c r="R89" s="2">
        <v>0.38</v>
      </c>
      <c r="S89" s="2" t="s">
        <v>26</v>
      </c>
      <c r="T89" s="2">
        <v>15.62</v>
      </c>
      <c r="U89" s="3">
        <v>2.75E-2</v>
      </c>
    </row>
    <row r="90" spans="1:21" x14ac:dyDescent="0.3">
      <c r="A90" s="1" t="s">
        <v>135</v>
      </c>
      <c r="B90" s="2">
        <v>207</v>
      </c>
      <c r="C90" s="2">
        <v>20</v>
      </c>
      <c r="D90" s="2">
        <v>3.38</v>
      </c>
      <c r="E90" s="2" t="s">
        <v>26</v>
      </c>
      <c r="F90" s="2">
        <v>5.93</v>
      </c>
      <c r="G90" s="3">
        <v>2.5100000000000001E-6</v>
      </c>
      <c r="H90" s="1" t="s">
        <v>49</v>
      </c>
      <c r="I90" s="2">
        <v>1021</v>
      </c>
      <c r="J90" s="2">
        <v>207</v>
      </c>
      <c r="K90" s="2">
        <v>74.67</v>
      </c>
      <c r="L90" s="2" t="s">
        <v>26</v>
      </c>
      <c r="M90" s="2">
        <v>2.77</v>
      </c>
      <c r="N90" s="3">
        <v>2.8299999999999999E-31</v>
      </c>
      <c r="O90" s="1" t="s">
        <v>213</v>
      </c>
      <c r="P90" s="2">
        <v>423</v>
      </c>
      <c r="Q90" s="2">
        <v>32</v>
      </c>
      <c r="R90" s="2">
        <v>11.6</v>
      </c>
      <c r="S90" s="2" t="s">
        <v>26</v>
      </c>
      <c r="T90" s="2">
        <v>2.76</v>
      </c>
      <c r="U90" s="3">
        <v>2.16E-3</v>
      </c>
    </row>
    <row r="91" spans="1:21" x14ac:dyDescent="0.3">
      <c r="A91" s="1" t="s">
        <v>179</v>
      </c>
      <c r="B91" s="2">
        <v>1227</v>
      </c>
      <c r="C91" s="2">
        <v>2</v>
      </c>
      <c r="D91" s="2">
        <v>20.010000000000002</v>
      </c>
      <c r="E91" s="2" t="s">
        <v>57</v>
      </c>
      <c r="F91" s="2">
        <v>0.1</v>
      </c>
      <c r="G91" s="3">
        <v>1.7099999999999999E-3</v>
      </c>
      <c r="H91" s="1" t="s">
        <v>131</v>
      </c>
      <c r="I91" s="2">
        <v>392</v>
      </c>
      <c r="J91" s="2">
        <v>57</v>
      </c>
      <c r="K91" s="2">
        <v>28.67</v>
      </c>
      <c r="L91" s="2" t="s">
        <v>26</v>
      </c>
      <c r="M91" s="2">
        <v>1.99</v>
      </c>
      <c r="N91" s="3">
        <v>1.89E-2</v>
      </c>
      <c r="O91" s="1" t="s">
        <v>215</v>
      </c>
      <c r="P91" s="2">
        <v>971</v>
      </c>
      <c r="Q91" s="2">
        <v>55</v>
      </c>
      <c r="R91" s="2">
        <v>26.63</v>
      </c>
      <c r="S91" s="2" t="s">
        <v>26</v>
      </c>
      <c r="T91" s="2">
        <v>2.0699999999999998</v>
      </c>
      <c r="U91" s="3">
        <v>3.96E-3</v>
      </c>
    </row>
    <row r="92" spans="1:21" x14ac:dyDescent="0.3">
      <c r="A92" s="1" t="s">
        <v>137</v>
      </c>
      <c r="B92" s="2">
        <v>1300</v>
      </c>
      <c r="C92" s="2">
        <v>54</v>
      </c>
      <c r="D92" s="2">
        <v>21.2</v>
      </c>
      <c r="E92" s="2" t="s">
        <v>26</v>
      </c>
      <c r="F92" s="2">
        <v>2.5499999999999998</v>
      </c>
      <c r="G92" s="3">
        <v>2.65E-6</v>
      </c>
      <c r="H92" s="1" t="s">
        <v>132</v>
      </c>
      <c r="I92" s="2">
        <v>264</v>
      </c>
      <c r="J92" s="2">
        <v>69</v>
      </c>
      <c r="K92" s="2">
        <v>19.309999999999999</v>
      </c>
      <c r="L92" s="2" t="s">
        <v>26</v>
      </c>
      <c r="M92" s="2">
        <v>3.57</v>
      </c>
      <c r="N92" s="3">
        <v>1.8499999999999999E-13</v>
      </c>
      <c r="O92" s="1" t="s">
        <v>217</v>
      </c>
      <c r="P92" s="2">
        <v>85</v>
      </c>
      <c r="Q92" s="2">
        <v>12</v>
      </c>
      <c r="R92" s="2">
        <v>2.33</v>
      </c>
      <c r="S92" s="2" t="s">
        <v>26</v>
      </c>
      <c r="T92" s="2">
        <v>5.15</v>
      </c>
      <c r="U92" s="3">
        <v>2.9700000000000001E-2</v>
      </c>
    </row>
    <row r="93" spans="1:21" x14ac:dyDescent="0.3">
      <c r="A93" s="1" t="s">
        <v>138</v>
      </c>
      <c r="B93" s="2">
        <v>1334</v>
      </c>
      <c r="C93" s="2">
        <v>54</v>
      </c>
      <c r="D93" s="2">
        <v>21.75</v>
      </c>
      <c r="E93" s="2" t="s">
        <v>26</v>
      </c>
      <c r="F93" s="2">
        <v>2.48</v>
      </c>
      <c r="G93" s="3">
        <v>5.4500000000000003E-6</v>
      </c>
      <c r="H93" s="1" t="s">
        <v>50</v>
      </c>
      <c r="I93" s="2">
        <v>1504</v>
      </c>
      <c r="J93" s="2">
        <v>190</v>
      </c>
      <c r="K93" s="2">
        <v>109.99</v>
      </c>
      <c r="L93" s="2" t="s">
        <v>26</v>
      </c>
      <c r="M93" s="2">
        <v>1.73</v>
      </c>
      <c r="N93" s="3">
        <v>1.9300000000000001E-8</v>
      </c>
      <c r="O93" s="1" t="s">
        <v>91</v>
      </c>
      <c r="P93" s="2">
        <v>1111</v>
      </c>
      <c r="Q93" s="2">
        <v>59</v>
      </c>
      <c r="R93" s="2">
        <v>30.47</v>
      </c>
      <c r="S93" s="2" t="s">
        <v>26</v>
      </c>
      <c r="T93" s="2">
        <v>1.94</v>
      </c>
      <c r="U93" s="3">
        <v>1.15E-2</v>
      </c>
    </row>
    <row r="94" spans="1:21" ht="15" thickBot="1" x14ac:dyDescent="0.35">
      <c r="A94" s="1" t="s">
        <v>56</v>
      </c>
      <c r="B94" s="2">
        <v>6685</v>
      </c>
      <c r="C94" s="2">
        <v>78</v>
      </c>
      <c r="D94" s="2">
        <v>108.99</v>
      </c>
      <c r="E94" s="2" t="s">
        <v>57</v>
      </c>
      <c r="F94" s="2">
        <v>0.72</v>
      </c>
      <c r="G94" s="3">
        <v>0</v>
      </c>
      <c r="H94" s="1" t="s">
        <v>52</v>
      </c>
      <c r="I94" s="2">
        <v>5327</v>
      </c>
      <c r="J94" s="2">
        <v>650</v>
      </c>
      <c r="K94" s="2">
        <v>389.58</v>
      </c>
      <c r="L94" s="2" t="s">
        <v>26</v>
      </c>
      <c r="M94" s="2">
        <v>1.67</v>
      </c>
      <c r="N94" s="3">
        <v>2.1400000000000001E-36</v>
      </c>
      <c r="O94" s="1" t="s">
        <v>219</v>
      </c>
      <c r="P94" s="2">
        <v>83</v>
      </c>
      <c r="Q94" s="2">
        <v>13</v>
      </c>
      <c r="R94" s="2">
        <v>2.2799999999999998</v>
      </c>
      <c r="S94" s="2" t="s">
        <v>26</v>
      </c>
      <c r="T94" s="2">
        <v>5.71</v>
      </c>
      <c r="U94" s="3">
        <v>4.5799999999999999E-3</v>
      </c>
    </row>
    <row r="95" spans="1:21" ht="15" thickBot="1" x14ac:dyDescent="0.35">
      <c r="A95" s="19" t="s">
        <v>2</v>
      </c>
      <c r="B95" s="20"/>
      <c r="C95" s="20"/>
      <c r="D95" s="20"/>
      <c r="E95" s="20"/>
      <c r="F95" s="20"/>
      <c r="G95" s="21"/>
      <c r="H95" s="1" t="s">
        <v>53</v>
      </c>
      <c r="I95" s="2">
        <v>3079</v>
      </c>
      <c r="J95" s="2">
        <v>413</v>
      </c>
      <c r="K95" s="2">
        <v>225.17</v>
      </c>
      <c r="L95" s="2" t="s">
        <v>26</v>
      </c>
      <c r="M95" s="2">
        <v>1.83</v>
      </c>
      <c r="N95" s="3">
        <v>1.4399999999999999E-27</v>
      </c>
      <c r="O95" s="1" t="s">
        <v>117</v>
      </c>
      <c r="P95" s="2">
        <v>1126</v>
      </c>
      <c r="Q95" s="2">
        <v>67</v>
      </c>
      <c r="R95" s="2">
        <v>30.89</v>
      </c>
      <c r="S95" s="2" t="s">
        <v>26</v>
      </c>
      <c r="T95" s="2">
        <v>2.17</v>
      </c>
      <c r="U95" s="3">
        <v>3.1199999999999999E-5</v>
      </c>
    </row>
    <row r="96" spans="1:21" x14ac:dyDescent="0.3">
      <c r="A96" s="1" t="s">
        <v>192</v>
      </c>
      <c r="B96" s="2">
        <v>354</v>
      </c>
      <c r="C96" s="2">
        <v>20</v>
      </c>
      <c r="D96" s="2">
        <v>5.77</v>
      </c>
      <c r="E96" s="2" t="s">
        <v>26</v>
      </c>
      <c r="F96" s="2">
        <v>3.47</v>
      </c>
      <c r="G96" s="3">
        <v>8.8900000000000003E-3</v>
      </c>
      <c r="H96" s="1" t="s">
        <v>188</v>
      </c>
      <c r="I96" s="2">
        <v>187</v>
      </c>
      <c r="J96" s="2">
        <v>34</v>
      </c>
      <c r="K96" s="2">
        <v>13.68</v>
      </c>
      <c r="L96" s="2" t="s">
        <v>26</v>
      </c>
      <c r="M96" s="2">
        <v>2.4900000000000002</v>
      </c>
      <c r="N96" s="3">
        <v>2.7099999999999999E-2</v>
      </c>
      <c r="O96" s="1" t="s">
        <v>40</v>
      </c>
      <c r="P96" s="2">
        <v>137</v>
      </c>
      <c r="Q96" s="2">
        <v>16</v>
      </c>
      <c r="R96" s="2">
        <v>3.76</v>
      </c>
      <c r="S96" s="2" t="s">
        <v>26</v>
      </c>
      <c r="T96" s="2">
        <v>4.26</v>
      </c>
      <c r="U96" s="3">
        <v>0.01</v>
      </c>
    </row>
    <row r="97" spans="1:21" x14ac:dyDescent="0.3">
      <c r="A97" s="1" t="s">
        <v>194</v>
      </c>
      <c r="B97" s="2">
        <v>624</v>
      </c>
      <c r="C97" s="2">
        <v>28</v>
      </c>
      <c r="D97" s="2">
        <v>10.17</v>
      </c>
      <c r="E97" s="2" t="s">
        <v>26</v>
      </c>
      <c r="F97" s="2">
        <v>2.75</v>
      </c>
      <c r="G97" s="3">
        <v>7.8600000000000007E-3</v>
      </c>
      <c r="H97" s="1" t="s">
        <v>179</v>
      </c>
      <c r="I97" s="2">
        <v>1227</v>
      </c>
      <c r="J97" s="2">
        <v>25</v>
      </c>
      <c r="K97" s="2">
        <v>89.73</v>
      </c>
      <c r="L97" s="2" t="s">
        <v>57</v>
      </c>
      <c r="M97" s="2">
        <v>0.28000000000000003</v>
      </c>
      <c r="N97" s="3">
        <v>7.2600000000000002E-12</v>
      </c>
      <c r="O97" s="1" t="s">
        <v>124</v>
      </c>
      <c r="P97" s="2">
        <v>1360</v>
      </c>
      <c r="Q97" s="2">
        <v>80</v>
      </c>
      <c r="R97" s="2">
        <v>37.299999999999997</v>
      </c>
      <c r="S97" s="2" t="s">
        <v>26</v>
      </c>
      <c r="T97" s="2">
        <v>2.14</v>
      </c>
      <c r="U97" s="3">
        <v>1.9400000000000001E-6</v>
      </c>
    </row>
    <row r="98" spans="1:21" x14ac:dyDescent="0.3">
      <c r="A98" s="1" t="s">
        <v>69</v>
      </c>
      <c r="B98" s="2">
        <v>234</v>
      </c>
      <c r="C98" s="2">
        <v>28</v>
      </c>
      <c r="D98" s="2">
        <v>3.82</v>
      </c>
      <c r="E98" s="2" t="s">
        <v>26</v>
      </c>
      <c r="F98" s="2">
        <v>7.34</v>
      </c>
      <c r="G98" s="3">
        <v>8.0699999999999993E-12</v>
      </c>
      <c r="H98" s="1" t="s">
        <v>189</v>
      </c>
      <c r="I98" s="2">
        <v>357</v>
      </c>
      <c r="J98" s="2">
        <v>4</v>
      </c>
      <c r="K98" s="2">
        <v>26.11</v>
      </c>
      <c r="L98" s="2" t="s">
        <v>57</v>
      </c>
      <c r="M98" s="2">
        <v>0.15</v>
      </c>
      <c r="N98" s="3">
        <v>7.9500000000000003E-4</v>
      </c>
      <c r="O98" s="1" t="s">
        <v>205</v>
      </c>
      <c r="P98" s="2">
        <v>704</v>
      </c>
      <c r="Q98" s="2">
        <v>45</v>
      </c>
      <c r="R98" s="2">
        <v>19.309999999999999</v>
      </c>
      <c r="S98" s="2" t="s">
        <v>26</v>
      </c>
      <c r="T98" s="2">
        <v>2.33</v>
      </c>
      <c r="U98" s="3">
        <v>2.0300000000000001E-3</v>
      </c>
    </row>
    <row r="99" spans="1:21" x14ac:dyDescent="0.3">
      <c r="A99" s="1" t="s">
        <v>71</v>
      </c>
      <c r="B99" s="2">
        <v>394</v>
      </c>
      <c r="C99" s="2">
        <v>31</v>
      </c>
      <c r="D99" s="2">
        <v>6.42</v>
      </c>
      <c r="E99" s="2" t="s">
        <v>26</v>
      </c>
      <c r="F99" s="2">
        <v>4.83</v>
      </c>
      <c r="G99" s="3">
        <v>8.3600000000000001E-9</v>
      </c>
      <c r="H99" s="1" t="s">
        <v>180</v>
      </c>
      <c r="I99" s="2">
        <v>756</v>
      </c>
      <c r="J99" s="2">
        <v>14</v>
      </c>
      <c r="K99" s="2">
        <v>55.29</v>
      </c>
      <c r="L99" s="2" t="s">
        <v>57</v>
      </c>
      <c r="M99" s="2">
        <v>0.25</v>
      </c>
      <c r="N99" s="3">
        <v>4.2599999999999998E-7</v>
      </c>
      <c r="O99" s="1" t="s">
        <v>222</v>
      </c>
      <c r="P99" s="2">
        <v>456</v>
      </c>
      <c r="Q99" s="2">
        <v>33</v>
      </c>
      <c r="R99" s="2">
        <v>12.51</v>
      </c>
      <c r="S99" s="2" t="s">
        <v>26</v>
      </c>
      <c r="T99" s="2">
        <v>2.64</v>
      </c>
      <c r="U99" s="3">
        <v>3.63E-3</v>
      </c>
    </row>
    <row r="100" spans="1:21" x14ac:dyDescent="0.3">
      <c r="A100" s="1" t="s">
        <v>72</v>
      </c>
      <c r="B100" s="2">
        <v>244</v>
      </c>
      <c r="C100" s="2">
        <v>19</v>
      </c>
      <c r="D100" s="2">
        <v>3.98</v>
      </c>
      <c r="E100" s="2" t="s">
        <v>26</v>
      </c>
      <c r="F100" s="2">
        <v>4.78</v>
      </c>
      <c r="G100" s="3">
        <v>1.6699999999999999E-4</v>
      </c>
      <c r="H100" s="1" t="s">
        <v>137</v>
      </c>
      <c r="I100" s="2">
        <v>1300</v>
      </c>
      <c r="J100" s="2">
        <v>184</v>
      </c>
      <c r="K100" s="2">
        <v>95.07</v>
      </c>
      <c r="L100" s="2" t="s">
        <v>26</v>
      </c>
      <c r="M100" s="2">
        <v>1.94</v>
      </c>
      <c r="N100" s="3">
        <v>4.2499999999999999E-12</v>
      </c>
      <c r="O100" s="1" t="s">
        <v>223</v>
      </c>
      <c r="P100" s="2">
        <v>336</v>
      </c>
      <c r="Q100" s="2">
        <v>27</v>
      </c>
      <c r="R100" s="2">
        <v>9.2200000000000006</v>
      </c>
      <c r="S100" s="2" t="s">
        <v>26</v>
      </c>
      <c r="T100" s="2">
        <v>2.93</v>
      </c>
      <c r="U100" s="3">
        <v>5.47E-3</v>
      </c>
    </row>
    <row r="101" spans="1:21" x14ac:dyDescent="0.3">
      <c r="A101" s="1" t="s">
        <v>73</v>
      </c>
      <c r="B101" s="2">
        <v>174</v>
      </c>
      <c r="C101" s="2">
        <v>15</v>
      </c>
      <c r="D101" s="2">
        <v>2.84</v>
      </c>
      <c r="E101" s="2" t="s">
        <v>26</v>
      </c>
      <c r="F101" s="2">
        <v>5.29</v>
      </c>
      <c r="G101" s="3">
        <v>1.25E-3</v>
      </c>
      <c r="H101" s="1" t="s">
        <v>138</v>
      </c>
      <c r="I101" s="2">
        <v>1334</v>
      </c>
      <c r="J101" s="2">
        <v>184</v>
      </c>
      <c r="K101" s="2">
        <v>97.56</v>
      </c>
      <c r="L101" s="2" t="s">
        <v>26</v>
      </c>
      <c r="M101" s="2">
        <v>1.89</v>
      </c>
      <c r="N101" s="3">
        <v>3.3199999999999999E-11</v>
      </c>
      <c r="O101" s="1" t="s">
        <v>135</v>
      </c>
      <c r="P101" s="2">
        <v>207</v>
      </c>
      <c r="Q101" s="2">
        <v>19</v>
      </c>
      <c r="R101" s="2">
        <v>5.68</v>
      </c>
      <c r="S101" s="2" t="s">
        <v>26</v>
      </c>
      <c r="T101" s="2">
        <v>3.35</v>
      </c>
      <c r="U101" s="3">
        <v>3.2300000000000002E-2</v>
      </c>
    </row>
    <row r="102" spans="1:21" x14ac:dyDescent="0.3">
      <c r="A102" s="1" t="s">
        <v>197</v>
      </c>
      <c r="B102" s="2">
        <v>103</v>
      </c>
      <c r="C102" s="2">
        <v>10</v>
      </c>
      <c r="D102" s="2">
        <v>1.68</v>
      </c>
      <c r="E102" s="2" t="s">
        <v>26</v>
      </c>
      <c r="F102" s="2">
        <v>5.95</v>
      </c>
      <c r="G102" s="3">
        <v>4.0099999999999997E-2</v>
      </c>
      <c r="H102" s="1" t="s">
        <v>183</v>
      </c>
      <c r="I102" s="2">
        <v>431</v>
      </c>
      <c r="J102" s="2">
        <v>5</v>
      </c>
      <c r="K102" s="2">
        <v>31.52</v>
      </c>
      <c r="L102" s="2" t="s">
        <v>57</v>
      </c>
      <c r="M102" s="2">
        <v>0.16</v>
      </c>
      <c r="N102" s="3">
        <v>6.8800000000000005E-5</v>
      </c>
      <c r="O102" s="1" t="s">
        <v>137</v>
      </c>
      <c r="P102" s="2">
        <v>1300</v>
      </c>
      <c r="Q102" s="2">
        <v>67</v>
      </c>
      <c r="R102" s="2">
        <v>35.659999999999997</v>
      </c>
      <c r="S102" s="2" t="s">
        <v>26</v>
      </c>
      <c r="T102" s="2">
        <v>1.88</v>
      </c>
      <c r="U102" s="3">
        <v>4.81E-3</v>
      </c>
    </row>
    <row r="103" spans="1:21" ht="15" thickBot="1" x14ac:dyDescent="0.35">
      <c r="A103" s="1" t="s">
        <v>200</v>
      </c>
      <c r="B103" s="2">
        <v>57</v>
      </c>
      <c r="C103" s="2">
        <v>11</v>
      </c>
      <c r="D103" s="2">
        <v>0.93</v>
      </c>
      <c r="E103" s="2" t="s">
        <v>26</v>
      </c>
      <c r="F103" s="2">
        <v>11.84</v>
      </c>
      <c r="G103" s="3">
        <v>2.9799999999999999E-5</v>
      </c>
      <c r="H103" s="1" t="s">
        <v>56</v>
      </c>
      <c r="I103" s="2">
        <v>6685</v>
      </c>
      <c r="J103" s="2">
        <v>463</v>
      </c>
      <c r="K103" s="2">
        <v>488.89</v>
      </c>
      <c r="L103" s="2" t="s">
        <v>57</v>
      </c>
      <c r="M103" s="2">
        <v>0.95</v>
      </c>
      <c r="N103" s="3">
        <v>0</v>
      </c>
      <c r="O103" s="4" t="s">
        <v>225</v>
      </c>
      <c r="P103" s="5">
        <v>208</v>
      </c>
      <c r="Q103" s="5">
        <v>20</v>
      </c>
      <c r="R103" s="5">
        <v>5.71</v>
      </c>
      <c r="S103" s="5" t="s">
        <v>26</v>
      </c>
      <c r="T103" s="5">
        <v>3.51</v>
      </c>
      <c r="U103" s="6">
        <v>1.01E-2</v>
      </c>
    </row>
    <row r="104" spans="1:21" ht="15" thickBot="1" x14ac:dyDescent="0.35">
      <c r="A104" s="1" t="s">
        <v>100</v>
      </c>
      <c r="B104" s="2">
        <v>183</v>
      </c>
      <c r="C104" s="2">
        <v>18</v>
      </c>
      <c r="D104" s="2">
        <v>2.98</v>
      </c>
      <c r="E104" s="2" t="s">
        <v>26</v>
      </c>
      <c r="F104" s="2">
        <v>6.03</v>
      </c>
      <c r="G104" s="3">
        <v>1.3499999999999999E-5</v>
      </c>
      <c r="H104" s="19" t="s">
        <v>2</v>
      </c>
      <c r="I104" s="20"/>
      <c r="J104" s="20"/>
      <c r="K104" s="20"/>
      <c r="L104" s="20"/>
      <c r="M104" s="20"/>
      <c r="N104" s="21"/>
    </row>
    <row r="105" spans="1:21" x14ac:dyDescent="0.3">
      <c r="A105" s="1" t="s">
        <v>106</v>
      </c>
      <c r="B105" s="2">
        <v>259</v>
      </c>
      <c r="C105" s="2">
        <v>19</v>
      </c>
      <c r="D105" s="2">
        <v>4.22</v>
      </c>
      <c r="E105" s="2" t="s">
        <v>26</v>
      </c>
      <c r="F105" s="2">
        <v>4.5</v>
      </c>
      <c r="G105" s="3">
        <v>3.9899999999999999E-4</v>
      </c>
      <c r="H105" s="1" t="s">
        <v>60</v>
      </c>
      <c r="I105" s="2">
        <v>61</v>
      </c>
      <c r="J105" s="2">
        <v>18</v>
      </c>
      <c r="K105" s="2">
        <v>4.46</v>
      </c>
      <c r="L105" s="2" t="s">
        <v>26</v>
      </c>
      <c r="M105" s="2">
        <v>4.03</v>
      </c>
      <c r="N105" s="3">
        <v>1.2800000000000001E-2</v>
      </c>
    </row>
    <row r="106" spans="1:21" x14ac:dyDescent="0.3">
      <c r="A106" s="1" t="s">
        <v>110</v>
      </c>
      <c r="B106" s="2">
        <v>40</v>
      </c>
      <c r="C106" s="2">
        <v>9</v>
      </c>
      <c r="D106" s="2">
        <v>0.65</v>
      </c>
      <c r="E106" s="2" t="s">
        <v>26</v>
      </c>
      <c r="F106" s="2">
        <v>13.8</v>
      </c>
      <c r="G106" s="3">
        <v>2.0799999999999999E-4</v>
      </c>
      <c r="H106" s="1" t="s">
        <v>69</v>
      </c>
      <c r="I106" s="2">
        <v>234</v>
      </c>
      <c r="J106" s="2">
        <v>67</v>
      </c>
      <c r="K106" s="2">
        <v>17.11</v>
      </c>
      <c r="L106" s="2" t="s">
        <v>26</v>
      </c>
      <c r="M106" s="2">
        <v>3.92</v>
      </c>
      <c r="N106" s="3">
        <v>1.07E-14</v>
      </c>
    </row>
    <row r="107" spans="1:21" x14ac:dyDescent="0.3">
      <c r="A107" s="1" t="s">
        <v>203</v>
      </c>
      <c r="B107" s="2">
        <v>12</v>
      </c>
      <c r="C107" s="2">
        <v>5</v>
      </c>
      <c r="D107" s="2">
        <v>0.2</v>
      </c>
      <c r="E107" s="2" t="s">
        <v>26</v>
      </c>
      <c r="F107" s="2">
        <v>25.56</v>
      </c>
      <c r="G107" s="3">
        <v>1.5100000000000001E-2</v>
      </c>
      <c r="H107" s="1" t="s">
        <v>71</v>
      </c>
      <c r="I107" s="2">
        <v>394</v>
      </c>
      <c r="J107" s="2">
        <v>88</v>
      </c>
      <c r="K107" s="2">
        <v>28.81</v>
      </c>
      <c r="L107" s="2" t="s">
        <v>26</v>
      </c>
      <c r="M107" s="2">
        <v>3.05</v>
      </c>
      <c r="N107" s="3">
        <v>4.75E-14</v>
      </c>
    </row>
    <row r="108" spans="1:21" x14ac:dyDescent="0.3">
      <c r="A108" s="1" t="s">
        <v>116</v>
      </c>
      <c r="B108" s="2">
        <v>524</v>
      </c>
      <c r="C108" s="2">
        <v>27</v>
      </c>
      <c r="D108" s="2">
        <v>8.5399999999999991</v>
      </c>
      <c r="E108" s="2" t="s">
        <v>26</v>
      </c>
      <c r="F108" s="2">
        <v>3.16</v>
      </c>
      <c r="G108" s="3">
        <v>9.7199999999999999E-4</v>
      </c>
      <c r="H108" s="1" t="s">
        <v>72</v>
      </c>
      <c r="I108" s="2">
        <v>244</v>
      </c>
      <c r="J108" s="2">
        <v>51</v>
      </c>
      <c r="K108" s="2">
        <v>17.84</v>
      </c>
      <c r="L108" s="2" t="s">
        <v>26</v>
      </c>
      <c r="M108" s="2">
        <v>2.86</v>
      </c>
      <c r="N108" s="3">
        <v>2.0499999999999999E-6</v>
      </c>
    </row>
    <row r="109" spans="1:21" x14ac:dyDescent="0.3">
      <c r="A109" s="1" t="s">
        <v>40</v>
      </c>
      <c r="B109" s="2">
        <v>137</v>
      </c>
      <c r="C109" s="2">
        <v>27</v>
      </c>
      <c r="D109" s="2">
        <v>2.23</v>
      </c>
      <c r="E109" s="2" t="s">
        <v>26</v>
      </c>
      <c r="F109" s="2">
        <v>12.09</v>
      </c>
      <c r="G109" s="3">
        <v>3.5300000000000002E-16</v>
      </c>
      <c r="H109" s="1" t="s">
        <v>186</v>
      </c>
      <c r="I109" s="2">
        <v>67</v>
      </c>
      <c r="J109" s="2">
        <v>22</v>
      </c>
      <c r="K109" s="2">
        <v>4.9000000000000004</v>
      </c>
      <c r="L109" s="2" t="s">
        <v>26</v>
      </c>
      <c r="M109" s="2">
        <v>4.49</v>
      </c>
      <c r="N109" s="3">
        <v>2.52E-4</v>
      </c>
    </row>
    <row r="110" spans="1:21" x14ac:dyDescent="0.3">
      <c r="A110" s="1" t="s">
        <v>126</v>
      </c>
      <c r="B110" s="2">
        <v>892</v>
      </c>
      <c r="C110" s="2">
        <v>35</v>
      </c>
      <c r="D110" s="2">
        <v>14.54</v>
      </c>
      <c r="E110" s="2" t="s">
        <v>26</v>
      </c>
      <c r="F110" s="2">
        <v>2.41</v>
      </c>
      <c r="G110" s="3">
        <v>9.0699999999999999E-3</v>
      </c>
      <c r="H110" s="1" t="s">
        <v>73</v>
      </c>
      <c r="I110" s="2">
        <v>174</v>
      </c>
      <c r="J110" s="2">
        <v>33</v>
      </c>
      <c r="K110" s="2">
        <v>12.73</v>
      </c>
      <c r="L110" s="2" t="s">
        <v>26</v>
      </c>
      <c r="M110" s="2">
        <v>2.59</v>
      </c>
      <c r="N110" s="3">
        <v>1.34E-2</v>
      </c>
    </row>
    <row r="111" spans="1:21" x14ac:dyDescent="0.3">
      <c r="A111" s="1" t="s">
        <v>131</v>
      </c>
      <c r="B111" s="2">
        <v>392</v>
      </c>
      <c r="C111" s="2">
        <v>21</v>
      </c>
      <c r="D111" s="2">
        <v>6.39</v>
      </c>
      <c r="E111" s="2" t="s">
        <v>26</v>
      </c>
      <c r="F111" s="2">
        <v>3.29</v>
      </c>
      <c r="G111" s="3">
        <v>1.11E-2</v>
      </c>
      <c r="H111" s="1" t="s">
        <v>79</v>
      </c>
      <c r="I111" s="2">
        <v>71</v>
      </c>
      <c r="J111" s="2">
        <v>19</v>
      </c>
      <c r="K111" s="2">
        <v>5.19</v>
      </c>
      <c r="L111" s="2" t="s">
        <v>26</v>
      </c>
      <c r="M111" s="2">
        <v>3.66</v>
      </c>
      <c r="N111" s="3">
        <v>2.3199999999999998E-2</v>
      </c>
    </row>
    <row r="112" spans="1:21" x14ac:dyDescent="0.3">
      <c r="A112" s="1" t="s">
        <v>133</v>
      </c>
      <c r="B112" s="2">
        <v>206</v>
      </c>
      <c r="C112" s="2">
        <v>14</v>
      </c>
      <c r="D112" s="2">
        <v>3.36</v>
      </c>
      <c r="E112" s="2" t="s">
        <v>26</v>
      </c>
      <c r="F112" s="2">
        <v>4.17</v>
      </c>
      <c r="G112" s="3">
        <v>3.9300000000000002E-2</v>
      </c>
      <c r="H112" s="1" t="s">
        <v>103</v>
      </c>
      <c r="I112" s="2">
        <v>799</v>
      </c>
      <c r="J112" s="2">
        <v>138</v>
      </c>
      <c r="K112" s="2">
        <v>58.43</v>
      </c>
      <c r="L112" s="2" t="s">
        <v>26</v>
      </c>
      <c r="M112" s="2">
        <v>2.36</v>
      </c>
      <c r="N112" s="3">
        <v>1.7500000000000001E-14</v>
      </c>
    </row>
    <row r="113" spans="1:14" x14ac:dyDescent="0.3">
      <c r="A113" s="1" t="s">
        <v>135</v>
      </c>
      <c r="B113" s="2">
        <v>207</v>
      </c>
      <c r="C113" s="2">
        <v>20</v>
      </c>
      <c r="D113" s="2">
        <v>3.38</v>
      </c>
      <c r="E113" s="2" t="s">
        <v>26</v>
      </c>
      <c r="F113" s="2">
        <v>5.93</v>
      </c>
      <c r="G113" s="3">
        <v>2.5100000000000001E-6</v>
      </c>
      <c r="H113" s="1" t="s">
        <v>117</v>
      </c>
      <c r="I113" s="2">
        <v>1126</v>
      </c>
      <c r="J113" s="2">
        <v>133</v>
      </c>
      <c r="K113" s="2">
        <v>82.35</v>
      </c>
      <c r="L113" s="2" t="s">
        <v>26</v>
      </c>
      <c r="M113" s="2">
        <v>1.62</v>
      </c>
      <c r="N113" s="3">
        <v>1.17E-3</v>
      </c>
    </row>
    <row r="114" spans="1:14" ht="15" thickBot="1" x14ac:dyDescent="0.35">
      <c r="A114" s="4" t="s">
        <v>137</v>
      </c>
      <c r="B114" s="5">
        <v>1300</v>
      </c>
      <c r="C114" s="5">
        <v>54</v>
      </c>
      <c r="D114" s="5">
        <v>21.2</v>
      </c>
      <c r="E114" s="5" t="s">
        <v>26</v>
      </c>
      <c r="F114" s="5">
        <v>2.5499999999999998</v>
      </c>
      <c r="G114" s="6">
        <v>2.65E-6</v>
      </c>
      <c r="H114" s="1" t="s">
        <v>119</v>
      </c>
      <c r="I114" s="2">
        <v>286</v>
      </c>
      <c r="J114" s="2">
        <v>51</v>
      </c>
      <c r="K114" s="2">
        <v>20.92</v>
      </c>
      <c r="L114" s="2" t="s">
        <v>26</v>
      </c>
      <c r="M114" s="2">
        <v>2.44</v>
      </c>
      <c r="N114" s="3">
        <v>2.34E-4</v>
      </c>
    </row>
    <row r="115" spans="1:14" x14ac:dyDescent="0.3">
      <c r="H115" s="1" t="s">
        <v>40</v>
      </c>
      <c r="I115" s="2">
        <v>137</v>
      </c>
      <c r="J115" s="2">
        <v>36</v>
      </c>
      <c r="K115" s="2">
        <v>10.02</v>
      </c>
      <c r="L115" s="2" t="s">
        <v>26</v>
      </c>
      <c r="M115" s="2">
        <v>3.59</v>
      </c>
      <c r="N115" s="3">
        <v>4.0799999999999999E-6</v>
      </c>
    </row>
    <row r="116" spans="1:14" x14ac:dyDescent="0.3">
      <c r="H116" s="1" t="s">
        <v>42</v>
      </c>
      <c r="I116" s="2">
        <v>97</v>
      </c>
      <c r="J116" s="2">
        <v>28</v>
      </c>
      <c r="K116" s="2">
        <v>7.09</v>
      </c>
      <c r="L116" s="2" t="s">
        <v>26</v>
      </c>
      <c r="M116" s="2">
        <v>3.95</v>
      </c>
      <c r="N116" s="3">
        <v>4.88E-5</v>
      </c>
    </row>
    <row r="117" spans="1:14" x14ac:dyDescent="0.3">
      <c r="H117" s="1" t="s">
        <v>124</v>
      </c>
      <c r="I117" s="2">
        <v>1360</v>
      </c>
      <c r="J117" s="2">
        <v>150</v>
      </c>
      <c r="K117" s="2">
        <v>99.46</v>
      </c>
      <c r="L117" s="2" t="s">
        <v>26</v>
      </c>
      <c r="M117" s="2">
        <v>1.51</v>
      </c>
      <c r="N117" s="3">
        <v>7.8100000000000001E-3</v>
      </c>
    </row>
    <row r="118" spans="1:14" x14ac:dyDescent="0.3">
      <c r="H118" s="1" t="s">
        <v>131</v>
      </c>
      <c r="I118" s="2">
        <v>392</v>
      </c>
      <c r="J118" s="2">
        <v>57</v>
      </c>
      <c r="K118" s="2">
        <v>28.67</v>
      </c>
      <c r="L118" s="2" t="s">
        <v>26</v>
      </c>
      <c r="M118" s="2">
        <v>1.99</v>
      </c>
      <c r="N118" s="3">
        <v>1.89E-2</v>
      </c>
    </row>
    <row r="119" spans="1:14" x14ac:dyDescent="0.3">
      <c r="H119" s="1" t="s">
        <v>188</v>
      </c>
      <c r="I119" s="2">
        <v>187</v>
      </c>
      <c r="J119" s="2">
        <v>34</v>
      </c>
      <c r="K119" s="2">
        <v>13.68</v>
      </c>
      <c r="L119" s="2" t="s">
        <v>26</v>
      </c>
      <c r="M119" s="2">
        <v>2.4900000000000002</v>
      </c>
      <c r="N119" s="3">
        <v>2.7099999999999999E-2</v>
      </c>
    </row>
    <row r="120" spans="1:14" ht="15" thickBot="1" x14ac:dyDescent="0.35">
      <c r="H120" s="4" t="s">
        <v>137</v>
      </c>
      <c r="I120" s="5">
        <v>1300</v>
      </c>
      <c r="J120" s="5">
        <v>184</v>
      </c>
      <c r="K120" s="5">
        <v>95.07</v>
      </c>
      <c r="L120" s="5" t="s">
        <v>26</v>
      </c>
      <c r="M120" s="5">
        <v>1.94</v>
      </c>
      <c r="N120" s="6">
        <v>4.2499999999999999E-12</v>
      </c>
    </row>
  </sheetData>
  <mergeCells count="9">
    <mergeCell ref="H104:N104"/>
    <mergeCell ref="A95:G95"/>
    <mergeCell ref="O81:U81"/>
    <mergeCell ref="A2:G2"/>
    <mergeCell ref="H2:N2"/>
    <mergeCell ref="O2:U2"/>
    <mergeCell ref="A3:G3"/>
    <mergeCell ref="H3:N3"/>
    <mergeCell ref="O3:U3"/>
  </mergeCells>
  <conditionalFormatting sqref="A2">
    <cfRule type="expression" dxfId="20" priority="3">
      <formula>COUNTIF(#REF!, $A3)</formula>
    </cfRule>
  </conditionalFormatting>
  <conditionalFormatting sqref="H2">
    <cfRule type="expression" dxfId="19" priority="2">
      <formula>COUNTIF(#REF!, $A3)</formula>
    </cfRule>
  </conditionalFormatting>
  <conditionalFormatting sqref="O2">
    <cfRule type="expression" dxfId="18" priority="1">
      <formula>COUNTIF(#REF!, $A3)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5"/>
  <sheetViews>
    <sheetView workbookViewId="0">
      <selection activeCell="A2" sqref="A2:G2"/>
    </sheetView>
  </sheetViews>
  <sheetFormatPr defaultRowHeight="14.4" x14ac:dyDescent="0.3"/>
  <cols>
    <col min="1" max="1" width="59.33203125" bestFit="1" customWidth="1"/>
    <col min="8" max="8" width="60.5546875" bestFit="1" customWidth="1"/>
    <col min="15" max="15" width="9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4"/>
      <c r="H2" s="23" t="s">
        <v>3</v>
      </c>
      <c r="I2" s="23"/>
      <c r="J2" s="23"/>
      <c r="K2" s="23"/>
      <c r="L2" s="23"/>
      <c r="M2" s="23"/>
      <c r="N2" s="24"/>
      <c r="O2" s="22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20" t="s">
        <v>1</v>
      </c>
      <c r="I3" s="20"/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1" t="s">
        <v>5</v>
      </c>
      <c r="I4" s="2" t="s">
        <v>6</v>
      </c>
      <c r="J4" s="2"/>
      <c r="K4" s="2"/>
      <c r="L4" s="2"/>
      <c r="M4" s="2"/>
      <c r="N4" s="7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7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7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7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7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7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7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229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227</v>
      </c>
      <c r="K11" s="16" t="s">
        <v>21</v>
      </c>
      <c r="L11" s="16" t="s">
        <v>22</v>
      </c>
      <c r="M11" s="16" t="s">
        <v>23</v>
      </c>
      <c r="N11" s="17" t="s">
        <v>24</v>
      </c>
      <c r="O11" s="15" t="s">
        <v>18</v>
      </c>
      <c r="P11" s="16" t="s">
        <v>19</v>
      </c>
      <c r="Q11" s="16" t="s">
        <v>206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230</v>
      </c>
      <c r="B12" s="2">
        <v>825</v>
      </c>
      <c r="C12" s="2">
        <v>24</v>
      </c>
      <c r="D12" s="2">
        <v>8.76</v>
      </c>
      <c r="E12" s="2" t="s">
        <v>26</v>
      </c>
      <c r="F12" s="2">
        <v>2.74</v>
      </c>
      <c r="G12" s="3">
        <v>3.44E-2</v>
      </c>
      <c r="H12" s="1" t="s">
        <v>59</v>
      </c>
      <c r="I12" s="2">
        <v>62</v>
      </c>
      <c r="J12" s="2">
        <v>18</v>
      </c>
      <c r="K12" s="2">
        <v>4.46</v>
      </c>
      <c r="L12" s="2" t="s">
        <v>26</v>
      </c>
      <c r="M12" s="2">
        <v>4.03</v>
      </c>
      <c r="N12" s="3">
        <v>1.26E-2</v>
      </c>
      <c r="O12" s="1" t="s">
        <v>140</v>
      </c>
      <c r="P12" s="2">
        <v>502</v>
      </c>
      <c r="Q12" s="2">
        <v>84</v>
      </c>
      <c r="R12" s="2">
        <v>13.77</v>
      </c>
      <c r="S12" s="2" t="s">
        <v>26</v>
      </c>
      <c r="T12" s="2">
        <v>6.1</v>
      </c>
      <c r="U12" s="3">
        <v>1.8400000000000001E-33</v>
      </c>
    </row>
    <row r="13" spans="1:21" x14ac:dyDescent="0.3">
      <c r="A13" s="1" t="s">
        <v>143</v>
      </c>
      <c r="B13" s="2">
        <v>2380</v>
      </c>
      <c r="C13" s="2">
        <v>51</v>
      </c>
      <c r="D13" s="2">
        <v>25.26</v>
      </c>
      <c r="E13" s="2" t="s">
        <v>26</v>
      </c>
      <c r="F13" s="2">
        <v>2.02</v>
      </c>
      <c r="G13" s="3">
        <v>5.0299999999999997E-3</v>
      </c>
      <c r="H13" s="1" t="s">
        <v>60</v>
      </c>
      <c r="I13" s="2">
        <v>61</v>
      </c>
      <c r="J13" s="2">
        <v>18</v>
      </c>
      <c r="K13" s="2">
        <v>4.3899999999999997</v>
      </c>
      <c r="L13" s="2" t="s">
        <v>26</v>
      </c>
      <c r="M13" s="2">
        <v>4.0999999999999996</v>
      </c>
      <c r="N13" s="3">
        <v>1.04E-2</v>
      </c>
      <c r="O13" s="1" t="s">
        <v>141</v>
      </c>
      <c r="P13" s="2">
        <v>2441</v>
      </c>
      <c r="Q13" s="2">
        <v>147</v>
      </c>
      <c r="R13" s="2">
        <v>66.95</v>
      </c>
      <c r="S13" s="2" t="s">
        <v>26</v>
      </c>
      <c r="T13" s="2">
        <v>2.2000000000000002</v>
      </c>
      <c r="U13" s="3">
        <v>2.5100000000000002E-15</v>
      </c>
    </row>
    <row r="14" spans="1:21" x14ac:dyDescent="0.3">
      <c r="A14" s="1" t="s">
        <v>145</v>
      </c>
      <c r="B14" s="2">
        <v>1167</v>
      </c>
      <c r="C14" s="2">
        <v>35</v>
      </c>
      <c r="D14" s="2">
        <v>12.39</v>
      </c>
      <c r="E14" s="2" t="s">
        <v>26</v>
      </c>
      <c r="F14" s="2">
        <v>2.83</v>
      </c>
      <c r="G14" s="3">
        <v>1.5300000000000001E-4</v>
      </c>
      <c r="H14" s="1" t="s">
        <v>61</v>
      </c>
      <c r="I14" s="2">
        <v>5644</v>
      </c>
      <c r="J14" s="2">
        <v>539</v>
      </c>
      <c r="K14" s="2">
        <v>406.17</v>
      </c>
      <c r="L14" s="2" t="s">
        <v>26</v>
      </c>
      <c r="M14" s="2">
        <v>1.33</v>
      </c>
      <c r="N14" s="3">
        <v>1.66E-8</v>
      </c>
      <c r="O14" s="1" t="s">
        <v>142</v>
      </c>
      <c r="P14" s="2">
        <v>642</v>
      </c>
      <c r="Q14" s="2">
        <v>89</v>
      </c>
      <c r="R14" s="2">
        <v>17.61</v>
      </c>
      <c r="S14" s="2" t="s">
        <v>26</v>
      </c>
      <c r="T14" s="2">
        <v>5.05</v>
      </c>
      <c r="U14" s="3">
        <v>4.8799999999999998E-30</v>
      </c>
    </row>
    <row r="15" spans="1:21" x14ac:dyDescent="0.3">
      <c r="A15" s="1" t="s">
        <v>64</v>
      </c>
      <c r="B15" s="2">
        <v>10043</v>
      </c>
      <c r="C15" s="2">
        <v>154</v>
      </c>
      <c r="D15" s="2">
        <v>106.6</v>
      </c>
      <c r="E15" s="2" t="s">
        <v>26</v>
      </c>
      <c r="F15" s="2">
        <v>1.44</v>
      </c>
      <c r="G15" s="3">
        <v>5.6799999999999998E-5</v>
      </c>
      <c r="H15" s="1" t="s">
        <v>62</v>
      </c>
      <c r="I15" s="2">
        <v>1560</v>
      </c>
      <c r="J15" s="2">
        <v>221</v>
      </c>
      <c r="K15" s="2">
        <v>112.27</v>
      </c>
      <c r="L15" s="2" t="s">
        <v>26</v>
      </c>
      <c r="M15" s="2">
        <v>1.97</v>
      </c>
      <c r="N15" s="3">
        <v>5.6999999999999999E-16</v>
      </c>
      <c r="O15" s="1" t="s">
        <v>143</v>
      </c>
      <c r="P15" s="2">
        <v>2380</v>
      </c>
      <c r="Q15" s="2">
        <v>142</v>
      </c>
      <c r="R15" s="2">
        <v>65.28</v>
      </c>
      <c r="S15" s="2" t="s">
        <v>26</v>
      </c>
      <c r="T15" s="2">
        <v>2.1800000000000002</v>
      </c>
      <c r="U15" s="3">
        <v>2.19E-14</v>
      </c>
    </row>
    <row r="16" spans="1:21" x14ac:dyDescent="0.3">
      <c r="A16" s="1" t="s">
        <v>27</v>
      </c>
      <c r="B16" s="2">
        <v>2416</v>
      </c>
      <c r="C16" s="2">
        <v>50</v>
      </c>
      <c r="D16" s="2">
        <v>25.64</v>
      </c>
      <c r="E16" s="2" t="s">
        <v>26</v>
      </c>
      <c r="F16" s="2">
        <v>1.95</v>
      </c>
      <c r="G16" s="3">
        <v>1.7100000000000001E-2</v>
      </c>
      <c r="H16" s="1" t="s">
        <v>228</v>
      </c>
      <c r="I16" s="2">
        <v>3591</v>
      </c>
      <c r="J16" s="2">
        <v>332</v>
      </c>
      <c r="K16" s="2">
        <v>258.43</v>
      </c>
      <c r="L16" s="2" t="s">
        <v>26</v>
      </c>
      <c r="M16" s="2">
        <v>1.28</v>
      </c>
      <c r="N16" s="3">
        <v>1.38E-2</v>
      </c>
      <c r="O16" s="1" t="s">
        <v>144</v>
      </c>
      <c r="P16" s="2">
        <v>2262</v>
      </c>
      <c r="Q16" s="2">
        <v>143</v>
      </c>
      <c r="R16" s="2">
        <v>62.04</v>
      </c>
      <c r="S16" s="2" t="s">
        <v>26</v>
      </c>
      <c r="T16" s="2">
        <v>2.2999999999999998</v>
      </c>
      <c r="U16" s="3">
        <v>1.2699999999999999E-16</v>
      </c>
    </row>
    <row r="17" spans="1:21" x14ac:dyDescent="0.3">
      <c r="A17" s="1" t="s">
        <v>28</v>
      </c>
      <c r="B17" s="2">
        <v>1139</v>
      </c>
      <c r="C17" s="2">
        <v>34</v>
      </c>
      <c r="D17" s="2">
        <v>12.09</v>
      </c>
      <c r="E17" s="2" t="s">
        <v>26</v>
      </c>
      <c r="F17" s="2">
        <v>2.81</v>
      </c>
      <c r="G17" s="3">
        <v>2.6800000000000001E-4</v>
      </c>
      <c r="H17" s="1" t="s">
        <v>63</v>
      </c>
      <c r="I17" s="2">
        <v>6800</v>
      </c>
      <c r="J17" s="2">
        <v>586</v>
      </c>
      <c r="K17" s="2">
        <v>489.36</v>
      </c>
      <c r="L17" s="2" t="s">
        <v>26</v>
      </c>
      <c r="M17" s="2">
        <v>1.2</v>
      </c>
      <c r="N17" s="3">
        <v>5.3299999999999997E-3</v>
      </c>
      <c r="O17" s="1" t="s">
        <v>145</v>
      </c>
      <c r="P17" s="2">
        <v>1167</v>
      </c>
      <c r="Q17" s="2">
        <v>115</v>
      </c>
      <c r="R17" s="2">
        <v>32.01</v>
      </c>
      <c r="S17" s="2" t="s">
        <v>26</v>
      </c>
      <c r="T17" s="2">
        <v>3.59</v>
      </c>
      <c r="U17" s="3">
        <v>2.9499999999999999E-27</v>
      </c>
    </row>
    <row r="18" spans="1:21" x14ac:dyDescent="0.3">
      <c r="A18" s="1" t="s">
        <v>30</v>
      </c>
      <c r="B18" s="2">
        <v>51</v>
      </c>
      <c r="C18" s="2">
        <v>7</v>
      </c>
      <c r="D18" s="2">
        <v>0.54</v>
      </c>
      <c r="E18" s="2" t="s">
        <v>26</v>
      </c>
      <c r="F18" s="2">
        <v>12.93</v>
      </c>
      <c r="G18" s="3">
        <v>6.8799999999999998E-3</v>
      </c>
      <c r="H18" s="1" t="s">
        <v>64</v>
      </c>
      <c r="I18" s="2">
        <v>10043</v>
      </c>
      <c r="J18" s="2">
        <v>925</v>
      </c>
      <c r="K18" s="2">
        <v>722.75</v>
      </c>
      <c r="L18" s="2" t="s">
        <v>26</v>
      </c>
      <c r="M18" s="2">
        <v>1.28</v>
      </c>
      <c r="N18" s="3">
        <v>8.3400000000000004E-16</v>
      </c>
      <c r="O18" s="1" t="s">
        <v>233</v>
      </c>
      <c r="P18" s="2">
        <v>2503</v>
      </c>
      <c r="Q18" s="2">
        <v>111</v>
      </c>
      <c r="R18" s="2">
        <v>68.66</v>
      </c>
      <c r="S18" s="2" t="s">
        <v>26</v>
      </c>
      <c r="T18" s="2">
        <v>1.62</v>
      </c>
      <c r="U18" s="3">
        <v>2.99E-3</v>
      </c>
    </row>
    <row r="19" spans="1:21" x14ac:dyDescent="0.3">
      <c r="A19" s="1" t="s">
        <v>231</v>
      </c>
      <c r="B19" s="2">
        <v>62</v>
      </c>
      <c r="C19" s="2">
        <v>7</v>
      </c>
      <c r="D19" s="2">
        <v>0.66</v>
      </c>
      <c r="E19" s="2" t="s">
        <v>26</v>
      </c>
      <c r="F19" s="2">
        <v>10.64</v>
      </c>
      <c r="G19" s="3">
        <v>2.24E-2</v>
      </c>
      <c r="H19" s="1" t="s">
        <v>65</v>
      </c>
      <c r="I19" s="2">
        <v>2699</v>
      </c>
      <c r="J19" s="2">
        <v>282</v>
      </c>
      <c r="K19" s="2">
        <v>194.23</v>
      </c>
      <c r="L19" s="2" t="s">
        <v>26</v>
      </c>
      <c r="M19" s="2">
        <v>1.45</v>
      </c>
      <c r="N19" s="3">
        <v>5.2499999999999997E-6</v>
      </c>
      <c r="O19" s="1" t="s">
        <v>146</v>
      </c>
      <c r="P19" s="2">
        <v>2822</v>
      </c>
      <c r="Q19" s="2">
        <v>178</v>
      </c>
      <c r="R19" s="2">
        <v>77.41</v>
      </c>
      <c r="S19" s="2" t="s">
        <v>26</v>
      </c>
      <c r="T19" s="2">
        <v>2.2999999999999998</v>
      </c>
      <c r="U19" s="3">
        <v>9.9100000000000009E-22</v>
      </c>
    </row>
    <row r="20" spans="1:21" x14ac:dyDescent="0.3">
      <c r="A20" s="1" t="s">
        <v>31</v>
      </c>
      <c r="B20" s="2">
        <v>57</v>
      </c>
      <c r="C20" s="2">
        <v>7</v>
      </c>
      <c r="D20" s="2">
        <v>0.61</v>
      </c>
      <c r="E20" s="2" t="s">
        <v>26</v>
      </c>
      <c r="F20" s="2">
        <v>11.57</v>
      </c>
      <c r="G20" s="3">
        <v>1.35E-2</v>
      </c>
      <c r="H20" s="1" t="s">
        <v>66</v>
      </c>
      <c r="I20" s="2">
        <v>1891</v>
      </c>
      <c r="J20" s="2">
        <v>237</v>
      </c>
      <c r="K20" s="2">
        <v>136.09</v>
      </c>
      <c r="L20" s="2" t="s">
        <v>26</v>
      </c>
      <c r="M20" s="2">
        <v>1.74</v>
      </c>
      <c r="N20" s="3">
        <v>1.1900000000000001E-11</v>
      </c>
      <c r="O20" s="1" t="s">
        <v>147</v>
      </c>
      <c r="P20" s="2">
        <v>1018</v>
      </c>
      <c r="Q20" s="2">
        <v>95</v>
      </c>
      <c r="R20" s="2">
        <v>27.92</v>
      </c>
      <c r="S20" s="2" t="s">
        <v>26</v>
      </c>
      <c r="T20" s="2">
        <v>3.4</v>
      </c>
      <c r="U20" s="3">
        <v>2.5400000000000001E-20</v>
      </c>
    </row>
    <row r="21" spans="1:21" x14ac:dyDescent="0.3">
      <c r="A21" s="1" t="s">
        <v>32</v>
      </c>
      <c r="B21" s="2">
        <v>1005</v>
      </c>
      <c r="C21" s="2">
        <v>28</v>
      </c>
      <c r="D21" s="2">
        <v>10.67</v>
      </c>
      <c r="E21" s="2" t="s">
        <v>26</v>
      </c>
      <c r="F21" s="2">
        <v>2.62</v>
      </c>
      <c r="G21" s="3">
        <v>1.4E-2</v>
      </c>
      <c r="H21" s="1" t="s">
        <v>25</v>
      </c>
      <c r="I21" s="2">
        <v>1128</v>
      </c>
      <c r="J21" s="2">
        <v>180</v>
      </c>
      <c r="K21" s="2">
        <v>81.180000000000007</v>
      </c>
      <c r="L21" s="2" t="s">
        <v>26</v>
      </c>
      <c r="M21" s="2">
        <v>2.2200000000000002</v>
      </c>
      <c r="N21" s="3">
        <v>4.61E-17</v>
      </c>
      <c r="O21" s="1" t="s">
        <v>228</v>
      </c>
      <c r="P21" s="2">
        <v>3591</v>
      </c>
      <c r="Q21" s="2">
        <v>166</v>
      </c>
      <c r="R21" s="2">
        <v>98.5</v>
      </c>
      <c r="S21" s="2" t="s">
        <v>26</v>
      </c>
      <c r="T21" s="2">
        <v>1.69</v>
      </c>
      <c r="U21" s="3">
        <v>8.6900000000000004E-8</v>
      </c>
    </row>
    <row r="22" spans="1:21" x14ac:dyDescent="0.3">
      <c r="A22" s="1" t="s">
        <v>34</v>
      </c>
      <c r="B22" s="2">
        <v>36</v>
      </c>
      <c r="C22" s="2">
        <v>6</v>
      </c>
      <c r="D22" s="2">
        <v>0.38</v>
      </c>
      <c r="E22" s="2" t="s">
        <v>26</v>
      </c>
      <c r="F22" s="2">
        <v>15.7</v>
      </c>
      <c r="G22" s="3">
        <v>1.34E-2</v>
      </c>
      <c r="H22" s="1" t="s">
        <v>67</v>
      </c>
      <c r="I22" s="2">
        <v>236</v>
      </c>
      <c r="J22" s="2">
        <v>80</v>
      </c>
      <c r="K22" s="2">
        <v>16.98</v>
      </c>
      <c r="L22" s="2" t="s">
        <v>26</v>
      </c>
      <c r="M22" s="2">
        <v>4.71</v>
      </c>
      <c r="N22" s="3">
        <v>3.3300000000000001E-22</v>
      </c>
      <c r="O22" s="1" t="s">
        <v>63</v>
      </c>
      <c r="P22" s="2">
        <v>6800</v>
      </c>
      <c r="Q22" s="2">
        <v>306</v>
      </c>
      <c r="R22" s="2">
        <v>186.52</v>
      </c>
      <c r="S22" s="2" t="s">
        <v>26</v>
      </c>
      <c r="T22" s="2">
        <v>1.64</v>
      </c>
      <c r="U22" s="3">
        <v>1.68E-17</v>
      </c>
    </row>
    <row r="23" spans="1:21" x14ac:dyDescent="0.3">
      <c r="A23" s="1" t="s">
        <v>150</v>
      </c>
      <c r="B23" s="2">
        <v>1403</v>
      </c>
      <c r="C23" s="2">
        <v>37</v>
      </c>
      <c r="D23" s="2">
        <v>14.89</v>
      </c>
      <c r="E23" s="2" t="s">
        <v>26</v>
      </c>
      <c r="F23" s="2">
        <v>2.48</v>
      </c>
      <c r="G23" s="3">
        <v>1.8400000000000001E-3</v>
      </c>
      <c r="H23" s="1" t="s">
        <v>69</v>
      </c>
      <c r="I23" s="2">
        <v>234</v>
      </c>
      <c r="J23" s="2">
        <v>79</v>
      </c>
      <c r="K23" s="2">
        <v>16.84</v>
      </c>
      <c r="L23" s="2" t="s">
        <v>26</v>
      </c>
      <c r="M23" s="2">
        <v>4.6900000000000004</v>
      </c>
      <c r="N23" s="3">
        <v>8.32E-22</v>
      </c>
      <c r="O23" s="1" t="s">
        <v>148</v>
      </c>
      <c r="P23" s="2">
        <v>1022</v>
      </c>
      <c r="Q23" s="2">
        <v>99</v>
      </c>
      <c r="R23" s="2">
        <v>28.03</v>
      </c>
      <c r="S23" s="2" t="s">
        <v>26</v>
      </c>
      <c r="T23" s="2">
        <v>3.53</v>
      </c>
      <c r="U23" s="3">
        <v>1.9400000000000001E-22</v>
      </c>
    </row>
    <row r="24" spans="1:21" x14ac:dyDescent="0.3">
      <c r="A24" s="1" t="s">
        <v>232</v>
      </c>
      <c r="B24" s="2">
        <v>66</v>
      </c>
      <c r="C24" s="2">
        <v>7</v>
      </c>
      <c r="D24" s="2">
        <v>0.7</v>
      </c>
      <c r="E24" s="2" t="s">
        <v>26</v>
      </c>
      <c r="F24" s="2">
        <v>9.99</v>
      </c>
      <c r="G24" s="3">
        <v>3.2599999999999997E-2</v>
      </c>
      <c r="H24" s="1" t="s">
        <v>195</v>
      </c>
      <c r="I24" s="2">
        <v>755</v>
      </c>
      <c r="J24" s="2">
        <v>90</v>
      </c>
      <c r="K24" s="2">
        <v>54.33</v>
      </c>
      <c r="L24" s="2" t="s">
        <v>26</v>
      </c>
      <c r="M24" s="2">
        <v>1.66</v>
      </c>
      <c r="N24" s="3">
        <v>3.8100000000000002E-2</v>
      </c>
      <c r="O24" s="1" t="s">
        <v>149</v>
      </c>
      <c r="P24" s="2">
        <v>2671</v>
      </c>
      <c r="Q24" s="2">
        <v>202</v>
      </c>
      <c r="R24" s="2">
        <v>73.260000000000005</v>
      </c>
      <c r="S24" s="2" t="s">
        <v>26</v>
      </c>
      <c r="T24" s="2">
        <v>2.76</v>
      </c>
      <c r="U24" s="3">
        <v>6.55E-36</v>
      </c>
    </row>
    <row r="25" spans="1:21" x14ac:dyDescent="0.3">
      <c r="A25" s="1" t="s">
        <v>154</v>
      </c>
      <c r="B25" s="2">
        <v>46</v>
      </c>
      <c r="C25" s="2">
        <v>6</v>
      </c>
      <c r="D25" s="2">
        <v>0.49</v>
      </c>
      <c r="E25" s="2" t="s">
        <v>26</v>
      </c>
      <c r="F25" s="2">
        <v>12.29</v>
      </c>
      <c r="G25" s="3">
        <v>4.7699999999999999E-2</v>
      </c>
      <c r="H25" s="1" t="s">
        <v>70</v>
      </c>
      <c r="I25" s="2">
        <v>236</v>
      </c>
      <c r="J25" s="2">
        <v>80</v>
      </c>
      <c r="K25" s="2">
        <v>16.98</v>
      </c>
      <c r="L25" s="2" t="s">
        <v>26</v>
      </c>
      <c r="M25" s="2">
        <v>4.71</v>
      </c>
      <c r="N25" s="3">
        <v>3.3300000000000001E-22</v>
      </c>
      <c r="O25" s="1" t="s">
        <v>64</v>
      </c>
      <c r="P25" s="2">
        <v>10043</v>
      </c>
      <c r="Q25" s="2">
        <v>405</v>
      </c>
      <c r="R25" s="2">
        <v>275.47000000000003</v>
      </c>
      <c r="S25" s="2" t="s">
        <v>26</v>
      </c>
      <c r="T25" s="2">
        <v>1.47</v>
      </c>
      <c r="U25" s="3">
        <v>1.1399999999999999E-17</v>
      </c>
    </row>
    <row r="26" spans="1:21" x14ac:dyDescent="0.3">
      <c r="A26" s="1" t="s">
        <v>86</v>
      </c>
      <c r="B26" s="2">
        <v>1495</v>
      </c>
      <c r="C26" s="2">
        <v>41</v>
      </c>
      <c r="D26" s="2">
        <v>15.87</v>
      </c>
      <c r="E26" s="2" t="s">
        <v>26</v>
      </c>
      <c r="F26" s="2">
        <v>2.58</v>
      </c>
      <c r="G26" s="3">
        <v>1.11E-4</v>
      </c>
      <c r="H26" s="1" t="s">
        <v>27</v>
      </c>
      <c r="I26" s="2">
        <v>2416</v>
      </c>
      <c r="J26" s="2">
        <v>355</v>
      </c>
      <c r="K26" s="2">
        <v>173.87</v>
      </c>
      <c r="L26" s="2" t="s">
        <v>26</v>
      </c>
      <c r="M26" s="2">
        <v>2.04</v>
      </c>
      <c r="N26" s="3">
        <v>4.9099999999999996E-31</v>
      </c>
      <c r="O26" s="1" t="s">
        <v>65</v>
      </c>
      <c r="P26" s="2">
        <v>2699</v>
      </c>
      <c r="Q26" s="2">
        <v>132</v>
      </c>
      <c r="R26" s="2">
        <v>74.03</v>
      </c>
      <c r="S26" s="2" t="s">
        <v>26</v>
      </c>
      <c r="T26" s="2">
        <v>1.78</v>
      </c>
      <c r="U26" s="3">
        <v>4.4999999999999998E-7</v>
      </c>
    </row>
    <row r="27" spans="1:21" x14ac:dyDescent="0.3">
      <c r="A27" s="1" t="s">
        <v>158</v>
      </c>
      <c r="B27" s="2">
        <v>407</v>
      </c>
      <c r="C27" s="2">
        <v>25</v>
      </c>
      <c r="D27" s="2">
        <v>4.32</v>
      </c>
      <c r="E27" s="2" t="s">
        <v>26</v>
      </c>
      <c r="F27" s="2">
        <v>5.79</v>
      </c>
      <c r="G27" s="3">
        <v>1.81E-8</v>
      </c>
      <c r="H27" s="1" t="s">
        <v>28</v>
      </c>
      <c r="I27" s="2">
        <v>1139</v>
      </c>
      <c r="J27" s="2">
        <v>187</v>
      </c>
      <c r="K27" s="2">
        <v>81.97</v>
      </c>
      <c r="L27" s="2" t="s">
        <v>26</v>
      </c>
      <c r="M27" s="2">
        <v>2.2799999999999998</v>
      </c>
      <c r="N27" s="3">
        <v>4.7900000000000001E-19</v>
      </c>
      <c r="O27" s="1" t="s">
        <v>234</v>
      </c>
      <c r="P27" s="2">
        <v>429</v>
      </c>
      <c r="Q27" s="2">
        <v>31</v>
      </c>
      <c r="R27" s="2">
        <v>11.77</v>
      </c>
      <c r="S27" s="2" t="s">
        <v>26</v>
      </c>
      <c r="T27" s="2">
        <v>2.63</v>
      </c>
      <c r="U27" s="3">
        <v>7.79E-3</v>
      </c>
    </row>
    <row r="28" spans="1:21" x14ac:dyDescent="0.3">
      <c r="A28" s="1" t="s">
        <v>159</v>
      </c>
      <c r="B28" s="2">
        <v>344</v>
      </c>
      <c r="C28" s="2">
        <v>24</v>
      </c>
      <c r="D28" s="2">
        <v>3.65</v>
      </c>
      <c r="E28" s="2" t="s">
        <v>26</v>
      </c>
      <c r="F28" s="2">
        <v>6.57</v>
      </c>
      <c r="G28" s="3">
        <v>3.9199999999999997E-9</v>
      </c>
      <c r="H28" s="1" t="s">
        <v>32</v>
      </c>
      <c r="I28" s="2">
        <v>1005</v>
      </c>
      <c r="J28" s="2">
        <v>171</v>
      </c>
      <c r="K28" s="2">
        <v>72.33</v>
      </c>
      <c r="L28" s="2" t="s">
        <v>26</v>
      </c>
      <c r="M28" s="2">
        <v>2.36</v>
      </c>
      <c r="N28" s="3">
        <v>1.0999999999999999E-18</v>
      </c>
      <c r="O28" s="1" t="s">
        <v>235</v>
      </c>
      <c r="P28" s="2">
        <v>71</v>
      </c>
      <c r="Q28" s="2">
        <v>19</v>
      </c>
      <c r="R28" s="2">
        <v>1.95</v>
      </c>
      <c r="S28" s="2" t="s">
        <v>26</v>
      </c>
      <c r="T28" s="2">
        <v>9.76</v>
      </c>
      <c r="U28" s="3">
        <v>6.7899999999999999E-9</v>
      </c>
    </row>
    <row r="29" spans="1:21" x14ac:dyDescent="0.3">
      <c r="A29" s="1" t="s">
        <v>214</v>
      </c>
      <c r="B29" s="2">
        <v>956</v>
      </c>
      <c r="C29" s="2">
        <v>27</v>
      </c>
      <c r="D29" s="2">
        <v>10.15</v>
      </c>
      <c r="E29" s="2" t="s">
        <v>26</v>
      </c>
      <c r="F29" s="2">
        <v>2.66</v>
      </c>
      <c r="G29" s="3">
        <v>1.6299999999999999E-2</v>
      </c>
      <c r="H29" s="1" t="s">
        <v>71</v>
      </c>
      <c r="I29" s="2">
        <v>394</v>
      </c>
      <c r="J29" s="2">
        <v>80</v>
      </c>
      <c r="K29" s="2">
        <v>28.35</v>
      </c>
      <c r="L29" s="2" t="s">
        <v>26</v>
      </c>
      <c r="M29" s="2">
        <v>2.82</v>
      </c>
      <c r="N29" s="3">
        <v>6.6200000000000001E-11</v>
      </c>
      <c r="O29" s="1" t="s">
        <v>236</v>
      </c>
      <c r="P29" s="2">
        <v>558</v>
      </c>
      <c r="Q29" s="2">
        <v>40</v>
      </c>
      <c r="R29" s="2">
        <v>15.31</v>
      </c>
      <c r="S29" s="2" t="s">
        <v>26</v>
      </c>
      <c r="T29" s="2">
        <v>2.61</v>
      </c>
      <c r="U29" s="3">
        <v>5.6700000000000001E-4</v>
      </c>
    </row>
    <row r="30" spans="1:21" x14ac:dyDescent="0.3">
      <c r="A30" s="1" t="s">
        <v>164</v>
      </c>
      <c r="B30" s="2">
        <v>2471</v>
      </c>
      <c r="C30" s="2">
        <v>51</v>
      </c>
      <c r="D30" s="2">
        <v>26.23</v>
      </c>
      <c r="E30" s="2" t="s">
        <v>26</v>
      </c>
      <c r="F30" s="2">
        <v>1.94</v>
      </c>
      <c r="G30" s="3">
        <v>1.37E-2</v>
      </c>
      <c r="H30" s="1" t="s">
        <v>33</v>
      </c>
      <c r="I30" s="2">
        <v>764</v>
      </c>
      <c r="J30" s="2">
        <v>140</v>
      </c>
      <c r="K30" s="2">
        <v>54.98</v>
      </c>
      <c r="L30" s="2" t="s">
        <v>26</v>
      </c>
      <c r="M30" s="2">
        <v>2.5499999999999998</v>
      </c>
      <c r="N30" s="3">
        <v>3.1100000000000002E-17</v>
      </c>
      <c r="O30" s="1" t="s">
        <v>237</v>
      </c>
      <c r="P30" s="2">
        <v>536</v>
      </c>
      <c r="Q30" s="2">
        <v>37</v>
      </c>
      <c r="R30" s="2">
        <v>14.7</v>
      </c>
      <c r="S30" s="2" t="s">
        <v>26</v>
      </c>
      <c r="T30" s="2">
        <v>2.52</v>
      </c>
      <c r="U30" s="3">
        <v>2.8600000000000001E-3</v>
      </c>
    </row>
    <row r="31" spans="1:21" x14ac:dyDescent="0.3">
      <c r="A31" s="1" t="s">
        <v>216</v>
      </c>
      <c r="B31" s="2">
        <v>949</v>
      </c>
      <c r="C31" s="2">
        <v>27</v>
      </c>
      <c r="D31" s="2">
        <v>10.07</v>
      </c>
      <c r="E31" s="2" t="s">
        <v>26</v>
      </c>
      <c r="F31" s="2">
        <v>2.68</v>
      </c>
      <c r="G31" s="3">
        <v>1.44E-2</v>
      </c>
      <c r="H31" s="1" t="s">
        <v>150</v>
      </c>
      <c r="I31" s="2">
        <v>1403</v>
      </c>
      <c r="J31" s="2">
        <v>48</v>
      </c>
      <c r="K31" s="2">
        <v>100.97</v>
      </c>
      <c r="L31" s="2" t="s">
        <v>57</v>
      </c>
      <c r="M31" s="2">
        <v>0.48</v>
      </c>
      <c r="N31" s="3">
        <v>2.6100000000000001E-5</v>
      </c>
      <c r="O31" s="1" t="s">
        <v>150</v>
      </c>
      <c r="P31" s="2">
        <v>1403</v>
      </c>
      <c r="Q31" s="2">
        <v>160</v>
      </c>
      <c r="R31" s="2">
        <v>38.479999999999997</v>
      </c>
      <c r="S31" s="2" t="s">
        <v>26</v>
      </c>
      <c r="T31" s="2">
        <v>4.16</v>
      </c>
      <c r="U31" s="3">
        <v>2.39E-47</v>
      </c>
    </row>
    <row r="32" spans="1:21" x14ac:dyDescent="0.3">
      <c r="A32" s="1" t="s">
        <v>35</v>
      </c>
      <c r="B32" s="2">
        <v>169</v>
      </c>
      <c r="C32" s="2">
        <v>14</v>
      </c>
      <c r="D32" s="2">
        <v>1.79</v>
      </c>
      <c r="E32" s="2" t="s">
        <v>26</v>
      </c>
      <c r="F32" s="2">
        <v>7.8</v>
      </c>
      <c r="G32" s="3">
        <v>2.6699999999999998E-5</v>
      </c>
      <c r="H32" s="1" t="s">
        <v>74</v>
      </c>
      <c r="I32" s="2">
        <v>304</v>
      </c>
      <c r="J32" s="2">
        <v>61</v>
      </c>
      <c r="K32" s="2">
        <v>21.88</v>
      </c>
      <c r="L32" s="2" t="s">
        <v>26</v>
      </c>
      <c r="M32" s="2">
        <v>2.79</v>
      </c>
      <c r="N32" s="3">
        <v>1.2800000000000001E-7</v>
      </c>
      <c r="O32" s="1" t="s">
        <v>151</v>
      </c>
      <c r="P32" s="2">
        <v>2256</v>
      </c>
      <c r="Q32" s="2">
        <v>129</v>
      </c>
      <c r="R32" s="2">
        <v>61.88</v>
      </c>
      <c r="S32" s="2" t="s">
        <v>26</v>
      </c>
      <c r="T32" s="2">
        <v>2.08</v>
      </c>
      <c r="U32" s="3">
        <v>2.1399999999999998E-11</v>
      </c>
    </row>
    <row r="33" spans="1:21" x14ac:dyDescent="0.3">
      <c r="A33" s="1" t="s">
        <v>36</v>
      </c>
      <c r="B33" s="2">
        <v>2062</v>
      </c>
      <c r="C33" s="2">
        <v>50</v>
      </c>
      <c r="D33" s="2">
        <v>21.89</v>
      </c>
      <c r="E33" s="2" t="s">
        <v>26</v>
      </c>
      <c r="F33" s="2">
        <v>2.2799999999999998</v>
      </c>
      <c r="G33" s="3">
        <v>2.12E-4</v>
      </c>
      <c r="H33" s="1" t="s">
        <v>77</v>
      </c>
      <c r="I33" s="2">
        <v>372</v>
      </c>
      <c r="J33" s="2">
        <v>81</v>
      </c>
      <c r="K33" s="2">
        <v>26.77</v>
      </c>
      <c r="L33" s="2" t="s">
        <v>26</v>
      </c>
      <c r="M33" s="2">
        <v>3.03</v>
      </c>
      <c r="N33" s="3">
        <v>1.3499999999999999E-12</v>
      </c>
      <c r="O33" s="1" t="s">
        <v>152</v>
      </c>
      <c r="P33" s="2">
        <v>1062</v>
      </c>
      <c r="Q33" s="2">
        <v>97</v>
      </c>
      <c r="R33" s="2">
        <v>29.13</v>
      </c>
      <c r="S33" s="2" t="s">
        <v>26</v>
      </c>
      <c r="T33" s="2">
        <v>3.33</v>
      </c>
      <c r="U33" s="3">
        <v>3.4500000000000002E-20</v>
      </c>
    </row>
    <row r="34" spans="1:21" x14ac:dyDescent="0.3">
      <c r="A34" s="1" t="s">
        <v>38</v>
      </c>
      <c r="B34" s="2">
        <v>1022</v>
      </c>
      <c r="C34" s="2">
        <v>34</v>
      </c>
      <c r="D34" s="2">
        <v>10.85</v>
      </c>
      <c r="E34" s="2" t="s">
        <v>26</v>
      </c>
      <c r="F34" s="2">
        <v>3.13</v>
      </c>
      <c r="G34" s="3">
        <v>2.12E-5</v>
      </c>
      <c r="H34" s="1" t="s">
        <v>78</v>
      </c>
      <c r="I34" s="2">
        <v>49</v>
      </c>
      <c r="J34" s="2">
        <v>15</v>
      </c>
      <c r="K34" s="2">
        <v>3.53</v>
      </c>
      <c r="L34" s="2" t="s">
        <v>26</v>
      </c>
      <c r="M34" s="2">
        <v>4.25</v>
      </c>
      <c r="N34" s="3">
        <v>4.5900000000000003E-2</v>
      </c>
      <c r="O34" s="1" t="s">
        <v>153</v>
      </c>
      <c r="P34" s="2">
        <v>4696</v>
      </c>
      <c r="Q34" s="2">
        <v>241</v>
      </c>
      <c r="R34" s="2">
        <v>128.81</v>
      </c>
      <c r="S34" s="2" t="s">
        <v>26</v>
      </c>
      <c r="T34" s="2">
        <v>1.87</v>
      </c>
      <c r="U34" s="3">
        <v>3.51E-19</v>
      </c>
    </row>
    <row r="35" spans="1:21" x14ac:dyDescent="0.3">
      <c r="A35" s="1" t="s">
        <v>39</v>
      </c>
      <c r="B35" s="2">
        <v>2661</v>
      </c>
      <c r="C35" s="2">
        <v>72</v>
      </c>
      <c r="D35" s="2">
        <v>28.24</v>
      </c>
      <c r="E35" s="2" t="s">
        <v>26</v>
      </c>
      <c r="F35" s="2">
        <v>2.5499999999999998</v>
      </c>
      <c r="G35" s="3">
        <v>5.5600000000000004E-10</v>
      </c>
      <c r="H35" s="1" t="s">
        <v>79</v>
      </c>
      <c r="I35" s="2">
        <v>71</v>
      </c>
      <c r="J35" s="2">
        <v>21</v>
      </c>
      <c r="K35" s="2">
        <v>5.1100000000000003</v>
      </c>
      <c r="L35" s="2" t="s">
        <v>26</v>
      </c>
      <c r="M35" s="2">
        <v>4.1100000000000003</v>
      </c>
      <c r="N35" s="3">
        <v>1.6100000000000001E-3</v>
      </c>
      <c r="O35" s="1" t="s">
        <v>238</v>
      </c>
      <c r="P35" s="2">
        <v>175</v>
      </c>
      <c r="Q35" s="2">
        <v>19</v>
      </c>
      <c r="R35" s="2">
        <v>4.8</v>
      </c>
      <c r="S35" s="2" t="s">
        <v>26</v>
      </c>
      <c r="T35" s="2">
        <v>3.96</v>
      </c>
      <c r="U35" s="3">
        <v>3.4399999999999999E-3</v>
      </c>
    </row>
    <row r="36" spans="1:21" x14ac:dyDescent="0.3">
      <c r="A36" s="1" t="s">
        <v>40</v>
      </c>
      <c r="B36" s="2">
        <v>137</v>
      </c>
      <c r="C36" s="2">
        <v>13</v>
      </c>
      <c r="D36" s="2">
        <v>1.45</v>
      </c>
      <c r="E36" s="2" t="s">
        <v>26</v>
      </c>
      <c r="F36" s="2">
        <v>8.94</v>
      </c>
      <c r="G36" s="3">
        <v>2.0299999999999999E-5</v>
      </c>
      <c r="H36" s="1" t="s">
        <v>81</v>
      </c>
      <c r="I36" s="2">
        <v>300</v>
      </c>
      <c r="J36" s="2">
        <v>61</v>
      </c>
      <c r="K36" s="2">
        <v>21.59</v>
      </c>
      <c r="L36" s="2" t="s">
        <v>26</v>
      </c>
      <c r="M36" s="2">
        <v>2.83</v>
      </c>
      <c r="N36" s="3">
        <v>9.5900000000000005E-8</v>
      </c>
      <c r="O36" s="1" t="s">
        <v>154</v>
      </c>
      <c r="P36" s="2">
        <v>46</v>
      </c>
      <c r="Q36" s="2">
        <v>12</v>
      </c>
      <c r="R36" s="2">
        <v>1.26</v>
      </c>
      <c r="S36" s="2" t="s">
        <v>26</v>
      </c>
      <c r="T36" s="2">
        <v>9.51</v>
      </c>
      <c r="U36" s="3">
        <v>9.59E-5</v>
      </c>
    </row>
    <row r="37" spans="1:21" x14ac:dyDescent="0.3">
      <c r="A37" s="1" t="s">
        <v>41</v>
      </c>
      <c r="B37" s="2">
        <v>501</v>
      </c>
      <c r="C37" s="2">
        <v>24</v>
      </c>
      <c r="D37" s="2">
        <v>5.32</v>
      </c>
      <c r="E37" s="2" t="s">
        <v>26</v>
      </c>
      <c r="F37" s="2">
        <v>4.51</v>
      </c>
      <c r="G37" s="3">
        <v>5.7400000000000001E-6</v>
      </c>
      <c r="H37" s="1" t="s">
        <v>83</v>
      </c>
      <c r="I37" s="2">
        <v>465</v>
      </c>
      <c r="J37" s="2">
        <v>71</v>
      </c>
      <c r="K37" s="2">
        <v>33.46</v>
      </c>
      <c r="L37" s="2" t="s">
        <v>26</v>
      </c>
      <c r="M37" s="2">
        <v>2.12</v>
      </c>
      <c r="N37" s="3">
        <v>1.15E-4</v>
      </c>
      <c r="O37" s="1" t="s">
        <v>156</v>
      </c>
      <c r="P37" s="2">
        <v>52</v>
      </c>
      <c r="Q37" s="2">
        <v>22</v>
      </c>
      <c r="R37" s="2">
        <v>1.43</v>
      </c>
      <c r="S37" s="2" t="s">
        <v>26</v>
      </c>
      <c r="T37" s="2">
        <v>15.42</v>
      </c>
      <c r="U37" s="3">
        <v>4.8600000000000002E-14</v>
      </c>
    </row>
    <row r="38" spans="1:21" x14ac:dyDescent="0.3">
      <c r="A38" s="1" t="s">
        <v>42</v>
      </c>
      <c r="B38" s="2">
        <v>97</v>
      </c>
      <c r="C38" s="2">
        <v>9</v>
      </c>
      <c r="D38" s="2">
        <v>1.03</v>
      </c>
      <c r="E38" s="2" t="s">
        <v>26</v>
      </c>
      <c r="F38" s="2">
        <v>8.74</v>
      </c>
      <c r="G38" s="3">
        <v>5.11E-3</v>
      </c>
      <c r="H38" s="1" t="s">
        <v>84</v>
      </c>
      <c r="I38" s="2">
        <v>2295</v>
      </c>
      <c r="J38" s="2">
        <v>245</v>
      </c>
      <c r="K38" s="2">
        <v>165.16</v>
      </c>
      <c r="L38" s="2" t="s">
        <v>26</v>
      </c>
      <c r="M38" s="2">
        <v>1.48</v>
      </c>
      <c r="N38" s="3">
        <v>1.2E-5</v>
      </c>
      <c r="O38" s="1" t="s">
        <v>157</v>
      </c>
      <c r="P38" s="2">
        <v>35</v>
      </c>
      <c r="Q38" s="2">
        <v>16</v>
      </c>
      <c r="R38" s="2">
        <v>0.96</v>
      </c>
      <c r="S38" s="2" t="s">
        <v>26</v>
      </c>
      <c r="T38" s="2">
        <v>16.670000000000002</v>
      </c>
      <c r="U38" s="3">
        <v>4.7100000000000003E-10</v>
      </c>
    </row>
    <row r="39" spans="1:21" x14ac:dyDescent="0.3">
      <c r="A39" s="1" t="s">
        <v>43</v>
      </c>
      <c r="B39" s="2">
        <v>1021</v>
      </c>
      <c r="C39" s="2">
        <v>34</v>
      </c>
      <c r="D39" s="2">
        <v>10.84</v>
      </c>
      <c r="E39" s="2" t="s">
        <v>26</v>
      </c>
      <c r="F39" s="2">
        <v>3.14</v>
      </c>
      <c r="G39" s="3">
        <v>2.0699999999999998E-5</v>
      </c>
      <c r="H39" s="1" t="s">
        <v>85</v>
      </c>
      <c r="I39" s="2">
        <v>7731</v>
      </c>
      <c r="J39" s="2">
        <v>670</v>
      </c>
      <c r="K39" s="2">
        <v>556.36</v>
      </c>
      <c r="L39" s="2" t="s">
        <v>26</v>
      </c>
      <c r="M39" s="2">
        <v>1.2</v>
      </c>
      <c r="N39" s="3">
        <v>2.1499999999999999E-4</v>
      </c>
      <c r="O39" s="1" t="s">
        <v>85</v>
      </c>
      <c r="P39" s="2">
        <v>7731</v>
      </c>
      <c r="Q39" s="2">
        <v>336</v>
      </c>
      <c r="R39" s="2">
        <v>212.06</v>
      </c>
      <c r="S39" s="2" t="s">
        <v>26</v>
      </c>
      <c r="T39" s="2">
        <v>1.58</v>
      </c>
      <c r="U39" s="3">
        <v>8.0600000000000003E-18</v>
      </c>
    </row>
    <row r="40" spans="1:21" x14ac:dyDescent="0.3">
      <c r="A40" s="1" t="s">
        <v>44</v>
      </c>
      <c r="B40" s="2">
        <v>1424</v>
      </c>
      <c r="C40" s="2">
        <v>38</v>
      </c>
      <c r="D40" s="2">
        <v>15.11</v>
      </c>
      <c r="E40" s="2" t="s">
        <v>26</v>
      </c>
      <c r="F40" s="2">
        <v>2.5099999999999998</v>
      </c>
      <c r="G40" s="3">
        <v>1.08E-3</v>
      </c>
      <c r="H40" s="1" t="s">
        <v>86</v>
      </c>
      <c r="I40" s="2">
        <v>1495</v>
      </c>
      <c r="J40" s="2">
        <v>232</v>
      </c>
      <c r="K40" s="2">
        <v>107.59</v>
      </c>
      <c r="L40" s="2" t="s">
        <v>26</v>
      </c>
      <c r="M40" s="2">
        <v>2.16</v>
      </c>
      <c r="N40" s="3">
        <v>1.9700000000000002E-21</v>
      </c>
      <c r="O40" s="1" t="s">
        <v>158</v>
      </c>
      <c r="P40" s="2">
        <v>407</v>
      </c>
      <c r="Q40" s="2">
        <v>72</v>
      </c>
      <c r="R40" s="2">
        <v>11.16</v>
      </c>
      <c r="S40" s="2" t="s">
        <v>26</v>
      </c>
      <c r="T40" s="2">
        <v>6.45</v>
      </c>
      <c r="U40" s="3">
        <v>1.3100000000000001E-29</v>
      </c>
    </row>
    <row r="41" spans="1:21" x14ac:dyDescent="0.3">
      <c r="A41" s="1" t="s">
        <v>45</v>
      </c>
      <c r="B41" s="2">
        <v>205</v>
      </c>
      <c r="C41" s="2">
        <v>14</v>
      </c>
      <c r="D41" s="2">
        <v>2.1800000000000002</v>
      </c>
      <c r="E41" s="2" t="s">
        <v>26</v>
      </c>
      <c r="F41" s="2">
        <v>6.43</v>
      </c>
      <c r="G41" s="3">
        <v>2.5700000000000001E-4</v>
      </c>
      <c r="H41" s="1" t="s">
        <v>161</v>
      </c>
      <c r="I41" s="2">
        <v>1629</v>
      </c>
      <c r="J41" s="2">
        <v>63</v>
      </c>
      <c r="K41" s="2">
        <v>117.23</v>
      </c>
      <c r="L41" s="2" t="s">
        <v>57</v>
      </c>
      <c r="M41" s="2">
        <v>0.54</v>
      </c>
      <c r="N41" s="3">
        <v>2.04E-4</v>
      </c>
      <c r="O41" s="1" t="s">
        <v>159</v>
      </c>
      <c r="P41" s="2">
        <v>344</v>
      </c>
      <c r="Q41" s="2">
        <v>67</v>
      </c>
      <c r="R41" s="2">
        <v>9.44</v>
      </c>
      <c r="S41" s="2" t="s">
        <v>26</v>
      </c>
      <c r="T41" s="2">
        <v>7.1</v>
      </c>
      <c r="U41" s="3">
        <v>1.4900000000000001E-29</v>
      </c>
    </row>
    <row r="42" spans="1:21" x14ac:dyDescent="0.3">
      <c r="A42" s="1" t="s">
        <v>126</v>
      </c>
      <c r="B42" s="2">
        <v>892</v>
      </c>
      <c r="C42" s="2">
        <v>27</v>
      </c>
      <c r="D42" s="2">
        <v>9.4700000000000006</v>
      </c>
      <c r="E42" s="2" t="s">
        <v>26</v>
      </c>
      <c r="F42" s="2">
        <v>2.85</v>
      </c>
      <c r="G42" s="3">
        <v>4.7200000000000002E-3</v>
      </c>
      <c r="H42" s="1" t="s">
        <v>166</v>
      </c>
      <c r="I42" s="2">
        <v>6774</v>
      </c>
      <c r="J42" s="2">
        <v>575</v>
      </c>
      <c r="K42" s="2">
        <v>487.49</v>
      </c>
      <c r="L42" s="2" t="s">
        <v>26</v>
      </c>
      <c r="M42" s="2">
        <v>1.18</v>
      </c>
      <c r="N42" s="3">
        <v>4.4999999999999998E-2</v>
      </c>
      <c r="O42" s="1" t="s">
        <v>160</v>
      </c>
      <c r="P42" s="2">
        <v>5422</v>
      </c>
      <c r="Q42" s="2">
        <v>268</v>
      </c>
      <c r="R42" s="2">
        <v>148.72</v>
      </c>
      <c r="S42" s="2" t="s">
        <v>26</v>
      </c>
      <c r="T42" s="2">
        <v>1.8</v>
      </c>
      <c r="U42" s="3">
        <v>6.3900000000000003E-20</v>
      </c>
    </row>
    <row r="43" spans="1:21" x14ac:dyDescent="0.3">
      <c r="A43" s="1" t="s">
        <v>46</v>
      </c>
      <c r="B43" s="2">
        <v>291</v>
      </c>
      <c r="C43" s="2">
        <v>19</v>
      </c>
      <c r="D43" s="2">
        <v>3.09</v>
      </c>
      <c r="E43" s="2" t="s">
        <v>26</v>
      </c>
      <c r="F43" s="2">
        <v>6.15</v>
      </c>
      <c r="G43" s="3">
        <v>2.5500000000000001E-6</v>
      </c>
      <c r="H43" s="1" t="s">
        <v>87</v>
      </c>
      <c r="I43" s="2">
        <v>3927</v>
      </c>
      <c r="J43" s="2">
        <v>395</v>
      </c>
      <c r="K43" s="2">
        <v>282.61</v>
      </c>
      <c r="L43" s="2" t="s">
        <v>26</v>
      </c>
      <c r="M43" s="2">
        <v>1.4</v>
      </c>
      <c r="N43" s="3">
        <v>9.0100000000000006E-8</v>
      </c>
      <c r="O43" s="1" t="s">
        <v>239</v>
      </c>
      <c r="P43" s="2">
        <v>105</v>
      </c>
      <c r="Q43" s="2">
        <v>17</v>
      </c>
      <c r="R43" s="2">
        <v>2.88</v>
      </c>
      <c r="S43" s="2" t="s">
        <v>26</v>
      </c>
      <c r="T43" s="2">
        <v>5.9</v>
      </c>
      <c r="U43" s="3">
        <v>7.7100000000000004E-5</v>
      </c>
    </row>
    <row r="44" spans="1:21" x14ac:dyDescent="0.3">
      <c r="A44" s="1" t="s">
        <v>48</v>
      </c>
      <c r="B44" s="2">
        <v>242</v>
      </c>
      <c r="C44" s="2">
        <v>18</v>
      </c>
      <c r="D44" s="2">
        <v>2.57</v>
      </c>
      <c r="E44" s="2" t="s">
        <v>26</v>
      </c>
      <c r="F44" s="2">
        <v>7.01</v>
      </c>
      <c r="G44" s="3">
        <v>1.02E-6</v>
      </c>
      <c r="H44" s="1" t="s">
        <v>89</v>
      </c>
      <c r="I44" s="2">
        <v>1575</v>
      </c>
      <c r="J44" s="2">
        <v>218</v>
      </c>
      <c r="K44" s="2">
        <v>113.35</v>
      </c>
      <c r="L44" s="2" t="s">
        <v>26</v>
      </c>
      <c r="M44" s="2">
        <v>1.92</v>
      </c>
      <c r="N44" s="3">
        <v>1.1400000000000001E-14</v>
      </c>
      <c r="O44" s="1" t="s">
        <v>161</v>
      </c>
      <c r="P44" s="2">
        <v>1629</v>
      </c>
      <c r="Q44" s="2">
        <v>109</v>
      </c>
      <c r="R44" s="2">
        <v>44.68</v>
      </c>
      <c r="S44" s="2" t="s">
        <v>26</v>
      </c>
      <c r="T44" s="2">
        <v>2.44</v>
      </c>
      <c r="U44" s="3">
        <v>2.26E-13</v>
      </c>
    </row>
    <row r="45" spans="1:21" x14ac:dyDescent="0.3">
      <c r="A45" s="1" t="s">
        <v>49</v>
      </c>
      <c r="B45" s="2">
        <v>1021</v>
      </c>
      <c r="C45" s="2">
        <v>34</v>
      </c>
      <c r="D45" s="2">
        <v>10.84</v>
      </c>
      <c r="E45" s="2" t="s">
        <v>26</v>
      </c>
      <c r="F45" s="2">
        <v>3.14</v>
      </c>
      <c r="G45" s="3">
        <v>2.0699999999999998E-5</v>
      </c>
      <c r="H45" s="1" t="s">
        <v>90</v>
      </c>
      <c r="I45" s="2">
        <v>1615</v>
      </c>
      <c r="J45" s="2">
        <v>227</v>
      </c>
      <c r="K45" s="2">
        <v>116.22</v>
      </c>
      <c r="L45" s="2" t="s">
        <v>26</v>
      </c>
      <c r="M45" s="2">
        <v>1.95</v>
      </c>
      <c r="N45" s="3">
        <v>3.6899999999999998E-16</v>
      </c>
      <c r="O45" s="1" t="s">
        <v>162</v>
      </c>
      <c r="P45" s="2">
        <v>1966</v>
      </c>
      <c r="Q45" s="2">
        <v>122</v>
      </c>
      <c r="R45" s="2">
        <v>53.93</v>
      </c>
      <c r="S45" s="2" t="s">
        <v>26</v>
      </c>
      <c r="T45" s="2">
        <v>2.2599999999999998</v>
      </c>
      <c r="U45" s="3">
        <v>4.7599999999999999E-13</v>
      </c>
    </row>
    <row r="46" spans="1:21" x14ac:dyDescent="0.3">
      <c r="A46" s="1" t="s">
        <v>50</v>
      </c>
      <c r="B46" s="2">
        <v>1504</v>
      </c>
      <c r="C46" s="2">
        <v>38</v>
      </c>
      <c r="D46" s="2">
        <v>15.96</v>
      </c>
      <c r="E46" s="2" t="s">
        <v>26</v>
      </c>
      <c r="F46" s="2">
        <v>2.38</v>
      </c>
      <c r="G46" s="3">
        <v>2.8E-3</v>
      </c>
      <c r="H46" s="1" t="s">
        <v>91</v>
      </c>
      <c r="I46" s="2">
        <v>1111</v>
      </c>
      <c r="J46" s="2">
        <v>173</v>
      </c>
      <c r="K46" s="2">
        <v>79.95</v>
      </c>
      <c r="L46" s="2" t="s">
        <v>26</v>
      </c>
      <c r="M46" s="2">
        <v>2.16</v>
      </c>
      <c r="N46" s="3">
        <v>1.99E-15</v>
      </c>
      <c r="O46" s="1" t="s">
        <v>240</v>
      </c>
      <c r="P46" s="2">
        <v>105</v>
      </c>
      <c r="Q46" s="2">
        <v>17</v>
      </c>
      <c r="R46" s="2">
        <v>2.88</v>
      </c>
      <c r="S46" s="2" t="s">
        <v>26</v>
      </c>
      <c r="T46" s="2">
        <v>5.9</v>
      </c>
      <c r="U46" s="3">
        <v>7.7100000000000004E-5</v>
      </c>
    </row>
    <row r="47" spans="1:21" x14ac:dyDescent="0.3">
      <c r="A47" s="1" t="s">
        <v>52</v>
      </c>
      <c r="B47" s="2">
        <v>5327</v>
      </c>
      <c r="C47" s="2">
        <v>118</v>
      </c>
      <c r="D47" s="2">
        <v>56.54</v>
      </c>
      <c r="E47" s="2" t="s">
        <v>26</v>
      </c>
      <c r="F47" s="2">
        <v>2.09</v>
      </c>
      <c r="G47" s="3">
        <v>4.9100000000000003E-13</v>
      </c>
      <c r="H47" s="1" t="s">
        <v>92</v>
      </c>
      <c r="I47" s="2">
        <v>107</v>
      </c>
      <c r="J47" s="2">
        <v>28</v>
      </c>
      <c r="K47" s="2">
        <v>7.7</v>
      </c>
      <c r="L47" s="2" t="s">
        <v>26</v>
      </c>
      <c r="M47" s="2">
        <v>3.64</v>
      </c>
      <c r="N47" s="3">
        <v>2.0599999999999999E-4</v>
      </c>
      <c r="O47" s="1" t="s">
        <v>163</v>
      </c>
      <c r="P47" s="2">
        <v>175</v>
      </c>
      <c r="Q47" s="2">
        <v>22</v>
      </c>
      <c r="R47" s="2">
        <v>4.8</v>
      </c>
      <c r="S47" s="2" t="s">
        <v>26</v>
      </c>
      <c r="T47" s="2">
        <v>4.58</v>
      </c>
      <c r="U47" s="3">
        <v>4.8300000000000002E-5</v>
      </c>
    </row>
    <row r="48" spans="1:21" x14ac:dyDescent="0.3">
      <c r="A48" s="1" t="s">
        <v>53</v>
      </c>
      <c r="B48" s="2">
        <v>3079</v>
      </c>
      <c r="C48" s="2">
        <v>87</v>
      </c>
      <c r="D48" s="2">
        <v>32.68</v>
      </c>
      <c r="E48" s="2" t="s">
        <v>26</v>
      </c>
      <c r="F48" s="2">
        <v>2.66</v>
      </c>
      <c r="G48" s="3">
        <v>2.8499999999999998E-14</v>
      </c>
      <c r="H48" s="1" t="s">
        <v>93</v>
      </c>
      <c r="I48" s="2">
        <v>77</v>
      </c>
      <c r="J48" s="2">
        <v>23</v>
      </c>
      <c r="K48" s="2">
        <v>5.54</v>
      </c>
      <c r="L48" s="2" t="s">
        <v>26</v>
      </c>
      <c r="M48" s="2">
        <v>4.1500000000000004</v>
      </c>
      <c r="N48" s="3">
        <v>4.1100000000000002E-4</v>
      </c>
      <c r="O48" s="1" t="s">
        <v>199</v>
      </c>
      <c r="P48" s="2">
        <v>1608</v>
      </c>
      <c r="Q48" s="2">
        <v>79</v>
      </c>
      <c r="R48" s="2">
        <v>44.11</v>
      </c>
      <c r="S48" s="2" t="s">
        <v>26</v>
      </c>
      <c r="T48" s="2">
        <v>1.79</v>
      </c>
      <c r="U48" s="3">
        <v>3.1099999999999999E-3</v>
      </c>
    </row>
    <row r="49" spans="1:21" x14ac:dyDescent="0.3">
      <c r="A49" s="1" t="s">
        <v>54</v>
      </c>
      <c r="B49" s="2">
        <v>579</v>
      </c>
      <c r="C49" s="2">
        <v>22</v>
      </c>
      <c r="D49" s="2">
        <v>6.15</v>
      </c>
      <c r="E49" s="2" t="s">
        <v>26</v>
      </c>
      <c r="F49" s="2">
        <v>3.58</v>
      </c>
      <c r="G49" s="3">
        <v>1.31E-3</v>
      </c>
      <c r="H49" s="1" t="s">
        <v>94</v>
      </c>
      <c r="I49" s="2">
        <v>77</v>
      </c>
      <c r="J49" s="2">
        <v>23</v>
      </c>
      <c r="K49" s="2">
        <v>5.54</v>
      </c>
      <c r="L49" s="2" t="s">
        <v>26</v>
      </c>
      <c r="M49" s="2">
        <v>4.1500000000000004</v>
      </c>
      <c r="N49" s="3">
        <v>4.1100000000000002E-4</v>
      </c>
      <c r="O49" s="1" t="s">
        <v>164</v>
      </c>
      <c r="P49" s="2">
        <v>2471</v>
      </c>
      <c r="Q49" s="2">
        <v>145</v>
      </c>
      <c r="R49" s="2">
        <v>67.78</v>
      </c>
      <c r="S49" s="2" t="s">
        <v>26</v>
      </c>
      <c r="T49" s="2">
        <v>2.14</v>
      </c>
      <c r="U49" s="3">
        <v>4.1999999999999998E-14</v>
      </c>
    </row>
    <row r="50" spans="1:21" x14ac:dyDescent="0.3">
      <c r="A50" s="1" t="s">
        <v>55</v>
      </c>
      <c r="B50" s="2">
        <v>51</v>
      </c>
      <c r="C50" s="2">
        <v>7</v>
      </c>
      <c r="D50" s="2">
        <v>0.54</v>
      </c>
      <c r="E50" s="2" t="s">
        <v>26</v>
      </c>
      <c r="F50" s="2">
        <v>12.93</v>
      </c>
      <c r="G50" s="3">
        <v>6.8799999999999998E-3</v>
      </c>
      <c r="H50" s="1" t="s">
        <v>95</v>
      </c>
      <c r="I50" s="2">
        <v>77</v>
      </c>
      <c r="J50" s="2">
        <v>23</v>
      </c>
      <c r="K50" s="2">
        <v>5.54</v>
      </c>
      <c r="L50" s="2" t="s">
        <v>26</v>
      </c>
      <c r="M50" s="2">
        <v>4.1500000000000004</v>
      </c>
      <c r="N50" s="3">
        <v>4.1100000000000002E-4</v>
      </c>
      <c r="O50" s="1" t="s">
        <v>165</v>
      </c>
      <c r="P50" s="2">
        <v>2296</v>
      </c>
      <c r="Q50" s="2">
        <v>145</v>
      </c>
      <c r="R50" s="2">
        <v>62.98</v>
      </c>
      <c r="S50" s="2" t="s">
        <v>26</v>
      </c>
      <c r="T50" s="2">
        <v>2.2999999999999998</v>
      </c>
      <c r="U50" s="3">
        <v>6.81E-17</v>
      </c>
    </row>
    <row r="51" spans="1:21" x14ac:dyDescent="0.3">
      <c r="A51" s="1" t="s">
        <v>135</v>
      </c>
      <c r="B51" s="2">
        <v>207</v>
      </c>
      <c r="C51" s="2">
        <v>15</v>
      </c>
      <c r="D51" s="2">
        <v>2.2000000000000002</v>
      </c>
      <c r="E51" s="2" t="s">
        <v>26</v>
      </c>
      <c r="F51" s="2">
        <v>6.83</v>
      </c>
      <c r="G51" s="3">
        <v>4.2400000000000001E-5</v>
      </c>
      <c r="H51" s="1" t="s">
        <v>96</v>
      </c>
      <c r="I51" s="2">
        <v>100</v>
      </c>
      <c r="J51" s="2">
        <v>28</v>
      </c>
      <c r="K51" s="2">
        <v>7.2</v>
      </c>
      <c r="L51" s="2" t="s">
        <v>26</v>
      </c>
      <c r="M51" s="2">
        <v>3.89</v>
      </c>
      <c r="N51" s="3">
        <v>6.1299999999999999E-5</v>
      </c>
      <c r="O51" s="1" t="s">
        <v>166</v>
      </c>
      <c r="P51" s="2">
        <v>6774</v>
      </c>
      <c r="Q51" s="2">
        <v>310</v>
      </c>
      <c r="R51" s="2">
        <v>185.81</v>
      </c>
      <c r="S51" s="2" t="s">
        <v>26</v>
      </c>
      <c r="T51" s="2">
        <v>1.67</v>
      </c>
      <c r="U51" s="3">
        <v>4.96E-19</v>
      </c>
    </row>
    <row r="52" spans="1:21" x14ac:dyDescent="0.3">
      <c r="A52" s="1" t="s">
        <v>172</v>
      </c>
      <c r="B52" s="2">
        <v>422</v>
      </c>
      <c r="C52" s="2">
        <v>29</v>
      </c>
      <c r="D52" s="2">
        <v>4.4800000000000004</v>
      </c>
      <c r="E52" s="2" t="s">
        <v>26</v>
      </c>
      <c r="F52" s="2">
        <v>6.47</v>
      </c>
      <c r="G52" s="3">
        <v>2.3400000000000001E-11</v>
      </c>
      <c r="H52" s="1" t="s">
        <v>97</v>
      </c>
      <c r="I52" s="2">
        <v>99</v>
      </c>
      <c r="J52" s="2">
        <v>28</v>
      </c>
      <c r="K52" s="2">
        <v>7.12</v>
      </c>
      <c r="L52" s="2" t="s">
        <v>26</v>
      </c>
      <c r="M52" s="2">
        <v>3.93</v>
      </c>
      <c r="N52" s="3">
        <v>5.1100000000000002E-5</v>
      </c>
      <c r="O52" s="1" t="s">
        <v>167</v>
      </c>
      <c r="P52" s="2">
        <v>1157</v>
      </c>
      <c r="Q52" s="2">
        <v>110</v>
      </c>
      <c r="R52" s="2">
        <v>31.74</v>
      </c>
      <c r="S52" s="2" t="s">
        <v>26</v>
      </c>
      <c r="T52" s="2">
        <v>3.47</v>
      </c>
      <c r="U52" s="3">
        <v>1.0800000000000001E-24</v>
      </c>
    </row>
    <row r="53" spans="1:21" x14ac:dyDescent="0.3">
      <c r="A53" s="1" t="s">
        <v>175</v>
      </c>
      <c r="B53" s="2">
        <v>107</v>
      </c>
      <c r="C53" s="2">
        <v>10</v>
      </c>
      <c r="D53" s="2">
        <v>1.1399999999999999</v>
      </c>
      <c r="E53" s="2" t="s">
        <v>26</v>
      </c>
      <c r="F53" s="2">
        <v>8.8000000000000007</v>
      </c>
      <c r="G53" s="3">
        <v>1.2800000000000001E-3</v>
      </c>
      <c r="H53" s="1" t="s">
        <v>98</v>
      </c>
      <c r="I53" s="2">
        <v>102</v>
      </c>
      <c r="J53" s="2">
        <v>28</v>
      </c>
      <c r="K53" s="2">
        <v>7.34</v>
      </c>
      <c r="L53" s="2" t="s">
        <v>26</v>
      </c>
      <c r="M53" s="2">
        <v>3.81</v>
      </c>
      <c r="N53" s="3">
        <v>8.7499999999999999E-5</v>
      </c>
      <c r="O53" s="1" t="s">
        <v>87</v>
      </c>
      <c r="P53" s="2">
        <v>3927</v>
      </c>
      <c r="Q53" s="2">
        <v>174</v>
      </c>
      <c r="R53" s="2">
        <v>107.71</v>
      </c>
      <c r="S53" s="2" t="s">
        <v>26</v>
      </c>
      <c r="T53" s="2">
        <v>1.62</v>
      </c>
      <c r="U53" s="3">
        <v>6.4499999999999997E-7</v>
      </c>
    </row>
    <row r="54" spans="1:21" x14ac:dyDescent="0.3">
      <c r="A54" s="1" t="s">
        <v>178</v>
      </c>
      <c r="B54" s="2">
        <v>351</v>
      </c>
      <c r="C54" s="2">
        <v>29</v>
      </c>
      <c r="D54" s="2">
        <v>3.73</v>
      </c>
      <c r="E54" s="2" t="s">
        <v>26</v>
      </c>
      <c r="F54" s="2">
        <v>7.78</v>
      </c>
      <c r="G54" s="3">
        <v>2.6399999999999999E-13</v>
      </c>
      <c r="H54" s="1" t="s">
        <v>99</v>
      </c>
      <c r="I54" s="2">
        <v>243</v>
      </c>
      <c r="J54" s="2">
        <v>44</v>
      </c>
      <c r="K54" s="2">
        <v>17.489999999999998</v>
      </c>
      <c r="L54" s="2" t="s">
        <v>26</v>
      </c>
      <c r="M54" s="2">
        <v>2.52</v>
      </c>
      <c r="N54" s="3">
        <v>8.1300000000000003E-4</v>
      </c>
      <c r="O54" s="1" t="s">
        <v>168</v>
      </c>
      <c r="P54" s="2">
        <v>436</v>
      </c>
      <c r="Q54" s="2">
        <v>82</v>
      </c>
      <c r="R54" s="2">
        <v>11.96</v>
      </c>
      <c r="S54" s="2" t="s">
        <v>26</v>
      </c>
      <c r="T54" s="2">
        <v>6.86</v>
      </c>
      <c r="U54" s="3">
        <v>7.5499999999999996E-36</v>
      </c>
    </row>
    <row r="55" spans="1:21" x14ac:dyDescent="0.3">
      <c r="A55" s="1" t="s">
        <v>179</v>
      </c>
      <c r="B55" s="2">
        <v>1227</v>
      </c>
      <c r="C55" s="2">
        <v>31</v>
      </c>
      <c r="D55" s="2">
        <v>13.02</v>
      </c>
      <c r="E55" s="2" t="s">
        <v>26</v>
      </c>
      <c r="F55" s="2">
        <v>2.38</v>
      </c>
      <c r="G55" s="3">
        <v>3.2199999999999999E-2</v>
      </c>
      <c r="H55" s="1" t="s">
        <v>100</v>
      </c>
      <c r="I55" s="2">
        <v>183</v>
      </c>
      <c r="J55" s="2">
        <v>40</v>
      </c>
      <c r="K55" s="2">
        <v>13.17</v>
      </c>
      <c r="L55" s="2" t="s">
        <v>26</v>
      </c>
      <c r="M55" s="2">
        <v>3.04</v>
      </c>
      <c r="N55" s="3">
        <v>3.0899999999999999E-5</v>
      </c>
      <c r="O55" s="1" t="s">
        <v>169</v>
      </c>
      <c r="P55" s="2">
        <v>516</v>
      </c>
      <c r="Q55" s="2">
        <v>83</v>
      </c>
      <c r="R55" s="2">
        <v>14.15</v>
      </c>
      <c r="S55" s="2" t="s">
        <v>26</v>
      </c>
      <c r="T55" s="2">
        <v>5.86</v>
      </c>
      <c r="U55" s="3">
        <v>6.42E-32</v>
      </c>
    </row>
    <row r="56" spans="1:21" x14ac:dyDescent="0.3">
      <c r="A56" s="1" t="s">
        <v>180</v>
      </c>
      <c r="B56" s="2">
        <v>756</v>
      </c>
      <c r="C56" s="2">
        <v>28</v>
      </c>
      <c r="D56" s="2">
        <v>8.02</v>
      </c>
      <c r="E56" s="2" t="s">
        <v>26</v>
      </c>
      <c r="F56" s="2">
        <v>3.49</v>
      </c>
      <c r="G56" s="3">
        <v>5.6700000000000003E-5</v>
      </c>
      <c r="H56" s="1" t="s">
        <v>101</v>
      </c>
      <c r="I56" s="2">
        <v>2940</v>
      </c>
      <c r="J56" s="2">
        <v>300</v>
      </c>
      <c r="K56" s="2">
        <v>211.58</v>
      </c>
      <c r="L56" s="2" t="s">
        <v>26</v>
      </c>
      <c r="M56" s="2">
        <v>1.42</v>
      </c>
      <c r="N56" s="3">
        <v>1.27E-5</v>
      </c>
      <c r="O56" s="1" t="s">
        <v>170</v>
      </c>
      <c r="P56" s="2">
        <v>6105</v>
      </c>
      <c r="Q56" s="2">
        <v>288</v>
      </c>
      <c r="R56" s="2">
        <v>167.46</v>
      </c>
      <c r="S56" s="2" t="s">
        <v>26</v>
      </c>
      <c r="T56" s="2">
        <v>1.72</v>
      </c>
      <c r="U56" s="3">
        <v>5.0999999999999998E-19</v>
      </c>
    </row>
    <row r="57" spans="1:21" x14ac:dyDescent="0.3">
      <c r="A57" s="1" t="s">
        <v>181</v>
      </c>
      <c r="B57" s="2">
        <v>242</v>
      </c>
      <c r="C57" s="2">
        <v>24</v>
      </c>
      <c r="D57" s="2">
        <v>2.57</v>
      </c>
      <c r="E57" s="2" t="s">
        <v>26</v>
      </c>
      <c r="F57" s="2">
        <v>9.34</v>
      </c>
      <c r="G57" s="3">
        <v>3.1099999999999999E-12</v>
      </c>
      <c r="H57" s="1" t="s">
        <v>102</v>
      </c>
      <c r="I57" s="2">
        <v>1891</v>
      </c>
      <c r="J57" s="2">
        <v>237</v>
      </c>
      <c r="K57" s="2">
        <v>136.09</v>
      </c>
      <c r="L57" s="2" t="s">
        <v>26</v>
      </c>
      <c r="M57" s="2">
        <v>1.74</v>
      </c>
      <c r="N57" s="3">
        <v>1.1900000000000001E-11</v>
      </c>
      <c r="O57" s="1" t="s">
        <v>241</v>
      </c>
      <c r="P57" s="2">
        <v>73</v>
      </c>
      <c r="Q57" s="2">
        <v>11</v>
      </c>
      <c r="R57" s="2">
        <v>2</v>
      </c>
      <c r="S57" s="2" t="s">
        <v>26</v>
      </c>
      <c r="T57" s="2">
        <v>5.49</v>
      </c>
      <c r="U57" s="3">
        <v>3.9800000000000002E-2</v>
      </c>
    </row>
    <row r="58" spans="1:21" x14ac:dyDescent="0.3">
      <c r="A58" s="1" t="s">
        <v>182</v>
      </c>
      <c r="B58" s="2">
        <v>236</v>
      </c>
      <c r="C58" s="2">
        <v>24</v>
      </c>
      <c r="D58" s="2">
        <v>2.5</v>
      </c>
      <c r="E58" s="2" t="s">
        <v>26</v>
      </c>
      <c r="F58" s="2">
        <v>9.58</v>
      </c>
      <c r="G58" s="3">
        <v>1.85E-12</v>
      </c>
      <c r="H58" s="1" t="s">
        <v>103</v>
      </c>
      <c r="I58" s="2">
        <v>799</v>
      </c>
      <c r="J58" s="2">
        <v>138</v>
      </c>
      <c r="K58" s="2">
        <v>57.5</v>
      </c>
      <c r="L58" s="2" t="s">
        <v>26</v>
      </c>
      <c r="M58" s="2">
        <v>2.4</v>
      </c>
      <c r="N58" s="3">
        <v>4.9799999999999997E-15</v>
      </c>
      <c r="O58" s="1" t="s">
        <v>101</v>
      </c>
      <c r="P58" s="2">
        <v>2940</v>
      </c>
      <c r="Q58" s="2">
        <v>137</v>
      </c>
      <c r="R58" s="2">
        <v>80.64</v>
      </c>
      <c r="S58" s="2" t="s">
        <v>26</v>
      </c>
      <c r="T58" s="2">
        <v>1.7</v>
      </c>
      <c r="U58" s="3">
        <v>4.3800000000000004E-6</v>
      </c>
    </row>
    <row r="59" spans="1:21" x14ac:dyDescent="0.3">
      <c r="A59" s="1" t="s">
        <v>226</v>
      </c>
      <c r="B59" s="2">
        <v>1400</v>
      </c>
      <c r="C59" s="2">
        <v>37</v>
      </c>
      <c r="D59" s="2">
        <v>14.86</v>
      </c>
      <c r="E59" s="2" t="s">
        <v>26</v>
      </c>
      <c r="F59" s="2">
        <v>2.4900000000000002</v>
      </c>
      <c r="G59" s="3">
        <v>1.7899999999999999E-3</v>
      </c>
      <c r="H59" s="1" t="s">
        <v>104</v>
      </c>
      <c r="I59" s="2">
        <v>4941</v>
      </c>
      <c r="J59" s="2">
        <v>466</v>
      </c>
      <c r="K59" s="2">
        <v>355.58</v>
      </c>
      <c r="L59" s="2" t="s">
        <v>26</v>
      </c>
      <c r="M59" s="2">
        <v>1.31</v>
      </c>
      <c r="N59" s="3">
        <v>5.48E-6</v>
      </c>
      <c r="O59" s="1" t="s">
        <v>242</v>
      </c>
      <c r="P59" s="2">
        <v>73</v>
      </c>
      <c r="Q59" s="2">
        <v>11</v>
      </c>
      <c r="R59" s="2">
        <v>2</v>
      </c>
      <c r="S59" s="2" t="s">
        <v>26</v>
      </c>
      <c r="T59" s="2">
        <v>5.49</v>
      </c>
      <c r="U59" s="3">
        <v>3.9800000000000002E-2</v>
      </c>
    </row>
    <row r="60" spans="1:21" ht="15" thickBot="1" x14ac:dyDescent="0.35">
      <c r="A60" s="1" t="s">
        <v>56</v>
      </c>
      <c r="B60" s="2">
        <v>6685</v>
      </c>
      <c r="C60" s="2">
        <v>45</v>
      </c>
      <c r="D60" s="2">
        <v>70.959999999999994</v>
      </c>
      <c r="E60" s="2" t="s">
        <v>57</v>
      </c>
      <c r="F60" s="2">
        <v>0.63</v>
      </c>
      <c r="G60" s="3">
        <v>0</v>
      </c>
      <c r="H60" s="1" t="s">
        <v>105</v>
      </c>
      <c r="I60" s="2">
        <v>4297</v>
      </c>
      <c r="J60" s="2">
        <v>409</v>
      </c>
      <c r="K60" s="2">
        <v>309.23</v>
      </c>
      <c r="L60" s="2" t="s">
        <v>26</v>
      </c>
      <c r="M60" s="2">
        <v>1.32</v>
      </c>
      <c r="N60" s="3">
        <v>2.7399999999999999E-5</v>
      </c>
      <c r="O60" s="1" t="s">
        <v>243</v>
      </c>
      <c r="P60" s="2">
        <v>479</v>
      </c>
      <c r="Q60" s="2">
        <v>35</v>
      </c>
      <c r="R60" s="2">
        <v>13.14</v>
      </c>
      <c r="S60" s="2" t="s">
        <v>26</v>
      </c>
      <c r="T60" s="2">
        <v>2.66</v>
      </c>
      <c r="U60" s="3">
        <v>1.42E-3</v>
      </c>
    </row>
    <row r="61" spans="1:21" ht="15" thickBot="1" x14ac:dyDescent="0.35">
      <c r="A61" s="19" t="s">
        <v>2</v>
      </c>
      <c r="B61" s="20"/>
      <c r="C61" s="20"/>
      <c r="D61" s="20"/>
      <c r="E61" s="20"/>
      <c r="F61" s="20"/>
      <c r="G61" s="21"/>
      <c r="H61" s="1" t="s">
        <v>106</v>
      </c>
      <c r="I61" s="2">
        <v>259</v>
      </c>
      <c r="J61" s="2">
        <v>58</v>
      </c>
      <c r="K61" s="2">
        <v>18.64</v>
      </c>
      <c r="L61" s="2" t="s">
        <v>26</v>
      </c>
      <c r="M61" s="2">
        <v>3.11</v>
      </c>
      <c r="N61" s="3">
        <v>7.3200000000000004E-9</v>
      </c>
      <c r="O61" s="1" t="s">
        <v>244</v>
      </c>
      <c r="P61" s="2">
        <v>554</v>
      </c>
      <c r="Q61" s="2">
        <v>35</v>
      </c>
      <c r="R61" s="2">
        <v>15.2</v>
      </c>
      <c r="S61" s="2" t="s">
        <v>26</v>
      </c>
      <c r="T61" s="2">
        <v>2.2999999999999998</v>
      </c>
      <c r="U61" s="3">
        <v>3.4299999999999997E-2</v>
      </c>
    </row>
    <row r="62" spans="1:21" x14ac:dyDescent="0.3">
      <c r="A62" s="1" t="s">
        <v>230</v>
      </c>
      <c r="B62" s="2">
        <v>825</v>
      </c>
      <c r="C62" s="2">
        <v>24</v>
      </c>
      <c r="D62" s="2">
        <v>8.76</v>
      </c>
      <c r="E62" s="2" t="s">
        <v>26</v>
      </c>
      <c r="F62" s="2">
        <v>2.74</v>
      </c>
      <c r="G62" s="3">
        <v>3.44E-2</v>
      </c>
      <c r="H62" s="1" t="s">
        <v>107</v>
      </c>
      <c r="I62" s="2">
        <v>130</v>
      </c>
      <c r="J62" s="2">
        <v>35</v>
      </c>
      <c r="K62" s="2">
        <v>9.36</v>
      </c>
      <c r="L62" s="2" t="s">
        <v>26</v>
      </c>
      <c r="M62" s="2">
        <v>3.74</v>
      </c>
      <c r="N62" s="3">
        <v>2.7E-6</v>
      </c>
      <c r="O62" s="1" t="s">
        <v>171</v>
      </c>
      <c r="P62" s="2">
        <v>154</v>
      </c>
      <c r="Q62" s="2">
        <v>27</v>
      </c>
      <c r="R62" s="2">
        <v>4.22</v>
      </c>
      <c r="S62" s="2" t="s">
        <v>26</v>
      </c>
      <c r="T62" s="2">
        <v>6.39</v>
      </c>
      <c r="U62" s="3">
        <v>1.2799999999999999E-9</v>
      </c>
    </row>
    <row r="63" spans="1:21" x14ac:dyDescent="0.3">
      <c r="A63" s="1" t="s">
        <v>231</v>
      </c>
      <c r="B63" s="2">
        <v>62</v>
      </c>
      <c r="C63" s="2">
        <v>7</v>
      </c>
      <c r="D63" s="2">
        <v>0.66</v>
      </c>
      <c r="E63" s="2" t="s">
        <v>26</v>
      </c>
      <c r="F63" s="2">
        <v>10.64</v>
      </c>
      <c r="G63" s="3">
        <v>2.24E-2</v>
      </c>
      <c r="H63" s="1" t="s">
        <v>108</v>
      </c>
      <c r="I63" s="2">
        <v>141</v>
      </c>
      <c r="J63" s="2">
        <v>38</v>
      </c>
      <c r="K63" s="2">
        <v>10.15</v>
      </c>
      <c r="L63" s="2" t="s">
        <v>26</v>
      </c>
      <c r="M63" s="2">
        <v>3.74</v>
      </c>
      <c r="N63" s="3">
        <v>5.13E-7</v>
      </c>
      <c r="O63" s="1" t="s">
        <v>172</v>
      </c>
      <c r="P63" s="2">
        <v>422</v>
      </c>
      <c r="Q63" s="2">
        <v>96</v>
      </c>
      <c r="R63" s="2">
        <v>11.58</v>
      </c>
      <c r="S63" s="2" t="s">
        <v>26</v>
      </c>
      <c r="T63" s="2">
        <v>8.2899999999999991</v>
      </c>
      <c r="U63" s="3">
        <v>7.5300000000000006E-49</v>
      </c>
    </row>
    <row r="64" spans="1:21" x14ac:dyDescent="0.3">
      <c r="A64" s="1" t="s">
        <v>31</v>
      </c>
      <c r="B64" s="2">
        <v>57</v>
      </c>
      <c r="C64" s="2">
        <v>7</v>
      </c>
      <c r="D64" s="2">
        <v>0.61</v>
      </c>
      <c r="E64" s="2" t="s">
        <v>26</v>
      </c>
      <c r="F64" s="2">
        <v>11.57</v>
      </c>
      <c r="G64" s="3">
        <v>1.35E-2</v>
      </c>
      <c r="H64" s="1" t="s">
        <v>109</v>
      </c>
      <c r="I64" s="2">
        <v>126</v>
      </c>
      <c r="J64" s="2">
        <v>35</v>
      </c>
      <c r="K64" s="2">
        <v>9.07</v>
      </c>
      <c r="L64" s="2" t="s">
        <v>26</v>
      </c>
      <c r="M64" s="2">
        <v>3.86</v>
      </c>
      <c r="N64" s="3">
        <v>1.3400000000000001E-6</v>
      </c>
      <c r="O64" s="1" t="s">
        <v>173</v>
      </c>
      <c r="P64" s="2">
        <v>157</v>
      </c>
      <c r="Q64" s="2">
        <v>27</v>
      </c>
      <c r="R64" s="2">
        <v>4.3099999999999996</v>
      </c>
      <c r="S64" s="2" t="s">
        <v>26</v>
      </c>
      <c r="T64" s="2">
        <v>6.27</v>
      </c>
      <c r="U64" s="3">
        <v>1.9099999999999998E-9</v>
      </c>
    </row>
    <row r="65" spans="1:21" x14ac:dyDescent="0.3">
      <c r="A65" s="1" t="s">
        <v>32</v>
      </c>
      <c r="B65" s="2">
        <v>1005</v>
      </c>
      <c r="C65" s="2">
        <v>28</v>
      </c>
      <c r="D65" s="2">
        <v>10.67</v>
      </c>
      <c r="E65" s="2" t="s">
        <v>26</v>
      </c>
      <c r="F65" s="2">
        <v>2.62</v>
      </c>
      <c r="G65" s="3">
        <v>1.4E-2</v>
      </c>
      <c r="H65" s="1" t="s">
        <v>111</v>
      </c>
      <c r="I65" s="2">
        <v>280</v>
      </c>
      <c r="J65" s="2">
        <v>54</v>
      </c>
      <c r="K65" s="2">
        <v>20.149999999999999</v>
      </c>
      <c r="L65" s="2" t="s">
        <v>26</v>
      </c>
      <c r="M65" s="2">
        <v>2.68</v>
      </c>
      <c r="N65" s="3">
        <v>4.8999999999999997E-6</v>
      </c>
      <c r="O65" s="1" t="s">
        <v>174</v>
      </c>
      <c r="P65" s="2">
        <v>43</v>
      </c>
      <c r="Q65" s="2">
        <v>14</v>
      </c>
      <c r="R65" s="2">
        <v>1.18</v>
      </c>
      <c r="S65" s="2" t="s">
        <v>26</v>
      </c>
      <c r="T65" s="2">
        <v>11.87</v>
      </c>
      <c r="U65" s="3">
        <v>6.0800000000000004E-7</v>
      </c>
    </row>
    <row r="66" spans="1:21" x14ac:dyDescent="0.3">
      <c r="A66" s="1" t="s">
        <v>34</v>
      </c>
      <c r="B66" s="2">
        <v>36</v>
      </c>
      <c r="C66" s="2">
        <v>6</v>
      </c>
      <c r="D66" s="2">
        <v>0.38</v>
      </c>
      <c r="E66" s="2" t="s">
        <v>26</v>
      </c>
      <c r="F66" s="2">
        <v>15.7</v>
      </c>
      <c r="G66" s="3">
        <v>1.34E-2</v>
      </c>
      <c r="H66" s="1" t="s">
        <v>112</v>
      </c>
      <c r="I66" s="2">
        <v>184</v>
      </c>
      <c r="J66" s="2">
        <v>49</v>
      </c>
      <c r="K66" s="2">
        <v>13.24</v>
      </c>
      <c r="L66" s="2" t="s">
        <v>26</v>
      </c>
      <c r="M66" s="2">
        <v>3.7</v>
      </c>
      <c r="N66" s="3">
        <v>1.8300000000000001E-9</v>
      </c>
      <c r="O66" s="1" t="s">
        <v>175</v>
      </c>
      <c r="P66" s="2">
        <v>107</v>
      </c>
      <c r="Q66" s="2">
        <v>35</v>
      </c>
      <c r="R66" s="2">
        <v>2.93</v>
      </c>
      <c r="S66" s="2" t="s">
        <v>26</v>
      </c>
      <c r="T66" s="2">
        <v>11.93</v>
      </c>
      <c r="U66" s="3">
        <v>1.54E-20</v>
      </c>
    </row>
    <row r="67" spans="1:21" x14ac:dyDescent="0.3">
      <c r="A67" s="1" t="s">
        <v>232</v>
      </c>
      <c r="B67" s="2">
        <v>66</v>
      </c>
      <c r="C67" s="2">
        <v>7</v>
      </c>
      <c r="D67" s="2">
        <v>0.7</v>
      </c>
      <c r="E67" s="2" t="s">
        <v>26</v>
      </c>
      <c r="F67" s="2">
        <v>9.99</v>
      </c>
      <c r="G67" s="3">
        <v>3.2599999999999997E-2</v>
      </c>
      <c r="H67" s="1" t="s">
        <v>113</v>
      </c>
      <c r="I67" s="2">
        <v>189</v>
      </c>
      <c r="J67" s="2">
        <v>50</v>
      </c>
      <c r="K67" s="2">
        <v>13.6</v>
      </c>
      <c r="L67" s="2" t="s">
        <v>26</v>
      </c>
      <c r="M67" s="2">
        <v>3.68</v>
      </c>
      <c r="N67" s="3">
        <v>1.32E-9</v>
      </c>
      <c r="O67" s="1" t="s">
        <v>176</v>
      </c>
      <c r="P67" s="2">
        <v>86</v>
      </c>
      <c r="Q67" s="2">
        <v>31</v>
      </c>
      <c r="R67" s="2">
        <v>2.36</v>
      </c>
      <c r="S67" s="2" t="s">
        <v>26</v>
      </c>
      <c r="T67" s="2">
        <v>13.14</v>
      </c>
      <c r="U67" s="3">
        <v>5.6999999999999995E-19</v>
      </c>
    </row>
    <row r="68" spans="1:21" x14ac:dyDescent="0.3">
      <c r="A68" s="1" t="s">
        <v>154</v>
      </c>
      <c r="B68" s="2">
        <v>46</v>
      </c>
      <c r="C68" s="2">
        <v>6</v>
      </c>
      <c r="D68" s="2">
        <v>0.49</v>
      </c>
      <c r="E68" s="2" t="s">
        <v>26</v>
      </c>
      <c r="F68" s="2">
        <v>12.29</v>
      </c>
      <c r="G68" s="3">
        <v>4.7699999999999999E-2</v>
      </c>
      <c r="H68" s="1" t="s">
        <v>114</v>
      </c>
      <c r="I68" s="2">
        <v>691</v>
      </c>
      <c r="J68" s="2">
        <v>105</v>
      </c>
      <c r="K68" s="2">
        <v>49.73</v>
      </c>
      <c r="L68" s="2" t="s">
        <v>26</v>
      </c>
      <c r="M68" s="2">
        <v>2.11</v>
      </c>
      <c r="N68" s="3">
        <v>8.6000000000000002E-8</v>
      </c>
      <c r="O68" s="1" t="s">
        <v>177</v>
      </c>
      <c r="P68" s="2">
        <v>85</v>
      </c>
      <c r="Q68" s="2">
        <v>22</v>
      </c>
      <c r="R68" s="2">
        <v>2.33</v>
      </c>
      <c r="S68" s="2" t="s">
        <v>26</v>
      </c>
      <c r="T68" s="2">
        <v>9.44</v>
      </c>
      <c r="U68" s="3">
        <v>2.25E-10</v>
      </c>
    </row>
    <row r="69" spans="1:21" x14ac:dyDescent="0.3">
      <c r="A69" s="1" t="s">
        <v>40</v>
      </c>
      <c r="B69" s="2">
        <v>137</v>
      </c>
      <c r="C69" s="2">
        <v>13</v>
      </c>
      <c r="D69" s="2">
        <v>1.45</v>
      </c>
      <c r="E69" s="2" t="s">
        <v>26</v>
      </c>
      <c r="F69" s="2">
        <v>8.94</v>
      </c>
      <c r="G69" s="3">
        <v>2.0299999999999999E-5</v>
      </c>
      <c r="H69" s="1" t="s">
        <v>115</v>
      </c>
      <c r="I69" s="2">
        <v>374</v>
      </c>
      <c r="J69" s="2">
        <v>73</v>
      </c>
      <c r="K69" s="2">
        <v>26.92</v>
      </c>
      <c r="L69" s="2" t="s">
        <v>26</v>
      </c>
      <c r="M69" s="2">
        <v>2.71</v>
      </c>
      <c r="N69" s="3">
        <v>6.4300000000000003E-9</v>
      </c>
      <c r="O69" s="1" t="s">
        <v>178</v>
      </c>
      <c r="P69" s="2">
        <v>351</v>
      </c>
      <c r="Q69" s="2">
        <v>91</v>
      </c>
      <c r="R69" s="2">
        <v>9.6300000000000008</v>
      </c>
      <c r="S69" s="2" t="s">
        <v>26</v>
      </c>
      <c r="T69" s="2">
        <v>9.4499999999999993</v>
      </c>
      <c r="U69" s="3">
        <v>3.2E-50</v>
      </c>
    </row>
    <row r="70" spans="1:21" x14ac:dyDescent="0.3">
      <c r="A70" s="1" t="s">
        <v>45</v>
      </c>
      <c r="B70" s="2">
        <v>205</v>
      </c>
      <c r="C70" s="2">
        <v>14</v>
      </c>
      <c r="D70" s="2">
        <v>2.1800000000000002</v>
      </c>
      <c r="E70" s="2" t="s">
        <v>26</v>
      </c>
      <c r="F70" s="2">
        <v>6.43</v>
      </c>
      <c r="G70" s="3">
        <v>2.5700000000000001E-4</v>
      </c>
      <c r="H70" s="1" t="s">
        <v>36</v>
      </c>
      <c r="I70" s="2">
        <v>2062</v>
      </c>
      <c r="J70" s="2">
        <v>267</v>
      </c>
      <c r="K70" s="2">
        <v>148.38999999999999</v>
      </c>
      <c r="L70" s="2" t="s">
        <v>26</v>
      </c>
      <c r="M70" s="2">
        <v>1.8</v>
      </c>
      <c r="N70" s="3">
        <v>3.7000000000000002E-15</v>
      </c>
      <c r="O70" s="1" t="s">
        <v>245</v>
      </c>
      <c r="P70" s="2">
        <v>59</v>
      </c>
      <c r="Q70" s="2">
        <v>10</v>
      </c>
      <c r="R70" s="2">
        <v>1.62</v>
      </c>
      <c r="S70" s="2" t="s">
        <v>26</v>
      </c>
      <c r="T70" s="2">
        <v>6.18</v>
      </c>
      <c r="U70" s="3">
        <v>3.9199999999999999E-2</v>
      </c>
    </row>
    <row r="71" spans="1:21" x14ac:dyDescent="0.3">
      <c r="A71" s="1" t="s">
        <v>126</v>
      </c>
      <c r="B71" s="2">
        <v>892</v>
      </c>
      <c r="C71" s="2">
        <v>27</v>
      </c>
      <c r="D71" s="2">
        <v>9.4700000000000006</v>
      </c>
      <c r="E71" s="2" t="s">
        <v>26</v>
      </c>
      <c r="F71" s="2">
        <v>2.85</v>
      </c>
      <c r="G71" s="3">
        <v>4.7200000000000002E-3</v>
      </c>
      <c r="H71" s="1" t="s">
        <v>116</v>
      </c>
      <c r="I71" s="2">
        <v>524</v>
      </c>
      <c r="J71" s="2">
        <v>72</v>
      </c>
      <c r="K71" s="2">
        <v>37.71</v>
      </c>
      <c r="L71" s="2" t="s">
        <v>26</v>
      </c>
      <c r="M71" s="2">
        <v>1.91</v>
      </c>
      <c r="N71" s="3">
        <v>3.5200000000000001E-3</v>
      </c>
      <c r="O71" s="1" t="s">
        <v>179</v>
      </c>
      <c r="P71" s="2">
        <v>1227</v>
      </c>
      <c r="Q71" s="2">
        <v>96</v>
      </c>
      <c r="R71" s="2">
        <v>33.659999999999997</v>
      </c>
      <c r="S71" s="2" t="s">
        <v>26</v>
      </c>
      <c r="T71" s="2">
        <v>2.85</v>
      </c>
      <c r="U71" s="3">
        <v>1.3E-15</v>
      </c>
    </row>
    <row r="72" spans="1:21" x14ac:dyDescent="0.3">
      <c r="A72" s="1" t="s">
        <v>49</v>
      </c>
      <c r="B72" s="2">
        <v>1021</v>
      </c>
      <c r="C72" s="2">
        <v>34</v>
      </c>
      <c r="D72" s="2">
        <v>10.84</v>
      </c>
      <c r="E72" s="2" t="s">
        <v>26</v>
      </c>
      <c r="F72" s="2">
        <v>3.14</v>
      </c>
      <c r="G72" s="3">
        <v>2.0699999999999998E-5</v>
      </c>
      <c r="H72" s="1" t="s">
        <v>117</v>
      </c>
      <c r="I72" s="2">
        <v>1126</v>
      </c>
      <c r="J72" s="2">
        <v>163</v>
      </c>
      <c r="K72" s="2">
        <v>81.03</v>
      </c>
      <c r="L72" s="2" t="s">
        <v>26</v>
      </c>
      <c r="M72" s="2">
        <v>2.0099999999999998</v>
      </c>
      <c r="N72" s="3">
        <v>1.1400000000000001E-11</v>
      </c>
      <c r="O72" s="1" t="s">
        <v>180</v>
      </c>
      <c r="P72" s="2">
        <v>756</v>
      </c>
      <c r="Q72" s="2">
        <v>79</v>
      </c>
      <c r="R72" s="2">
        <v>20.74</v>
      </c>
      <c r="S72" s="2" t="s">
        <v>26</v>
      </c>
      <c r="T72" s="2">
        <v>3.81</v>
      </c>
      <c r="U72" s="3">
        <v>3.8500000000000002E-19</v>
      </c>
    </row>
    <row r="73" spans="1:21" ht="15" thickBot="1" x14ac:dyDescent="0.35">
      <c r="A73" s="4" t="s">
        <v>135</v>
      </c>
      <c r="B73" s="5">
        <v>207</v>
      </c>
      <c r="C73" s="5">
        <v>15</v>
      </c>
      <c r="D73" s="5">
        <v>2.2000000000000002</v>
      </c>
      <c r="E73" s="5" t="s">
        <v>26</v>
      </c>
      <c r="F73" s="5">
        <v>6.83</v>
      </c>
      <c r="G73" s="6">
        <v>4.2400000000000001E-5</v>
      </c>
      <c r="H73" s="1" t="s">
        <v>118</v>
      </c>
      <c r="I73" s="2">
        <v>528</v>
      </c>
      <c r="J73" s="2">
        <v>72</v>
      </c>
      <c r="K73" s="2">
        <v>38</v>
      </c>
      <c r="L73" s="2" t="s">
        <v>26</v>
      </c>
      <c r="M73" s="2">
        <v>1.89</v>
      </c>
      <c r="N73" s="3">
        <v>5.5300000000000002E-3</v>
      </c>
      <c r="O73" s="1" t="s">
        <v>181</v>
      </c>
      <c r="P73" s="2">
        <v>242</v>
      </c>
      <c r="Q73" s="2">
        <v>61</v>
      </c>
      <c r="R73" s="2">
        <v>6.64</v>
      </c>
      <c r="S73" s="2" t="s">
        <v>26</v>
      </c>
      <c r="T73" s="2">
        <v>9.19</v>
      </c>
      <c r="U73" s="3">
        <v>4.5600000000000002E-32</v>
      </c>
    </row>
    <row r="74" spans="1:21" x14ac:dyDescent="0.3">
      <c r="H74" s="1" t="s">
        <v>119</v>
      </c>
      <c r="I74" s="2">
        <v>286</v>
      </c>
      <c r="J74" s="2">
        <v>50</v>
      </c>
      <c r="K74" s="2">
        <v>20.58</v>
      </c>
      <c r="L74" s="2" t="s">
        <v>26</v>
      </c>
      <c r="M74" s="2">
        <v>2.4300000000000002</v>
      </c>
      <c r="N74" s="3">
        <v>3.4000000000000002E-4</v>
      </c>
      <c r="O74" s="1" t="s">
        <v>246</v>
      </c>
      <c r="P74" s="2">
        <v>40</v>
      </c>
      <c r="Q74" s="2">
        <v>9</v>
      </c>
      <c r="R74" s="2">
        <v>1.1000000000000001</v>
      </c>
      <c r="S74" s="2" t="s">
        <v>26</v>
      </c>
      <c r="T74" s="2">
        <v>8.1999999999999993</v>
      </c>
      <c r="U74" s="3">
        <v>1.43E-2</v>
      </c>
    </row>
    <row r="75" spans="1:21" x14ac:dyDescent="0.3">
      <c r="H75" s="1" t="s">
        <v>37</v>
      </c>
      <c r="I75" s="2">
        <v>477</v>
      </c>
      <c r="J75" s="2">
        <v>105</v>
      </c>
      <c r="K75" s="2">
        <v>34.33</v>
      </c>
      <c r="L75" s="2" t="s">
        <v>26</v>
      </c>
      <c r="M75" s="2">
        <v>3.06</v>
      </c>
      <c r="N75" s="3">
        <v>2.8700000000000003E-17</v>
      </c>
      <c r="O75" s="1" t="s">
        <v>182</v>
      </c>
      <c r="P75" s="2">
        <v>236</v>
      </c>
      <c r="Q75" s="2">
        <v>61</v>
      </c>
      <c r="R75" s="2">
        <v>6.47</v>
      </c>
      <c r="S75" s="2" t="s">
        <v>26</v>
      </c>
      <c r="T75" s="2">
        <v>9.42</v>
      </c>
      <c r="U75" s="3">
        <v>1.36E-32</v>
      </c>
    </row>
    <row r="76" spans="1:21" x14ac:dyDescent="0.3">
      <c r="H76" s="1" t="s">
        <v>38</v>
      </c>
      <c r="I76" s="2">
        <v>1022</v>
      </c>
      <c r="J76" s="2">
        <v>196</v>
      </c>
      <c r="K76" s="2">
        <v>73.55</v>
      </c>
      <c r="L76" s="2" t="s">
        <v>26</v>
      </c>
      <c r="M76" s="2">
        <v>2.66</v>
      </c>
      <c r="N76" s="3">
        <v>1.54E-27</v>
      </c>
      <c r="O76" s="1" t="s">
        <v>247</v>
      </c>
      <c r="P76" s="2">
        <v>1809</v>
      </c>
      <c r="Q76" s="2">
        <v>85</v>
      </c>
      <c r="R76" s="2">
        <v>49.62</v>
      </c>
      <c r="S76" s="2" t="s">
        <v>26</v>
      </c>
      <c r="T76" s="2">
        <v>1.71</v>
      </c>
      <c r="U76" s="3">
        <v>7.5500000000000003E-3</v>
      </c>
    </row>
    <row r="77" spans="1:21" x14ac:dyDescent="0.3">
      <c r="H77" s="1" t="s">
        <v>39</v>
      </c>
      <c r="I77" s="2">
        <v>2661</v>
      </c>
      <c r="J77" s="2">
        <v>400</v>
      </c>
      <c r="K77" s="2">
        <v>191.5</v>
      </c>
      <c r="L77" s="2" t="s">
        <v>26</v>
      </c>
      <c r="M77" s="2">
        <v>2.09</v>
      </c>
      <c r="N77" s="3">
        <v>8.7000000000000003E-38</v>
      </c>
      <c r="O77" s="1" t="s">
        <v>183</v>
      </c>
      <c r="P77" s="2">
        <v>431</v>
      </c>
      <c r="Q77" s="2">
        <v>81</v>
      </c>
      <c r="R77" s="2">
        <v>11.82</v>
      </c>
      <c r="S77" s="2" t="s">
        <v>26</v>
      </c>
      <c r="T77" s="2">
        <v>6.85</v>
      </c>
      <c r="U77" s="3">
        <v>2.37E-35</v>
      </c>
    </row>
    <row r="78" spans="1:21" ht="15" thickBot="1" x14ac:dyDescent="0.35">
      <c r="H78" s="1" t="s">
        <v>40</v>
      </c>
      <c r="I78" s="2">
        <v>137</v>
      </c>
      <c r="J78" s="2">
        <v>50</v>
      </c>
      <c r="K78" s="2">
        <v>9.86</v>
      </c>
      <c r="L78" s="2" t="s">
        <v>26</v>
      </c>
      <c r="M78" s="2">
        <v>5.07</v>
      </c>
      <c r="N78" s="3">
        <v>3.5800000000000003E-14</v>
      </c>
      <c r="O78" s="1" t="s">
        <v>56</v>
      </c>
      <c r="P78" s="2">
        <v>6685</v>
      </c>
      <c r="Q78" s="2">
        <v>146</v>
      </c>
      <c r="R78" s="2">
        <v>183.36</v>
      </c>
      <c r="S78" s="2" t="s">
        <v>57</v>
      </c>
      <c r="T78" s="2">
        <v>0.8</v>
      </c>
      <c r="U78" s="3">
        <v>0</v>
      </c>
    </row>
    <row r="79" spans="1:21" ht="15" thickBot="1" x14ac:dyDescent="0.35">
      <c r="H79" s="1" t="s">
        <v>120</v>
      </c>
      <c r="I79" s="2">
        <v>263</v>
      </c>
      <c r="J79" s="2">
        <v>82</v>
      </c>
      <c r="K79" s="2">
        <v>18.93</v>
      </c>
      <c r="L79" s="2" t="s">
        <v>26</v>
      </c>
      <c r="M79" s="2">
        <v>4.33</v>
      </c>
      <c r="N79" s="3">
        <v>7.5900000000000004E-21</v>
      </c>
      <c r="O79" s="19" t="s">
        <v>2</v>
      </c>
      <c r="P79" s="20"/>
      <c r="Q79" s="20"/>
      <c r="R79" s="20"/>
      <c r="S79" s="20"/>
      <c r="T79" s="20"/>
      <c r="U79" s="21"/>
    </row>
    <row r="80" spans="1:21" x14ac:dyDescent="0.3">
      <c r="H80" s="1" t="s">
        <v>41</v>
      </c>
      <c r="I80" s="2">
        <v>501</v>
      </c>
      <c r="J80" s="2">
        <v>105</v>
      </c>
      <c r="K80" s="2">
        <v>36.049999999999997</v>
      </c>
      <c r="L80" s="2" t="s">
        <v>26</v>
      </c>
      <c r="M80" s="2">
        <v>2.91</v>
      </c>
      <c r="N80" s="3">
        <v>6.2299999999999997E-16</v>
      </c>
      <c r="O80" s="1" t="s">
        <v>235</v>
      </c>
      <c r="P80" s="2">
        <v>71</v>
      </c>
      <c r="Q80" s="2">
        <v>19</v>
      </c>
      <c r="R80" s="2">
        <v>1.95</v>
      </c>
      <c r="S80" s="2" t="s">
        <v>26</v>
      </c>
      <c r="T80" s="2">
        <v>9.76</v>
      </c>
      <c r="U80" s="3">
        <v>6.7899999999999999E-9</v>
      </c>
    </row>
    <row r="81" spans="8:21" x14ac:dyDescent="0.3">
      <c r="H81" s="1" t="s">
        <v>121</v>
      </c>
      <c r="I81" s="2">
        <v>1378</v>
      </c>
      <c r="J81" s="2">
        <v>174</v>
      </c>
      <c r="K81" s="2">
        <v>99.17</v>
      </c>
      <c r="L81" s="2" t="s">
        <v>26</v>
      </c>
      <c r="M81" s="2">
        <v>1.75</v>
      </c>
      <c r="N81" s="3">
        <v>4.8100000000000001E-8</v>
      </c>
      <c r="O81" s="1" t="s">
        <v>237</v>
      </c>
      <c r="P81" s="2">
        <v>536</v>
      </c>
      <c r="Q81" s="2">
        <v>37</v>
      </c>
      <c r="R81" s="2">
        <v>14.7</v>
      </c>
      <c r="S81" s="2" t="s">
        <v>26</v>
      </c>
      <c r="T81" s="2">
        <v>2.52</v>
      </c>
      <c r="U81" s="3">
        <v>2.8600000000000001E-3</v>
      </c>
    </row>
    <row r="82" spans="8:21" x14ac:dyDescent="0.3">
      <c r="H82" s="1" t="s">
        <v>43</v>
      </c>
      <c r="I82" s="2">
        <v>1021</v>
      </c>
      <c r="J82" s="2">
        <v>196</v>
      </c>
      <c r="K82" s="2">
        <v>73.48</v>
      </c>
      <c r="L82" s="2" t="s">
        <v>26</v>
      </c>
      <c r="M82" s="2">
        <v>2.67</v>
      </c>
      <c r="N82" s="3">
        <v>1.4100000000000001E-27</v>
      </c>
      <c r="O82" s="1" t="s">
        <v>154</v>
      </c>
      <c r="P82" s="2">
        <v>46</v>
      </c>
      <c r="Q82" s="2">
        <v>12</v>
      </c>
      <c r="R82" s="2">
        <v>1.26</v>
      </c>
      <c r="S82" s="2" t="s">
        <v>26</v>
      </c>
      <c r="T82" s="2">
        <v>9.51</v>
      </c>
      <c r="U82" s="3">
        <v>9.59E-5</v>
      </c>
    </row>
    <row r="83" spans="8:21" x14ac:dyDescent="0.3">
      <c r="H83" s="1" t="s">
        <v>44</v>
      </c>
      <c r="I83" s="2">
        <v>1424</v>
      </c>
      <c r="J83" s="2">
        <v>228</v>
      </c>
      <c r="K83" s="2">
        <v>102.48</v>
      </c>
      <c r="L83" s="2" t="s">
        <v>26</v>
      </c>
      <c r="M83" s="2">
        <v>2.2200000000000002</v>
      </c>
      <c r="N83" s="3">
        <v>9.9600000000000003E-23</v>
      </c>
      <c r="O83" s="1" t="s">
        <v>157</v>
      </c>
      <c r="P83" s="2">
        <v>35</v>
      </c>
      <c r="Q83" s="2">
        <v>16</v>
      </c>
      <c r="R83" s="2">
        <v>0.96</v>
      </c>
      <c r="S83" s="2" t="s">
        <v>26</v>
      </c>
      <c r="T83" s="2">
        <v>16.670000000000002</v>
      </c>
      <c r="U83" s="3">
        <v>4.7100000000000003E-10</v>
      </c>
    </row>
    <row r="84" spans="8:21" x14ac:dyDescent="0.3">
      <c r="H84" s="1" t="s">
        <v>123</v>
      </c>
      <c r="I84" s="2">
        <v>321</v>
      </c>
      <c r="J84" s="2">
        <v>59</v>
      </c>
      <c r="K84" s="2">
        <v>23.1</v>
      </c>
      <c r="L84" s="2" t="s">
        <v>26</v>
      </c>
      <c r="M84" s="2">
        <v>2.5499999999999998</v>
      </c>
      <c r="N84" s="3">
        <v>4.3699999999999997E-6</v>
      </c>
      <c r="O84" s="1" t="s">
        <v>242</v>
      </c>
      <c r="P84" s="2">
        <v>73</v>
      </c>
      <c r="Q84" s="2">
        <v>11</v>
      </c>
      <c r="R84" s="2">
        <v>2</v>
      </c>
      <c r="S84" s="2" t="s">
        <v>26</v>
      </c>
      <c r="T84" s="2">
        <v>5.49</v>
      </c>
      <c r="U84" s="3">
        <v>3.9800000000000002E-2</v>
      </c>
    </row>
    <row r="85" spans="8:21" x14ac:dyDescent="0.3">
      <c r="H85" s="1" t="s">
        <v>124</v>
      </c>
      <c r="I85" s="2">
        <v>1360</v>
      </c>
      <c r="J85" s="2">
        <v>171</v>
      </c>
      <c r="K85" s="2">
        <v>97.87</v>
      </c>
      <c r="L85" s="2" t="s">
        <v>26</v>
      </c>
      <c r="M85" s="2">
        <v>1.75</v>
      </c>
      <c r="N85" s="3">
        <v>1.05E-7</v>
      </c>
      <c r="O85" s="1" t="s">
        <v>174</v>
      </c>
      <c r="P85" s="2">
        <v>43</v>
      </c>
      <c r="Q85" s="2">
        <v>14</v>
      </c>
      <c r="R85" s="2">
        <v>1.18</v>
      </c>
      <c r="S85" s="2" t="s">
        <v>26</v>
      </c>
      <c r="T85" s="2">
        <v>11.87</v>
      </c>
      <c r="U85" s="3">
        <v>6.0800000000000004E-7</v>
      </c>
    </row>
    <row r="86" spans="8:21" ht="15" thickBot="1" x14ac:dyDescent="0.35">
      <c r="H86" s="1" t="s">
        <v>125</v>
      </c>
      <c r="I86" s="2">
        <v>259</v>
      </c>
      <c r="J86" s="2">
        <v>81</v>
      </c>
      <c r="K86" s="2">
        <v>18.64</v>
      </c>
      <c r="L86" s="2" t="s">
        <v>26</v>
      </c>
      <c r="M86" s="2">
        <v>4.3499999999999996</v>
      </c>
      <c r="N86" s="3">
        <v>1.2300000000000001E-20</v>
      </c>
      <c r="O86" s="4" t="s">
        <v>246</v>
      </c>
      <c r="P86" s="5">
        <v>40</v>
      </c>
      <c r="Q86" s="5">
        <v>9</v>
      </c>
      <c r="R86" s="5">
        <v>1.1000000000000001</v>
      </c>
      <c r="S86" s="5" t="s">
        <v>26</v>
      </c>
      <c r="T86" s="5">
        <v>8.1999999999999993</v>
      </c>
      <c r="U86" s="6">
        <v>1.43E-2</v>
      </c>
    </row>
    <row r="87" spans="8:21" x14ac:dyDescent="0.3">
      <c r="H87" s="1" t="s">
        <v>126</v>
      </c>
      <c r="I87" s="2">
        <v>892</v>
      </c>
      <c r="J87" s="2">
        <v>123</v>
      </c>
      <c r="K87" s="2">
        <v>64.19</v>
      </c>
      <c r="L87" s="2" t="s">
        <v>26</v>
      </c>
      <c r="M87" s="2">
        <v>1.92</v>
      </c>
      <c r="N87" s="3">
        <v>4.5999999999999999E-7</v>
      </c>
    </row>
    <row r="88" spans="8:21" x14ac:dyDescent="0.3">
      <c r="H88" s="1" t="s">
        <v>127</v>
      </c>
      <c r="I88" s="2">
        <v>217</v>
      </c>
      <c r="J88" s="2">
        <v>37</v>
      </c>
      <c r="K88" s="2">
        <v>15.62</v>
      </c>
      <c r="L88" s="2" t="s">
        <v>26</v>
      </c>
      <c r="M88" s="2">
        <v>2.37</v>
      </c>
      <c r="N88" s="3">
        <v>3.0700000000000002E-2</v>
      </c>
    </row>
    <row r="89" spans="8:21" x14ac:dyDescent="0.3">
      <c r="H89" s="1" t="s">
        <v>222</v>
      </c>
      <c r="I89" s="2">
        <v>456</v>
      </c>
      <c r="J89" s="2">
        <v>65</v>
      </c>
      <c r="K89" s="2">
        <v>32.82</v>
      </c>
      <c r="L89" s="2" t="s">
        <v>26</v>
      </c>
      <c r="M89" s="2">
        <v>1.98</v>
      </c>
      <c r="N89" s="3">
        <v>3.8500000000000001E-3</v>
      </c>
    </row>
    <row r="90" spans="8:21" x14ac:dyDescent="0.3">
      <c r="H90" s="1" t="s">
        <v>128</v>
      </c>
      <c r="I90" s="2">
        <v>34</v>
      </c>
      <c r="J90" s="2">
        <v>14</v>
      </c>
      <c r="K90" s="2">
        <v>2.4500000000000002</v>
      </c>
      <c r="L90" s="2" t="s">
        <v>26</v>
      </c>
      <c r="M90" s="2">
        <v>5.72</v>
      </c>
      <c r="N90" s="3">
        <v>5.47E-3</v>
      </c>
    </row>
    <row r="91" spans="8:21" x14ac:dyDescent="0.3">
      <c r="H91" s="1" t="s">
        <v>46</v>
      </c>
      <c r="I91" s="2">
        <v>291</v>
      </c>
      <c r="J91" s="2">
        <v>65</v>
      </c>
      <c r="K91" s="2">
        <v>20.94</v>
      </c>
      <c r="L91" s="2" t="s">
        <v>26</v>
      </c>
      <c r="M91" s="2">
        <v>3.1</v>
      </c>
      <c r="N91" s="3">
        <v>3.9299999999999999E-10</v>
      </c>
    </row>
    <row r="92" spans="8:21" x14ac:dyDescent="0.3">
      <c r="H92" s="1" t="s">
        <v>129</v>
      </c>
      <c r="I92" s="2">
        <v>87</v>
      </c>
      <c r="J92" s="2">
        <v>24</v>
      </c>
      <c r="K92" s="2">
        <v>6.26</v>
      </c>
      <c r="L92" s="2" t="s">
        <v>26</v>
      </c>
      <c r="M92" s="2">
        <v>3.83</v>
      </c>
      <c r="N92" s="3">
        <v>7.6300000000000001E-4</v>
      </c>
    </row>
    <row r="93" spans="8:21" x14ac:dyDescent="0.3">
      <c r="H93" s="1" t="s">
        <v>47</v>
      </c>
      <c r="I93" s="2">
        <v>1712</v>
      </c>
      <c r="J93" s="2">
        <v>250</v>
      </c>
      <c r="K93" s="2">
        <v>123.2</v>
      </c>
      <c r="L93" s="2" t="s">
        <v>26</v>
      </c>
      <c r="M93" s="2">
        <v>2.0299999999999998</v>
      </c>
      <c r="N93" s="3">
        <v>4.08E-20</v>
      </c>
    </row>
    <row r="94" spans="8:21" x14ac:dyDescent="0.3">
      <c r="H94" s="1" t="s">
        <v>48</v>
      </c>
      <c r="I94" s="2">
        <v>242</v>
      </c>
      <c r="J94" s="2">
        <v>61</v>
      </c>
      <c r="K94" s="2">
        <v>17.420000000000002</v>
      </c>
      <c r="L94" s="2" t="s">
        <v>26</v>
      </c>
      <c r="M94" s="2">
        <v>3.5</v>
      </c>
      <c r="N94" s="3">
        <v>2.35E-11</v>
      </c>
    </row>
    <row r="95" spans="8:21" x14ac:dyDescent="0.3">
      <c r="H95" s="1" t="s">
        <v>130</v>
      </c>
      <c r="I95" s="2">
        <v>545</v>
      </c>
      <c r="J95" s="2">
        <v>71</v>
      </c>
      <c r="K95" s="2">
        <v>39.22</v>
      </c>
      <c r="L95" s="2" t="s">
        <v>26</v>
      </c>
      <c r="M95" s="2">
        <v>1.81</v>
      </c>
      <c r="N95" s="3">
        <v>2.53E-2</v>
      </c>
    </row>
    <row r="96" spans="8:21" x14ac:dyDescent="0.3">
      <c r="H96" s="1" t="s">
        <v>49</v>
      </c>
      <c r="I96" s="2">
        <v>1021</v>
      </c>
      <c r="J96" s="2">
        <v>196</v>
      </c>
      <c r="K96" s="2">
        <v>73.48</v>
      </c>
      <c r="L96" s="2" t="s">
        <v>26</v>
      </c>
      <c r="M96" s="2">
        <v>2.67</v>
      </c>
      <c r="N96" s="3">
        <v>1.4100000000000001E-27</v>
      </c>
    </row>
    <row r="97" spans="8:14" x14ac:dyDescent="0.3">
      <c r="H97" s="1" t="s">
        <v>132</v>
      </c>
      <c r="I97" s="2">
        <v>264</v>
      </c>
      <c r="J97" s="2">
        <v>82</v>
      </c>
      <c r="K97" s="2">
        <v>19</v>
      </c>
      <c r="L97" s="2" t="s">
        <v>26</v>
      </c>
      <c r="M97" s="2">
        <v>4.32</v>
      </c>
      <c r="N97" s="3">
        <v>9.3099999999999994E-21</v>
      </c>
    </row>
    <row r="98" spans="8:14" x14ac:dyDescent="0.3">
      <c r="H98" s="1" t="s">
        <v>50</v>
      </c>
      <c r="I98" s="2">
        <v>1504</v>
      </c>
      <c r="J98" s="2">
        <v>223</v>
      </c>
      <c r="K98" s="2">
        <v>108.24</v>
      </c>
      <c r="L98" s="2" t="s">
        <v>26</v>
      </c>
      <c r="M98" s="2">
        <v>2.06</v>
      </c>
      <c r="N98" s="3">
        <v>3.0599999999999999E-18</v>
      </c>
    </row>
    <row r="99" spans="8:14" x14ac:dyDescent="0.3">
      <c r="H99" s="1" t="s">
        <v>52</v>
      </c>
      <c r="I99" s="2">
        <v>5327</v>
      </c>
      <c r="J99" s="2">
        <v>698</v>
      </c>
      <c r="K99" s="2">
        <v>383.36</v>
      </c>
      <c r="L99" s="2" t="s">
        <v>26</v>
      </c>
      <c r="M99" s="2">
        <v>1.82</v>
      </c>
      <c r="N99" s="3">
        <v>1.65E-53</v>
      </c>
    </row>
    <row r="100" spans="8:14" x14ac:dyDescent="0.3">
      <c r="H100" s="1" t="s">
        <v>53</v>
      </c>
      <c r="I100" s="2">
        <v>3079</v>
      </c>
      <c r="J100" s="2">
        <v>438</v>
      </c>
      <c r="K100" s="2">
        <v>221.58</v>
      </c>
      <c r="L100" s="2" t="s">
        <v>26</v>
      </c>
      <c r="M100" s="2">
        <v>1.98</v>
      </c>
      <c r="N100" s="3">
        <v>8.5699999999999996E-37</v>
      </c>
    </row>
    <row r="101" spans="8:14" x14ac:dyDescent="0.3">
      <c r="H101" s="1" t="s">
        <v>135</v>
      </c>
      <c r="I101" s="2">
        <v>207</v>
      </c>
      <c r="J101" s="2">
        <v>50</v>
      </c>
      <c r="K101" s="2">
        <v>14.9</v>
      </c>
      <c r="L101" s="2" t="s">
        <v>26</v>
      </c>
      <c r="M101" s="2">
        <v>3.36</v>
      </c>
      <c r="N101" s="3">
        <v>2.2799999999999999E-8</v>
      </c>
    </row>
    <row r="102" spans="8:14" x14ac:dyDescent="0.3">
      <c r="H102" s="1" t="s">
        <v>179</v>
      </c>
      <c r="I102" s="2">
        <v>1227</v>
      </c>
      <c r="J102" s="2">
        <v>33</v>
      </c>
      <c r="K102" s="2">
        <v>88.3</v>
      </c>
      <c r="L102" s="2" t="s">
        <v>57</v>
      </c>
      <c r="M102" s="2">
        <v>0.37</v>
      </c>
      <c r="N102" s="3">
        <v>1.01E-7</v>
      </c>
    </row>
    <row r="103" spans="8:14" x14ac:dyDescent="0.3">
      <c r="H103" s="1" t="s">
        <v>180</v>
      </c>
      <c r="I103" s="2">
        <v>756</v>
      </c>
      <c r="J103" s="2">
        <v>25</v>
      </c>
      <c r="K103" s="2">
        <v>54.41</v>
      </c>
      <c r="L103" s="2" t="s">
        <v>57</v>
      </c>
      <c r="M103" s="2">
        <v>0.46</v>
      </c>
      <c r="N103" s="3">
        <v>4.7399999999999998E-2</v>
      </c>
    </row>
    <row r="104" spans="8:14" x14ac:dyDescent="0.3">
      <c r="H104" s="1" t="s">
        <v>137</v>
      </c>
      <c r="I104" s="2">
        <v>1300</v>
      </c>
      <c r="J104" s="2">
        <v>192</v>
      </c>
      <c r="K104" s="2">
        <v>93.55</v>
      </c>
      <c r="L104" s="2" t="s">
        <v>26</v>
      </c>
      <c r="M104" s="2">
        <v>2.0499999999999998</v>
      </c>
      <c r="N104" s="3">
        <v>4.1899999999999998E-15</v>
      </c>
    </row>
    <row r="105" spans="8:14" x14ac:dyDescent="0.3">
      <c r="H105" s="1" t="s">
        <v>138</v>
      </c>
      <c r="I105" s="2">
        <v>1334</v>
      </c>
      <c r="J105" s="2">
        <v>192</v>
      </c>
      <c r="K105" s="2">
        <v>96</v>
      </c>
      <c r="L105" s="2" t="s">
        <v>26</v>
      </c>
      <c r="M105" s="2">
        <v>2</v>
      </c>
      <c r="N105" s="3">
        <v>4.2899999999999999E-14</v>
      </c>
    </row>
    <row r="106" spans="8:14" ht="15" thickBot="1" x14ac:dyDescent="0.35">
      <c r="H106" s="1" t="s">
        <v>56</v>
      </c>
      <c r="I106" s="2">
        <v>6685</v>
      </c>
      <c r="J106" s="2">
        <v>402</v>
      </c>
      <c r="K106" s="2">
        <v>481.09</v>
      </c>
      <c r="L106" s="2" t="s">
        <v>57</v>
      </c>
      <c r="M106" s="2">
        <v>0.84</v>
      </c>
      <c r="N106" s="3">
        <v>0</v>
      </c>
    </row>
    <row r="107" spans="8:14" ht="15" thickBot="1" x14ac:dyDescent="0.35">
      <c r="H107" s="19" t="s">
        <v>2</v>
      </c>
      <c r="I107" s="20"/>
      <c r="J107" s="20"/>
      <c r="K107" s="20"/>
      <c r="L107" s="20"/>
      <c r="M107" s="20"/>
      <c r="N107" s="21"/>
    </row>
    <row r="108" spans="8:14" x14ac:dyDescent="0.3">
      <c r="H108" s="1" t="s">
        <v>60</v>
      </c>
      <c r="I108" s="2">
        <v>61</v>
      </c>
      <c r="J108" s="2">
        <v>18</v>
      </c>
      <c r="K108" s="2">
        <v>4.3899999999999997</v>
      </c>
      <c r="L108" s="2" t="s">
        <v>26</v>
      </c>
      <c r="M108" s="2">
        <v>4.0999999999999996</v>
      </c>
      <c r="N108" s="3">
        <v>1.04E-2</v>
      </c>
    </row>
    <row r="109" spans="8:14" x14ac:dyDescent="0.3">
      <c r="H109" s="1" t="s">
        <v>69</v>
      </c>
      <c r="I109" s="2">
        <v>234</v>
      </c>
      <c r="J109" s="2">
        <v>79</v>
      </c>
      <c r="K109" s="2">
        <v>16.84</v>
      </c>
      <c r="L109" s="2" t="s">
        <v>26</v>
      </c>
      <c r="M109" s="2">
        <v>4.6900000000000004</v>
      </c>
      <c r="N109" s="3">
        <v>8.32E-22</v>
      </c>
    </row>
    <row r="110" spans="8:14" x14ac:dyDescent="0.3">
      <c r="H110" s="1" t="s">
        <v>195</v>
      </c>
      <c r="I110" s="2">
        <v>755</v>
      </c>
      <c r="J110" s="2">
        <v>90</v>
      </c>
      <c r="K110" s="2">
        <v>54.33</v>
      </c>
      <c r="L110" s="2" t="s">
        <v>26</v>
      </c>
      <c r="M110" s="2">
        <v>1.66</v>
      </c>
      <c r="N110" s="3">
        <v>3.8100000000000002E-2</v>
      </c>
    </row>
    <row r="111" spans="8:14" x14ac:dyDescent="0.3">
      <c r="H111" s="1" t="s">
        <v>71</v>
      </c>
      <c r="I111" s="2">
        <v>394</v>
      </c>
      <c r="J111" s="2">
        <v>80</v>
      </c>
      <c r="K111" s="2">
        <v>28.35</v>
      </c>
      <c r="L111" s="2" t="s">
        <v>26</v>
      </c>
      <c r="M111" s="2">
        <v>2.82</v>
      </c>
      <c r="N111" s="3">
        <v>6.6200000000000001E-11</v>
      </c>
    </row>
    <row r="112" spans="8:14" x14ac:dyDescent="0.3">
      <c r="H112" s="1" t="s">
        <v>78</v>
      </c>
      <c r="I112" s="2">
        <v>49</v>
      </c>
      <c r="J112" s="2">
        <v>15</v>
      </c>
      <c r="K112" s="2">
        <v>3.53</v>
      </c>
      <c r="L112" s="2" t="s">
        <v>26</v>
      </c>
      <c r="M112" s="2">
        <v>4.25</v>
      </c>
      <c r="N112" s="3">
        <v>4.5900000000000003E-2</v>
      </c>
    </row>
    <row r="113" spans="8:14" x14ac:dyDescent="0.3">
      <c r="H113" s="1" t="s">
        <v>81</v>
      </c>
      <c r="I113" s="2">
        <v>300</v>
      </c>
      <c r="J113" s="2">
        <v>61</v>
      </c>
      <c r="K113" s="2">
        <v>21.59</v>
      </c>
      <c r="L113" s="2" t="s">
        <v>26</v>
      </c>
      <c r="M113" s="2">
        <v>2.83</v>
      </c>
      <c r="N113" s="3">
        <v>9.5900000000000005E-8</v>
      </c>
    </row>
    <row r="114" spans="8:14" x14ac:dyDescent="0.3">
      <c r="H114" s="1" t="s">
        <v>83</v>
      </c>
      <c r="I114" s="2">
        <v>465</v>
      </c>
      <c r="J114" s="2">
        <v>71</v>
      </c>
      <c r="K114" s="2">
        <v>33.46</v>
      </c>
      <c r="L114" s="2" t="s">
        <v>26</v>
      </c>
      <c r="M114" s="2">
        <v>2.12</v>
      </c>
      <c r="N114" s="3">
        <v>1.15E-4</v>
      </c>
    </row>
    <row r="115" spans="8:14" x14ac:dyDescent="0.3">
      <c r="H115" s="1" t="s">
        <v>100</v>
      </c>
      <c r="I115" s="2">
        <v>183</v>
      </c>
      <c r="J115" s="2">
        <v>40</v>
      </c>
      <c r="K115" s="2">
        <v>13.17</v>
      </c>
      <c r="L115" s="2" t="s">
        <v>26</v>
      </c>
      <c r="M115" s="2">
        <v>3.04</v>
      </c>
      <c r="N115" s="3">
        <v>3.0899999999999999E-5</v>
      </c>
    </row>
    <row r="116" spans="8:14" x14ac:dyDescent="0.3">
      <c r="H116" s="1" t="s">
        <v>116</v>
      </c>
      <c r="I116" s="2">
        <v>524</v>
      </c>
      <c r="J116" s="2">
        <v>72</v>
      </c>
      <c r="K116" s="2">
        <v>37.71</v>
      </c>
      <c r="L116" s="2" t="s">
        <v>26</v>
      </c>
      <c r="M116" s="2">
        <v>1.91</v>
      </c>
      <c r="N116" s="3">
        <v>3.5200000000000001E-3</v>
      </c>
    </row>
    <row r="117" spans="8:14" x14ac:dyDescent="0.3">
      <c r="H117" s="1" t="s">
        <v>119</v>
      </c>
      <c r="I117" s="2">
        <v>286</v>
      </c>
      <c r="J117" s="2">
        <v>50</v>
      </c>
      <c r="K117" s="2">
        <v>20.58</v>
      </c>
      <c r="L117" s="2" t="s">
        <v>26</v>
      </c>
      <c r="M117" s="2">
        <v>2.4300000000000002</v>
      </c>
      <c r="N117" s="3">
        <v>3.4000000000000002E-4</v>
      </c>
    </row>
    <row r="118" spans="8:14" x14ac:dyDescent="0.3">
      <c r="H118" s="1" t="s">
        <v>40</v>
      </c>
      <c r="I118" s="2">
        <v>137</v>
      </c>
      <c r="J118" s="2">
        <v>50</v>
      </c>
      <c r="K118" s="2">
        <v>9.86</v>
      </c>
      <c r="L118" s="2" t="s">
        <v>26</v>
      </c>
      <c r="M118" s="2">
        <v>5.07</v>
      </c>
      <c r="N118" s="3">
        <v>3.5800000000000003E-14</v>
      </c>
    </row>
    <row r="119" spans="8:14" x14ac:dyDescent="0.3">
      <c r="H119" s="1" t="s">
        <v>123</v>
      </c>
      <c r="I119" s="2">
        <v>321</v>
      </c>
      <c r="J119" s="2">
        <v>59</v>
      </c>
      <c r="K119" s="2">
        <v>23.1</v>
      </c>
      <c r="L119" s="2" t="s">
        <v>26</v>
      </c>
      <c r="M119" s="2">
        <v>2.5499999999999998</v>
      </c>
      <c r="N119" s="3">
        <v>4.3699999999999997E-6</v>
      </c>
    </row>
    <row r="120" spans="8:14" x14ac:dyDescent="0.3">
      <c r="H120" s="1" t="s">
        <v>127</v>
      </c>
      <c r="I120" s="2">
        <v>217</v>
      </c>
      <c r="J120" s="2">
        <v>37</v>
      </c>
      <c r="K120" s="2">
        <v>15.62</v>
      </c>
      <c r="L120" s="2" t="s">
        <v>26</v>
      </c>
      <c r="M120" s="2">
        <v>2.37</v>
      </c>
      <c r="N120" s="3">
        <v>3.0700000000000002E-2</v>
      </c>
    </row>
    <row r="121" spans="8:14" x14ac:dyDescent="0.3">
      <c r="H121" s="1" t="s">
        <v>222</v>
      </c>
      <c r="I121" s="2">
        <v>456</v>
      </c>
      <c r="J121" s="2">
        <v>65</v>
      </c>
      <c r="K121" s="2">
        <v>32.82</v>
      </c>
      <c r="L121" s="2" t="s">
        <v>26</v>
      </c>
      <c r="M121" s="2">
        <v>1.98</v>
      </c>
      <c r="N121" s="3">
        <v>3.8500000000000001E-3</v>
      </c>
    </row>
    <row r="122" spans="8:14" x14ac:dyDescent="0.3">
      <c r="H122" s="1" t="s">
        <v>128</v>
      </c>
      <c r="I122" s="2">
        <v>34</v>
      </c>
      <c r="J122" s="2">
        <v>14</v>
      </c>
      <c r="K122" s="2">
        <v>2.4500000000000002</v>
      </c>
      <c r="L122" s="2" t="s">
        <v>26</v>
      </c>
      <c r="M122" s="2">
        <v>5.72</v>
      </c>
      <c r="N122" s="3">
        <v>5.47E-3</v>
      </c>
    </row>
    <row r="123" spans="8:14" x14ac:dyDescent="0.3">
      <c r="H123" s="1" t="s">
        <v>129</v>
      </c>
      <c r="I123" s="2">
        <v>87</v>
      </c>
      <c r="J123" s="2">
        <v>24</v>
      </c>
      <c r="K123" s="2">
        <v>6.26</v>
      </c>
      <c r="L123" s="2" t="s">
        <v>26</v>
      </c>
      <c r="M123" s="2">
        <v>3.83</v>
      </c>
      <c r="N123" s="3">
        <v>7.6300000000000001E-4</v>
      </c>
    </row>
    <row r="124" spans="8:14" x14ac:dyDescent="0.3">
      <c r="H124" s="1" t="s">
        <v>130</v>
      </c>
      <c r="I124" s="2">
        <v>545</v>
      </c>
      <c r="J124" s="2">
        <v>71</v>
      </c>
      <c r="K124" s="2">
        <v>39.22</v>
      </c>
      <c r="L124" s="2" t="s">
        <v>26</v>
      </c>
      <c r="M124" s="2">
        <v>1.81</v>
      </c>
      <c r="N124" s="3">
        <v>2.53E-2</v>
      </c>
    </row>
    <row r="125" spans="8:14" ht="15" thickBot="1" x14ac:dyDescent="0.35">
      <c r="H125" s="4" t="s">
        <v>135</v>
      </c>
      <c r="I125" s="5">
        <v>207</v>
      </c>
      <c r="J125" s="5">
        <v>50</v>
      </c>
      <c r="K125" s="5">
        <v>14.9</v>
      </c>
      <c r="L125" s="5" t="s">
        <v>26</v>
      </c>
      <c r="M125" s="5">
        <v>3.36</v>
      </c>
      <c r="N125" s="6">
        <v>2.2799999999999999E-8</v>
      </c>
    </row>
  </sheetData>
  <mergeCells count="9">
    <mergeCell ref="H107:N107"/>
    <mergeCell ref="A61:G61"/>
    <mergeCell ref="O79:U79"/>
    <mergeCell ref="A2:G2"/>
    <mergeCell ref="H2:N2"/>
    <mergeCell ref="O2:U2"/>
    <mergeCell ref="A3:G3"/>
    <mergeCell ref="H3:N3"/>
    <mergeCell ref="O3:U3"/>
  </mergeCells>
  <conditionalFormatting sqref="A2">
    <cfRule type="expression" dxfId="17" priority="3">
      <formula>COUNTIF(#REF!, $A3)</formula>
    </cfRule>
  </conditionalFormatting>
  <conditionalFormatting sqref="H2">
    <cfRule type="expression" dxfId="16" priority="2">
      <formula>COUNTIF(#REF!, $A3)</formula>
    </cfRule>
  </conditionalFormatting>
  <conditionalFormatting sqref="O2">
    <cfRule type="expression" dxfId="15" priority="1">
      <formula>COUNTIF(#REF!, $A3)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8"/>
  <sheetViews>
    <sheetView zoomScaleNormal="100" workbookViewId="0">
      <selection activeCell="A2" sqref="A2:G2"/>
    </sheetView>
  </sheetViews>
  <sheetFormatPr defaultRowHeight="14.4" x14ac:dyDescent="0.3"/>
  <cols>
    <col min="1" max="1" width="64" bestFit="1" customWidth="1"/>
    <col min="8" max="8" width="61.33203125" bestFit="1" customWidth="1"/>
    <col min="15" max="15" width="60.554687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4"/>
      <c r="H2" s="23" t="s">
        <v>3</v>
      </c>
      <c r="I2" s="23"/>
      <c r="J2" s="23"/>
      <c r="K2" s="23"/>
      <c r="L2" s="23"/>
      <c r="M2" s="23"/>
      <c r="N2" s="24"/>
      <c r="O2" s="22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20" t="s">
        <v>1</v>
      </c>
      <c r="I3" s="20"/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1" t="s">
        <v>5</v>
      </c>
      <c r="I4" s="2" t="s">
        <v>6</v>
      </c>
      <c r="J4" s="2"/>
      <c r="K4" s="2"/>
      <c r="L4" s="2"/>
      <c r="M4" s="2"/>
      <c r="N4" s="7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7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7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7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7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7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7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260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248</v>
      </c>
      <c r="K11" s="16" t="s">
        <v>21</v>
      </c>
      <c r="L11" s="16" t="s">
        <v>22</v>
      </c>
      <c r="M11" s="16" t="s">
        <v>23</v>
      </c>
      <c r="N11" s="17" t="s">
        <v>24</v>
      </c>
      <c r="O11" s="15" t="s">
        <v>18</v>
      </c>
      <c r="P11" s="16" t="s">
        <v>19</v>
      </c>
      <c r="Q11" s="16" t="s">
        <v>264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261</v>
      </c>
      <c r="B12" s="2">
        <v>133</v>
      </c>
      <c r="C12" s="2">
        <v>15</v>
      </c>
      <c r="D12" s="2">
        <v>3.12</v>
      </c>
      <c r="E12" s="2" t="s">
        <v>26</v>
      </c>
      <c r="F12" s="2">
        <v>4.8099999999999996</v>
      </c>
      <c r="G12" s="3">
        <v>4.6899999999999997E-3</v>
      </c>
      <c r="H12" s="1" t="s">
        <v>140</v>
      </c>
      <c r="I12" s="2">
        <v>502</v>
      </c>
      <c r="J12" s="2">
        <v>13</v>
      </c>
      <c r="K12" s="2">
        <v>40.5</v>
      </c>
      <c r="L12" s="2" t="s">
        <v>57</v>
      </c>
      <c r="M12" s="2">
        <v>0.32</v>
      </c>
      <c r="N12" s="3">
        <v>4.5900000000000003E-3</v>
      </c>
      <c r="O12" s="1" t="s">
        <v>265</v>
      </c>
      <c r="P12" s="2">
        <v>42</v>
      </c>
      <c r="Q12" s="2">
        <v>11</v>
      </c>
      <c r="R12" s="2">
        <v>1.95</v>
      </c>
      <c r="S12" s="2" t="s">
        <v>26</v>
      </c>
      <c r="T12" s="2">
        <v>5.64</v>
      </c>
      <c r="U12" s="3">
        <v>4.7100000000000003E-2</v>
      </c>
    </row>
    <row r="13" spans="1:21" x14ac:dyDescent="0.3">
      <c r="A13" s="1" t="s">
        <v>61</v>
      </c>
      <c r="B13" s="2">
        <v>5644</v>
      </c>
      <c r="C13" s="2">
        <v>187</v>
      </c>
      <c r="D13" s="2">
        <v>132.37</v>
      </c>
      <c r="E13" s="2" t="s">
        <v>26</v>
      </c>
      <c r="F13" s="2">
        <v>1.41</v>
      </c>
      <c r="G13" s="3">
        <v>1.31E-3</v>
      </c>
      <c r="H13" s="1" t="s">
        <v>61</v>
      </c>
      <c r="I13" s="2">
        <v>5644</v>
      </c>
      <c r="J13" s="2">
        <v>568</v>
      </c>
      <c r="K13" s="2">
        <v>455.37</v>
      </c>
      <c r="L13" s="2" t="s">
        <v>26</v>
      </c>
      <c r="M13" s="2">
        <v>1.25</v>
      </c>
      <c r="N13" s="3">
        <v>9.3700000000000001E-5</v>
      </c>
      <c r="O13" s="1" t="s">
        <v>261</v>
      </c>
      <c r="P13" s="2">
        <v>133</v>
      </c>
      <c r="Q13" s="2">
        <v>20</v>
      </c>
      <c r="R13" s="2">
        <v>6.17</v>
      </c>
      <c r="S13" s="2" t="s">
        <v>26</v>
      </c>
      <c r="T13" s="2">
        <v>3.24</v>
      </c>
      <c r="U13" s="3">
        <v>4.1500000000000002E-2</v>
      </c>
    </row>
    <row r="14" spans="1:21" x14ac:dyDescent="0.3">
      <c r="A14" s="1" t="s">
        <v>62</v>
      </c>
      <c r="B14" s="2">
        <v>1560</v>
      </c>
      <c r="C14" s="2">
        <v>84</v>
      </c>
      <c r="D14" s="2">
        <v>36.590000000000003</v>
      </c>
      <c r="E14" s="2" t="s">
        <v>26</v>
      </c>
      <c r="F14" s="2">
        <v>2.2999999999999998</v>
      </c>
      <c r="G14" s="3">
        <v>1.5700000000000002E-8</v>
      </c>
      <c r="H14" s="1" t="s">
        <v>62</v>
      </c>
      <c r="I14" s="2">
        <v>1560</v>
      </c>
      <c r="J14" s="2">
        <v>223</v>
      </c>
      <c r="K14" s="2">
        <v>125.87</v>
      </c>
      <c r="L14" s="2" t="s">
        <v>26</v>
      </c>
      <c r="M14" s="2">
        <v>1.77</v>
      </c>
      <c r="N14" s="3">
        <v>2.8899999999999998E-11</v>
      </c>
      <c r="O14" s="1" t="s">
        <v>61</v>
      </c>
      <c r="P14" s="2">
        <v>5644</v>
      </c>
      <c r="Q14" s="2">
        <v>345</v>
      </c>
      <c r="R14" s="2">
        <v>261.86</v>
      </c>
      <c r="S14" s="2" t="s">
        <v>26</v>
      </c>
      <c r="T14" s="2">
        <v>1.32</v>
      </c>
      <c r="U14" s="3">
        <v>1.4200000000000001E-4</v>
      </c>
    </row>
    <row r="15" spans="1:21" x14ac:dyDescent="0.3">
      <c r="A15" s="1" t="s">
        <v>191</v>
      </c>
      <c r="B15" s="2">
        <v>112</v>
      </c>
      <c r="C15" s="2">
        <v>16</v>
      </c>
      <c r="D15" s="2">
        <v>2.63</v>
      </c>
      <c r="E15" s="2" t="s">
        <v>26</v>
      </c>
      <c r="F15" s="2">
        <v>6.09</v>
      </c>
      <c r="G15" s="3">
        <v>1.15E-4</v>
      </c>
      <c r="H15" s="1" t="s">
        <v>249</v>
      </c>
      <c r="I15" s="2">
        <v>41</v>
      </c>
      <c r="J15" s="2">
        <v>15</v>
      </c>
      <c r="K15" s="2">
        <v>3.31</v>
      </c>
      <c r="L15" s="2" t="s">
        <v>26</v>
      </c>
      <c r="M15" s="2">
        <v>4.53</v>
      </c>
      <c r="N15" s="3">
        <v>2.8400000000000002E-2</v>
      </c>
      <c r="O15" s="1" t="s">
        <v>266</v>
      </c>
      <c r="P15" s="2">
        <v>133</v>
      </c>
      <c r="Q15" s="2">
        <v>22</v>
      </c>
      <c r="R15" s="2">
        <v>6.17</v>
      </c>
      <c r="S15" s="2" t="s">
        <v>26</v>
      </c>
      <c r="T15" s="2">
        <v>3.57</v>
      </c>
      <c r="U15" s="3">
        <v>3.9899999999999996E-3</v>
      </c>
    </row>
    <row r="16" spans="1:21" x14ac:dyDescent="0.3">
      <c r="A16" s="1" t="s">
        <v>149</v>
      </c>
      <c r="B16" s="2">
        <v>2671</v>
      </c>
      <c r="C16" s="2">
        <v>29</v>
      </c>
      <c r="D16" s="2">
        <v>62.64</v>
      </c>
      <c r="E16" s="2" t="s">
        <v>57</v>
      </c>
      <c r="F16" s="2">
        <v>0.46</v>
      </c>
      <c r="G16" s="3">
        <v>3.7599999999999999E-3</v>
      </c>
      <c r="H16" s="1" t="s">
        <v>250</v>
      </c>
      <c r="I16" s="2">
        <v>683</v>
      </c>
      <c r="J16" s="2">
        <v>92</v>
      </c>
      <c r="K16" s="2">
        <v>55.11</v>
      </c>
      <c r="L16" s="2" t="s">
        <v>26</v>
      </c>
      <c r="M16" s="2">
        <v>1.67</v>
      </c>
      <c r="N16" s="3">
        <v>3.0800000000000001E-2</v>
      </c>
      <c r="O16" s="1" t="s">
        <v>230</v>
      </c>
      <c r="P16" s="2">
        <v>825</v>
      </c>
      <c r="Q16" s="2">
        <v>76</v>
      </c>
      <c r="R16" s="2">
        <v>38.28</v>
      </c>
      <c r="S16" s="2" t="s">
        <v>26</v>
      </c>
      <c r="T16" s="2">
        <v>1.99</v>
      </c>
      <c r="U16" s="3">
        <v>2.5999999999999998E-4</v>
      </c>
    </row>
    <row r="17" spans="1:21" x14ac:dyDescent="0.3">
      <c r="A17" s="1" t="s">
        <v>64</v>
      </c>
      <c r="B17" s="2">
        <v>10043</v>
      </c>
      <c r="C17" s="2">
        <v>311</v>
      </c>
      <c r="D17" s="2">
        <v>235.54</v>
      </c>
      <c r="E17" s="2" t="s">
        <v>26</v>
      </c>
      <c r="F17" s="2">
        <v>1.32</v>
      </c>
      <c r="G17" s="3">
        <v>6.1500000000000004E-6</v>
      </c>
      <c r="H17" s="1" t="s">
        <v>149</v>
      </c>
      <c r="I17" s="2">
        <v>2671</v>
      </c>
      <c r="J17" s="2">
        <v>144</v>
      </c>
      <c r="K17" s="2">
        <v>215.5</v>
      </c>
      <c r="L17" s="2" t="s">
        <v>57</v>
      </c>
      <c r="M17" s="2">
        <v>0.67</v>
      </c>
      <c r="N17" s="3">
        <v>6.2200000000000005E-4</v>
      </c>
      <c r="O17" s="1" t="s">
        <v>267</v>
      </c>
      <c r="P17" s="2">
        <v>1488</v>
      </c>
      <c r="Q17" s="2">
        <v>133</v>
      </c>
      <c r="R17" s="2">
        <v>69.040000000000006</v>
      </c>
      <c r="S17" s="2" t="s">
        <v>26</v>
      </c>
      <c r="T17" s="2">
        <v>1.93</v>
      </c>
      <c r="U17" s="3">
        <v>1.92E-8</v>
      </c>
    </row>
    <row r="18" spans="1:21" x14ac:dyDescent="0.3">
      <c r="A18" s="1" t="s">
        <v>65</v>
      </c>
      <c r="B18" s="2">
        <v>2699</v>
      </c>
      <c r="C18" s="2">
        <v>105</v>
      </c>
      <c r="D18" s="2">
        <v>63.3</v>
      </c>
      <c r="E18" s="2" t="s">
        <v>26</v>
      </c>
      <c r="F18" s="2">
        <v>1.66</v>
      </c>
      <c r="G18" s="3">
        <v>1.3600000000000001E-3</v>
      </c>
      <c r="H18" s="1" t="s">
        <v>64</v>
      </c>
      <c r="I18" s="2">
        <v>10043</v>
      </c>
      <c r="J18" s="2">
        <v>945</v>
      </c>
      <c r="K18" s="2">
        <v>810.3</v>
      </c>
      <c r="L18" s="2" t="s">
        <v>26</v>
      </c>
      <c r="M18" s="2">
        <v>1.17</v>
      </c>
      <c r="N18" s="3">
        <v>4.2599999999999999E-5</v>
      </c>
      <c r="O18" s="1" t="s">
        <v>62</v>
      </c>
      <c r="P18" s="2">
        <v>1560</v>
      </c>
      <c r="Q18" s="2">
        <v>131</v>
      </c>
      <c r="R18" s="2">
        <v>72.38</v>
      </c>
      <c r="S18" s="2" t="s">
        <v>26</v>
      </c>
      <c r="T18" s="2">
        <v>1.81</v>
      </c>
      <c r="U18" s="3">
        <v>1.0100000000000001E-6</v>
      </c>
    </row>
    <row r="19" spans="1:21" x14ac:dyDescent="0.3">
      <c r="A19" s="1" t="s">
        <v>66</v>
      </c>
      <c r="B19" s="2">
        <v>1891</v>
      </c>
      <c r="C19" s="2">
        <v>96</v>
      </c>
      <c r="D19" s="2">
        <v>44.35</v>
      </c>
      <c r="E19" s="2" t="s">
        <v>26</v>
      </c>
      <c r="F19" s="2">
        <v>2.16</v>
      </c>
      <c r="G19" s="3">
        <v>8.5299999999999993E-9</v>
      </c>
      <c r="H19" s="1" t="s">
        <v>65</v>
      </c>
      <c r="I19" s="2">
        <v>2699</v>
      </c>
      <c r="J19" s="2">
        <v>299</v>
      </c>
      <c r="K19" s="2">
        <v>217.76</v>
      </c>
      <c r="L19" s="2" t="s">
        <v>26</v>
      </c>
      <c r="M19" s="2">
        <v>1.37</v>
      </c>
      <c r="N19" s="3">
        <v>3.3700000000000001E-4</v>
      </c>
      <c r="O19" s="1" t="s">
        <v>268</v>
      </c>
      <c r="P19" s="2">
        <v>1260</v>
      </c>
      <c r="Q19" s="2">
        <v>114</v>
      </c>
      <c r="R19" s="2">
        <v>58.46</v>
      </c>
      <c r="S19" s="2" t="s">
        <v>26</v>
      </c>
      <c r="T19" s="2">
        <v>1.95</v>
      </c>
      <c r="U19" s="3">
        <v>2.8999999999999998E-7</v>
      </c>
    </row>
    <row r="20" spans="1:21" x14ac:dyDescent="0.3">
      <c r="A20" s="1" t="s">
        <v>25</v>
      </c>
      <c r="B20" s="2">
        <v>1128</v>
      </c>
      <c r="C20" s="2">
        <v>81</v>
      </c>
      <c r="D20" s="2">
        <v>26.46</v>
      </c>
      <c r="E20" s="2" t="s">
        <v>26</v>
      </c>
      <c r="F20" s="2">
        <v>3.06</v>
      </c>
      <c r="G20" s="3">
        <v>1.26E-14</v>
      </c>
      <c r="H20" s="1" t="s">
        <v>66</v>
      </c>
      <c r="I20" s="2">
        <v>1891</v>
      </c>
      <c r="J20" s="2">
        <v>248</v>
      </c>
      <c r="K20" s="2">
        <v>152.57</v>
      </c>
      <c r="L20" s="2" t="s">
        <v>26</v>
      </c>
      <c r="M20" s="2">
        <v>1.63</v>
      </c>
      <c r="N20" s="3">
        <v>3.8600000000000003E-9</v>
      </c>
      <c r="O20" s="1" t="s">
        <v>208</v>
      </c>
      <c r="P20" s="2">
        <v>624</v>
      </c>
      <c r="Q20" s="2">
        <v>73</v>
      </c>
      <c r="R20" s="2">
        <v>28.95</v>
      </c>
      <c r="S20" s="2" t="s">
        <v>26</v>
      </c>
      <c r="T20" s="2">
        <v>2.52</v>
      </c>
      <c r="U20" s="3">
        <v>3.0099999999999998E-8</v>
      </c>
    </row>
    <row r="21" spans="1:21" x14ac:dyDescent="0.3">
      <c r="A21" s="1" t="s">
        <v>67</v>
      </c>
      <c r="B21" s="2">
        <v>236</v>
      </c>
      <c r="C21" s="2">
        <v>30</v>
      </c>
      <c r="D21" s="2">
        <v>5.54</v>
      </c>
      <c r="E21" s="2" t="s">
        <v>26</v>
      </c>
      <c r="F21" s="2">
        <v>5.42</v>
      </c>
      <c r="G21" s="3">
        <v>2.1999999999999998E-9</v>
      </c>
      <c r="H21" s="1" t="s">
        <v>25</v>
      </c>
      <c r="I21" s="2">
        <v>1128</v>
      </c>
      <c r="J21" s="2">
        <v>157</v>
      </c>
      <c r="K21" s="2">
        <v>91.01</v>
      </c>
      <c r="L21" s="2" t="s">
        <v>26</v>
      </c>
      <c r="M21" s="2">
        <v>1.73</v>
      </c>
      <c r="N21" s="3">
        <v>2.5100000000000001E-6</v>
      </c>
      <c r="O21" s="1" t="s">
        <v>269</v>
      </c>
      <c r="P21" s="2">
        <v>718</v>
      </c>
      <c r="Q21" s="2">
        <v>67</v>
      </c>
      <c r="R21" s="2">
        <v>33.31</v>
      </c>
      <c r="S21" s="2" t="s">
        <v>26</v>
      </c>
      <c r="T21" s="2">
        <v>2.0099999999999998</v>
      </c>
      <c r="U21" s="3">
        <v>1.01E-3</v>
      </c>
    </row>
    <row r="22" spans="1:21" x14ac:dyDescent="0.3">
      <c r="A22" s="1" t="s">
        <v>193</v>
      </c>
      <c r="B22" s="2">
        <v>643</v>
      </c>
      <c r="C22" s="2">
        <v>37</v>
      </c>
      <c r="D22" s="2">
        <v>15.08</v>
      </c>
      <c r="E22" s="2" t="s">
        <v>26</v>
      </c>
      <c r="F22" s="2">
        <v>2.4500000000000002</v>
      </c>
      <c r="G22" s="3">
        <v>4.0899999999999999E-3</v>
      </c>
      <c r="H22" s="1" t="s">
        <v>67</v>
      </c>
      <c r="I22" s="2">
        <v>236</v>
      </c>
      <c r="J22" s="2">
        <v>65</v>
      </c>
      <c r="K22" s="2">
        <v>19.04</v>
      </c>
      <c r="L22" s="2" t="s">
        <v>26</v>
      </c>
      <c r="M22" s="2">
        <v>3.41</v>
      </c>
      <c r="N22" s="3">
        <v>1.38E-11</v>
      </c>
      <c r="O22" s="1" t="s">
        <v>63</v>
      </c>
      <c r="P22" s="2">
        <v>6800</v>
      </c>
      <c r="Q22" s="2">
        <v>396</v>
      </c>
      <c r="R22" s="2">
        <v>315.49</v>
      </c>
      <c r="S22" s="2" t="s">
        <v>26</v>
      </c>
      <c r="T22" s="2">
        <v>1.26</v>
      </c>
      <c r="U22" s="3">
        <v>1.83E-3</v>
      </c>
    </row>
    <row r="23" spans="1:21" x14ac:dyDescent="0.3">
      <c r="A23" s="1" t="s">
        <v>194</v>
      </c>
      <c r="B23" s="2">
        <v>624</v>
      </c>
      <c r="C23" s="2">
        <v>36</v>
      </c>
      <c r="D23" s="2">
        <v>14.63</v>
      </c>
      <c r="E23" s="2" t="s">
        <v>26</v>
      </c>
      <c r="F23" s="2">
        <v>2.46</v>
      </c>
      <c r="G23" s="3">
        <v>5.47E-3</v>
      </c>
      <c r="H23" s="1" t="s">
        <v>69</v>
      </c>
      <c r="I23" s="2">
        <v>234</v>
      </c>
      <c r="J23" s="2">
        <v>65</v>
      </c>
      <c r="K23" s="2">
        <v>18.88</v>
      </c>
      <c r="L23" s="2" t="s">
        <v>26</v>
      </c>
      <c r="M23" s="2">
        <v>3.44</v>
      </c>
      <c r="N23" s="3">
        <v>9.8500000000000002E-12</v>
      </c>
      <c r="O23" s="1" t="s">
        <v>64</v>
      </c>
      <c r="P23" s="2">
        <v>10043</v>
      </c>
      <c r="Q23" s="2">
        <v>608</v>
      </c>
      <c r="R23" s="2">
        <v>465.96</v>
      </c>
      <c r="S23" s="2" t="s">
        <v>26</v>
      </c>
      <c r="T23" s="2">
        <v>1.3</v>
      </c>
      <c r="U23" s="3">
        <v>6.2000000000000002E-12</v>
      </c>
    </row>
    <row r="24" spans="1:21" x14ac:dyDescent="0.3">
      <c r="A24" s="1" t="s">
        <v>69</v>
      </c>
      <c r="B24" s="2">
        <v>234</v>
      </c>
      <c r="C24" s="2">
        <v>29</v>
      </c>
      <c r="D24" s="2">
        <v>5.49</v>
      </c>
      <c r="E24" s="2" t="s">
        <v>26</v>
      </c>
      <c r="F24" s="2">
        <v>5.28</v>
      </c>
      <c r="G24" s="3">
        <v>9.3700000000000005E-9</v>
      </c>
      <c r="H24" s="1" t="s">
        <v>70</v>
      </c>
      <c r="I24" s="2">
        <v>236</v>
      </c>
      <c r="J24" s="2">
        <v>65</v>
      </c>
      <c r="K24" s="2">
        <v>19.04</v>
      </c>
      <c r="L24" s="2" t="s">
        <v>26</v>
      </c>
      <c r="M24" s="2">
        <v>3.41</v>
      </c>
      <c r="N24" s="3">
        <v>1.38E-11</v>
      </c>
      <c r="O24" s="1" t="s">
        <v>192</v>
      </c>
      <c r="P24" s="2">
        <v>354</v>
      </c>
      <c r="Q24" s="2">
        <v>38</v>
      </c>
      <c r="R24" s="2">
        <v>16.420000000000002</v>
      </c>
      <c r="S24" s="2" t="s">
        <v>26</v>
      </c>
      <c r="T24" s="2">
        <v>2.31</v>
      </c>
      <c r="U24" s="3">
        <v>2.5399999999999999E-2</v>
      </c>
    </row>
    <row r="25" spans="1:21" x14ac:dyDescent="0.3">
      <c r="A25" s="1" t="s">
        <v>195</v>
      </c>
      <c r="B25" s="2">
        <v>755</v>
      </c>
      <c r="C25" s="2">
        <v>48</v>
      </c>
      <c r="D25" s="2">
        <v>17.71</v>
      </c>
      <c r="E25" s="2" t="s">
        <v>26</v>
      </c>
      <c r="F25" s="2">
        <v>2.71</v>
      </c>
      <c r="G25" s="3">
        <v>5.2000000000000002E-6</v>
      </c>
      <c r="H25" s="1" t="s">
        <v>27</v>
      </c>
      <c r="I25" s="2">
        <v>2416</v>
      </c>
      <c r="J25" s="2">
        <v>328</v>
      </c>
      <c r="K25" s="2">
        <v>194.93</v>
      </c>
      <c r="L25" s="2" t="s">
        <v>26</v>
      </c>
      <c r="M25" s="2">
        <v>1.68</v>
      </c>
      <c r="N25" s="3">
        <v>5.4700000000000001E-15</v>
      </c>
      <c r="O25" s="1" t="s">
        <v>25</v>
      </c>
      <c r="P25" s="2">
        <v>1128</v>
      </c>
      <c r="Q25" s="2">
        <v>109</v>
      </c>
      <c r="R25" s="2">
        <v>52.33</v>
      </c>
      <c r="S25" s="2" t="s">
        <v>26</v>
      </c>
      <c r="T25" s="2">
        <v>2.08</v>
      </c>
      <c r="U25" s="3">
        <v>2.48E-8</v>
      </c>
    </row>
    <row r="26" spans="1:21" x14ac:dyDescent="0.3">
      <c r="A26" s="1" t="s">
        <v>70</v>
      </c>
      <c r="B26" s="2">
        <v>236</v>
      </c>
      <c r="C26" s="2">
        <v>30</v>
      </c>
      <c r="D26" s="2">
        <v>5.54</v>
      </c>
      <c r="E26" s="2" t="s">
        <v>26</v>
      </c>
      <c r="F26" s="2">
        <v>5.42</v>
      </c>
      <c r="G26" s="3">
        <v>2.1999999999999998E-9</v>
      </c>
      <c r="H26" s="1" t="s">
        <v>28</v>
      </c>
      <c r="I26" s="2">
        <v>1139</v>
      </c>
      <c r="J26" s="2">
        <v>166</v>
      </c>
      <c r="K26" s="2">
        <v>91.9</v>
      </c>
      <c r="L26" s="2" t="s">
        <v>26</v>
      </c>
      <c r="M26" s="2">
        <v>1.81</v>
      </c>
      <c r="N26" s="3">
        <v>2.9700000000000001E-8</v>
      </c>
      <c r="O26" s="1" t="s">
        <v>193</v>
      </c>
      <c r="P26" s="2">
        <v>643</v>
      </c>
      <c r="Q26" s="2">
        <v>64</v>
      </c>
      <c r="R26" s="2">
        <v>29.83</v>
      </c>
      <c r="S26" s="2" t="s">
        <v>26</v>
      </c>
      <c r="T26" s="2">
        <v>2.15</v>
      </c>
      <c r="U26" s="3">
        <v>2.1699999999999999E-4</v>
      </c>
    </row>
    <row r="27" spans="1:21" x14ac:dyDescent="0.3">
      <c r="A27" s="1" t="s">
        <v>27</v>
      </c>
      <c r="B27" s="2">
        <v>2416</v>
      </c>
      <c r="C27" s="2">
        <v>138</v>
      </c>
      <c r="D27" s="2">
        <v>56.66</v>
      </c>
      <c r="E27" s="2" t="s">
        <v>26</v>
      </c>
      <c r="F27" s="2">
        <v>2.44</v>
      </c>
      <c r="G27" s="3">
        <v>1.95E-18</v>
      </c>
      <c r="H27" s="1" t="s">
        <v>32</v>
      </c>
      <c r="I27" s="2">
        <v>1005</v>
      </c>
      <c r="J27" s="2">
        <v>189</v>
      </c>
      <c r="K27" s="2">
        <v>81.09</v>
      </c>
      <c r="L27" s="2" t="s">
        <v>26</v>
      </c>
      <c r="M27" s="2">
        <v>2.33</v>
      </c>
      <c r="N27" s="3">
        <v>7.2099999999999998E-20</v>
      </c>
      <c r="O27" s="1" t="s">
        <v>68</v>
      </c>
      <c r="P27" s="2">
        <v>103</v>
      </c>
      <c r="Q27" s="2">
        <v>18</v>
      </c>
      <c r="R27" s="2">
        <v>4.78</v>
      </c>
      <c r="S27" s="2" t="s">
        <v>26</v>
      </c>
      <c r="T27" s="2">
        <v>3.77</v>
      </c>
      <c r="U27" s="3">
        <v>1.7999999999999999E-2</v>
      </c>
    </row>
    <row r="28" spans="1:21" x14ac:dyDescent="0.3">
      <c r="A28" s="1" t="s">
        <v>28</v>
      </c>
      <c r="B28" s="2">
        <v>1139</v>
      </c>
      <c r="C28" s="2">
        <v>74</v>
      </c>
      <c r="D28" s="2">
        <v>26.71</v>
      </c>
      <c r="E28" s="2" t="s">
        <v>26</v>
      </c>
      <c r="F28" s="2">
        <v>2.77</v>
      </c>
      <c r="G28" s="3">
        <v>5.3600000000000001E-11</v>
      </c>
      <c r="H28" s="1" t="s">
        <v>71</v>
      </c>
      <c r="I28" s="2">
        <v>394</v>
      </c>
      <c r="J28" s="2">
        <v>89</v>
      </c>
      <c r="K28" s="2">
        <v>31.79</v>
      </c>
      <c r="L28" s="2" t="s">
        <v>26</v>
      </c>
      <c r="M28" s="2">
        <v>2.8</v>
      </c>
      <c r="N28" s="3">
        <v>4.56E-12</v>
      </c>
      <c r="O28" s="1" t="s">
        <v>194</v>
      </c>
      <c r="P28" s="2">
        <v>624</v>
      </c>
      <c r="Q28" s="2">
        <v>57</v>
      </c>
      <c r="R28" s="2">
        <v>28.95</v>
      </c>
      <c r="S28" s="2" t="s">
        <v>26</v>
      </c>
      <c r="T28" s="2">
        <v>1.97</v>
      </c>
      <c r="U28" s="3">
        <v>1.2999999999999999E-2</v>
      </c>
    </row>
    <row r="29" spans="1:21" x14ac:dyDescent="0.3">
      <c r="A29" s="1" t="s">
        <v>29</v>
      </c>
      <c r="B29" s="2">
        <v>74</v>
      </c>
      <c r="C29" s="2">
        <v>11</v>
      </c>
      <c r="D29" s="2">
        <v>1.74</v>
      </c>
      <c r="E29" s="2" t="s">
        <v>26</v>
      </c>
      <c r="F29" s="2">
        <v>6.34</v>
      </c>
      <c r="G29" s="3">
        <v>1.06E-2</v>
      </c>
      <c r="H29" s="1" t="s">
        <v>72</v>
      </c>
      <c r="I29" s="2">
        <v>244</v>
      </c>
      <c r="J29" s="2">
        <v>46</v>
      </c>
      <c r="K29" s="2">
        <v>19.690000000000001</v>
      </c>
      <c r="L29" s="2" t="s">
        <v>26</v>
      </c>
      <c r="M29" s="2">
        <v>2.34</v>
      </c>
      <c r="N29" s="3">
        <v>3.7799999999999999E-3</v>
      </c>
      <c r="O29" s="1" t="s">
        <v>195</v>
      </c>
      <c r="P29" s="2">
        <v>755</v>
      </c>
      <c r="Q29" s="2">
        <v>74</v>
      </c>
      <c r="R29" s="2">
        <v>35.03</v>
      </c>
      <c r="S29" s="2" t="s">
        <v>26</v>
      </c>
      <c r="T29" s="2">
        <v>2.11</v>
      </c>
      <c r="U29" s="3">
        <v>4.0599999999999998E-5</v>
      </c>
    </row>
    <row r="30" spans="1:21" x14ac:dyDescent="0.3">
      <c r="A30" s="1" t="s">
        <v>32</v>
      </c>
      <c r="B30" s="2">
        <v>1005</v>
      </c>
      <c r="C30" s="2">
        <v>78</v>
      </c>
      <c r="D30" s="2">
        <v>23.57</v>
      </c>
      <c r="E30" s="2" t="s">
        <v>26</v>
      </c>
      <c r="F30" s="2">
        <v>3.31</v>
      </c>
      <c r="G30" s="3">
        <v>8.7899999999999999E-16</v>
      </c>
      <c r="H30" s="1" t="s">
        <v>186</v>
      </c>
      <c r="I30" s="2">
        <v>67</v>
      </c>
      <c r="J30" s="2">
        <v>19</v>
      </c>
      <c r="K30" s="2">
        <v>5.41</v>
      </c>
      <c r="L30" s="2" t="s">
        <v>26</v>
      </c>
      <c r="M30" s="2">
        <v>3.51</v>
      </c>
      <c r="N30" s="3">
        <v>4.2299999999999997E-2</v>
      </c>
      <c r="O30" s="1" t="s">
        <v>209</v>
      </c>
      <c r="P30" s="2">
        <v>500</v>
      </c>
      <c r="Q30" s="2">
        <v>57</v>
      </c>
      <c r="R30" s="2">
        <v>23.2</v>
      </c>
      <c r="S30" s="2" t="s">
        <v>26</v>
      </c>
      <c r="T30" s="2">
        <v>2.46</v>
      </c>
      <c r="U30" s="3">
        <v>1.34E-5</v>
      </c>
    </row>
    <row r="31" spans="1:21" x14ac:dyDescent="0.3">
      <c r="A31" s="1" t="s">
        <v>71</v>
      </c>
      <c r="B31" s="2">
        <v>394</v>
      </c>
      <c r="C31" s="2">
        <v>36</v>
      </c>
      <c r="D31" s="2">
        <v>9.24</v>
      </c>
      <c r="E31" s="2" t="s">
        <v>26</v>
      </c>
      <c r="F31" s="2">
        <v>3.9</v>
      </c>
      <c r="G31" s="3">
        <v>8.0299999999999998E-8</v>
      </c>
      <c r="H31" s="1" t="s">
        <v>33</v>
      </c>
      <c r="I31" s="2">
        <v>764</v>
      </c>
      <c r="J31" s="2">
        <v>159</v>
      </c>
      <c r="K31" s="2">
        <v>61.64</v>
      </c>
      <c r="L31" s="2" t="s">
        <v>26</v>
      </c>
      <c r="M31" s="2">
        <v>2.58</v>
      </c>
      <c r="N31" s="3">
        <v>5.5500000000000001E-20</v>
      </c>
      <c r="O31" s="1" t="s">
        <v>27</v>
      </c>
      <c r="P31" s="2">
        <v>2416</v>
      </c>
      <c r="Q31" s="2">
        <v>199</v>
      </c>
      <c r="R31" s="2">
        <v>112.09</v>
      </c>
      <c r="S31" s="2" t="s">
        <v>26</v>
      </c>
      <c r="T31" s="2">
        <v>1.78</v>
      </c>
      <c r="U31" s="3">
        <v>5.8599999999999997E-11</v>
      </c>
    </row>
    <row r="32" spans="1:21" x14ac:dyDescent="0.3">
      <c r="A32" s="1" t="s">
        <v>72</v>
      </c>
      <c r="B32" s="2">
        <v>244</v>
      </c>
      <c r="C32" s="2">
        <v>25</v>
      </c>
      <c r="D32" s="2">
        <v>5.72</v>
      </c>
      <c r="E32" s="2" t="s">
        <v>26</v>
      </c>
      <c r="F32" s="2">
        <v>4.37</v>
      </c>
      <c r="G32" s="3">
        <v>1.06E-5</v>
      </c>
      <c r="H32" s="1" t="s">
        <v>73</v>
      </c>
      <c r="I32" s="2">
        <v>174</v>
      </c>
      <c r="J32" s="2">
        <v>36</v>
      </c>
      <c r="K32" s="2">
        <v>14.04</v>
      </c>
      <c r="L32" s="2" t="s">
        <v>26</v>
      </c>
      <c r="M32" s="2">
        <v>2.56</v>
      </c>
      <c r="N32" s="3">
        <v>1.04E-2</v>
      </c>
      <c r="O32" s="1" t="s">
        <v>28</v>
      </c>
      <c r="P32" s="2">
        <v>1139</v>
      </c>
      <c r="Q32" s="2">
        <v>94</v>
      </c>
      <c r="R32" s="2">
        <v>52.85</v>
      </c>
      <c r="S32" s="2" t="s">
        <v>26</v>
      </c>
      <c r="T32" s="2">
        <v>1.78</v>
      </c>
      <c r="U32" s="3">
        <v>8.0099999999999995E-4</v>
      </c>
    </row>
    <row r="33" spans="1:21" x14ac:dyDescent="0.3">
      <c r="A33" s="1" t="s">
        <v>33</v>
      </c>
      <c r="B33" s="2">
        <v>764</v>
      </c>
      <c r="C33" s="2">
        <v>63</v>
      </c>
      <c r="D33" s="2">
        <v>17.920000000000002</v>
      </c>
      <c r="E33" s="2" t="s">
        <v>26</v>
      </c>
      <c r="F33" s="2">
        <v>3.52</v>
      </c>
      <c r="G33" s="3">
        <v>2.1599999999999999E-13</v>
      </c>
      <c r="H33" s="1" t="s">
        <v>251</v>
      </c>
      <c r="I33" s="2">
        <v>2132</v>
      </c>
      <c r="J33" s="2">
        <v>244</v>
      </c>
      <c r="K33" s="2">
        <v>172.02</v>
      </c>
      <c r="L33" s="2" t="s">
        <v>26</v>
      </c>
      <c r="M33" s="2">
        <v>1.42</v>
      </c>
      <c r="N33" s="3">
        <v>6.02E-4</v>
      </c>
      <c r="O33" s="1" t="s">
        <v>32</v>
      </c>
      <c r="P33" s="2">
        <v>1005</v>
      </c>
      <c r="Q33" s="2">
        <v>96</v>
      </c>
      <c r="R33" s="2">
        <v>46.63</v>
      </c>
      <c r="S33" s="2" t="s">
        <v>26</v>
      </c>
      <c r="T33" s="2">
        <v>2.06</v>
      </c>
      <c r="U33" s="3">
        <v>8.3600000000000002E-7</v>
      </c>
    </row>
    <row r="34" spans="1:21" x14ac:dyDescent="0.3">
      <c r="A34" s="1" t="s">
        <v>73</v>
      </c>
      <c r="B34" s="2">
        <v>174</v>
      </c>
      <c r="C34" s="2">
        <v>16</v>
      </c>
      <c r="D34" s="2">
        <v>4.08</v>
      </c>
      <c r="E34" s="2" t="s">
        <v>26</v>
      </c>
      <c r="F34" s="2">
        <v>3.92</v>
      </c>
      <c r="G34" s="3">
        <v>2.4E-2</v>
      </c>
      <c r="H34" s="1" t="s">
        <v>252</v>
      </c>
      <c r="I34" s="2">
        <v>701</v>
      </c>
      <c r="J34" s="2">
        <v>93</v>
      </c>
      <c r="K34" s="2">
        <v>56.56</v>
      </c>
      <c r="L34" s="2" t="s">
        <v>26</v>
      </c>
      <c r="M34" s="2">
        <v>1.64</v>
      </c>
      <c r="N34" s="3">
        <v>4.0599999999999997E-2</v>
      </c>
      <c r="O34" s="1" t="s">
        <v>33</v>
      </c>
      <c r="P34" s="2">
        <v>764</v>
      </c>
      <c r="Q34" s="2">
        <v>72</v>
      </c>
      <c r="R34" s="2">
        <v>35.450000000000003</v>
      </c>
      <c r="S34" s="2" t="s">
        <v>26</v>
      </c>
      <c r="T34" s="2">
        <v>2.0299999999999998</v>
      </c>
      <c r="U34" s="3">
        <v>2.2900000000000001E-4</v>
      </c>
    </row>
    <row r="35" spans="1:21" x14ac:dyDescent="0.3">
      <c r="A35" s="1" t="s">
        <v>150</v>
      </c>
      <c r="B35" s="2">
        <v>1403</v>
      </c>
      <c r="C35" s="2">
        <v>6</v>
      </c>
      <c r="D35" s="2">
        <v>32.909999999999997</v>
      </c>
      <c r="E35" s="2" t="s">
        <v>57</v>
      </c>
      <c r="F35" s="2">
        <v>0.18</v>
      </c>
      <c r="G35" s="3">
        <v>3.9199999999999997E-5</v>
      </c>
      <c r="H35" s="1" t="s">
        <v>150</v>
      </c>
      <c r="I35" s="2">
        <v>1403</v>
      </c>
      <c r="J35" s="2">
        <v>41</v>
      </c>
      <c r="K35" s="2">
        <v>113.2</v>
      </c>
      <c r="L35" s="2" t="s">
        <v>57</v>
      </c>
      <c r="M35" s="2">
        <v>0.36</v>
      </c>
      <c r="N35" s="3">
        <v>4.6800000000000003E-11</v>
      </c>
      <c r="O35" s="1" t="s">
        <v>270</v>
      </c>
      <c r="P35" s="2">
        <v>3065</v>
      </c>
      <c r="Q35" s="2">
        <v>196</v>
      </c>
      <c r="R35" s="2">
        <v>142.19999999999999</v>
      </c>
      <c r="S35" s="2" t="s">
        <v>26</v>
      </c>
      <c r="T35" s="2">
        <v>1.38</v>
      </c>
      <c r="U35" s="3">
        <v>2.47E-2</v>
      </c>
    </row>
    <row r="36" spans="1:21" x14ac:dyDescent="0.3">
      <c r="A36" s="1" t="s">
        <v>196</v>
      </c>
      <c r="B36" s="2">
        <v>58</v>
      </c>
      <c r="C36" s="2">
        <v>12</v>
      </c>
      <c r="D36" s="2">
        <v>1.36</v>
      </c>
      <c r="E36" s="2" t="s">
        <v>26</v>
      </c>
      <c r="F36" s="2">
        <v>8.82</v>
      </c>
      <c r="G36" s="3">
        <v>1.65E-4</v>
      </c>
      <c r="H36" s="1" t="s">
        <v>151</v>
      </c>
      <c r="I36" s="2">
        <v>2256</v>
      </c>
      <c r="J36" s="2">
        <v>122</v>
      </c>
      <c r="K36" s="2">
        <v>182.02</v>
      </c>
      <c r="L36" s="2" t="s">
        <v>57</v>
      </c>
      <c r="M36" s="2">
        <v>0.67</v>
      </c>
      <c r="N36" s="3">
        <v>7.5599999999999999E-3</v>
      </c>
      <c r="O36" s="1" t="s">
        <v>271</v>
      </c>
      <c r="P36" s="2">
        <v>58</v>
      </c>
      <c r="Q36" s="2">
        <v>15</v>
      </c>
      <c r="R36" s="2">
        <v>2.69</v>
      </c>
      <c r="S36" s="2" t="s">
        <v>26</v>
      </c>
      <c r="T36" s="2">
        <v>5.57</v>
      </c>
      <c r="U36" s="3">
        <v>1.65E-3</v>
      </c>
    </row>
    <row r="37" spans="1:21" x14ac:dyDescent="0.3">
      <c r="A37" s="1" t="s">
        <v>74</v>
      </c>
      <c r="B37" s="2">
        <v>304</v>
      </c>
      <c r="C37" s="2">
        <v>31</v>
      </c>
      <c r="D37" s="2">
        <v>7.13</v>
      </c>
      <c r="E37" s="2" t="s">
        <v>26</v>
      </c>
      <c r="F37" s="2">
        <v>4.3499999999999996</v>
      </c>
      <c r="G37" s="3">
        <v>1.6E-7</v>
      </c>
      <c r="H37" s="1" t="s">
        <v>74</v>
      </c>
      <c r="I37" s="2">
        <v>304</v>
      </c>
      <c r="J37" s="2">
        <v>66</v>
      </c>
      <c r="K37" s="2">
        <v>24.53</v>
      </c>
      <c r="L37" s="2" t="s">
        <v>26</v>
      </c>
      <c r="M37" s="2">
        <v>2.69</v>
      </c>
      <c r="N37" s="3">
        <v>1.12E-7</v>
      </c>
      <c r="O37" s="1" t="s">
        <v>251</v>
      </c>
      <c r="P37" s="2">
        <v>2132</v>
      </c>
      <c r="Q37" s="2">
        <v>159</v>
      </c>
      <c r="R37" s="2">
        <v>98.92</v>
      </c>
      <c r="S37" s="2" t="s">
        <v>26</v>
      </c>
      <c r="T37" s="2">
        <v>1.61</v>
      </c>
      <c r="U37" s="3">
        <v>3.4499999999999998E-5</v>
      </c>
    </row>
    <row r="38" spans="1:21" x14ac:dyDescent="0.3">
      <c r="A38" s="1" t="s">
        <v>77</v>
      </c>
      <c r="B38" s="2">
        <v>372</v>
      </c>
      <c r="C38" s="2">
        <v>39</v>
      </c>
      <c r="D38" s="2">
        <v>8.7200000000000006</v>
      </c>
      <c r="E38" s="2" t="s">
        <v>26</v>
      </c>
      <c r="F38" s="2">
        <v>4.47</v>
      </c>
      <c r="G38" s="3">
        <v>2.31E-10</v>
      </c>
      <c r="H38" s="1" t="s">
        <v>77</v>
      </c>
      <c r="I38" s="2">
        <v>372</v>
      </c>
      <c r="J38" s="2">
        <v>79</v>
      </c>
      <c r="K38" s="2">
        <v>30.01</v>
      </c>
      <c r="L38" s="2" t="s">
        <v>26</v>
      </c>
      <c r="M38" s="2">
        <v>2.63</v>
      </c>
      <c r="N38" s="3">
        <v>3.6600000000000002E-9</v>
      </c>
      <c r="O38" s="1" t="s">
        <v>272</v>
      </c>
      <c r="P38" s="2">
        <v>95</v>
      </c>
      <c r="Q38" s="2">
        <v>18</v>
      </c>
      <c r="R38" s="2">
        <v>4.41</v>
      </c>
      <c r="S38" s="2" t="s">
        <v>26</v>
      </c>
      <c r="T38" s="2">
        <v>4.08</v>
      </c>
      <c r="U38" s="3">
        <v>6.6600000000000001E-3</v>
      </c>
    </row>
    <row r="39" spans="1:21" x14ac:dyDescent="0.3">
      <c r="A39" s="1" t="s">
        <v>81</v>
      </c>
      <c r="B39" s="2">
        <v>300</v>
      </c>
      <c r="C39" s="2">
        <v>30</v>
      </c>
      <c r="D39" s="2">
        <v>7.04</v>
      </c>
      <c r="E39" s="2" t="s">
        <v>26</v>
      </c>
      <c r="F39" s="2">
        <v>4.26</v>
      </c>
      <c r="G39" s="3">
        <v>5.0500000000000004E-7</v>
      </c>
      <c r="H39" s="1" t="s">
        <v>79</v>
      </c>
      <c r="I39" s="2">
        <v>71</v>
      </c>
      <c r="J39" s="2">
        <v>23</v>
      </c>
      <c r="K39" s="2">
        <v>5.73</v>
      </c>
      <c r="L39" s="2" t="s">
        <v>26</v>
      </c>
      <c r="M39" s="2">
        <v>4.0199999999999996</v>
      </c>
      <c r="N39" s="3">
        <v>8.1899999999999996E-4</v>
      </c>
      <c r="O39" s="1" t="s">
        <v>273</v>
      </c>
      <c r="P39" s="2">
        <v>201</v>
      </c>
      <c r="Q39" s="2">
        <v>30</v>
      </c>
      <c r="R39" s="2">
        <v>9.33</v>
      </c>
      <c r="S39" s="2" t="s">
        <v>26</v>
      </c>
      <c r="T39" s="2">
        <v>3.22</v>
      </c>
      <c r="U39" s="3">
        <v>3.97E-4</v>
      </c>
    </row>
    <row r="40" spans="1:21" x14ac:dyDescent="0.3">
      <c r="A40" s="1" t="s">
        <v>197</v>
      </c>
      <c r="B40" s="2">
        <v>103</v>
      </c>
      <c r="C40" s="2">
        <v>13</v>
      </c>
      <c r="D40" s="2">
        <v>2.42</v>
      </c>
      <c r="E40" s="2" t="s">
        <v>26</v>
      </c>
      <c r="F40" s="2">
        <v>5.38</v>
      </c>
      <c r="G40" s="3">
        <v>7.45E-3</v>
      </c>
      <c r="H40" s="1" t="s">
        <v>81</v>
      </c>
      <c r="I40" s="2">
        <v>300</v>
      </c>
      <c r="J40" s="2">
        <v>66</v>
      </c>
      <c r="K40" s="2">
        <v>24.2</v>
      </c>
      <c r="L40" s="2" t="s">
        <v>26</v>
      </c>
      <c r="M40" s="2">
        <v>2.73</v>
      </c>
      <c r="N40" s="3">
        <v>8.6400000000000006E-8</v>
      </c>
      <c r="O40" s="1" t="s">
        <v>150</v>
      </c>
      <c r="P40" s="2">
        <v>1403</v>
      </c>
      <c r="Q40" s="2">
        <v>19</v>
      </c>
      <c r="R40" s="2">
        <v>65.09</v>
      </c>
      <c r="S40" s="2" t="s">
        <v>57</v>
      </c>
      <c r="T40" s="2">
        <v>0.28999999999999998</v>
      </c>
      <c r="U40" s="3">
        <v>9.3200000000000001E-8</v>
      </c>
    </row>
    <row r="41" spans="1:21" x14ac:dyDescent="0.3">
      <c r="A41" s="1" t="s">
        <v>84</v>
      </c>
      <c r="B41" s="2">
        <v>2295</v>
      </c>
      <c r="C41" s="2">
        <v>96</v>
      </c>
      <c r="D41" s="2">
        <v>53.83</v>
      </c>
      <c r="E41" s="2" t="s">
        <v>26</v>
      </c>
      <c r="F41" s="2">
        <v>1.78</v>
      </c>
      <c r="G41" s="3">
        <v>1.7200000000000001E-4</v>
      </c>
      <c r="H41" s="1" t="s">
        <v>253</v>
      </c>
      <c r="I41" s="2">
        <v>2285</v>
      </c>
      <c r="J41" s="2">
        <v>261</v>
      </c>
      <c r="K41" s="2">
        <v>184.36</v>
      </c>
      <c r="L41" s="2" t="s">
        <v>26</v>
      </c>
      <c r="M41" s="2">
        <v>1.42</v>
      </c>
      <c r="N41" s="3">
        <v>2.5700000000000001E-4</v>
      </c>
      <c r="O41" s="1" t="s">
        <v>74</v>
      </c>
      <c r="P41" s="2">
        <v>304</v>
      </c>
      <c r="Q41" s="2">
        <v>37</v>
      </c>
      <c r="R41" s="2">
        <v>14.1</v>
      </c>
      <c r="S41" s="2" t="s">
        <v>26</v>
      </c>
      <c r="T41" s="2">
        <v>2.62</v>
      </c>
      <c r="U41" s="3">
        <v>2.0300000000000001E-3</v>
      </c>
    </row>
    <row r="42" spans="1:21" x14ac:dyDescent="0.3">
      <c r="A42" s="1" t="s">
        <v>198</v>
      </c>
      <c r="B42" s="2">
        <v>84</v>
      </c>
      <c r="C42" s="2">
        <v>12</v>
      </c>
      <c r="D42" s="2">
        <v>1.97</v>
      </c>
      <c r="E42" s="2" t="s">
        <v>26</v>
      </c>
      <c r="F42" s="2">
        <v>6.09</v>
      </c>
      <c r="G42" s="3">
        <v>5.64E-3</v>
      </c>
      <c r="H42" s="1" t="s">
        <v>84</v>
      </c>
      <c r="I42" s="2">
        <v>2295</v>
      </c>
      <c r="J42" s="2">
        <v>256</v>
      </c>
      <c r="K42" s="2">
        <v>185.17</v>
      </c>
      <c r="L42" s="2" t="s">
        <v>26</v>
      </c>
      <c r="M42" s="2">
        <v>1.38</v>
      </c>
      <c r="N42" s="3">
        <v>2.1800000000000001E-3</v>
      </c>
      <c r="O42" s="1" t="s">
        <v>77</v>
      </c>
      <c r="P42" s="2">
        <v>372</v>
      </c>
      <c r="Q42" s="2">
        <v>43</v>
      </c>
      <c r="R42" s="2">
        <v>17.260000000000002</v>
      </c>
      <c r="S42" s="2" t="s">
        <v>26</v>
      </c>
      <c r="T42" s="2">
        <v>2.4900000000000002</v>
      </c>
      <c r="U42" s="3">
        <v>1.0300000000000001E-3</v>
      </c>
    </row>
    <row r="43" spans="1:21" x14ac:dyDescent="0.3">
      <c r="A43" s="1" t="s">
        <v>86</v>
      </c>
      <c r="B43" s="2">
        <v>1495</v>
      </c>
      <c r="C43" s="2">
        <v>102</v>
      </c>
      <c r="D43" s="2">
        <v>35.06</v>
      </c>
      <c r="E43" s="2" t="s">
        <v>26</v>
      </c>
      <c r="F43" s="2">
        <v>2.91</v>
      </c>
      <c r="G43" s="3">
        <v>1.0300000000000001E-17</v>
      </c>
      <c r="H43" s="1" t="s">
        <v>187</v>
      </c>
      <c r="I43" s="2">
        <v>434</v>
      </c>
      <c r="J43" s="2">
        <v>10</v>
      </c>
      <c r="K43" s="2">
        <v>35.020000000000003</v>
      </c>
      <c r="L43" s="2" t="s">
        <v>57</v>
      </c>
      <c r="M43" s="2">
        <v>0.28999999999999998</v>
      </c>
      <c r="N43" s="3">
        <v>7.0499999999999998E-3</v>
      </c>
      <c r="O43" s="1" t="s">
        <v>274</v>
      </c>
      <c r="P43" s="2">
        <v>77</v>
      </c>
      <c r="Q43" s="2">
        <v>15</v>
      </c>
      <c r="R43" s="2">
        <v>3.57</v>
      </c>
      <c r="S43" s="2" t="s">
        <v>26</v>
      </c>
      <c r="T43" s="2">
        <v>4.2</v>
      </c>
      <c r="U43" s="3">
        <v>3.3799999999999997E-2</v>
      </c>
    </row>
    <row r="44" spans="1:21" x14ac:dyDescent="0.3">
      <c r="A44" s="1" t="s">
        <v>161</v>
      </c>
      <c r="B44" s="2">
        <v>1629</v>
      </c>
      <c r="C44" s="2">
        <v>9</v>
      </c>
      <c r="D44" s="2">
        <v>38.21</v>
      </c>
      <c r="E44" s="2" t="s">
        <v>57</v>
      </c>
      <c r="F44" s="2">
        <v>0.24</v>
      </c>
      <c r="G44" s="3">
        <v>5.3900000000000002E-5</v>
      </c>
      <c r="H44" s="1" t="s">
        <v>86</v>
      </c>
      <c r="I44" s="2">
        <v>1495</v>
      </c>
      <c r="J44" s="2">
        <v>235</v>
      </c>
      <c r="K44" s="2">
        <v>120.62</v>
      </c>
      <c r="L44" s="2" t="s">
        <v>26</v>
      </c>
      <c r="M44" s="2">
        <v>1.95</v>
      </c>
      <c r="N44" s="3">
        <v>2.2300000000000002E-16</v>
      </c>
      <c r="O44" s="1" t="s">
        <v>81</v>
      </c>
      <c r="P44" s="2">
        <v>300</v>
      </c>
      <c r="Q44" s="2">
        <v>37</v>
      </c>
      <c r="R44" s="2">
        <v>13.92</v>
      </c>
      <c r="S44" s="2" t="s">
        <v>26</v>
      </c>
      <c r="T44" s="2">
        <v>2.66</v>
      </c>
      <c r="U44" s="3">
        <v>1.73E-3</v>
      </c>
    </row>
    <row r="45" spans="1:21" x14ac:dyDescent="0.3">
      <c r="A45" s="1" t="s">
        <v>162</v>
      </c>
      <c r="B45" s="2">
        <v>1966</v>
      </c>
      <c r="C45" s="2">
        <v>19</v>
      </c>
      <c r="D45" s="2">
        <v>46.11</v>
      </c>
      <c r="E45" s="2" t="s">
        <v>57</v>
      </c>
      <c r="F45" s="2">
        <v>0.41</v>
      </c>
      <c r="G45" s="3">
        <v>2.1100000000000001E-2</v>
      </c>
      <c r="H45" s="1" t="s">
        <v>158</v>
      </c>
      <c r="I45" s="2">
        <v>407</v>
      </c>
      <c r="J45" s="2">
        <v>6</v>
      </c>
      <c r="K45" s="2">
        <v>32.840000000000003</v>
      </c>
      <c r="L45" s="2" t="s">
        <v>57</v>
      </c>
      <c r="M45" s="2">
        <v>0.18</v>
      </c>
      <c r="N45" s="3">
        <v>1.21E-4</v>
      </c>
      <c r="O45" s="1" t="s">
        <v>83</v>
      </c>
      <c r="P45" s="2">
        <v>465</v>
      </c>
      <c r="Q45" s="2">
        <v>47</v>
      </c>
      <c r="R45" s="2">
        <v>21.57</v>
      </c>
      <c r="S45" s="2" t="s">
        <v>26</v>
      </c>
      <c r="T45" s="2">
        <v>2.1800000000000002</v>
      </c>
      <c r="U45" s="3">
        <v>9.4299999999999991E-3</v>
      </c>
    </row>
    <row r="46" spans="1:21" x14ac:dyDescent="0.3">
      <c r="A46" s="1" t="s">
        <v>87</v>
      </c>
      <c r="B46" s="2">
        <v>3927</v>
      </c>
      <c r="C46" s="2">
        <v>142</v>
      </c>
      <c r="D46" s="2">
        <v>92.1</v>
      </c>
      <c r="E46" s="2" t="s">
        <v>26</v>
      </c>
      <c r="F46" s="2">
        <v>1.54</v>
      </c>
      <c r="G46" s="3">
        <v>5.8500000000000002E-4</v>
      </c>
      <c r="H46" s="1" t="s">
        <v>159</v>
      </c>
      <c r="I46" s="2">
        <v>344</v>
      </c>
      <c r="J46" s="2">
        <v>5</v>
      </c>
      <c r="K46" s="2">
        <v>27.75</v>
      </c>
      <c r="L46" s="2" t="s">
        <v>57</v>
      </c>
      <c r="M46" s="2">
        <v>0.18</v>
      </c>
      <c r="N46" s="3">
        <v>1.49E-3</v>
      </c>
      <c r="O46" s="1" t="s">
        <v>212</v>
      </c>
      <c r="P46" s="2">
        <v>728</v>
      </c>
      <c r="Q46" s="2">
        <v>78</v>
      </c>
      <c r="R46" s="2">
        <v>33.78</v>
      </c>
      <c r="S46" s="2" t="s">
        <v>26</v>
      </c>
      <c r="T46" s="2">
        <v>2.31</v>
      </c>
      <c r="U46" s="3">
        <v>4.39E-7</v>
      </c>
    </row>
    <row r="47" spans="1:21" x14ac:dyDescent="0.3">
      <c r="A47" s="1" t="s">
        <v>89</v>
      </c>
      <c r="B47" s="2">
        <v>1575</v>
      </c>
      <c r="C47" s="2">
        <v>76</v>
      </c>
      <c r="D47" s="2">
        <v>36.94</v>
      </c>
      <c r="E47" s="2" t="s">
        <v>26</v>
      </c>
      <c r="F47" s="2">
        <v>2.06</v>
      </c>
      <c r="G47" s="3">
        <v>2.0699999999999998E-5</v>
      </c>
      <c r="H47" s="1" t="s">
        <v>161</v>
      </c>
      <c r="I47" s="2">
        <v>1629</v>
      </c>
      <c r="J47" s="2">
        <v>54</v>
      </c>
      <c r="K47" s="2">
        <v>131.43</v>
      </c>
      <c r="L47" s="2" t="s">
        <v>57</v>
      </c>
      <c r="M47" s="2">
        <v>0.41</v>
      </c>
      <c r="N47" s="3">
        <v>1.1399999999999999E-10</v>
      </c>
      <c r="O47" s="1" t="s">
        <v>253</v>
      </c>
      <c r="P47" s="2">
        <v>2285</v>
      </c>
      <c r="Q47" s="2">
        <v>168</v>
      </c>
      <c r="R47" s="2">
        <v>106.02</v>
      </c>
      <c r="S47" s="2" t="s">
        <v>26</v>
      </c>
      <c r="T47" s="2">
        <v>1.58</v>
      </c>
      <c r="U47" s="3">
        <v>3.82E-5</v>
      </c>
    </row>
    <row r="48" spans="1:21" x14ac:dyDescent="0.3">
      <c r="A48" s="1" t="s">
        <v>90</v>
      </c>
      <c r="B48" s="2">
        <v>1615</v>
      </c>
      <c r="C48" s="2">
        <v>81</v>
      </c>
      <c r="D48" s="2">
        <v>37.880000000000003</v>
      </c>
      <c r="E48" s="2" t="s">
        <v>26</v>
      </c>
      <c r="F48" s="2">
        <v>2.14</v>
      </c>
      <c r="G48" s="3">
        <v>1.22E-6</v>
      </c>
      <c r="H48" s="1" t="s">
        <v>162</v>
      </c>
      <c r="I48" s="2">
        <v>1966</v>
      </c>
      <c r="J48" s="2">
        <v>85</v>
      </c>
      <c r="K48" s="2">
        <v>158.62</v>
      </c>
      <c r="L48" s="2" t="s">
        <v>57</v>
      </c>
      <c r="M48" s="2">
        <v>0.54</v>
      </c>
      <c r="N48" s="3">
        <v>6.1500000000000004E-7</v>
      </c>
      <c r="O48" s="1" t="s">
        <v>275</v>
      </c>
      <c r="P48" s="2">
        <v>861</v>
      </c>
      <c r="Q48" s="2">
        <v>73</v>
      </c>
      <c r="R48" s="2">
        <v>39.950000000000003</v>
      </c>
      <c r="S48" s="2" t="s">
        <v>26</v>
      </c>
      <c r="T48" s="2">
        <v>1.83</v>
      </c>
      <c r="U48" s="3">
        <v>8.9300000000000004E-3</v>
      </c>
    </row>
    <row r="49" spans="1:21" x14ac:dyDescent="0.3">
      <c r="A49" s="1" t="s">
        <v>91</v>
      </c>
      <c r="B49" s="2">
        <v>1111</v>
      </c>
      <c r="C49" s="2">
        <v>65</v>
      </c>
      <c r="D49" s="2">
        <v>26.06</v>
      </c>
      <c r="E49" s="2" t="s">
        <v>26</v>
      </c>
      <c r="F49" s="2">
        <v>2.4900000000000002</v>
      </c>
      <c r="G49" s="3">
        <v>2.35E-7</v>
      </c>
      <c r="H49" s="1" t="s">
        <v>87</v>
      </c>
      <c r="I49" s="2">
        <v>3927</v>
      </c>
      <c r="J49" s="2">
        <v>421</v>
      </c>
      <c r="K49" s="2">
        <v>316.83999999999997</v>
      </c>
      <c r="L49" s="2" t="s">
        <v>26</v>
      </c>
      <c r="M49" s="2">
        <v>1.33</v>
      </c>
      <c r="N49" s="3">
        <v>1.6099999999999998E-5</v>
      </c>
      <c r="O49" s="1" t="s">
        <v>85</v>
      </c>
      <c r="P49" s="2">
        <v>7731</v>
      </c>
      <c r="Q49" s="2">
        <v>452</v>
      </c>
      <c r="R49" s="2">
        <v>358.69</v>
      </c>
      <c r="S49" s="2" t="s">
        <v>26</v>
      </c>
      <c r="T49" s="2">
        <v>1.26</v>
      </c>
      <c r="U49" s="3">
        <v>8.4300000000000003E-5</v>
      </c>
    </row>
    <row r="50" spans="1:21" x14ac:dyDescent="0.3">
      <c r="A50" s="1" t="s">
        <v>262</v>
      </c>
      <c r="B50" s="2">
        <v>109</v>
      </c>
      <c r="C50" s="2">
        <v>13</v>
      </c>
      <c r="D50" s="2">
        <v>2.56</v>
      </c>
      <c r="E50" s="2" t="s">
        <v>26</v>
      </c>
      <c r="F50" s="2">
        <v>5.09</v>
      </c>
      <c r="G50" s="3">
        <v>1.3100000000000001E-2</v>
      </c>
      <c r="H50" s="1" t="s">
        <v>168</v>
      </c>
      <c r="I50" s="2">
        <v>436</v>
      </c>
      <c r="J50" s="2">
        <v>9</v>
      </c>
      <c r="K50" s="2">
        <v>35.18</v>
      </c>
      <c r="L50" s="2" t="s">
        <v>57</v>
      </c>
      <c r="M50" s="2">
        <v>0.26</v>
      </c>
      <c r="N50" s="3">
        <v>1.74E-3</v>
      </c>
      <c r="O50" s="1" t="s">
        <v>213</v>
      </c>
      <c r="P50" s="2">
        <v>423</v>
      </c>
      <c r="Q50" s="2">
        <v>51</v>
      </c>
      <c r="R50" s="2">
        <v>19.63</v>
      </c>
      <c r="S50" s="2" t="s">
        <v>26</v>
      </c>
      <c r="T50" s="2">
        <v>2.6</v>
      </c>
      <c r="U50" s="3">
        <v>1.6799999999999998E-5</v>
      </c>
    </row>
    <row r="51" spans="1:21" x14ac:dyDescent="0.3">
      <c r="A51" s="1" t="s">
        <v>200</v>
      </c>
      <c r="B51" s="2">
        <v>57</v>
      </c>
      <c r="C51" s="2">
        <v>12</v>
      </c>
      <c r="D51" s="2">
        <v>1.34</v>
      </c>
      <c r="E51" s="2" t="s">
        <v>26</v>
      </c>
      <c r="F51" s="2">
        <v>8.98</v>
      </c>
      <c r="G51" s="3">
        <v>1.3999999999999999E-4</v>
      </c>
      <c r="H51" s="1" t="s">
        <v>89</v>
      </c>
      <c r="I51" s="2">
        <v>1575</v>
      </c>
      <c r="J51" s="2">
        <v>223</v>
      </c>
      <c r="K51" s="2">
        <v>127.08</v>
      </c>
      <c r="L51" s="2" t="s">
        <v>26</v>
      </c>
      <c r="M51" s="2">
        <v>1.75</v>
      </c>
      <c r="N51" s="3">
        <v>7.6100000000000001E-11</v>
      </c>
      <c r="O51" s="1" t="s">
        <v>86</v>
      </c>
      <c r="P51" s="2">
        <v>1495</v>
      </c>
      <c r="Q51" s="2">
        <v>121</v>
      </c>
      <c r="R51" s="2">
        <v>69.36</v>
      </c>
      <c r="S51" s="2" t="s">
        <v>26</v>
      </c>
      <c r="T51" s="2">
        <v>1.74</v>
      </c>
      <c r="U51" s="3">
        <v>4.49E-5</v>
      </c>
    </row>
    <row r="52" spans="1:21" x14ac:dyDescent="0.3">
      <c r="A52" s="1" t="s">
        <v>201</v>
      </c>
      <c r="B52" s="2">
        <v>91</v>
      </c>
      <c r="C52" s="2">
        <v>13</v>
      </c>
      <c r="D52" s="2">
        <v>2.13</v>
      </c>
      <c r="E52" s="2" t="s">
        <v>26</v>
      </c>
      <c r="F52" s="2">
        <v>6.09</v>
      </c>
      <c r="G52" s="3">
        <v>2.1299999999999999E-3</v>
      </c>
      <c r="H52" s="1" t="s">
        <v>90</v>
      </c>
      <c r="I52" s="2">
        <v>1615</v>
      </c>
      <c r="J52" s="2">
        <v>229</v>
      </c>
      <c r="K52" s="2">
        <v>130.30000000000001</v>
      </c>
      <c r="L52" s="2" t="s">
        <v>26</v>
      </c>
      <c r="M52" s="2">
        <v>1.76</v>
      </c>
      <c r="N52" s="3">
        <v>2.5699999999999999E-11</v>
      </c>
      <c r="O52" s="1" t="s">
        <v>158</v>
      </c>
      <c r="P52" s="2">
        <v>407</v>
      </c>
      <c r="Q52" s="2">
        <v>2</v>
      </c>
      <c r="R52" s="2">
        <v>18.88</v>
      </c>
      <c r="S52" s="2" t="s">
        <v>57</v>
      </c>
      <c r="T52" s="2">
        <v>0.11</v>
      </c>
      <c r="U52" s="3">
        <v>7.4599999999999996E-3</v>
      </c>
    </row>
    <row r="53" spans="1:21" x14ac:dyDescent="0.3">
      <c r="A53" s="1" t="s">
        <v>100</v>
      </c>
      <c r="B53" s="2">
        <v>183</v>
      </c>
      <c r="C53" s="2">
        <v>17</v>
      </c>
      <c r="D53" s="2">
        <v>4.29</v>
      </c>
      <c r="E53" s="2" t="s">
        <v>26</v>
      </c>
      <c r="F53" s="2">
        <v>3.96</v>
      </c>
      <c r="G53" s="3">
        <v>1.12E-2</v>
      </c>
      <c r="H53" s="1" t="s">
        <v>91</v>
      </c>
      <c r="I53" s="2">
        <v>1111</v>
      </c>
      <c r="J53" s="2">
        <v>179</v>
      </c>
      <c r="K53" s="2">
        <v>89.64</v>
      </c>
      <c r="L53" s="2" t="s">
        <v>26</v>
      </c>
      <c r="M53" s="2">
        <v>2</v>
      </c>
      <c r="N53" s="3">
        <v>1.24E-12</v>
      </c>
      <c r="O53" s="1" t="s">
        <v>159</v>
      </c>
      <c r="P53" s="2">
        <v>344</v>
      </c>
      <c r="Q53" s="2">
        <v>1</v>
      </c>
      <c r="R53" s="2">
        <v>15.96</v>
      </c>
      <c r="S53" s="2" t="s">
        <v>57</v>
      </c>
      <c r="T53" s="2">
        <v>0.06</v>
      </c>
      <c r="U53" s="3">
        <v>1.24E-2</v>
      </c>
    </row>
    <row r="54" spans="1:21" x14ac:dyDescent="0.3">
      <c r="A54" s="1" t="s">
        <v>101</v>
      </c>
      <c r="B54" s="2">
        <v>2940</v>
      </c>
      <c r="C54" s="2">
        <v>113</v>
      </c>
      <c r="D54" s="2">
        <v>68.95</v>
      </c>
      <c r="E54" s="2" t="s">
        <v>26</v>
      </c>
      <c r="F54" s="2">
        <v>1.64</v>
      </c>
      <c r="G54" s="3">
        <v>6.8900000000000005E-4</v>
      </c>
      <c r="H54" s="1" t="s">
        <v>254</v>
      </c>
      <c r="I54" s="2">
        <v>298</v>
      </c>
      <c r="J54" s="2">
        <v>4</v>
      </c>
      <c r="K54" s="2">
        <v>24.04</v>
      </c>
      <c r="L54" s="2" t="s">
        <v>57</v>
      </c>
      <c r="M54" s="2">
        <v>0.17</v>
      </c>
      <c r="N54" s="3">
        <v>6.5399999999999998E-3</v>
      </c>
      <c r="O54" s="1" t="s">
        <v>161</v>
      </c>
      <c r="P54" s="2">
        <v>1629</v>
      </c>
      <c r="Q54" s="2">
        <v>27</v>
      </c>
      <c r="R54" s="2">
        <v>75.58</v>
      </c>
      <c r="S54" s="2" t="s">
        <v>57</v>
      </c>
      <c r="T54" s="2">
        <v>0.36</v>
      </c>
      <c r="U54" s="3">
        <v>4.4000000000000002E-7</v>
      </c>
    </row>
    <row r="55" spans="1:21" x14ac:dyDescent="0.3">
      <c r="A55" s="1" t="s">
        <v>102</v>
      </c>
      <c r="B55" s="2">
        <v>1891</v>
      </c>
      <c r="C55" s="2">
        <v>96</v>
      </c>
      <c r="D55" s="2">
        <v>44.35</v>
      </c>
      <c r="E55" s="2" t="s">
        <v>26</v>
      </c>
      <c r="F55" s="2">
        <v>2.16</v>
      </c>
      <c r="G55" s="3">
        <v>8.5299999999999993E-9</v>
      </c>
      <c r="H55" s="1" t="s">
        <v>92</v>
      </c>
      <c r="I55" s="2">
        <v>107</v>
      </c>
      <c r="J55" s="2">
        <v>27</v>
      </c>
      <c r="K55" s="2">
        <v>8.6300000000000008</v>
      </c>
      <c r="L55" s="2" t="s">
        <v>26</v>
      </c>
      <c r="M55" s="2">
        <v>3.13</v>
      </c>
      <c r="N55" s="3">
        <v>5.11E-3</v>
      </c>
      <c r="O55" s="1" t="s">
        <v>276</v>
      </c>
      <c r="P55" s="2">
        <v>133</v>
      </c>
      <c r="Q55" s="2">
        <v>22</v>
      </c>
      <c r="R55" s="2">
        <v>6.17</v>
      </c>
      <c r="S55" s="2" t="s">
        <v>26</v>
      </c>
      <c r="T55" s="2">
        <v>3.57</v>
      </c>
      <c r="U55" s="3">
        <v>3.9899999999999996E-3</v>
      </c>
    </row>
    <row r="56" spans="1:21" x14ac:dyDescent="0.3">
      <c r="A56" s="1" t="s">
        <v>103</v>
      </c>
      <c r="B56" s="2">
        <v>799</v>
      </c>
      <c r="C56" s="2">
        <v>54</v>
      </c>
      <c r="D56" s="2">
        <v>18.739999999999998</v>
      </c>
      <c r="E56" s="2" t="s">
        <v>26</v>
      </c>
      <c r="F56" s="2">
        <v>2.88</v>
      </c>
      <c r="G56" s="3">
        <v>5.7700000000000001E-8</v>
      </c>
      <c r="H56" s="1" t="s">
        <v>93</v>
      </c>
      <c r="I56" s="2">
        <v>77</v>
      </c>
      <c r="J56" s="2">
        <v>21</v>
      </c>
      <c r="K56" s="2">
        <v>6.21</v>
      </c>
      <c r="L56" s="2" t="s">
        <v>26</v>
      </c>
      <c r="M56" s="2">
        <v>3.38</v>
      </c>
      <c r="N56" s="3">
        <v>2.5499999999999998E-2</v>
      </c>
      <c r="O56" s="1" t="s">
        <v>214</v>
      </c>
      <c r="P56" s="2">
        <v>956</v>
      </c>
      <c r="Q56" s="2">
        <v>88</v>
      </c>
      <c r="R56" s="2">
        <v>44.35</v>
      </c>
      <c r="S56" s="2" t="s">
        <v>26</v>
      </c>
      <c r="T56" s="2">
        <v>1.98</v>
      </c>
      <c r="U56" s="3">
        <v>2.4899999999999999E-5</v>
      </c>
    </row>
    <row r="57" spans="1:21" x14ac:dyDescent="0.3">
      <c r="A57" s="1" t="s">
        <v>104</v>
      </c>
      <c r="B57" s="2">
        <v>4941</v>
      </c>
      <c r="C57" s="2">
        <v>162</v>
      </c>
      <c r="D57" s="2">
        <v>115.88</v>
      </c>
      <c r="E57" s="2" t="s">
        <v>26</v>
      </c>
      <c r="F57" s="2">
        <v>1.4</v>
      </c>
      <c r="G57" s="3">
        <v>2.2100000000000002E-2</v>
      </c>
      <c r="H57" s="1" t="s">
        <v>94</v>
      </c>
      <c r="I57" s="2">
        <v>77</v>
      </c>
      <c r="J57" s="2">
        <v>21</v>
      </c>
      <c r="K57" s="2">
        <v>6.21</v>
      </c>
      <c r="L57" s="2" t="s">
        <v>26</v>
      </c>
      <c r="M57" s="2">
        <v>3.38</v>
      </c>
      <c r="N57" s="3">
        <v>2.5499999999999998E-2</v>
      </c>
      <c r="O57" s="1" t="s">
        <v>277</v>
      </c>
      <c r="P57" s="2">
        <v>1299</v>
      </c>
      <c r="Q57" s="2">
        <v>120</v>
      </c>
      <c r="R57" s="2">
        <v>60.27</v>
      </c>
      <c r="S57" s="2" t="s">
        <v>26</v>
      </c>
      <c r="T57" s="2">
        <v>1.99</v>
      </c>
      <c r="U57" s="3">
        <v>3.3799999999999998E-8</v>
      </c>
    </row>
    <row r="58" spans="1:21" x14ac:dyDescent="0.3">
      <c r="A58" s="1" t="s">
        <v>105</v>
      </c>
      <c r="B58" s="2">
        <v>4297</v>
      </c>
      <c r="C58" s="2">
        <v>145</v>
      </c>
      <c r="D58" s="2">
        <v>100.78</v>
      </c>
      <c r="E58" s="2" t="s">
        <v>26</v>
      </c>
      <c r="F58" s="2">
        <v>1.44</v>
      </c>
      <c r="G58" s="3">
        <v>1.8700000000000001E-2</v>
      </c>
      <c r="H58" s="1" t="s">
        <v>95</v>
      </c>
      <c r="I58" s="2">
        <v>77</v>
      </c>
      <c r="J58" s="2">
        <v>21</v>
      </c>
      <c r="K58" s="2">
        <v>6.21</v>
      </c>
      <c r="L58" s="2" t="s">
        <v>26</v>
      </c>
      <c r="M58" s="2">
        <v>3.38</v>
      </c>
      <c r="N58" s="3">
        <v>2.5499999999999998E-2</v>
      </c>
      <c r="O58" s="1" t="s">
        <v>166</v>
      </c>
      <c r="P58" s="2">
        <v>6774</v>
      </c>
      <c r="Q58" s="2">
        <v>408</v>
      </c>
      <c r="R58" s="2">
        <v>314.29000000000002</v>
      </c>
      <c r="S58" s="2" t="s">
        <v>26</v>
      </c>
      <c r="T58" s="2">
        <v>1.3</v>
      </c>
      <c r="U58" s="3">
        <v>2.1299999999999999E-5</v>
      </c>
    </row>
    <row r="59" spans="1:21" x14ac:dyDescent="0.3">
      <c r="A59" s="1" t="s">
        <v>106</v>
      </c>
      <c r="B59" s="2">
        <v>259</v>
      </c>
      <c r="C59" s="2">
        <v>24</v>
      </c>
      <c r="D59" s="2">
        <v>6.07</v>
      </c>
      <c r="E59" s="2" t="s">
        <v>26</v>
      </c>
      <c r="F59" s="2">
        <v>3.95</v>
      </c>
      <c r="G59" s="3">
        <v>1.2799999999999999E-4</v>
      </c>
      <c r="H59" s="1" t="s">
        <v>96</v>
      </c>
      <c r="I59" s="2">
        <v>100</v>
      </c>
      <c r="J59" s="2">
        <v>26</v>
      </c>
      <c r="K59" s="2">
        <v>8.07</v>
      </c>
      <c r="L59" s="2" t="s">
        <v>26</v>
      </c>
      <c r="M59" s="2">
        <v>3.22</v>
      </c>
      <c r="N59" s="3">
        <v>4.9300000000000004E-3</v>
      </c>
      <c r="O59" s="1" t="s">
        <v>278</v>
      </c>
      <c r="P59" s="2">
        <v>1128</v>
      </c>
      <c r="Q59" s="2">
        <v>87</v>
      </c>
      <c r="R59" s="2">
        <v>52.33</v>
      </c>
      <c r="S59" s="2" t="s">
        <v>26</v>
      </c>
      <c r="T59" s="2">
        <v>1.66</v>
      </c>
      <c r="U59" s="3">
        <v>3.3500000000000002E-2</v>
      </c>
    </row>
    <row r="60" spans="1:21" x14ac:dyDescent="0.3">
      <c r="A60" s="1" t="s">
        <v>202</v>
      </c>
      <c r="B60" s="2">
        <v>61</v>
      </c>
      <c r="C60" s="2">
        <v>10</v>
      </c>
      <c r="D60" s="2">
        <v>1.43</v>
      </c>
      <c r="E60" s="2" t="s">
        <v>26</v>
      </c>
      <c r="F60" s="2">
        <v>6.99</v>
      </c>
      <c r="G60" s="3">
        <v>1.35E-2</v>
      </c>
      <c r="H60" s="1" t="s">
        <v>97</v>
      </c>
      <c r="I60" s="2">
        <v>99</v>
      </c>
      <c r="J60" s="2">
        <v>25</v>
      </c>
      <c r="K60" s="2">
        <v>7.99</v>
      </c>
      <c r="L60" s="2" t="s">
        <v>26</v>
      </c>
      <c r="M60" s="2">
        <v>3.13</v>
      </c>
      <c r="N60" s="3">
        <v>1.2E-2</v>
      </c>
      <c r="O60" s="1" t="s">
        <v>279</v>
      </c>
      <c r="P60" s="2">
        <v>874</v>
      </c>
      <c r="Q60" s="2">
        <v>77</v>
      </c>
      <c r="R60" s="2">
        <v>40.549999999999997</v>
      </c>
      <c r="S60" s="2" t="s">
        <v>26</v>
      </c>
      <c r="T60" s="2">
        <v>1.9</v>
      </c>
      <c r="U60" s="3">
        <v>9.7000000000000005E-4</v>
      </c>
    </row>
    <row r="61" spans="1:21" x14ac:dyDescent="0.3">
      <c r="A61" s="1" t="s">
        <v>110</v>
      </c>
      <c r="B61" s="2">
        <v>40</v>
      </c>
      <c r="C61" s="2">
        <v>8</v>
      </c>
      <c r="D61" s="2">
        <v>0.94</v>
      </c>
      <c r="E61" s="2" t="s">
        <v>26</v>
      </c>
      <c r="F61" s="2">
        <v>8.5299999999999994</v>
      </c>
      <c r="G61" s="3">
        <v>3.3700000000000001E-2</v>
      </c>
      <c r="H61" s="1" t="s">
        <v>98</v>
      </c>
      <c r="I61" s="2">
        <v>102</v>
      </c>
      <c r="J61" s="2">
        <v>25</v>
      </c>
      <c r="K61" s="2">
        <v>8.23</v>
      </c>
      <c r="L61" s="2" t="s">
        <v>26</v>
      </c>
      <c r="M61" s="2">
        <v>3.04</v>
      </c>
      <c r="N61" s="3">
        <v>1.8700000000000001E-2</v>
      </c>
      <c r="O61" s="1" t="s">
        <v>87</v>
      </c>
      <c r="P61" s="2">
        <v>3927</v>
      </c>
      <c r="Q61" s="2">
        <v>258</v>
      </c>
      <c r="R61" s="2">
        <v>182.2</v>
      </c>
      <c r="S61" s="2" t="s">
        <v>26</v>
      </c>
      <c r="T61" s="2">
        <v>1.42</v>
      </c>
      <c r="U61" s="3">
        <v>5.0599999999999997E-5</v>
      </c>
    </row>
    <row r="62" spans="1:21" x14ac:dyDescent="0.3">
      <c r="A62" s="1" t="s">
        <v>112</v>
      </c>
      <c r="B62" s="2">
        <v>184</v>
      </c>
      <c r="C62" s="2">
        <v>18</v>
      </c>
      <c r="D62" s="2">
        <v>4.32</v>
      </c>
      <c r="E62" s="2" t="s">
        <v>26</v>
      </c>
      <c r="F62" s="2">
        <v>4.17</v>
      </c>
      <c r="G62" s="3">
        <v>2.97E-3</v>
      </c>
      <c r="H62" s="1" t="s">
        <v>255</v>
      </c>
      <c r="I62" s="2">
        <v>789</v>
      </c>
      <c r="J62" s="2">
        <v>102</v>
      </c>
      <c r="K62" s="2">
        <v>63.66</v>
      </c>
      <c r="L62" s="2" t="s">
        <v>26</v>
      </c>
      <c r="M62" s="2">
        <v>1.6</v>
      </c>
      <c r="N62" s="3">
        <v>4.8000000000000001E-2</v>
      </c>
      <c r="O62" s="1" t="s">
        <v>215</v>
      </c>
      <c r="P62" s="2">
        <v>971</v>
      </c>
      <c r="Q62" s="2">
        <v>78</v>
      </c>
      <c r="R62" s="2">
        <v>45.05</v>
      </c>
      <c r="S62" s="2" t="s">
        <v>26</v>
      </c>
      <c r="T62" s="2">
        <v>1.73</v>
      </c>
      <c r="U62" s="3">
        <v>2.2499999999999999E-2</v>
      </c>
    </row>
    <row r="63" spans="1:21" x14ac:dyDescent="0.3">
      <c r="A63" s="1" t="s">
        <v>113</v>
      </c>
      <c r="B63" s="2">
        <v>189</v>
      </c>
      <c r="C63" s="2">
        <v>19</v>
      </c>
      <c r="D63" s="2">
        <v>4.43</v>
      </c>
      <c r="E63" s="2" t="s">
        <v>26</v>
      </c>
      <c r="F63" s="2">
        <v>4.29</v>
      </c>
      <c r="G63" s="3">
        <v>1.0200000000000001E-3</v>
      </c>
      <c r="H63" s="1" t="s">
        <v>101</v>
      </c>
      <c r="I63" s="2">
        <v>2940</v>
      </c>
      <c r="J63" s="2">
        <v>318</v>
      </c>
      <c r="K63" s="2">
        <v>237.21</v>
      </c>
      <c r="L63" s="2" t="s">
        <v>26</v>
      </c>
      <c r="M63" s="2">
        <v>1.34</v>
      </c>
      <c r="N63" s="3">
        <v>9.5E-4</v>
      </c>
      <c r="O63" s="1" t="s">
        <v>216</v>
      </c>
      <c r="P63" s="2">
        <v>949</v>
      </c>
      <c r="Q63" s="2">
        <v>87</v>
      </c>
      <c r="R63" s="2">
        <v>44.03</v>
      </c>
      <c r="S63" s="2" t="s">
        <v>26</v>
      </c>
      <c r="T63" s="2">
        <v>1.98</v>
      </c>
      <c r="U63" s="3">
        <v>3.5200000000000002E-5</v>
      </c>
    </row>
    <row r="64" spans="1:21" x14ac:dyDescent="0.3">
      <c r="A64" s="1" t="s">
        <v>114</v>
      </c>
      <c r="B64" s="2">
        <v>691</v>
      </c>
      <c r="C64" s="2">
        <v>42</v>
      </c>
      <c r="D64" s="2">
        <v>16.21</v>
      </c>
      <c r="E64" s="2" t="s">
        <v>26</v>
      </c>
      <c r="F64" s="2">
        <v>2.59</v>
      </c>
      <c r="G64" s="3">
        <v>2.7099999999999997E-4</v>
      </c>
      <c r="H64" s="1" t="s">
        <v>102</v>
      </c>
      <c r="I64" s="2">
        <v>1891</v>
      </c>
      <c r="J64" s="2">
        <v>248</v>
      </c>
      <c r="K64" s="2">
        <v>152.57</v>
      </c>
      <c r="L64" s="2" t="s">
        <v>26</v>
      </c>
      <c r="M64" s="2">
        <v>1.63</v>
      </c>
      <c r="N64" s="3">
        <v>3.8600000000000003E-9</v>
      </c>
      <c r="O64" s="1" t="s">
        <v>217</v>
      </c>
      <c r="P64" s="2">
        <v>85</v>
      </c>
      <c r="Q64" s="2">
        <v>18</v>
      </c>
      <c r="R64" s="2">
        <v>3.94</v>
      </c>
      <c r="S64" s="2" t="s">
        <v>26</v>
      </c>
      <c r="T64" s="2">
        <v>4.5599999999999996</v>
      </c>
      <c r="U64" s="3">
        <v>1.65E-3</v>
      </c>
    </row>
    <row r="65" spans="1:21" x14ac:dyDescent="0.3">
      <c r="A65" s="1" t="s">
        <v>115</v>
      </c>
      <c r="B65" s="2">
        <v>374</v>
      </c>
      <c r="C65" s="2">
        <v>28</v>
      </c>
      <c r="D65" s="2">
        <v>8.77</v>
      </c>
      <c r="E65" s="2" t="s">
        <v>26</v>
      </c>
      <c r="F65" s="2">
        <v>3.19</v>
      </c>
      <c r="G65" s="3">
        <v>6.4199999999999999E-4</v>
      </c>
      <c r="H65" s="1" t="s">
        <v>103</v>
      </c>
      <c r="I65" s="2">
        <v>799</v>
      </c>
      <c r="J65" s="2">
        <v>142</v>
      </c>
      <c r="K65" s="2">
        <v>64.47</v>
      </c>
      <c r="L65" s="2" t="s">
        <v>26</v>
      </c>
      <c r="M65" s="2">
        <v>2.2000000000000002</v>
      </c>
      <c r="N65" s="3">
        <v>1.6900000000000001E-12</v>
      </c>
      <c r="O65" s="1" t="s">
        <v>280</v>
      </c>
      <c r="P65" s="2">
        <v>115</v>
      </c>
      <c r="Q65" s="2">
        <v>19</v>
      </c>
      <c r="R65" s="2">
        <v>5.34</v>
      </c>
      <c r="S65" s="2" t="s">
        <v>26</v>
      </c>
      <c r="T65" s="2">
        <v>3.56</v>
      </c>
      <c r="U65" s="3">
        <v>2.07E-2</v>
      </c>
    </row>
    <row r="66" spans="1:21" x14ac:dyDescent="0.3">
      <c r="A66" s="1" t="s">
        <v>204</v>
      </c>
      <c r="B66" s="2">
        <v>20</v>
      </c>
      <c r="C66" s="2">
        <v>8</v>
      </c>
      <c r="D66" s="2">
        <v>0.47</v>
      </c>
      <c r="E66" s="2" t="s">
        <v>26</v>
      </c>
      <c r="F66" s="2">
        <v>17.059999999999999</v>
      </c>
      <c r="G66" s="3">
        <v>4.1599999999999997E-4</v>
      </c>
      <c r="H66" s="1" t="s">
        <v>256</v>
      </c>
      <c r="I66" s="2">
        <v>39</v>
      </c>
      <c r="J66" s="2">
        <v>15</v>
      </c>
      <c r="K66" s="2">
        <v>3.15</v>
      </c>
      <c r="L66" s="2" t="s">
        <v>26</v>
      </c>
      <c r="M66" s="2">
        <v>4.7699999999999996</v>
      </c>
      <c r="N66" s="3">
        <v>1.7399999999999999E-2</v>
      </c>
      <c r="O66" s="1" t="s">
        <v>89</v>
      </c>
      <c r="P66" s="2">
        <v>1575</v>
      </c>
      <c r="Q66" s="2">
        <v>118</v>
      </c>
      <c r="R66" s="2">
        <v>73.069999999999993</v>
      </c>
      <c r="S66" s="2" t="s">
        <v>26</v>
      </c>
      <c r="T66" s="2">
        <v>1.61</v>
      </c>
      <c r="U66" s="3">
        <v>2.7200000000000002E-3</v>
      </c>
    </row>
    <row r="67" spans="1:21" x14ac:dyDescent="0.3">
      <c r="A67" s="1" t="s">
        <v>36</v>
      </c>
      <c r="B67" s="2">
        <v>2062</v>
      </c>
      <c r="C67" s="2">
        <v>105</v>
      </c>
      <c r="D67" s="2">
        <v>48.36</v>
      </c>
      <c r="E67" s="2" t="s">
        <v>26</v>
      </c>
      <c r="F67" s="2">
        <v>2.17</v>
      </c>
      <c r="G67" s="3">
        <v>6.2200000000000002E-10</v>
      </c>
      <c r="H67" s="1" t="s">
        <v>104</v>
      </c>
      <c r="I67" s="2">
        <v>4941</v>
      </c>
      <c r="J67" s="2">
        <v>489</v>
      </c>
      <c r="K67" s="2">
        <v>398.65</v>
      </c>
      <c r="L67" s="2" t="s">
        <v>26</v>
      </c>
      <c r="M67" s="2">
        <v>1.23</v>
      </c>
      <c r="N67" s="3">
        <v>8.6499999999999997E-3</v>
      </c>
      <c r="O67" s="1" t="s">
        <v>90</v>
      </c>
      <c r="P67" s="2">
        <v>1615</v>
      </c>
      <c r="Q67" s="2">
        <v>122</v>
      </c>
      <c r="R67" s="2">
        <v>74.930000000000007</v>
      </c>
      <c r="S67" s="2" t="s">
        <v>26</v>
      </c>
      <c r="T67" s="2">
        <v>1.63</v>
      </c>
      <c r="U67" s="3">
        <v>1.4E-3</v>
      </c>
    </row>
    <row r="68" spans="1:21" x14ac:dyDescent="0.3">
      <c r="A68" s="1" t="s">
        <v>116</v>
      </c>
      <c r="B68" s="2">
        <v>524</v>
      </c>
      <c r="C68" s="2">
        <v>34</v>
      </c>
      <c r="D68" s="2">
        <v>12.29</v>
      </c>
      <c r="E68" s="2" t="s">
        <v>26</v>
      </c>
      <c r="F68" s="2">
        <v>2.77</v>
      </c>
      <c r="G68" s="3">
        <v>8.0699999999999999E-4</v>
      </c>
      <c r="H68" s="1" t="s">
        <v>106</v>
      </c>
      <c r="I68" s="2">
        <v>259</v>
      </c>
      <c r="J68" s="2">
        <v>54</v>
      </c>
      <c r="K68" s="2">
        <v>20.9</v>
      </c>
      <c r="L68" s="2" t="s">
        <v>26</v>
      </c>
      <c r="M68" s="2">
        <v>2.58</v>
      </c>
      <c r="N68" s="3">
        <v>1.9599999999999999E-5</v>
      </c>
      <c r="O68" s="1" t="s">
        <v>104</v>
      </c>
      <c r="P68" s="2">
        <v>4941</v>
      </c>
      <c r="Q68" s="2">
        <v>298</v>
      </c>
      <c r="R68" s="2">
        <v>229.24</v>
      </c>
      <c r="S68" s="2" t="s">
        <v>26</v>
      </c>
      <c r="T68" s="2">
        <v>1.3</v>
      </c>
      <c r="U68" s="3">
        <v>6.3800000000000003E-3</v>
      </c>
    </row>
    <row r="69" spans="1:21" x14ac:dyDescent="0.3">
      <c r="A69" s="1" t="s">
        <v>117</v>
      </c>
      <c r="B69" s="2">
        <v>1126</v>
      </c>
      <c r="C69" s="2">
        <v>71</v>
      </c>
      <c r="D69" s="2">
        <v>26.41</v>
      </c>
      <c r="E69" s="2" t="s">
        <v>26</v>
      </c>
      <c r="F69" s="2">
        <v>2.69</v>
      </c>
      <c r="G69" s="3">
        <v>7.4300000000000002E-10</v>
      </c>
      <c r="H69" s="1" t="s">
        <v>107</v>
      </c>
      <c r="I69" s="2">
        <v>130</v>
      </c>
      <c r="J69" s="2">
        <v>33</v>
      </c>
      <c r="K69" s="2">
        <v>10.49</v>
      </c>
      <c r="L69" s="2" t="s">
        <v>26</v>
      </c>
      <c r="M69" s="2">
        <v>3.15</v>
      </c>
      <c r="N69" s="3">
        <v>3.4400000000000001E-4</v>
      </c>
      <c r="O69" s="1" t="s">
        <v>221</v>
      </c>
      <c r="P69" s="2">
        <v>1152</v>
      </c>
      <c r="Q69" s="2">
        <v>92</v>
      </c>
      <c r="R69" s="2">
        <v>53.45</v>
      </c>
      <c r="S69" s="2" t="s">
        <v>26</v>
      </c>
      <c r="T69" s="2">
        <v>1.72</v>
      </c>
      <c r="U69" s="3">
        <v>5.4200000000000003E-3</v>
      </c>
    </row>
    <row r="70" spans="1:21" x14ac:dyDescent="0.3">
      <c r="A70" s="1" t="s">
        <v>118</v>
      </c>
      <c r="B70" s="2">
        <v>528</v>
      </c>
      <c r="C70" s="2">
        <v>34</v>
      </c>
      <c r="D70" s="2">
        <v>12.38</v>
      </c>
      <c r="E70" s="2" t="s">
        <v>26</v>
      </c>
      <c r="F70" s="2">
        <v>2.75</v>
      </c>
      <c r="G70" s="3">
        <v>9.5100000000000002E-4</v>
      </c>
      <c r="H70" s="1" t="s">
        <v>108</v>
      </c>
      <c r="I70" s="2">
        <v>141</v>
      </c>
      <c r="J70" s="2">
        <v>35</v>
      </c>
      <c r="K70" s="2">
        <v>11.38</v>
      </c>
      <c r="L70" s="2" t="s">
        <v>26</v>
      </c>
      <c r="M70" s="2">
        <v>3.08</v>
      </c>
      <c r="N70" s="3">
        <v>2.31E-4</v>
      </c>
      <c r="O70" s="1" t="s">
        <v>105</v>
      </c>
      <c r="P70" s="2">
        <v>4297</v>
      </c>
      <c r="Q70" s="2">
        <v>265</v>
      </c>
      <c r="R70" s="2">
        <v>199.36</v>
      </c>
      <c r="S70" s="2" t="s">
        <v>26</v>
      </c>
      <c r="T70" s="2">
        <v>1.33</v>
      </c>
      <c r="U70" s="3">
        <v>5.4599999999999996E-3</v>
      </c>
    </row>
    <row r="71" spans="1:21" x14ac:dyDescent="0.3">
      <c r="A71" s="1" t="s">
        <v>119</v>
      </c>
      <c r="B71" s="2">
        <v>286</v>
      </c>
      <c r="C71" s="2">
        <v>21</v>
      </c>
      <c r="D71" s="2">
        <v>6.71</v>
      </c>
      <c r="E71" s="2" t="s">
        <v>26</v>
      </c>
      <c r="F71" s="2">
        <v>3.13</v>
      </c>
      <c r="G71" s="3">
        <v>2.69E-2</v>
      </c>
      <c r="H71" s="1" t="s">
        <v>109</v>
      </c>
      <c r="I71" s="2">
        <v>126</v>
      </c>
      <c r="J71" s="2">
        <v>33</v>
      </c>
      <c r="K71" s="2">
        <v>10.17</v>
      </c>
      <c r="L71" s="2" t="s">
        <v>26</v>
      </c>
      <c r="M71" s="2">
        <v>3.25</v>
      </c>
      <c r="N71" s="3">
        <v>1.85E-4</v>
      </c>
      <c r="O71" s="1" t="s">
        <v>36</v>
      </c>
      <c r="P71" s="2">
        <v>2062</v>
      </c>
      <c r="Q71" s="2">
        <v>163</v>
      </c>
      <c r="R71" s="2">
        <v>95.67</v>
      </c>
      <c r="S71" s="2" t="s">
        <v>26</v>
      </c>
      <c r="T71" s="2">
        <v>1.7</v>
      </c>
      <c r="U71" s="3">
        <v>4.9100000000000004E-7</v>
      </c>
    </row>
    <row r="72" spans="1:21" x14ac:dyDescent="0.3">
      <c r="A72" s="1" t="s">
        <v>37</v>
      </c>
      <c r="B72" s="2">
        <v>477</v>
      </c>
      <c r="C72" s="2">
        <v>43</v>
      </c>
      <c r="D72" s="2">
        <v>11.19</v>
      </c>
      <c r="E72" s="2" t="s">
        <v>26</v>
      </c>
      <c r="F72" s="2">
        <v>3.84</v>
      </c>
      <c r="G72" s="3">
        <v>1.39E-9</v>
      </c>
      <c r="H72" s="1" t="s">
        <v>111</v>
      </c>
      <c r="I72" s="2">
        <v>280</v>
      </c>
      <c r="J72" s="2">
        <v>49</v>
      </c>
      <c r="K72" s="2">
        <v>22.59</v>
      </c>
      <c r="L72" s="2" t="s">
        <v>26</v>
      </c>
      <c r="M72" s="2">
        <v>2.17</v>
      </c>
      <c r="N72" s="3">
        <v>1.06E-2</v>
      </c>
      <c r="O72" s="1" t="s">
        <v>117</v>
      </c>
      <c r="P72" s="2">
        <v>1126</v>
      </c>
      <c r="Q72" s="2">
        <v>112</v>
      </c>
      <c r="R72" s="2">
        <v>52.24</v>
      </c>
      <c r="S72" s="2" t="s">
        <v>26</v>
      </c>
      <c r="T72" s="2">
        <v>2.14</v>
      </c>
      <c r="U72" s="3">
        <v>1.8899999999999999E-9</v>
      </c>
    </row>
    <row r="73" spans="1:21" x14ac:dyDescent="0.3">
      <c r="A73" s="1" t="s">
        <v>38</v>
      </c>
      <c r="B73" s="2">
        <v>1022</v>
      </c>
      <c r="C73" s="2">
        <v>85</v>
      </c>
      <c r="D73" s="2">
        <v>23.97</v>
      </c>
      <c r="E73" s="2" t="s">
        <v>26</v>
      </c>
      <c r="F73" s="2">
        <v>3.55</v>
      </c>
      <c r="G73" s="3">
        <v>2.8900000000000001E-19</v>
      </c>
      <c r="H73" s="1" t="s">
        <v>112</v>
      </c>
      <c r="I73" s="2">
        <v>184</v>
      </c>
      <c r="J73" s="2">
        <v>44</v>
      </c>
      <c r="K73" s="2">
        <v>14.85</v>
      </c>
      <c r="L73" s="2" t="s">
        <v>26</v>
      </c>
      <c r="M73" s="2">
        <v>2.96</v>
      </c>
      <c r="N73" s="3">
        <v>1.4E-5</v>
      </c>
      <c r="O73" s="1" t="s">
        <v>118</v>
      </c>
      <c r="P73" s="2">
        <v>528</v>
      </c>
      <c r="Q73" s="2">
        <v>49</v>
      </c>
      <c r="R73" s="2">
        <v>24.5</v>
      </c>
      <c r="S73" s="2" t="s">
        <v>26</v>
      </c>
      <c r="T73" s="2">
        <v>2</v>
      </c>
      <c r="U73" s="3">
        <v>3.9600000000000003E-2</v>
      </c>
    </row>
    <row r="74" spans="1:21" x14ac:dyDescent="0.3">
      <c r="A74" s="1" t="s">
        <v>39</v>
      </c>
      <c r="B74" s="2">
        <v>2661</v>
      </c>
      <c r="C74" s="2">
        <v>165</v>
      </c>
      <c r="D74" s="2">
        <v>62.41</v>
      </c>
      <c r="E74" s="2" t="s">
        <v>26</v>
      </c>
      <c r="F74" s="2">
        <v>2.64</v>
      </c>
      <c r="G74" s="3">
        <v>8.7800000000000004E-27</v>
      </c>
      <c r="H74" s="1" t="s">
        <v>113</v>
      </c>
      <c r="I74" s="2">
        <v>189</v>
      </c>
      <c r="J74" s="2">
        <v>44</v>
      </c>
      <c r="K74" s="2">
        <v>15.25</v>
      </c>
      <c r="L74" s="2" t="s">
        <v>26</v>
      </c>
      <c r="M74" s="2">
        <v>2.89</v>
      </c>
      <c r="N74" s="3">
        <v>2.7800000000000001E-5</v>
      </c>
      <c r="O74" s="1" t="s">
        <v>38</v>
      </c>
      <c r="P74" s="2">
        <v>1022</v>
      </c>
      <c r="Q74" s="2">
        <v>96</v>
      </c>
      <c r="R74" s="2">
        <v>47.42</v>
      </c>
      <c r="S74" s="2" t="s">
        <v>26</v>
      </c>
      <c r="T74" s="2">
        <v>2.02</v>
      </c>
      <c r="U74" s="3">
        <v>1.88E-6</v>
      </c>
    </row>
    <row r="75" spans="1:21" x14ac:dyDescent="0.3">
      <c r="A75" s="1" t="s">
        <v>40</v>
      </c>
      <c r="B75" s="2">
        <v>137</v>
      </c>
      <c r="C75" s="2">
        <v>26</v>
      </c>
      <c r="D75" s="2">
        <v>3.21</v>
      </c>
      <c r="E75" s="2" t="s">
        <v>26</v>
      </c>
      <c r="F75" s="2">
        <v>8.09</v>
      </c>
      <c r="G75" s="3">
        <v>2.03E-11</v>
      </c>
      <c r="H75" s="1" t="s">
        <v>114</v>
      </c>
      <c r="I75" s="2">
        <v>691</v>
      </c>
      <c r="J75" s="2">
        <v>95</v>
      </c>
      <c r="K75" s="2">
        <v>55.75</v>
      </c>
      <c r="L75" s="2" t="s">
        <v>26</v>
      </c>
      <c r="M75" s="2">
        <v>1.7</v>
      </c>
      <c r="N75" s="3">
        <v>9.5499999999999995E-3</v>
      </c>
      <c r="O75" s="1" t="s">
        <v>281</v>
      </c>
      <c r="P75" s="2">
        <v>343</v>
      </c>
      <c r="Q75" s="2">
        <v>41</v>
      </c>
      <c r="R75" s="2">
        <v>15.91</v>
      </c>
      <c r="S75" s="2" t="s">
        <v>26</v>
      </c>
      <c r="T75" s="2">
        <v>2.58</v>
      </c>
      <c r="U75" s="3">
        <v>6.6100000000000002E-4</v>
      </c>
    </row>
    <row r="76" spans="1:21" x14ac:dyDescent="0.3">
      <c r="A76" s="1" t="s">
        <v>120</v>
      </c>
      <c r="B76" s="2">
        <v>263</v>
      </c>
      <c r="C76" s="2">
        <v>34</v>
      </c>
      <c r="D76" s="2">
        <v>6.17</v>
      </c>
      <c r="E76" s="2" t="s">
        <v>26</v>
      </c>
      <c r="F76" s="2">
        <v>5.51</v>
      </c>
      <c r="G76" s="3">
        <v>4.1400000000000001E-11</v>
      </c>
      <c r="H76" s="1" t="s">
        <v>115</v>
      </c>
      <c r="I76" s="2">
        <v>374</v>
      </c>
      <c r="J76" s="2">
        <v>68</v>
      </c>
      <c r="K76" s="2">
        <v>30.18</v>
      </c>
      <c r="L76" s="2" t="s">
        <v>26</v>
      </c>
      <c r="M76" s="2">
        <v>2.25</v>
      </c>
      <c r="N76" s="3">
        <v>3.8099999999999998E-5</v>
      </c>
      <c r="O76" s="1" t="s">
        <v>39</v>
      </c>
      <c r="P76" s="2">
        <v>2661</v>
      </c>
      <c r="Q76" s="2">
        <v>239</v>
      </c>
      <c r="R76" s="2">
        <v>123.46</v>
      </c>
      <c r="S76" s="2" t="s">
        <v>26</v>
      </c>
      <c r="T76" s="2">
        <v>1.94</v>
      </c>
      <c r="U76" s="3">
        <v>3.3000000000000002E-18</v>
      </c>
    </row>
    <row r="77" spans="1:21" x14ac:dyDescent="0.3">
      <c r="A77" s="1" t="s">
        <v>41</v>
      </c>
      <c r="B77" s="2">
        <v>501</v>
      </c>
      <c r="C77" s="2">
        <v>51</v>
      </c>
      <c r="D77" s="2">
        <v>11.75</v>
      </c>
      <c r="E77" s="2" t="s">
        <v>26</v>
      </c>
      <c r="F77" s="2">
        <v>4.34</v>
      </c>
      <c r="G77" s="3">
        <v>9.2800000000000006E-14</v>
      </c>
      <c r="H77" s="1" t="s">
        <v>36</v>
      </c>
      <c r="I77" s="2">
        <v>2062</v>
      </c>
      <c r="J77" s="2">
        <v>227</v>
      </c>
      <c r="K77" s="2">
        <v>166.37</v>
      </c>
      <c r="L77" s="2" t="s">
        <v>26</v>
      </c>
      <c r="M77" s="2">
        <v>1.36</v>
      </c>
      <c r="N77" s="3">
        <v>2.0799999999999999E-2</v>
      </c>
      <c r="O77" s="1" t="s">
        <v>40</v>
      </c>
      <c r="P77" s="2">
        <v>137</v>
      </c>
      <c r="Q77" s="2">
        <v>21</v>
      </c>
      <c r="R77" s="2">
        <v>6.36</v>
      </c>
      <c r="S77" s="2" t="s">
        <v>26</v>
      </c>
      <c r="T77" s="2">
        <v>3.3</v>
      </c>
      <c r="U77" s="3">
        <v>1.9699999999999999E-2</v>
      </c>
    </row>
    <row r="78" spans="1:21" x14ac:dyDescent="0.3">
      <c r="A78" s="1" t="s">
        <v>121</v>
      </c>
      <c r="B78" s="2">
        <v>1378</v>
      </c>
      <c r="C78" s="2">
        <v>75</v>
      </c>
      <c r="D78" s="2">
        <v>32.32</v>
      </c>
      <c r="E78" s="2" t="s">
        <v>26</v>
      </c>
      <c r="F78" s="2">
        <v>2.3199999999999998</v>
      </c>
      <c r="G78" s="3">
        <v>1.48E-7</v>
      </c>
      <c r="H78" s="1" t="s">
        <v>117</v>
      </c>
      <c r="I78" s="2">
        <v>1126</v>
      </c>
      <c r="J78" s="2">
        <v>138</v>
      </c>
      <c r="K78" s="2">
        <v>90.85</v>
      </c>
      <c r="L78" s="2" t="s">
        <v>26</v>
      </c>
      <c r="M78" s="2">
        <v>1.52</v>
      </c>
      <c r="N78" s="3">
        <v>1.84E-2</v>
      </c>
      <c r="O78" s="1" t="s">
        <v>41</v>
      </c>
      <c r="P78" s="2">
        <v>501</v>
      </c>
      <c r="Q78" s="2">
        <v>50</v>
      </c>
      <c r="R78" s="2">
        <v>23.24</v>
      </c>
      <c r="S78" s="2" t="s">
        <v>26</v>
      </c>
      <c r="T78" s="2">
        <v>2.15</v>
      </c>
      <c r="U78" s="3">
        <v>4.9399999999999999E-3</v>
      </c>
    </row>
    <row r="79" spans="1:21" x14ac:dyDescent="0.3">
      <c r="A79" s="1" t="s">
        <v>42</v>
      </c>
      <c r="B79" s="2">
        <v>97</v>
      </c>
      <c r="C79" s="2">
        <v>12</v>
      </c>
      <c r="D79" s="2">
        <v>2.27</v>
      </c>
      <c r="E79" s="2" t="s">
        <v>26</v>
      </c>
      <c r="F79" s="2">
        <v>5.27</v>
      </c>
      <c r="G79" s="3">
        <v>2.1600000000000001E-2</v>
      </c>
      <c r="H79" s="1" t="s">
        <v>119</v>
      </c>
      <c r="I79" s="2">
        <v>286</v>
      </c>
      <c r="J79" s="2">
        <v>54</v>
      </c>
      <c r="K79" s="2">
        <v>23.08</v>
      </c>
      <c r="L79" s="2" t="s">
        <v>26</v>
      </c>
      <c r="M79" s="2">
        <v>2.34</v>
      </c>
      <c r="N79" s="3">
        <v>3.4699999999999998E-4</v>
      </c>
      <c r="O79" s="1" t="s">
        <v>121</v>
      </c>
      <c r="P79" s="2">
        <v>1378</v>
      </c>
      <c r="Q79" s="2">
        <v>133</v>
      </c>
      <c r="R79" s="2">
        <v>63.93</v>
      </c>
      <c r="S79" s="2" t="s">
        <v>26</v>
      </c>
      <c r="T79" s="2">
        <v>2.08</v>
      </c>
      <c r="U79" s="3">
        <v>9.8799999999999997E-11</v>
      </c>
    </row>
    <row r="80" spans="1:21" x14ac:dyDescent="0.3">
      <c r="A80" s="1" t="s">
        <v>43</v>
      </c>
      <c r="B80" s="2">
        <v>1021</v>
      </c>
      <c r="C80" s="2">
        <v>85</v>
      </c>
      <c r="D80" s="2">
        <v>23.95</v>
      </c>
      <c r="E80" s="2" t="s">
        <v>26</v>
      </c>
      <c r="F80" s="2">
        <v>3.55</v>
      </c>
      <c r="G80" s="3">
        <v>2.7300000000000001E-19</v>
      </c>
      <c r="H80" s="1" t="s">
        <v>37</v>
      </c>
      <c r="I80" s="2">
        <v>477</v>
      </c>
      <c r="J80" s="2">
        <v>109</v>
      </c>
      <c r="K80" s="2">
        <v>38.49</v>
      </c>
      <c r="L80" s="2" t="s">
        <v>26</v>
      </c>
      <c r="M80" s="2">
        <v>2.83</v>
      </c>
      <c r="N80" s="3">
        <v>1.4000000000000001E-15</v>
      </c>
      <c r="O80" s="1" t="s">
        <v>122</v>
      </c>
      <c r="P80" s="2">
        <v>206</v>
      </c>
      <c r="Q80" s="2">
        <v>28</v>
      </c>
      <c r="R80" s="2">
        <v>9.56</v>
      </c>
      <c r="S80" s="2" t="s">
        <v>26</v>
      </c>
      <c r="T80" s="2">
        <v>2.93</v>
      </c>
      <c r="U80" s="3">
        <v>5.3899999999999998E-3</v>
      </c>
    </row>
    <row r="81" spans="1:21" x14ac:dyDescent="0.3">
      <c r="A81" s="1" t="s">
        <v>44</v>
      </c>
      <c r="B81" s="2">
        <v>1424</v>
      </c>
      <c r="C81" s="2">
        <v>95</v>
      </c>
      <c r="D81" s="2">
        <v>33.4</v>
      </c>
      <c r="E81" s="2" t="s">
        <v>26</v>
      </c>
      <c r="F81" s="2">
        <v>2.84</v>
      </c>
      <c r="G81" s="3">
        <v>1.19E-15</v>
      </c>
      <c r="H81" s="1" t="s">
        <v>38</v>
      </c>
      <c r="I81" s="2">
        <v>1022</v>
      </c>
      <c r="J81" s="2">
        <v>203</v>
      </c>
      <c r="K81" s="2">
        <v>82.46</v>
      </c>
      <c r="L81" s="2" t="s">
        <v>26</v>
      </c>
      <c r="M81" s="2">
        <v>2.46</v>
      </c>
      <c r="N81" s="3">
        <v>3.3999999999999999E-24</v>
      </c>
      <c r="O81" s="1" t="s">
        <v>43</v>
      </c>
      <c r="P81" s="2">
        <v>1021</v>
      </c>
      <c r="Q81" s="2">
        <v>95</v>
      </c>
      <c r="R81" s="2">
        <v>47.37</v>
      </c>
      <c r="S81" s="2" t="s">
        <v>26</v>
      </c>
      <c r="T81" s="2">
        <v>2.0099999999999998</v>
      </c>
      <c r="U81" s="3">
        <v>3.1499999999999999E-6</v>
      </c>
    </row>
    <row r="82" spans="1:21" x14ac:dyDescent="0.3">
      <c r="A82" s="1" t="s">
        <v>123</v>
      </c>
      <c r="B82" s="2">
        <v>321</v>
      </c>
      <c r="C82" s="2">
        <v>37</v>
      </c>
      <c r="D82" s="2">
        <v>7.53</v>
      </c>
      <c r="E82" s="2" t="s">
        <v>26</v>
      </c>
      <c r="F82" s="2">
        <v>4.91</v>
      </c>
      <c r="G82" s="3">
        <v>7.2400000000000003E-11</v>
      </c>
      <c r="H82" s="1" t="s">
        <v>39</v>
      </c>
      <c r="I82" s="2">
        <v>2661</v>
      </c>
      <c r="J82" s="2">
        <v>356</v>
      </c>
      <c r="K82" s="2">
        <v>214.7</v>
      </c>
      <c r="L82" s="2" t="s">
        <v>26</v>
      </c>
      <c r="M82" s="2">
        <v>1.66</v>
      </c>
      <c r="N82" s="3">
        <v>1.03E-15</v>
      </c>
      <c r="O82" s="1" t="s">
        <v>44</v>
      </c>
      <c r="P82" s="2">
        <v>1424</v>
      </c>
      <c r="Q82" s="2">
        <v>120</v>
      </c>
      <c r="R82" s="2">
        <v>66.069999999999993</v>
      </c>
      <c r="S82" s="2" t="s">
        <v>26</v>
      </c>
      <c r="T82" s="2">
        <v>1.82</v>
      </c>
      <c r="U82" s="3">
        <v>6.4799999999999998E-6</v>
      </c>
    </row>
    <row r="83" spans="1:21" x14ac:dyDescent="0.3">
      <c r="A83" s="1" t="s">
        <v>124</v>
      </c>
      <c r="B83" s="2">
        <v>1360</v>
      </c>
      <c r="C83" s="2">
        <v>74</v>
      </c>
      <c r="D83" s="2">
        <v>31.9</v>
      </c>
      <c r="E83" s="2" t="s">
        <v>26</v>
      </c>
      <c r="F83" s="2">
        <v>2.3199999999999998</v>
      </c>
      <c r="G83" s="3">
        <v>2.0800000000000001E-7</v>
      </c>
      <c r="H83" s="1" t="s">
        <v>40</v>
      </c>
      <c r="I83" s="2">
        <v>137</v>
      </c>
      <c r="J83" s="2">
        <v>35</v>
      </c>
      <c r="K83" s="2">
        <v>11.05</v>
      </c>
      <c r="L83" s="2" t="s">
        <v>26</v>
      </c>
      <c r="M83" s="2">
        <v>3.17</v>
      </c>
      <c r="N83" s="3">
        <v>1.26E-4</v>
      </c>
      <c r="O83" s="1" t="s">
        <v>123</v>
      </c>
      <c r="P83" s="2">
        <v>321</v>
      </c>
      <c r="Q83" s="2">
        <v>36</v>
      </c>
      <c r="R83" s="2">
        <v>14.89</v>
      </c>
      <c r="S83" s="2" t="s">
        <v>26</v>
      </c>
      <c r="T83" s="2">
        <v>2.42</v>
      </c>
      <c r="U83" s="3">
        <v>1.61E-2</v>
      </c>
    </row>
    <row r="84" spans="1:21" x14ac:dyDescent="0.3">
      <c r="A84" s="1" t="s">
        <v>125</v>
      </c>
      <c r="B84" s="2">
        <v>259</v>
      </c>
      <c r="C84" s="2">
        <v>33</v>
      </c>
      <c r="D84" s="2">
        <v>6.07</v>
      </c>
      <c r="E84" s="2" t="s">
        <v>26</v>
      </c>
      <c r="F84" s="2">
        <v>5.43</v>
      </c>
      <c r="G84" s="3">
        <v>1.4700000000000001E-10</v>
      </c>
      <c r="H84" s="1" t="s">
        <v>120</v>
      </c>
      <c r="I84" s="2">
        <v>263</v>
      </c>
      <c r="J84" s="2">
        <v>67</v>
      </c>
      <c r="K84" s="2">
        <v>21.22</v>
      </c>
      <c r="L84" s="2" t="s">
        <v>26</v>
      </c>
      <c r="M84" s="2">
        <v>3.16</v>
      </c>
      <c r="N84" s="3">
        <v>1.2400000000000001E-10</v>
      </c>
      <c r="O84" s="1" t="s">
        <v>124</v>
      </c>
      <c r="P84" s="2">
        <v>1360</v>
      </c>
      <c r="Q84" s="2">
        <v>126</v>
      </c>
      <c r="R84" s="2">
        <v>63.1</v>
      </c>
      <c r="S84" s="2" t="s">
        <v>26</v>
      </c>
      <c r="T84" s="2">
        <v>2</v>
      </c>
      <c r="U84" s="3">
        <v>6.1200000000000004E-9</v>
      </c>
    </row>
    <row r="85" spans="1:21" x14ac:dyDescent="0.3">
      <c r="A85" s="1" t="s">
        <v>126</v>
      </c>
      <c r="B85" s="2">
        <v>892</v>
      </c>
      <c r="C85" s="2">
        <v>43</v>
      </c>
      <c r="D85" s="2">
        <v>20.92</v>
      </c>
      <c r="E85" s="2" t="s">
        <v>26</v>
      </c>
      <c r="F85" s="2">
        <v>2.06</v>
      </c>
      <c r="G85" s="3">
        <v>4.8500000000000001E-2</v>
      </c>
      <c r="H85" s="1" t="s">
        <v>41</v>
      </c>
      <c r="I85" s="2">
        <v>501</v>
      </c>
      <c r="J85" s="2">
        <v>96</v>
      </c>
      <c r="K85" s="2">
        <v>40.42</v>
      </c>
      <c r="L85" s="2" t="s">
        <v>26</v>
      </c>
      <c r="M85" s="2">
        <v>2.37</v>
      </c>
      <c r="N85" s="3">
        <v>2.2999999999999999E-9</v>
      </c>
      <c r="O85" s="1" t="s">
        <v>126</v>
      </c>
      <c r="P85" s="2">
        <v>892</v>
      </c>
      <c r="Q85" s="2">
        <v>85</v>
      </c>
      <c r="R85" s="2">
        <v>41.39</v>
      </c>
      <c r="S85" s="2" t="s">
        <v>26</v>
      </c>
      <c r="T85" s="2">
        <v>2.0499999999999998</v>
      </c>
      <c r="U85" s="3">
        <v>8.4800000000000001E-6</v>
      </c>
    </row>
    <row r="86" spans="1:21" x14ac:dyDescent="0.3">
      <c r="A86" s="1" t="s">
        <v>127</v>
      </c>
      <c r="B86" s="2">
        <v>217</v>
      </c>
      <c r="C86" s="2">
        <v>18</v>
      </c>
      <c r="D86" s="2">
        <v>5.09</v>
      </c>
      <c r="E86" s="2" t="s">
        <v>26</v>
      </c>
      <c r="F86" s="2">
        <v>3.54</v>
      </c>
      <c r="G86" s="3">
        <v>2.52E-2</v>
      </c>
      <c r="H86" s="1" t="s">
        <v>43</v>
      </c>
      <c r="I86" s="2">
        <v>1021</v>
      </c>
      <c r="J86" s="2">
        <v>203</v>
      </c>
      <c r="K86" s="2">
        <v>82.38</v>
      </c>
      <c r="L86" s="2" t="s">
        <v>26</v>
      </c>
      <c r="M86" s="2">
        <v>2.46</v>
      </c>
      <c r="N86" s="3">
        <v>3.1699999999999998E-24</v>
      </c>
      <c r="O86" s="1" t="s">
        <v>205</v>
      </c>
      <c r="P86" s="2">
        <v>704</v>
      </c>
      <c r="Q86" s="2">
        <v>68</v>
      </c>
      <c r="R86" s="2">
        <v>32.659999999999997</v>
      </c>
      <c r="S86" s="2" t="s">
        <v>26</v>
      </c>
      <c r="T86" s="2">
        <v>2.08</v>
      </c>
      <c r="U86" s="3">
        <v>2.8899999999999998E-4</v>
      </c>
    </row>
    <row r="87" spans="1:21" x14ac:dyDescent="0.3">
      <c r="A87" s="1" t="s">
        <v>205</v>
      </c>
      <c r="B87" s="2">
        <v>704</v>
      </c>
      <c r="C87" s="2">
        <v>41</v>
      </c>
      <c r="D87" s="2">
        <v>16.510000000000002</v>
      </c>
      <c r="E87" s="2" t="s">
        <v>26</v>
      </c>
      <c r="F87" s="2">
        <v>2.48</v>
      </c>
      <c r="G87" s="3">
        <v>8.1999999999999998E-4</v>
      </c>
      <c r="H87" s="1" t="s">
        <v>44</v>
      </c>
      <c r="I87" s="2">
        <v>1424</v>
      </c>
      <c r="J87" s="2">
        <v>246</v>
      </c>
      <c r="K87" s="2">
        <v>114.89</v>
      </c>
      <c r="L87" s="2" t="s">
        <v>26</v>
      </c>
      <c r="M87" s="2">
        <v>2.14</v>
      </c>
      <c r="N87" s="3">
        <v>4.5899999999999999E-22</v>
      </c>
      <c r="O87" s="1" t="s">
        <v>222</v>
      </c>
      <c r="P87" s="2">
        <v>456</v>
      </c>
      <c r="Q87" s="2">
        <v>49</v>
      </c>
      <c r="R87" s="2">
        <v>21.16</v>
      </c>
      <c r="S87" s="2" t="s">
        <v>26</v>
      </c>
      <c r="T87" s="2">
        <v>2.3199999999999998</v>
      </c>
      <c r="U87" s="3">
        <v>8.5300000000000003E-4</v>
      </c>
    </row>
    <row r="88" spans="1:21" x14ac:dyDescent="0.3">
      <c r="A88" s="1" t="s">
        <v>46</v>
      </c>
      <c r="B88" s="2">
        <v>291</v>
      </c>
      <c r="C88" s="2">
        <v>38</v>
      </c>
      <c r="D88" s="2">
        <v>6.82</v>
      </c>
      <c r="E88" s="2" t="s">
        <v>26</v>
      </c>
      <c r="F88" s="2">
        <v>5.57</v>
      </c>
      <c r="G88" s="3">
        <v>8.4600000000000003E-13</v>
      </c>
      <c r="H88" s="1" t="s">
        <v>123</v>
      </c>
      <c r="I88" s="2">
        <v>321</v>
      </c>
      <c r="J88" s="2">
        <v>58</v>
      </c>
      <c r="K88" s="2">
        <v>25.9</v>
      </c>
      <c r="L88" s="2" t="s">
        <v>26</v>
      </c>
      <c r="M88" s="2">
        <v>2.2400000000000002</v>
      </c>
      <c r="N88" s="3">
        <v>5.0900000000000001E-4</v>
      </c>
      <c r="O88" s="1" t="s">
        <v>46</v>
      </c>
      <c r="P88" s="2">
        <v>291</v>
      </c>
      <c r="Q88" s="2">
        <v>41</v>
      </c>
      <c r="R88" s="2">
        <v>13.5</v>
      </c>
      <c r="S88" s="2" t="s">
        <v>26</v>
      </c>
      <c r="T88" s="2">
        <v>3.04</v>
      </c>
      <c r="U88" s="3">
        <v>9.8400000000000007E-6</v>
      </c>
    </row>
    <row r="89" spans="1:21" x14ac:dyDescent="0.3">
      <c r="A89" s="1" t="s">
        <v>223</v>
      </c>
      <c r="B89" s="2">
        <v>336</v>
      </c>
      <c r="C89" s="2">
        <v>23</v>
      </c>
      <c r="D89" s="2">
        <v>7.88</v>
      </c>
      <c r="E89" s="2" t="s">
        <v>26</v>
      </c>
      <c r="F89" s="2">
        <v>2.92</v>
      </c>
      <c r="G89" s="3">
        <v>0.03</v>
      </c>
      <c r="H89" s="1" t="s">
        <v>257</v>
      </c>
      <c r="I89" s="2">
        <v>55</v>
      </c>
      <c r="J89" s="2">
        <v>18</v>
      </c>
      <c r="K89" s="2">
        <v>4.4400000000000004</v>
      </c>
      <c r="L89" s="2" t="s">
        <v>26</v>
      </c>
      <c r="M89" s="2">
        <v>4.0599999999999996</v>
      </c>
      <c r="N89" s="3">
        <v>1.38E-2</v>
      </c>
      <c r="O89" s="1" t="s">
        <v>223</v>
      </c>
      <c r="P89" s="2">
        <v>336</v>
      </c>
      <c r="Q89" s="2">
        <v>38</v>
      </c>
      <c r="R89" s="2">
        <v>15.59</v>
      </c>
      <c r="S89" s="2" t="s">
        <v>26</v>
      </c>
      <c r="T89" s="2">
        <v>2.44</v>
      </c>
      <c r="U89" s="3">
        <v>7.4700000000000001E-3</v>
      </c>
    </row>
    <row r="90" spans="1:21" x14ac:dyDescent="0.3">
      <c r="A90" s="1" t="s">
        <v>47</v>
      </c>
      <c r="B90" s="2">
        <v>1712</v>
      </c>
      <c r="C90" s="2">
        <v>111</v>
      </c>
      <c r="D90" s="2">
        <v>40.15</v>
      </c>
      <c r="E90" s="2" t="s">
        <v>26</v>
      </c>
      <c r="F90" s="2">
        <v>2.76</v>
      </c>
      <c r="G90" s="3">
        <v>5.7300000000000003E-18</v>
      </c>
      <c r="H90" s="1" t="s">
        <v>125</v>
      </c>
      <c r="I90" s="2">
        <v>259</v>
      </c>
      <c r="J90" s="2">
        <v>67</v>
      </c>
      <c r="K90" s="2">
        <v>20.9</v>
      </c>
      <c r="L90" s="2" t="s">
        <v>26</v>
      </c>
      <c r="M90" s="2">
        <v>3.21</v>
      </c>
      <c r="N90" s="3">
        <v>6.7199999999999998E-11</v>
      </c>
      <c r="O90" s="1" t="s">
        <v>47</v>
      </c>
      <c r="P90" s="2">
        <v>1712</v>
      </c>
      <c r="Q90" s="2">
        <v>160</v>
      </c>
      <c r="R90" s="2">
        <v>79.430000000000007</v>
      </c>
      <c r="S90" s="2" t="s">
        <v>26</v>
      </c>
      <c r="T90" s="2">
        <v>2.0099999999999998</v>
      </c>
      <c r="U90" s="3">
        <v>1.9300000000000001E-12</v>
      </c>
    </row>
    <row r="91" spans="1:21" x14ac:dyDescent="0.3">
      <c r="A91" s="1" t="s">
        <v>48</v>
      </c>
      <c r="B91" s="2">
        <v>242</v>
      </c>
      <c r="C91" s="2">
        <v>36</v>
      </c>
      <c r="D91" s="2">
        <v>5.68</v>
      </c>
      <c r="E91" s="2" t="s">
        <v>26</v>
      </c>
      <c r="F91" s="2">
        <v>6.34</v>
      </c>
      <c r="G91" s="3">
        <v>1.3299999999999999E-13</v>
      </c>
      <c r="H91" s="1" t="s">
        <v>46</v>
      </c>
      <c r="I91" s="2">
        <v>291</v>
      </c>
      <c r="J91" s="2">
        <v>56</v>
      </c>
      <c r="K91" s="2">
        <v>23.48</v>
      </c>
      <c r="L91" s="2" t="s">
        <v>26</v>
      </c>
      <c r="M91" s="2">
        <v>2.39</v>
      </c>
      <c r="N91" s="3">
        <v>1.26E-4</v>
      </c>
      <c r="O91" s="1" t="s">
        <v>48</v>
      </c>
      <c r="P91" s="2">
        <v>242</v>
      </c>
      <c r="Q91" s="2">
        <v>37</v>
      </c>
      <c r="R91" s="2">
        <v>11.23</v>
      </c>
      <c r="S91" s="2" t="s">
        <v>26</v>
      </c>
      <c r="T91" s="2">
        <v>3.3</v>
      </c>
      <c r="U91" s="3">
        <v>8.1499999999999999E-6</v>
      </c>
    </row>
    <row r="92" spans="1:21" x14ac:dyDescent="0.3">
      <c r="A92" s="1" t="s">
        <v>49</v>
      </c>
      <c r="B92" s="2">
        <v>1021</v>
      </c>
      <c r="C92" s="2">
        <v>85</v>
      </c>
      <c r="D92" s="2">
        <v>23.95</v>
      </c>
      <c r="E92" s="2" t="s">
        <v>26</v>
      </c>
      <c r="F92" s="2">
        <v>3.55</v>
      </c>
      <c r="G92" s="3">
        <v>2.7300000000000001E-19</v>
      </c>
      <c r="H92" s="1" t="s">
        <v>129</v>
      </c>
      <c r="I92" s="2">
        <v>87</v>
      </c>
      <c r="J92" s="2">
        <v>27</v>
      </c>
      <c r="K92" s="2">
        <v>7.02</v>
      </c>
      <c r="L92" s="2" t="s">
        <v>26</v>
      </c>
      <c r="M92" s="2">
        <v>3.85</v>
      </c>
      <c r="N92" s="3">
        <v>1.64E-4</v>
      </c>
      <c r="O92" s="1" t="s">
        <v>130</v>
      </c>
      <c r="P92" s="2">
        <v>545</v>
      </c>
      <c r="Q92" s="2">
        <v>51</v>
      </c>
      <c r="R92" s="2">
        <v>25.29</v>
      </c>
      <c r="S92" s="2" t="s">
        <v>26</v>
      </c>
      <c r="T92" s="2">
        <v>2.02</v>
      </c>
      <c r="U92" s="3">
        <v>2.12E-2</v>
      </c>
    </row>
    <row r="93" spans="1:21" x14ac:dyDescent="0.3">
      <c r="A93" s="1" t="s">
        <v>132</v>
      </c>
      <c r="B93" s="2">
        <v>264</v>
      </c>
      <c r="C93" s="2">
        <v>34</v>
      </c>
      <c r="D93" s="2">
        <v>6.19</v>
      </c>
      <c r="E93" s="2" t="s">
        <v>26</v>
      </c>
      <c r="F93" s="2">
        <v>5.49</v>
      </c>
      <c r="G93" s="3">
        <v>4.5700000000000001E-11</v>
      </c>
      <c r="H93" s="1" t="s">
        <v>47</v>
      </c>
      <c r="I93" s="2">
        <v>1712</v>
      </c>
      <c r="J93" s="2">
        <v>218</v>
      </c>
      <c r="K93" s="2">
        <v>138.13</v>
      </c>
      <c r="L93" s="2" t="s">
        <v>26</v>
      </c>
      <c r="M93" s="2">
        <v>1.58</v>
      </c>
      <c r="N93" s="3">
        <v>1.4300000000000001E-6</v>
      </c>
      <c r="O93" s="1" t="s">
        <v>49</v>
      </c>
      <c r="P93" s="2">
        <v>1021</v>
      </c>
      <c r="Q93" s="2">
        <v>95</v>
      </c>
      <c r="R93" s="2">
        <v>47.37</v>
      </c>
      <c r="S93" s="2" t="s">
        <v>26</v>
      </c>
      <c r="T93" s="2">
        <v>2.0099999999999998</v>
      </c>
      <c r="U93" s="3">
        <v>3.1499999999999999E-6</v>
      </c>
    </row>
    <row r="94" spans="1:21" x14ac:dyDescent="0.3">
      <c r="A94" s="1" t="s">
        <v>50</v>
      </c>
      <c r="B94" s="2">
        <v>1504</v>
      </c>
      <c r="C94" s="2">
        <v>96</v>
      </c>
      <c r="D94" s="2">
        <v>35.270000000000003</v>
      </c>
      <c r="E94" s="2" t="s">
        <v>26</v>
      </c>
      <c r="F94" s="2">
        <v>2.72</v>
      </c>
      <c r="G94" s="3">
        <v>1.1999999999999999E-14</v>
      </c>
      <c r="H94" s="1" t="s">
        <v>48</v>
      </c>
      <c r="I94" s="2">
        <v>242</v>
      </c>
      <c r="J94" s="2">
        <v>49</v>
      </c>
      <c r="K94" s="2">
        <v>19.53</v>
      </c>
      <c r="L94" s="2" t="s">
        <v>26</v>
      </c>
      <c r="M94" s="2">
        <v>2.5099999999999998</v>
      </c>
      <c r="N94" s="3">
        <v>3.0899999999999998E-4</v>
      </c>
      <c r="O94" s="1" t="s">
        <v>50</v>
      </c>
      <c r="P94" s="2">
        <v>1504</v>
      </c>
      <c r="Q94" s="2">
        <v>145</v>
      </c>
      <c r="R94" s="2">
        <v>69.78</v>
      </c>
      <c r="S94" s="2" t="s">
        <v>26</v>
      </c>
      <c r="T94" s="2">
        <v>2.08</v>
      </c>
      <c r="U94" s="3">
        <v>5.2099999999999998E-12</v>
      </c>
    </row>
    <row r="95" spans="1:21" x14ac:dyDescent="0.3">
      <c r="A95" s="1" t="s">
        <v>133</v>
      </c>
      <c r="B95" s="2">
        <v>206</v>
      </c>
      <c r="C95" s="2">
        <v>17</v>
      </c>
      <c r="D95" s="2">
        <v>4.83</v>
      </c>
      <c r="E95" s="2" t="s">
        <v>26</v>
      </c>
      <c r="F95" s="2">
        <v>3.52</v>
      </c>
      <c r="G95" s="3">
        <v>4.7100000000000003E-2</v>
      </c>
      <c r="H95" s="1" t="s">
        <v>49</v>
      </c>
      <c r="I95" s="2">
        <v>1021</v>
      </c>
      <c r="J95" s="2">
        <v>203</v>
      </c>
      <c r="K95" s="2">
        <v>82.38</v>
      </c>
      <c r="L95" s="2" t="s">
        <v>26</v>
      </c>
      <c r="M95" s="2">
        <v>2.46</v>
      </c>
      <c r="N95" s="3">
        <v>3.1699999999999998E-24</v>
      </c>
      <c r="O95" s="1" t="s">
        <v>52</v>
      </c>
      <c r="P95" s="2">
        <v>5327</v>
      </c>
      <c r="Q95" s="2">
        <v>412</v>
      </c>
      <c r="R95" s="2">
        <v>247.15</v>
      </c>
      <c r="S95" s="2" t="s">
        <v>26</v>
      </c>
      <c r="T95" s="2">
        <v>1.67</v>
      </c>
      <c r="U95" s="3">
        <v>4.8999999999999998E-23</v>
      </c>
    </row>
    <row r="96" spans="1:21" x14ac:dyDescent="0.3">
      <c r="A96" s="1" t="s">
        <v>52</v>
      </c>
      <c r="B96" s="2">
        <v>5327</v>
      </c>
      <c r="C96" s="2">
        <v>267</v>
      </c>
      <c r="D96" s="2">
        <v>124.94</v>
      </c>
      <c r="E96" s="2" t="s">
        <v>26</v>
      </c>
      <c r="F96" s="2">
        <v>2.14</v>
      </c>
      <c r="G96" s="3">
        <v>2.76E-33</v>
      </c>
      <c r="H96" s="1" t="s">
        <v>132</v>
      </c>
      <c r="I96" s="2">
        <v>264</v>
      </c>
      <c r="J96" s="2">
        <v>67</v>
      </c>
      <c r="K96" s="2">
        <v>21.3</v>
      </c>
      <c r="L96" s="2" t="s">
        <v>26</v>
      </c>
      <c r="M96" s="2">
        <v>3.15</v>
      </c>
      <c r="N96" s="3">
        <v>1.4499999999999999E-10</v>
      </c>
      <c r="O96" s="1" t="s">
        <v>53</v>
      </c>
      <c r="P96" s="2">
        <v>3079</v>
      </c>
      <c r="Q96" s="2">
        <v>241</v>
      </c>
      <c r="R96" s="2">
        <v>142.85</v>
      </c>
      <c r="S96" s="2" t="s">
        <v>26</v>
      </c>
      <c r="T96" s="2">
        <v>1.69</v>
      </c>
      <c r="U96" s="3">
        <v>1.43E-11</v>
      </c>
    </row>
    <row r="97" spans="1:21" x14ac:dyDescent="0.3">
      <c r="A97" s="1" t="s">
        <v>53</v>
      </c>
      <c r="B97" s="2">
        <v>3079</v>
      </c>
      <c r="C97" s="2">
        <v>174</v>
      </c>
      <c r="D97" s="2">
        <v>72.209999999999994</v>
      </c>
      <c r="E97" s="2" t="s">
        <v>26</v>
      </c>
      <c r="F97" s="2">
        <v>2.41</v>
      </c>
      <c r="G97" s="3">
        <v>5.05E-24</v>
      </c>
      <c r="H97" s="1" t="s">
        <v>50</v>
      </c>
      <c r="I97" s="2">
        <v>1504</v>
      </c>
      <c r="J97" s="2">
        <v>200</v>
      </c>
      <c r="K97" s="2">
        <v>121.35</v>
      </c>
      <c r="L97" s="2" t="s">
        <v>26</v>
      </c>
      <c r="M97" s="2">
        <v>1.65</v>
      </c>
      <c r="N97" s="3">
        <v>3.0899999999999997E-7</v>
      </c>
      <c r="O97" s="1" t="s">
        <v>135</v>
      </c>
      <c r="P97" s="2">
        <v>207</v>
      </c>
      <c r="Q97" s="2">
        <v>28</v>
      </c>
      <c r="R97" s="2">
        <v>9.6</v>
      </c>
      <c r="S97" s="2" t="s">
        <v>26</v>
      </c>
      <c r="T97" s="2">
        <v>2.92</v>
      </c>
      <c r="U97" s="3">
        <v>5.8700000000000002E-3</v>
      </c>
    </row>
    <row r="98" spans="1:21" x14ac:dyDescent="0.3">
      <c r="A98" s="1" t="s">
        <v>263</v>
      </c>
      <c r="B98" s="2">
        <v>80</v>
      </c>
      <c r="C98" s="2">
        <v>11</v>
      </c>
      <c r="D98" s="2">
        <v>1.88</v>
      </c>
      <c r="E98" s="2" t="s">
        <v>26</v>
      </c>
      <c r="F98" s="2">
        <v>5.86</v>
      </c>
      <c r="G98" s="3">
        <v>2.0799999999999999E-2</v>
      </c>
      <c r="H98" s="1" t="s">
        <v>52</v>
      </c>
      <c r="I98" s="2">
        <v>5327</v>
      </c>
      <c r="J98" s="2">
        <v>673</v>
      </c>
      <c r="K98" s="2">
        <v>429.8</v>
      </c>
      <c r="L98" s="2" t="s">
        <v>26</v>
      </c>
      <c r="M98" s="2">
        <v>1.57</v>
      </c>
      <c r="N98" s="3">
        <v>1.1099999999999999E-28</v>
      </c>
      <c r="O98" s="1" t="s">
        <v>179</v>
      </c>
      <c r="P98" s="2">
        <v>1227</v>
      </c>
      <c r="Q98" s="2">
        <v>22</v>
      </c>
      <c r="R98" s="2">
        <v>56.93</v>
      </c>
      <c r="S98" s="2" t="s">
        <v>57</v>
      </c>
      <c r="T98" s="2">
        <v>0.39</v>
      </c>
      <c r="U98" s="3">
        <v>6.2399999999999999E-4</v>
      </c>
    </row>
    <row r="99" spans="1:21" x14ac:dyDescent="0.3">
      <c r="A99" s="1" t="s">
        <v>179</v>
      </c>
      <c r="B99" s="2">
        <v>1227</v>
      </c>
      <c r="C99" s="2">
        <v>6</v>
      </c>
      <c r="D99" s="2">
        <v>28.78</v>
      </c>
      <c r="E99" s="2" t="s">
        <v>57</v>
      </c>
      <c r="F99" s="2">
        <v>0.21</v>
      </c>
      <c r="G99" s="3">
        <v>1.2800000000000001E-3</v>
      </c>
      <c r="H99" s="1" t="s">
        <v>53</v>
      </c>
      <c r="I99" s="2">
        <v>3079</v>
      </c>
      <c r="J99" s="2">
        <v>418</v>
      </c>
      <c r="K99" s="2">
        <v>248.42</v>
      </c>
      <c r="L99" s="2" t="s">
        <v>26</v>
      </c>
      <c r="M99" s="2">
        <v>1.68</v>
      </c>
      <c r="N99" s="3">
        <v>1.8899999999999998E-20</v>
      </c>
      <c r="O99" s="1" t="s">
        <v>180</v>
      </c>
      <c r="P99" s="2">
        <v>756</v>
      </c>
      <c r="Q99" s="2">
        <v>9</v>
      </c>
      <c r="R99" s="2">
        <v>35.08</v>
      </c>
      <c r="S99" s="2" t="s">
        <v>57</v>
      </c>
      <c r="T99" s="2">
        <v>0.26</v>
      </c>
      <c r="U99" s="3">
        <v>1.17E-3</v>
      </c>
    </row>
    <row r="100" spans="1:21" x14ac:dyDescent="0.3">
      <c r="A100" s="1" t="s">
        <v>137</v>
      </c>
      <c r="B100" s="2">
        <v>1300</v>
      </c>
      <c r="C100" s="2">
        <v>73</v>
      </c>
      <c r="D100" s="2">
        <v>30.49</v>
      </c>
      <c r="E100" s="2" t="s">
        <v>26</v>
      </c>
      <c r="F100" s="2">
        <v>2.39</v>
      </c>
      <c r="G100" s="3">
        <v>7.24E-8</v>
      </c>
      <c r="H100" s="1" t="s">
        <v>188</v>
      </c>
      <c r="I100" s="2">
        <v>187</v>
      </c>
      <c r="J100" s="2">
        <v>39</v>
      </c>
      <c r="K100" s="2">
        <v>15.09</v>
      </c>
      <c r="L100" s="2" t="s">
        <v>26</v>
      </c>
      <c r="M100" s="2">
        <v>2.58</v>
      </c>
      <c r="N100" s="3">
        <v>3.3300000000000001E-3</v>
      </c>
      <c r="O100" s="1" t="s">
        <v>282</v>
      </c>
      <c r="P100" s="2">
        <v>473</v>
      </c>
      <c r="Q100" s="2">
        <v>46</v>
      </c>
      <c r="R100" s="2">
        <v>21.95</v>
      </c>
      <c r="S100" s="2" t="s">
        <v>26</v>
      </c>
      <c r="T100" s="2">
        <v>2.1</v>
      </c>
      <c r="U100" s="3">
        <v>3.2399999999999998E-2</v>
      </c>
    </row>
    <row r="101" spans="1:21" x14ac:dyDescent="0.3">
      <c r="A101" s="1" t="s">
        <v>138</v>
      </c>
      <c r="B101" s="2">
        <v>1334</v>
      </c>
      <c r="C101" s="2">
        <v>73</v>
      </c>
      <c r="D101" s="2">
        <v>31.29</v>
      </c>
      <c r="E101" s="2" t="s">
        <v>26</v>
      </c>
      <c r="F101" s="2">
        <v>2.33</v>
      </c>
      <c r="G101" s="3">
        <v>2.48E-7</v>
      </c>
      <c r="H101" s="1" t="s">
        <v>172</v>
      </c>
      <c r="I101" s="2">
        <v>422</v>
      </c>
      <c r="J101" s="2">
        <v>11</v>
      </c>
      <c r="K101" s="2">
        <v>34.049999999999997</v>
      </c>
      <c r="L101" s="2" t="s">
        <v>57</v>
      </c>
      <c r="M101" s="2">
        <v>0.32</v>
      </c>
      <c r="N101" s="3">
        <v>3.4200000000000001E-2</v>
      </c>
      <c r="O101" s="1" t="s">
        <v>136</v>
      </c>
      <c r="P101" s="2">
        <v>317</v>
      </c>
      <c r="Q101" s="2">
        <v>38</v>
      </c>
      <c r="R101" s="2">
        <v>14.71</v>
      </c>
      <c r="S101" s="2" t="s">
        <v>26</v>
      </c>
      <c r="T101" s="2">
        <v>2.58</v>
      </c>
      <c r="U101" s="3">
        <v>1.7899999999999999E-3</v>
      </c>
    </row>
    <row r="102" spans="1:21" ht="15" thickBot="1" x14ac:dyDescent="0.35">
      <c r="A102" s="1" t="s">
        <v>56</v>
      </c>
      <c r="B102" s="2">
        <v>6685</v>
      </c>
      <c r="C102" s="2">
        <v>116</v>
      </c>
      <c r="D102" s="2">
        <v>156.79</v>
      </c>
      <c r="E102" s="2" t="s">
        <v>57</v>
      </c>
      <c r="F102" s="2">
        <v>0.74</v>
      </c>
      <c r="G102" s="3">
        <v>0</v>
      </c>
      <c r="H102" s="1" t="s">
        <v>178</v>
      </c>
      <c r="I102" s="2">
        <v>351</v>
      </c>
      <c r="J102" s="2">
        <v>5</v>
      </c>
      <c r="K102" s="2">
        <v>28.32</v>
      </c>
      <c r="L102" s="2" t="s">
        <v>57</v>
      </c>
      <c r="M102" s="2">
        <v>0.18</v>
      </c>
      <c r="N102" s="3">
        <v>1.08E-3</v>
      </c>
      <c r="O102" s="1" t="s">
        <v>224</v>
      </c>
      <c r="P102" s="2">
        <v>147</v>
      </c>
      <c r="Q102" s="2">
        <v>26</v>
      </c>
      <c r="R102" s="2">
        <v>6.82</v>
      </c>
      <c r="S102" s="2" t="s">
        <v>26</v>
      </c>
      <c r="T102" s="2">
        <v>3.81</v>
      </c>
      <c r="U102" s="3">
        <v>1.4200000000000001E-4</v>
      </c>
    </row>
    <row r="103" spans="1:21" ht="15" thickBot="1" x14ac:dyDescent="0.35">
      <c r="A103" s="19" t="s">
        <v>2</v>
      </c>
      <c r="B103" s="20"/>
      <c r="C103" s="20"/>
      <c r="D103" s="20"/>
      <c r="E103" s="20"/>
      <c r="F103" s="20"/>
      <c r="G103" s="21"/>
      <c r="H103" s="1" t="s">
        <v>179</v>
      </c>
      <c r="I103" s="2">
        <v>1227</v>
      </c>
      <c r="J103" s="2">
        <v>32</v>
      </c>
      <c r="K103" s="2">
        <v>99</v>
      </c>
      <c r="L103" s="2" t="s">
        <v>57</v>
      </c>
      <c r="M103" s="2">
        <v>0.32</v>
      </c>
      <c r="N103" s="3">
        <v>5.3600000000000001E-11</v>
      </c>
      <c r="O103" s="1" t="s">
        <v>137</v>
      </c>
      <c r="P103" s="2">
        <v>1300</v>
      </c>
      <c r="Q103" s="2">
        <v>113</v>
      </c>
      <c r="R103" s="2">
        <v>60.32</v>
      </c>
      <c r="S103" s="2" t="s">
        <v>26</v>
      </c>
      <c r="T103" s="2">
        <v>1.87</v>
      </c>
      <c r="U103" s="3">
        <v>3.0699999999999998E-6</v>
      </c>
    </row>
    <row r="104" spans="1:21" x14ac:dyDescent="0.3">
      <c r="A104" s="1" t="s">
        <v>194</v>
      </c>
      <c r="B104" s="2">
        <v>624</v>
      </c>
      <c r="C104" s="2">
        <v>36</v>
      </c>
      <c r="D104" s="2">
        <v>14.63</v>
      </c>
      <c r="E104" s="2" t="s">
        <v>26</v>
      </c>
      <c r="F104" s="2">
        <v>2.46</v>
      </c>
      <c r="G104" s="3">
        <v>5.47E-3</v>
      </c>
      <c r="H104" s="1" t="s">
        <v>189</v>
      </c>
      <c r="I104" s="2">
        <v>357</v>
      </c>
      <c r="J104" s="2">
        <v>5</v>
      </c>
      <c r="K104" s="2">
        <v>28.8</v>
      </c>
      <c r="L104" s="2" t="s">
        <v>57</v>
      </c>
      <c r="M104" s="2">
        <v>0.17</v>
      </c>
      <c r="N104" s="3">
        <v>7.76E-4</v>
      </c>
      <c r="O104" s="1" t="s">
        <v>138</v>
      </c>
      <c r="P104" s="2">
        <v>1334</v>
      </c>
      <c r="Q104" s="2">
        <v>113</v>
      </c>
      <c r="R104" s="2">
        <v>61.89</v>
      </c>
      <c r="S104" s="2" t="s">
        <v>26</v>
      </c>
      <c r="T104" s="2">
        <v>1.83</v>
      </c>
      <c r="U104" s="3">
        <v>1.5500000000000001E-5</v>
      </c>
    </row>
    <row r="105" spans="1:21" x14ac:dyDescent="0.3">
      <c r="A105" s="1" t="s">
        <v>69</v>
      </c>
      <c r="B105" s="2">
        <v>234</v>
      </c>
      <c r="C105" s="2">
        <v>29</v>
      </c>
      <c r="D105" s="2">
        <v>5.49</v>
      </c>
      <c r="E105" s="2" t="s">
        <v>26</v>
      </c>
      <c r="F105" s="2">
        <v>5.28</v>
      </c>
      <c r="G105" s="3">
        <v>9.3700000000000005E-9</v>
      </c>
      <c r="H105" s="1" t="s">
        <v>180</v>
      </c>
      <c r="I105" s="2">
        <v>756</v>
      </c>
      <c r="J105" s="2">
        <v>16</v>
      </c>
      <c r="K105" s="2">
        <v>61</v>
      </c>
      <c r="L105" s="2" t="s">
        <v>57</v>
      </c>
      <c r="M105" s="2">
        <v>0.26</v>
      </c>
      <c r="N105" s="3">
        <v>9.9999999999999995E-8</v>
      </c>
      <c r="O105" s="1" t="s">
        <v>283</v>
      </c>
      <c r="P105" s="2">
        <v>601</v>
      </c>
      <c r="Q105" s="2">
        <v>54</v>
      </c>
      <c r="R105" s="2">
        <v>27.88</v>
      </c>
      <c r="S105" s="2" t="s">
        <v>26</v>
      </c>
      <c r="T105" s="2">
        <v>1.94</v>
      </c>
      <c r="U105" s="3">
        <v>3.5000000000000003E-2</v>
      </c>
    </row>
    <row r="106" spans="1:21" x14ac:dyDescent="0.3">
      <c r="A106" s="1" t="s">
        <v>29</v>
      </c>
      <c r="B106" s="2">
        <v>74</v>
      </c>
      <c r="C106" s="2">
        <v>11</v>
      </c>
      <c r="D106" s="2">
        <v>1.74</v>
      </c>
      <c r="E106" s="2" t="s">
        <v>26</v>
      </c>
      <c r="F106" s="2">
        <v>6.34</v>
      </c>
      <c r="G106" s="3">
        <v>1.06E-2</v>
      </c>
      <c r="H106" s="1" t="s">
        <v>181</v>
      </c>
      <c r="I106" s="2">
        <v>242</v>
      </c>
      <c r="J106" s="2">
        <v>3</v>
      </c>
      <c r="K106" s="2">
        <v>19.53</v>
      </c>
      <c r="L106" s="2" t="s">
        <v>57</v>
      </c>
      <c r="M106" s="2">
        <v>0.15</v>
      </c>
      <c r="N106" s="3">
        <v>3.7699999999999997E-2</v>
      </c>
      <c r="O106" s="1" t="s">
        <v>225</v>
      </c>
      <c r="P106" s="2">
        <v>208</v>
      </c>
      <c r="Q106" s="2">
        <v>27</v>
      </c>
      <c r="R106" s="2">
        <v>9.65</v>
      </c>
      <c r="S106" s="2" t="s">
        <v>26</v>
      </c>
      <c r="T106" s="2">
        <v>2.8</v>
      </c>
      <c r="U106" s="3">
        <v>1.7600000000000001E-2</v>
      </c>
    </row>
    <row r="107" spans="1:21" x14ac:dyDescent="0.3">
      <c r="A107" s="1" t="s">
        <v>71</v>
      </c>
      <c r="B107" s="2">
        <v>394</v>
      </c>
      <c r="C107" s="2">
        <v>36</v>
      </c>
      <c r="D107" s="2">
        <v>9.24</v>
      </c>
      <c r="E107" s="2" t="s">
        <v>26</v>
      </c>
      <c r="F107" s="2">
        <v>3.9</v>
      </c>
      <c r="G107" s="3">
        <v>8.0299999999999998E-8</v>
      </c>
      <c r="H107" s="1" t="s">
        <v>137</v>
      </c>
      <c r="I107" s="2">
        <v>1300</v>
      </c>
      <c r="J107" s="2">
        <v>187</v>
      </c>
      <c r="K107" s="2">
        <v>104.89</v>
      </c>
      <c r="L107" s="2" t="s">
        <v>26</v>
      </c>
      <c r="M107" s="2">
        <v>1.78</v>
      </c>
      <c r="N107" s="3">
        <v>3.4699999999999998E-9</v>
      </c>
      <c r="O107" s="1" t="s">
        <v>226</v>
      </c>
      <c r="P107" s="2">
        <v>1400</v>
      </c>
      <c r="Q107" s="2">
        <v>127</v>
      </c>
      <c r="R107" s="2">
        <v>64.95</v>
      </c>
      <c r="S107" s="2" t="s">
        <v>26</v>
      </c>
      <c r="T107" s="2">
        <v>1.96</v>
      </c>
      <c r="U107" s="3">
        <v>1.9099999999999999E-8</v>
      </c>
    </row>
    <row r="108" spans="1:21" x14ac:dyDescent="0.3">
      <c r="A108" s="1" t="s">
        <v>72</v>
      </c>
      <c r="B108" s="2">
        <v>244</v>
      </c>
      <c r="C108" s="2">
        <v>25</v>
      </c>
      <c r="D108" s="2">
        <v>5.72</v>
      </c>
      <c r="E108" s="2" t="s">
        <v>26</v>
      </c>
      <c r="F108" s="2">
        <v>4.37</v>
      </c>
      <c r="G108" s="3">
        <v>1.06E-5</v>
      </c>
      <c r="H108" s="1" t="s">
        <v>138</v>
      </c>
      <c r="I108" s="2">
        <v>1334</v>
      </c>
      <c r="J108" s="2">
        <v>188</v>
      </c>
      <c r="K108" s="2">
        <v>107.63</v>
      </c>
      <c r="L108" s="2" t="s">
        <v>26</v>
      </c>
      <c r="M108" s="2">
        <v>1.75</v>
      </c>
      <c r="N108" s="3">
        <v>1.33E-8</v>
      </c>
      <c r="O108" s="1" t="s">
        <v>284</v>
      </c>
      <c r="P108" s="2">
        <v>42</v>
      </c>
      <c r="Q108" s="2">
        <v>11</v>
      </c>
      <c r="R108" s="2">
        <v>1.95</v>
      </c>
      <c r="S108" s="2" t="s">
        <v>26</v>
      </c>
      <c r="T108" s="2">
        <v>5.64</v>
      </c>
      <c r="U108" s="3">
        <v>4.7100000000000003E-2</v>
      </c>
    </row>
    <row r="109" spans="1:21" x14ac:dyDescent="0.3">
      <c r="A109" s="1" t="s">
        <v>73</v>
      </c>
      <c r="B109" s="2">
        <v>174</v>
      </c>
      <c r="C109" s="2">
        <v>16</v>
      </c>
      <c r="D109" s="2">
        <v>4.08</v>
      </c>
      <c r="E109" s="2" t="s">
        <v>26</v>
      </c>
      <c r="F109" s="2">
        <v>3.92</v>
      </c>
      <c r="G109" s="3">
        <v>2.4E-2</v>
      </c>
      <c r="H109" s="1" t="s">
        <v>183</v>
      </c>
      <c r="I109" s="2">
        <v>431</v>
      </c>
      <c r="J109" s="2">
        <v>8</v>
      </c>
      <c r="K109" s="2">
        <v>34.770000000000003</v>
      </c>
      <c r="L109" s="2" t="s">
        <v>57</v>
      </c>
      <c r="M109" s="2">
        <v>0.23</v>
      </c>
      <c r="N109" s="3">
        <v>5.4100000000000003E-4</v>
      </c>
      <c r="O109" s="1" t="s">
        <v>258</v>
      </c>
      <c r="P109" s="2">
        <v>2086</v>
      </c>
      <c r="Q109" s="2">
        <v>158</v>
      </c>
      <c r="R109" s="2">
        <v>96.78</v>
      </c>
      <c r="S109" s="2" t="s">
        <v>26</v>
      </c>
      <c r="T109" s="2">
        <v>1.63</v>
      </c>
      <c r="U109" s="3">
        <v>1.7499999999999998E-5</v>
      </c>
    </row>
    <row r="110" spans="1:21" x14ac:dyDescent="0.3">
      <c r="A110" s="1" t="s">
        <v>197</v>
      </c>
      <c r="B110" s="2">
        <v>103</v>
      </c>
      <c r="C110" s="2">
        <v>13</v>
      </c>
      <c r="D110" s="2">
        <v>2.42</v>
      </c>
      <c r="E110" s="2" t="s">
        <v>26</v>
      </c>
      <c r="F110" s="2">
        <v>5.38</v>
      </c>
      <c r="G110" s="3">
        <v>7.45E-3</v>
      </c>
      <c r="H110" s="1" t="s">
        <v>258</v>
      </c>
      <c r="I110" s="2">
        <v>2086</v>
      </c>
      <c r="J110" s="2">
        <v>241</v>
      </c>
      <c r="K110" s="2">
        <v>168.3</v>
      </c>
      <c r="L110" s="2" t="s">
        <v>26</v>
      </c>
      <c r="M110" s="2">
        <v>1.43</v>
      </c>
      <c r="N110" s="3">
        <v>3.6600000000000001E-4</v>
      </c>
      <c r="O110" s="1" t="s">
        <v>56</v>
      </c>
      <c r="P110" s="2">
        <v>6685</v>
      </c>
      <c r="Q110" s="2">
        <v>252</v>
      </c>
      <c r="R110" s="2">
        <v>310.16000000000003</v>
      </c>
      <c r="S110" s="2" t="s">
        <v>57</v>
      </c>
      <c r="T110" s="2">
        <v>0.81</v>
      </c>
      <c r="U110" s="3">
        <v>0</v>
      </c>
    </row>
    <row r="111" spans="1:21" ht="15" thickBot="1" x14ac:dyDescent="0.35">
      <c r="A111" s="1" t="s">
        <v>200</v>
      </c>
      <c r="B111" s="2">
        <v>57</v>
      </c>
      <c r="C111" s="2">
        <v>12</v>
      </c>
      <c r="D111" s="2">
        <v>1.34</v>
      </c>
      <c r="E111" s="2" t="s">
        <v>26</v>
      </c>
      <c r="F111" s="2">
        <v>8.98</v>
      </c>
      <c r="G111" s="3">
        <v>1.3999999999999999E-4</v>
      </c>
      <c r="H111" s="1" t="s">
        <v>56</v>
      </c>
      <c r="I111" s="2">
        <v>6685</v>
      </c>
      <c r="J111" s="2">
        <v>510</v>
      </c>
      <c r="K111" s="2">
        <v>539.36</v>
      </c>
      <c r="L111" s="2" t="s">
        <v>57</v>
      </c>
      <c r="M111" s="2">
        <v>0.95</v>
      </c>
      <c r="N111" s="3">
        <v>0</v>
      </c>
      <c r="O111" s="1" t="s">
        <v>259</v>
      </c>
      <c r="P111" s="2">
        <v>430</v>
      </c>
      <c r="Q111" s="2">
        <v>49</v>
      </c>
      <c r="R111" s="2">
        <v>19.95</v>
      </c>
      <c r="S111" s="2" t="s">
        <v>26</v>
      </c>
      <c r="T111" s="2">
        <v>2.46</v>
      </c>
      <c r="U111" s="3">
        <v>1.75E-4</v>
      </c>
    </row>
    <row r="112" spans="1:21" ht="15" thickBot="1" x14ac:dyDescent="0.35">
      <c r="A112" s="1" t="s">
        <v>100</v>
      </c>
      <c r="B112" s="2">
        <v>183</v>
      </c>
      <c r="C112" s="2">
        <v>17</v>
      </c>
      <c r="D112" s="2">
        <v>4.29</v>
      </c>
      <c r="E112" s="2" t="s">
        <v>26</v>
      </c>
      <c r="F112" s="2">
        <v>3.96</v>
      </c>
      <c r="G112" s="3">
        <v>1.12E-2</v>
      </c>
      <c r="H112" s="1" t="s">
        <v>259</v>
      </c>
      <c r="I112" s="2">
        <v>430</v>
      </c>
      <c r="J112" s="2">
        <v>70</v>
      </c>
      <c r="K112" s="2">
        <v>34.69</v>
      </c>
      <c r="L112" s="2" t="s">
        <v>26</v>
      </c>
      <c r="M112" s="2">
        <v>2.02</v>
      </c>
      <c r="N112" s="9">
        <v>1.23E-3</v>
      </c>
      <c r="O112" s="19" t="s">
        <v>2</v>
      </c>
      <c r="P112" s="20"/>
      <c r="Q112" s="20"/>
      <c r="R112" s="20"/>
      <c r="S112" s="20"/>
      <c r="T112" s="20"/>
      <c r="U112" s="21"/>
    </row>
    <row r="113" spans="1:21" ht="15" thickBot="1" x14ac:dyDescent="0.35">
      <c r="A113" s="1" t="s">
        <v>106</v>
      </c>
      <c r="B113" s="2">
        <v>259</v>
      </c>
      <c r="C113" s="2">
        <v>24</v>
      </c>
      <c r="D113" s="2">
        <v>6.07</v>
      </c>
      <c r="E113" s="2" t="s">
        <v>26</v>
      </c>
      <c r="F113" s="2">
        <v>3.95</v>
      </c>
      <c r="G113" s="3">
        <v>1.2799999999999999E-4</v>
      </c>
      <c r="H113" s="19" t="s">
        <v>2</v>
      </c>
      <c r="I113" s="20"/>
      <c r="J113" s="20"/>
      <c r="K113" s="20"/>
      <c r="L113" s="20"/>
      <c r="M113" s="20"/>
      <c r="N113" s="20"/>
      <c r="O113" s="1" t="s">
        <v>265</v>
      </c>
      <c r="P113" s="2">
        <v>42</v>
      </c>
      <c r="Q113" s="2">
        <v>11</v>
      </c>
      <c r="R113" s="2">
        <v>1.95</v>
      </c>
      <c r="S113" s="2" t="s">
        <v>26</v>
      </c>
      <c r="T113" s="2">
        <v>5.64</v>
      </c>
      <c r="U113" s="3">
        <v>4.7100000000000003E-2</v>
      </c>
    </row>
    <row r="114" spans="1:21" x14ac:dyDescent="0.3">
      <c r="A114" s="1" t="s">
        <v>110</v>
      </c>
      <c r="B114" s="2">
        <v>40</v>
      </c>
      <c r="C114" s="2">
        <v>8</v>
      </c>
      <c r="D114" s="2">
        <v>0.94</v>
      </c>
      <c r="E114" s="2" t="s">
        <v>26</v>
      </c>
      <c r="F114" s="2">
        <v>8.5299999999999994</v>
      </c>
      <c r="G114" s="3">
        <v>3.3700000000000001E-2</v>
      </c>
      <c r="H114" s="1" t="s">
        <v>250</v>
      </c>
      <c r="I114" s="2">
        <v>683</v>
      </c>
      <c r="J114" s="2">
        <v>92</v>
      </c>
      <c r="K114" s="2">
        <v>55.11</v>
      </c>
      <c r="L114" s="2" t="s">
        <v>26</v>
      </c>
      <c r="M114" s="2">
        <v>1.67</v>
      </c>
      <c r="N114" s="9">
        <v>3.0800000000000001E-2</v>
      </c>
      <c r="O114" s="1" t="s">
        <v>261</v>
      </c>
      <c r="P114" s="2">
        <v>133</v>
      </c>
      <c r="Q114" s="2">
        <v>20</v>
      </c>
      <c r="R114" s="2">
        <v>6.17</v>
      </c>
      <c r="S114" s="2" t="s">
        <v>26</v>
      </c>
      <c r="T114" s="2">
        <v>3.24</v>
      </c>
      <c r="U114" s="3">
        <v>4.1500000000000002E-2</v>
      </c>
    </row>
    <row r="115" spans="1:21" x14ac:dyDescent="0.3">
      <c r="A115" s="1" t="s">
        <v>113</v>
      </c>
      <c r="B115" s="2">
        <v>189</v>
      </c>
      <c r="C115" s="2">
        <v>19</v>
      </c>
      <c r="D115" s="2">
        <v>4.43</v>
      </c>
      <c r="E115" s="2" t="s">
        <v>26</v>
      </c>
      <c r="F115" s="2">
        <v>4.29</v>
      </c>
      <c r="G115" s="3">
        <v>1.0200000000000001E-3</v>
      </c>
      <c r="H115" s="1" t="s">
        <v>69</v>
      </c>
      <c r="I115" s="2">
        <v>234</v>
      </c>
      <c r="J115" s="2">
        <v>65</v>
      </c>
      <c r="K115" s="2">
        <v>18.88</v>
      </c>
      <c r="L115" s="2" t="s">
        <v>26</v>
      </c>
      <c r="M115" s="2">
        <v>3.44</v>
      </c>
      <c r="N115" s="9">
        <v>9.8500000000000002E-12</v>
      </c>
      <c r="O115" s="1" t="s">
        <v>266</v>
      </c>
      <c r="P115" s="2">
        <v>133</v>
      </c>
      <c r="Q115" s="2">
        <v>22</v>
      </c>
      <c r="R115" s="2">
        <v>6.17</v>
      </c>
      <c r="S115" s="2" t="s">
        <v>26</v>
      </c>
      <c r="T115" s="2">
        <v>3.57</v>
      </c>
      <c r="U115" s="3">
        <v>3.9899999999999996E-3</v>
      </c>
    </row>
    <row r="116" spans="1:21" x14ac:dyDescent="0.3">
      <c r="A116" s="1" t="s">
        <v>204</v>
      </c>
      <c r="B116" s="2">
        <v>20</v>
      </c>
      <c r="C116" s="2">
        <v>8</v>
      </c>
      <c r="D116" s="2">
        <v>0.47</v>
      </c>
      <c r="E116" s="2" t="s">
        <v>26</v>
      </c>
      <c r="F116" s="2">
        <v>17.059999999999999</v>
      </c>
      <c r="G116" s="3">
        <v>4.1599999999999997E-4</v>
      </c>
      <c r="H116" s="1" t="s">
        <v>71</v>
      </c>
      <c r="I116" s="2">
        <v>394</v>
      </c>
      <c r="J116" s="2">
        <v>89</v>
      </c>
      <c r="K116" s="2">
        <v>31.79</v>
      </c>
      <c r="L116" s="2" t="s">
        <v>26</v>
      </c>
      <c r="M116" s="2">
        <v>2.8</v>
      </c>
      <c r="N116" s="9">
        <v>4.56E-12</v>
      </c>
      <c r="O116" s="1" t="s">
        <v>269</v>
      </c>
      <c r="P116" s="2">
        <v>718</v>
      </c>
      <c r="Q116" s="2">
        <v>67</v>
      </c>
      <c r="R116" s="2">
        <v>33.31</v>
      </c>
      <c r="S116" s="2" t="s">
        <v>26</v>
      </c>
      <c r="T116" s="2">
        <v>2.0099999999999998</v>
      </c>
      <c r="U116" s="3">
        <v>1.01E-3</v>
      </c>
    </row>
    <row r="117" spans="1:21" x14ac:dyDescent="0.3">
      <c r="A117" s="1" t="s">
        <v>116</v>
      </c>
      <c r="B117" s="2">
        <v>524</v>
      </c>
      <c r="C117" s="2">
        <v>34</v>
      </c>
      <c r="D117" s="2">
        <v>12.29</v>
      </c>
      <c r="E117" s="2" t="s">
        <v>26</v>
      </c>
      <c r="F117" s="2">
        <v>2.77</v>
      </c>
      <c r="G117" s="3">
        <v>8.0699999999999999E-4</v>
      </c>
      <c r="H117" s="1" t="s">
        <v>72</v>
      </c>
      <c r="I117" s="2">
        <v>244</v>
      </c>
      <c r="J117" s="2">
        <v>46</v>
      </c>
      <c r="K117" s="2">
        <v>19.690000000000001</v>
      </c>
      <c r="L117" s="2" t="s">
        <v>26</v>
      </c>
      <c r="M117" s="2">
        <v>2.34</v>
      </c>
      <c r="N117" s="9">
        <v>3.7799999999999999E-3</v>
      </c>
      <c r="O117" s="1" t="s">
        <v>192</v>
      </c>
      <c r="P117" s="2">
        <v>354</v>
      </c>
      <c r="Q117" s="2">
        <v>38</v>
      </c>
      <c r="R117" s="2">
        <v>16.420000000000002</v>
      </c>
      <c r="S117" s="2" t="s">
        <v>26</v>
      </c>
      <c r="T117" s="2">
        <v>2.31</v>
      </c>
      <c r="U117" s="3">
        <v>2.5399999999999999E-2</v>
      </c>
    </row>
    <row r="118" spans="1:21" x14ac:dyDescent="0.3">
      <c r="A118" s="1" t="s">
        <v>40</v>
      </c>
      <c r="B118" s="2">
        <v>137</v>
      </c>
      <c r="C118" s="2">
        <v>26</v>
      </c>
      <c r="D118" s="2">
        <v>3.21</v>
      </c>
      <c r="E118" s="2" t="s">
        <v>26</v>
      </c>
      <c r="F118" s="2">
        <v>8.09</v>
      </c>
      <c r="G118" s="3">
        <v>2.03E-11</v>
      </c>
      <c r="H118" s="1" t="s">
        <v>186</v>
      </c>
      <c r="I118" s="2">
        <v>67</v>
      </c>
      <c r="J118" s="2">
        <v>19</v>
      </c>
      <c r="K118" s="2">
        <v>5.41</v>
      </c>
      <c r="L118" s="2" t="s">
        <v>26</v>
      </c>
      <c r="M118" s="2">
        <v>3.51</v>
      </c>
      <c r="N118" s="9">
        <v>4.2299999999999997E-2</v>
      </c>
      <c r="O118" s="1" t="s">
        <v>209</v>
      </c>
      <c r="P118" s="2">
        <v>500</v>
      </c>
      <c r="Q118" s="2">
        <v>57</v>
      </c>
      <c r="R118" s="2">
        <v>23.2</v>
      </c>
      <c r="S118" s="2" t="s">
        <v>26</v>
      </c>
      <c r="T118" s="2">
        <v>2.46</v>
      </c>
      <c r="U118" s="3">
        <v>1.34E-5</v>
      </c>
    </row>
    <row r="119" spans="1:21" x14ac:dyDescent="0.3">
      <c r="A119" s="1" t="s">
        <v>42</v>
      </c>
      <c r="B119" s="2">
        <v>97</v>
      </c>
      <c r="C119" s="2">
        <v>12</v>
      </c>
      <c r="D119" s="2">
        <v>2.27</v>
      </c>
      <c r="E119" s="2" t="s">
        <v>26</v>
      </c>
      <c r="F119" s="2">
        <v>5.27</v>
      </c>
      <c r="G119" s="3">
        <v>2.1600000000000001E-2</v>
      </c>
      <c r="H119" s="1" t="s">
        <v>73</v>
      </c>
      <c r="I119" s="2">
        <v>174</v>
      </c>
      <c r="J119" s="2">
        <v>36</v>
      </c>
      <c r="K119" s="2">
        <v>14.04</v>
      </c>
      <c r="L119" s="2" t="s">
        <v>26</v>
      </c>
      <c r="M119" s="2">
        <v>2.56</v>
      </c>
      <c r="N119" s="9">
        <v>1.04E-2</v>
      </c>
      <c r="O119" s="1" t="s">
        <v>28</v>
      </c>
      <c r="P119" s="2">
        <v>1139</v>
      </c>
      <c r="Q119" s="2">
        <v>94</v>
      </c>
      <c r="R119" s="2">
        <v>52.85</v>
      </c>
      <c r="S119" s="2" t="s">
        <v>26</v>
      </c>
      <c r="T119" s="2">
        <v>1.78</v>
      </c>
      <c r="U119" s="3">
        <v>8.0099999999999995E-4</v>
      </c>
    </row>
    <row r="120" spans="1:21" x14ac:dyDescent="0.3">
      <c r="A120" s="1" t="s">
        <v>126</v>
      </c>
      <c r="B120" s="2">
        <v>892</v>
      </c>
      <c r="C120" s="2">
        <v>43</v>
      </c>
      <c r="D120" s="2">
        <v>20.92</v>
      </c>
      <c r="E120" s="2" t="s">
        <v>26</v>
      </c>
      <c r="F120" s="2">
        <v>2.06</v>
      </c>
      <c r="G120" s="3">
        <v>4.8500000000000001E-2</v>
      </c>
      <c r="H120" s="1" t="s">
        <v>251</v>
      </c>
      <c r="I120" s="2">
        <v>2132</v>
      </c>
      <c r="J120" s="2">
        <v>244</v>
      </c>
      <c r="K120" s="2">
        <v>172.02</v>
      </c>
      <c r="L120" s="2" t="s">
        <v>26</v>
      </c>
      <c r="M120" s="2">
        <v>1.42</v>
      </c>
      <c r="N120" s="9">
        <v>6.02E-4</v>
      </c>
      <c r="O120" s="1" t="s">
        <v>271</v>
      </c>
      <c r="P120" s="2">
        <v>58</v>
      </c>
      <c r="Q120" s="2">
        <v>15</v>
      </c>
      <c r="R120" s="2">
        <v>2.69</v>
      </c>
      <c r="S120" s="2" t="s">
        <v>26</v>
      </c>
      <c r="T120" s="2">
        <v>5.57</v>
      </c>
      <c r="U120" s="3">
        <v>1.65E-3</v>
      </c>
    </row>
    <row r="121" spans="1:21" x14ac:dyDescent="0.3">
      <c r="A121" s="1" t="s">
        <v>127</v>
      </c>
      <c r="B121" s="2">
        <v>217</v>
      </c>
      <c r="C121" s="2">
        <v>18</v>
      </c>
      <c r="D121" s="2">
        <v>5.09</v>
      </c>
      <c r="E121" s="2" t="s">
        <v>26</v>
      </c>
      <c r="F121" s="2">
        <v>3.54</v>
      </c>
      <c r="G121" s="3">
        <v>2.52E-2</v>
      </c>
      <c r="H121" s="1" t="s">
        <v>79</v>
      </c>
      <c r="I121" s="2">
        <v>71</v>
      </c>
      <c r="J121" s="2">
        <v>23</v>
      </c>
      <c r="K121" s="2">
        <v>5.73</v>
      </c>
      <c r="L121" s="2" t="s">
        <v>26</v>
      </c>
      <c r="M121" s="2">
        <v>4.0199999999999996</v>
      </c>
      <c r="N121" s="9">
        <v>8.1899999999999996E-4</v>
      </c>
      <c r="O121" s="1" t="s">
        <v>272</v>
      </c>
      <c r="P121" s="2">
        <v>95</v>
      </c>
      <c r="Q121" s="2">
        <v>18</v>
      </c>
      <c r="R121" s="2">
        <v>4.41</v>
      </c>
      <c r="S121" s="2" t="s">
        <v>26</v>
      </c>
      <c r="T121" s="2">
        <v>4.08</v>
      </c>
      <c r="U121" s="3">
        <v>6.6600000000000001E-3</v>
      </c>
    </row>
    <row r="122" spans="1:21" x14ac:dyDescent="0.3">
      <c r="A122" s="1" t="s">
        <v>133</v>
      </c>
      <c r="B122" s="2">
        <v>206</v>
      </c>
      <c r="C122" s="2">
        <v>17</v>
      </c>
      <c r="D122" s="2">
        <v>4.83</v>
      </c>
      <c r="E122" s="2" t="s">
        <v>26</v>
      </c>
      <c r="F122" s="2">
        <v>3.52</v>
      </c>
      <c r="G122" s="3">
        <v>4.7100000000000003E-2</v>
      </c>
      <c r="H122" s="1" t="s">
        <v>95</v>
      </c>
      <c r="I122" s="2">
        <v>77</v>
      </c>
      <c r="J122" s="2">
        <v>21</v>
      </c>
      <c r="K122" s="2">
        <v>6.21</v>
      </c>
      <c r="L122" s="2" t="s">
        <v>26</v>
      </c>
      <c r="M122" s="2">
        <v>3.38</v>
      </c>
      <c r="N122" s="9">
        <v>2.5499999999999998E-2</v>
      </c>
      <c r="O122" s="1" t="s">
        <v>273</v>
      </c>
      <c r="P122" s="2">
        <v>201</v>
      </c>
      <c r="Q122" s="2">
        <v>30</v>
      </c>
      <c r="R122" s="2">
        <v>9.33</v>
      </c>
      <c r="S122" s="2" t="s">
        <v>26</v>
      </c>
      <c r="T122" s="2">
        <v>3.22</v>
      </c>
      <c r="U122" s="3">
        <v>3.97E-4</v>
      </c>
    </row>
    <row r="123" spans="1:21" ht="15" thickBot="1" x14ac:dyDescent="0.35">
      <c r="A123" s="4" t="s">
        <v>137</v>
      </c>
      <c r="B123" s="5">
        <v>1300</v>
      </c>
      <c r="C123" s="5">
        <v>73</v>
      </c>
      <c r="D123" s="5">
        <v>30.49</v>
      </c>
      <c r="E123" s="5" t="s">
        <v>26</v>
      </c>
      <c r="F123" s="5">
        <v>2.39</v>
      </c>
      <c r="G123" s="6">
        <v>7.24E-8</v>
      </c>
      <c r="H123" s="1" t="s">
        <v>103</v>
      </c>
      <c r="I123" s="2">
        <v>799</v>
      </c>
      <c r="J123" s="2">
        <v>142</v>
      </c>
      <c r="K123" s="2">
        <v>64.47</v>
      </c>
      <c r="L123" s="2" t="s">
        <v>26</v>
      </c>
      <c r="M123" s="2">
        <v>2.2000000000000002</v>
      </c>
      <c r="N123" s="9">
        <v>1.6900000000000001E-12</v>
      </c>
      <c r="O123" s="1" t="s">
        <v>81</v>
      </c>
      <c r="P123" s="2">
        <v>300</v>
      </c>
      <c r="Q123" s="2">
        <v>37</v>
      </c>
      <c r="R123" s="2">
        <v>13.92</v>
      </c>
      <c r="S123" s="2" t="s">
        <v>26</v>
      </c>
      <c r="T123" s="2">
        <v>2.66</v>
      </c>
      <c r="U123" s="3">
        <v>1.73E-3</v>
      </c>
    </row>
    <row r="124" spans="1:21" x14ac:dyDescent="0.3">
      <c r="H124" s="1" t="s">
        <v>256</v>
      </c>
      <c r="I124" s="2">
        <v>39</v>
      </c>
      <c r="J124" s="2">
        <v>15</v>
      </c>
      <c r="K124" s="2">
        <v>3.15</v>
      </c>
      <c r="L124" s="2" t="s">
        <v>26</v>
      </c>
      <c r="M124" s="2">
        <v>4.7699999999999996</v>
      </c>
      <c r="N124" s="9">
        <v>1.7399999999999999E-2</v>
      </c>
      <c r="O124" s="1" t="s">
        <v>278</v>
      </c>
      <c r="P124" s="2">
        <v>1128</v>
      </c>
      <c r="Q124" s="2">
        <v>87</v>
      </c>
      <c r="R124" s="2">
        <v>52.33</v>
      </c>
      <c r="S124" s="2" t="s">
        <v>26</v>
      </c>
      <c r="T124" s="2">
        <v>1.66</v>
      </c>
      <c r="U124" s="3">
        <v>3.3500000000000002E-2</v>
      </c>
    </row>
    <row r="125" spans="1:21" x14ac:dyDescent="0.3">
      <c r="H125" s="1" t="s">
        <v>117</v>
      </c>
      <c r="I125" s="2">
        <v>1126</v>
      </c>
      <c r="J125" s="2">
        <v>138</v>
      </c>
      <c r="K125" s="2">
        <v>90.85</v>
      </c>
      <c r="L125" s="2" t="s">
        <v>26</v>
      </c>
      <c r="M125" s="2">
        <v>1.52</v>
      </c>
      <c r="N125" s="9">
        <v>1.84E-2</v>
      </c>
      <c r="O125" s="1" t="s">
        <v>279</v>
      </c>
      <c r="P125" s="2">
        <v>874</v>
      </c>
      <c r="Q125" s="2">
        <v>77</v>
      </c>
      <c r="R125" s="2">
        <v>40.549999999999997</v>
      </c>
      <c r="S125" s="2" t="s">
        <v>26</v>
      </c>
      <c r="T125" s="2">
        <v>1.9</v>
      </c>
      <c r="U125" s="3">
        <v>9.7000000000000005E-4</v>
      </c>
    </row>
    <row r="126" spans="1:21" x14ac:dyDescent="0.3">
      <c r="H126" s="1" t="s">
        <v>40</v>
      </c>
      <c r="I126" s="2">
        <v>137</v>
      </c>
      <c r="J126" s="2">
        <v>35</v>
      </c>
      <c r="K126" s="2">
        <v>11.05</v>
      </c>
      <c r="L126" s="2" t="s">
        <v>26</v>
      </c>
      <c r="M126" s="2">
        <v>3.17</v>
      </c>
      <c r="N126" s="9">
        <v>1.26E-4</v>
      </c>
      <c r="O126" s="1" t="s">
        <v>215</v>
      </c>
      <c r="P126" s="2">
        <v>971</v>
      </c>
      <c r="Q126" s="2">
        <v>78</v>
      </c>
      <c r="R126" s="2">
        <v>45.05</v>
      </c>
      <c r="S126" s="2" t="s">
        <v>26</v>
      </c>
      <c r="T126" s="2">
        <v>1.73</v>
      </c>
      <c r="U126" s="3">
        <v>2.2499999999999999E-2</v>
      </c>
    </row>
    <row r="127" spans="1:21" x14ac:dyDescent="0.3">
      <c r="H127" s="1" t="s">
        <v>257</v>
      </c>
      <c r="I127" s="2">
        <v>55</v>
      </c>
      <c r="J127" s="2">
        <v>18</v>
      </c>
      <c r="K127" s="2">
        <v>4.4400000000000004</v>
      </c>
      <c r="L127" s="2" t="s">
        <v>26</v>
      </c>
      <c r="M127" s="2">
        <v>4.0599999999999996</v>
      </c>
      <c r="N127" s="9">
        <v>1.38E-2</v>
      </c>
      <c r="O127" s="1" t="s">
        <v>217</v>
      </c>
      <c r="P127" s="2">
        <v>85</v>
      </c>
      <c r="Q127" s="2">
        <v>18</v>
      </c>
      <c r="R127" s="2">
        <v>3.94</v>
      </c>
      <c r="S127" s="2" t="s">
        <v>26</v>
      </c>
      <c r="T127" s="2">
        <v>4.5599999999999996</v>
      </c>
      <c r="U127" s="3">
        <v>1.65E-3</v>
      </c>
    </row>
    <row r="128" spans="1:21" x14ac:dyDescent="0.3">
      <c r="H128" s="1" t="s">
        <v>137</v>
      </c>
      <c r="I128" s="2">
        <v>1300</v>
      </c>
      <c r="J128" s="2">
        <v>187</v>
      </c>
      <c r="K128" s="2">
        <v>104.89</v>
      </c>
      <c r="L128" s="2" t="s">
        <v>26</v>
      </c>
      <c r="M128" s="2">
        <v>1.78</v>
      </c>
      <c r="N128" s="9">
        <v>3.4699999999999998E-9</v>
      </c>
      <c r="O128" s="1" t="s">
        <v>221</v>
      </c>
      <c r="P128" s="2">
        <v>1152</v>
      </c>
      <c r="Q128" s="2">
        <v>92</v>
      </c>
      <c r="R128" s="2">
        <v>53.45</v>
      </c>
      <c r="S128" s="2" t="s">
        <v>26</v>
      </c>
      <c r="T128" s="2">
        <v>1.72</v>
      </c>
      <c r="U128" s="3">
        <v>5.4200000000000003E-3</v>
      </c>
    </row>
    <row r="129" spans="8:21" ht="15" thickBot="1" x14ac:dyDescent="0.35">
      <c r="H129" s="4" t="s">
        <v>259</v>
      </c>
      <c r="I129" s="5">
        <v>430</v>
      </c>
      <c r="J129" s="5">
        <v>70</v>
      </c>
      <c r="K129" s="5">
        <v>34.69</v>
      </c>
      <c r="L129" s="5" t="s">
        <v>26</v>
      </c>
      <c r="M129" s="5">
        <v>2.02</v>
      </c>
      <c r="N129" s="10">
        <v>1.23E-3</v>
      </c>
      <c r="O129" s="1" t="s">
        <v>118</v>
      </c>
      <c r="P129" s="2">
        <v>528</v>
      </c>
      <c r="Q129" s="2">
        <v>49</v>
      </c>
      <c r="R129" s="2">
        <v>24.5</v>
      </c>
      <c r="S129" s="2" t="s">
        <v>26</v>
      </c>
      <c r="T129" s="2">
        <v>2</v>
      </c>
      <c r="U129" s="3">
        <v>3.9600000000000003E-2</v>
      </c>
    </row>
    <row r="130" spans="8:21" x14ac:dyDescent="0.3">
      <c r="O130" s="1" t="s">
        <v>281</v>
      </c>
      <c r="P130" s="2">
        <v>343</v>
      </c>
      <c r="Q130" s="2">
        <v>41</v>
      </c>
      <c r="R130" s="2">
        <v>15.91</v>
      </c>
      <c r="S130" s="2" t="s">
        <v>26</v>
      </c>
      <c r="T130" s="2">
        <v>2.58</v>
      </c>
      <c r="U130" s="3">
        <v>6.6100000000000002E-4</v>
      </c>
    </row>
    <row r="131" spans="8:21" x14ac:dyDescent="0.3">
      <c r="O131" s="1" t="s">
        <v>40</v>
      </c>
      <c r="P131" s="2">
        <v>137</v>
      </c>
      <c r="Q131" s="2">
        <v>21</v>
      </c>
      <c r="R131" s="2">
        <v>6.36</v>
      </c>
      <c r="S131" s="2" t="s">
        <v>26</v>
      </c>
      <c r="T131" s="2">
        <v>3.3</v>
      </c>
      <c r="U131" s="3">
        <v>1.9699999999999999E-2</v>
      </c>
    </row>
    <row r="132" spans="8:21" x14ac:dyDescent="0.3">
      <c r="O132" s="1" t="s">
        <v>123</v>
      </c>
      <c r="P132" s="2">
        <v>321</v>
      </c>
      <c r="Q132" s="2">
        <v>36</v>
      </c>
      <c r="R132" s="2">
        <v>14.89</v>
      </c>
      <c r="S132" s="2" t="s">
        <v>26</v>
      </c>
      <c r="T132" s="2">
        <v>2.42</v>
      </c>
      <c r="U132" s="3">
        <v>1.61E-2</v>
      </c>
    </row>
    <row r="133" spans="8:21" x14ac:dyDescent="0.3">
      <c r="O133" s="1" t="s">
        <v>205</v>
      </c>
      <c r="P133" s="2">
        <v>704</v>
      </c>
      <c r="Q133" s="2">
        <v>68</v>
      </c>
      <c r="R133" s="2">
        <v>32.659999999999997</v>
      </c>
      <c r="S133" s="2" t="s">
        <v>26</v>
      </c>
      <c r="T133" s="2">
        <v>2.08</v>
      </c>
      <c r="U133" s="3">
        <v>2.8899999999999998E-4</v>
      </c>
    </row>
    <row r="134" spans="8:21" x14ac:dyDescent="0.3">
      <c r="O134" s="1" t="s">
        <v>223</v>
      </c>
      <c r="P134" s="2">
        <v>336</v>
      </c>
      <c r="Q134" s="2">
        <v>38</v>
      </c>
      <c r="R134" s="2">
        <v>15.59</v>
      </c>
      <c r="S134" s="2" t="s">
        <v>26</v>
      </c>
      <c r="T134" s="2">
        <v>2.44</v>
      </c>
      <c r="U134" s="3">
        <v>7.4700000000000001E-3</v>
      </c>
    </row>
    <row r="135" spans="8:21" x14ac:dyDescent="0.3">
      <c r="O135" s="1" t="s">
        <v>130</v>
      </c>
      <c r="P135" s="2">
        <v>545</v>
      </c>
      <c r="Q135" s="2">
        <v>51</v>
      </c>
      <c r="R135" s="2">
        <v>25.29</v>
      </c>
      <c r="S135" s="2" t="s">
        <v>26</v>
      </c>
      <c r="T135" s="2">
        <v>2.02</v>
      </c>
      <c r="U135" s="3">
        <v>2.12E-2</v>
      </c>
    </row>
    <row r="136" spans="8:21" x14ac:dyDescent="0.3">
      <c r="O136" s="1" t="s">
        <v>135</v>
      </c>
      <c r="P136" s="2">
        <v>207</v>
      </c>
      <c r="Q136" s="2">
        <v>28</v>
      </c>
      <c r="R136" s="2">
        <v>9.6</v>
      </c>
      <c r="S136" s="2" t="s">
        <v>26</v>
      </c>
      <c r="T136" s="2">
        <v>2.92</v>
      </c>
      <c r="U136" s="3">
        <v>5.8700000000000002E-3</v>
      </c>
    </row>
    <row r="137" spans="8:21" x14ac:dyDescent="0.3">
      <c r="O137" s="1" t="s">
        <v>282</v>
      </c>
      <c r="P137" s="2">
        <v>473</v>
      </c>
      <c r="Q137" s="2">
        <v>46</v>
      </c>
      <c r="R137" s="2">
        <v>21.95</v>
      </c>
      <c r="S137" s="2" t="s">
        <v>26</v>
      </c>
      <c r="T137" s="2">
        <v>2.1</v>
      </c>
      <c r="U137" s="3">
        <v>3.2399999999999998E-2</v>
      </c>
    </row>
    <row r="138" spans="8:21" ht="15" thickBot="1" x14ac:dyDescent="0.35">
      <c r="O138" s="4" t="s">
        <v>283</v>
      </c>
      <c r="P138" s="5">
        <v>601</v>
      </c>
      <c r="Q138" s="5">
        <v>54</v>
      </c>
      <c r="R138" s="5">
        <v>27.88</v>
      </c>
      <c r="S138" s="5" t="s">
        <v>26</v>
      </c>
      <c r="T138" s="5">
        <v>1.94</v>
      </c>
      <c r="U138" s="6">
        <v>3.5000000000000003E-2</v>
      </c>
    </row>
  </sheetData>
  <mergeCells count="9">
    <mergeCell ref="H113:N113"/>
    <mergeCell ref="A103:G103"/>
    <mergeCell ref="O112:U112"/>
    <mergeCell ref="A2:G2"/>
    <mergeCell ref="H2:N2"/>
    <mergeCell ref="O2:U2"/>
    <mergeCell ref="A3:G3"/>
    <mergeCell ref="H3:N3"/>
    <mergeCell ref="O3:U3"/>
  </mergeCells>
  <conditionalFormatting sqref="A2">
    <cfRule type="expression" dxfId="14" priority="3">
      <formula>COUNTIF(#REF!, $A3)</formula>
    </cfRule>
  </conditionalFormatting>
  <conditionalFormatting sqref="H2">
    <cfRule type="expression" dxfId="13" priority="2">
      <formula>COUNTIF(#REF!, $A3)</formula>
    </cfRule>
  </conditionalFormatting>
  <conditionalFormatting sqref="O2">
    <cfRule type="expression" dxfId="12" priority="1">
      <formula>COUNTIF(#REF!, $A3)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7"/>
  <sheetViews>
    <sheetView zoomScaleNormal="100" workbookViewId="0">
      <selection activeCell="A2" sqref="A2:G2"/>
    </sheetView>
  </sheetViews>
  <sheetFormatPr defaultRowHeight="14.4" x14ac:dyDescent="0.3"/>
  <cols>
    <col min="1" max="1" width="57" bestFit="1" customWidth="1"/>
    <col min="8" max="8" width="49.5546875" bestFit="1" customWidth="1"/>
    <col min="15" max="15" width="69.3320312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4"/>
      <c r="H2" s="22" t="s">
        <v>3</v>
      </c>
      <c r="I2" s="23"/>
      <c r="J2" s="23"/>
      <c r="K2" s="23"/>
      <c r="L2" s="23"/>
      <c r="M2" s="23"/>
      <c r="N2" s="24"/>
      <c r="O2" s="23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19" t="s">
        <v>1</v>
      </c>
      <c r="I3" s="20"/>
      <c r="J3" s="20"/>
      <c r="K3" s="20"/>
      <c r="L3" s="20"/>
      <c r="M3" s="20"/>
      <c r="N3" s="21"/>
      <c r="O3" s="20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1" t="s">
        <v>5</v>
      </c>
      <c r="I4" s="2" t="s">
        <v>6</v>
      </c>
      <c r="J4" s="2"/>
      <c r="K4" s="2"/>
      <c r="L4" s="2"/>
      <c r="M4" s="2"/>
      <c r="N4" s="2"/>
      <c r="O4" s="11" t="s">
        <v>5</v>
      </c>
      <c r="P4" s="12" t="s">
        <v>6</v>
      </c>
      <c r="Q4" s="12"/>
      <c r="R4" s="12"/>
      <c r="S4" s="12"/>
      <c r="T4" s="12"/>
      <c r="U4" s="13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2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2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2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2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2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2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291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285</v>
      </c>
      <c r="K11" s="16" t="s">
        <v>21</v>
      </c>
      <c r="L11" s="16" t="s">
        <v>22</v>
      </c>
      <c r="M11" s="16" t="s">
        <v>23</v>
      </c>
      <c r="N11" s="16" t="s">
        <v>24</v>
      </c>
      <c r="O11" s="15" t="s">
        <v>18</v>
      </c>
      <c r="P11" s="16" t="s">
        <v>19</v>
      </c>
      <c r="Q11" s="16" t="s">
        <v>297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292</v>
      </c>
      <c r="B12" s="2">
        <v>40</v>
      </c>
      <c r="C12" s="2">
        <v>5</v>
      </c>
      <c r="D12" s="2">
        <v>0.28000000000000003</v>
      </c>
      <c r="E12" s="2" t="s">
        <v>26</v>
      </c>
      <c r="F12" s="2">
        <v>17.850000000000001</v>
      </c>
      <c r="G12" s="3">
        <v>4.1500000000000002E-2</v>
      </c>
      <c r="H12" s="1" t="s">
        <v>286</v>
      </c>
      <c r="I12" s="2">
        <v>162</v>
      </c>
      <c r="J12" s="2">
        <v>30</v>
      </c>
      <c r="K12" s="2">
        <v>11.48</v>
      </c>
      <c r="L12" s="2" t="s">
        <v>26</v>
      </c>
      <c r="M12" s="2">
        <v>2.61</v>
      </c>
      <c r="N12" s="9">
        <v>3.2599999999999997E-2</v>
      </c>
      <c r="O12" s="1" t="s">
        <v>141</v>
      </c>
      <c r="P12" s="2">
        <v>2441</v>
      </c>
      <c r="Q12" s="2">
        <v>80</v>
      </c>
      <c r="R12" s="2">
        <v>47.55</v>
      </c>
      <c r="S12" s="2" t="s">
        <v>26</v>
      </c>
      <c r="T12" s="2">
        <v>1.68</v>
      </c>
      <c r="U12" s="3">
        <v>1.6500000000000001E-2</v>
      </c>
    </row>
    <row r="13" spans="1:21" x14ac:dyDescent="0.3">
      <c r="A13" s="1" t="s">
        <v>293</v>
      </c>
      <c r="B13" s="2">
        <v>122</v>
      </c>
      <c r="C13" s="2">
        <v>14</v>
      </c>
      <c r="D13" s="2">
        <v>0.85</v>
      </c>
      <c r="E13" s="2" t="s">
        <v>26</v>
      </c>
      <c r="F13" s="2">
        <v>16.39</v>
      </c>
      <c r="G13" s="3">
        <v>2.1400000000000001E-9</v>
      </c>
      <c r="H13" s="1" t="s">
        <v>141</v>
      </c>
      <c r="I13" s="2">
        <v>2441</v>
      </c>
      <c r="J13" s="2">
        <v>248</v>
      </c>
      <c r="K13" s="2">
        <v>172.91</v>
      </c>
      <c r="L13" s="2" t="s">
        <v>26</v>
      </c>
      <c r="M13" s="2">
        <v>1.43</v>
      </c>
      <c r="N13" s="9">
        <v>1.54E-4</v>
      </c>
      <c r="O13" s="1" t="s">
        <v>298</v>
      </c>
      <c r="P13" s="2">
        <v>17</v>
      </c>
      <c r="Q13" s="2">
        <v>6</v>
      </c>
      <c r="R13" s="2">
        <v>0.33</v>
      </c>
      <c r="S13" s="2" t="s">
        <v>26</v>
      </c>
      <c r="T13" s="2">
        <v>18.12</v>
      </c>
      <c r="U13" s="3">
        <v>9.9799999999999993E-3</v>
      </c>
    </row>
    <row r="14" spans="1:21" x14ac:dyDescent="0.3">
      <c r="A14" s="1" t="s">
        <v>294</v>
      </c>
      <c r="B14" s="2">
        <v>177</v>
      </c>
      <c r="C14" s="2">
        <v>15</v>
      </c>
      <c r="D14" s="2">
        <v>1.24</v>
      </c>
      <c r="E14" s="2" t="s">
        <v>26</v>
      </c>
      <c r="F14" s="2">
        <v>12.1</v>
      </c>
      <c r="G14" s="3">
        <v>1.81E-8</v>
      </c>
      <c r="H14" s="1" t="s">
        <v>287</v>
      </c>
      <c r="I14" s="2">
        <v>441</v>
      </c>
      <c r="J14" s="2">
        <v>69</v>
      </c>
      <c r="K14" s="2">
        <v>31.24</v>
      </c>
      <c r="L14" s="2" t="s">
        <v>26</v>
      </c>
      <c r="M14" s="2">
        <v>2.21</v>
      </c>
      <c r="N14" s="9">
        <v>4.0599999999999998E-5</v>
      </c>
      <c r="O14" s="1" t="s">
        <v>63</v>
      </c>
      <c r="P14" s="2">
        <v>6800</v>
      </c>
      <c r="Q14" s="2">
        <v>186</v>
      </c>
      <c r="R14" s="2">
        <v>132.44999999999999</v>
      </c>
      <c r="S14" s="2" t="s">
        <v>26</v>
      </c>
      <c r="T14" s="2">
        <v>1.4</v>
      </c>
      <c r="U14" s="3">
        <v>8.4900000000000004E-4</v>
      </c>
    </row>
    <row r="15" spans="1:21" x14ac:dyDescent="0.3">
      <c r="A15" s="1" t="s">
        <v>295</v>
      </c>
      <c r="B15" s="2">
        <v>109</v>
      </c>
      <c r="C15" s="2">
        <v>7</v>
      </c>
      <c r="D15" s="2">
        <v>0.76</v>
      </c>
      <c r="E15" s="2" t="s">
        <v>26</v>
      </c>
      <c r="F15" s="2">
        <v>9.17</v>
      </c>
      <c r="G15" s="3">
        <v>4.7800000000000002E-2</v>
      </c>
      <c r="H15" s="1" t="s">
        <v>230</v>
      </c>
      <c r="I15" s="2">
        <v>825</v>
      </c>
      <c r="J15" s="2">
        <v>105</v>
      </c>
      <c r="K15" s="2">
        <v>58.44</v>
      </c>
      <c r="L15" s="2" t="s">
        <v>26</v>
      </c>
      <c r="M15" s="2">
        <v>1.8</v>
      </c>
      <c r="N15" s="9">
        <v>2.4800000000000001E-4</v>
      </c>
      <c r="O15" s="1" t="s">
        <v>64</v>
      </c>
      <c r="P15" s="2">
        <v>10043</v>
      </c>
      <c r="Q15" s="2">
        <v>264</v>
      </c>
      <c r="R15" s="2">
        <v>195.61</v>
      </c>
      <c r="S15" s="2" t="s">
        <v>26</v>
      </c>
      <c r="T15" s="2">
        <v>1.35</v>
      </c>
      <c r="U15" s="3">
        <v>6.8399999999999997E-6</v>
      </c>
    </row>
    <row r="16" spans="1:21" x14ac:dyDescent="0.3">
      <c r="A16" s="1" t="s">
        <v>296</v>
      </c>
      <c r="B16" s="2">
        <v>338</v>
      </c>
      <c r="C16" s="2">
        <v>15</v>
      </c>
      <c r="D16" s="2">
        <v>2.37</v>
      </c>
      <c r="E16" s="2" t="s">
        <v>26</v>
      </c>
      <c r="F16" s="2">
        <v>6.34</v>
      </c>
      <c r="G16" s="3">
        <v>8.2200000000000006E-5</v>
      </c>
      <c r="H16" s="1" t="s">
        <v>288</v>
      </c>
      <c r="I16" s="2">
        <v>185</v>
      </c>
      <c r="J16" s="2">
        <v>33</v>
      </c>
      <c r="K16" s="2">
        <v>13.1</v>
      </c>
      <c r="L16" s="2" t="s">
        <v>26</v>
      </c>
      <c r="M16" s="2">
        <v>2.52</v>
      </c>
      <c r="N16" s="9">
        <v>2.1100000000000001E-2</v>
      </c>
      <c r="O16" s="1" t="s">
        <v>299</v>
      </c>
      <c r="P16" s="2">
        <v>37</v>
      </c>
      <c r="Q16" s="2">
        <v>8</v>
      </c>
      <c r="R16" s="2">
        <v>0.72</v>
      </c>
      <c r="S16" s="2" t="s">
        <v>26</v>
      </c>
      <c r="T16" s="2">
        <v>11.1</v>
      </c>
      <c r="U16" s="3">
        <v>5.3800000000000002E-3</v>
      </c>
    </row>
    <row r="17" spans="1:21" x14ac:dyDescent="0.3">
      <c r="A17" s="1" t="s">
        <v>254</v>
      </c>
      <c r="B17" s="2">
        <v>298</v>
      </c>
      <c r="C17" s="2">
        <v>12</v>
      </c>
      <c r="D17" s="2">
        <v>2.09</v>
      </c>
      <c r="E17" s="2" t="s">
        <v>26</v>
      </c>
      <c r="F17" s="2">
        <v>5.75</v>
      </c>
      <c r="G17" s="3">
        <v>5.47E-3</v>
      </c>
      <c r="H17" s="1" t="s">
        <v>144</v>
      </c>
      <c r="I17" s="2">
        <v>2262</v>
      </c>
      <c r="J17" s="2">
        <v>226</v>
      </c>
      <c r="K17" s="2">
        <v>160.22999999999999</v>
      </c>
      <c r="L17" s="2" t="s">
        <v>26</v>
      </c>
      <c r="M17" s="2">
        <v>1.41</v>
      </c>
      <c r="N17" s="9">
        <v>2.0799999999999998E-3</v>
      </c>
      <c r="O17" s="1" t="s">
        <v>300</v>
      </c>
      <c r="P17" s="2">
        <v>57</v>
      </c>
      <c r="Q17" s="2">
        <v>9</v>
      </c>
      <c r="R17" s="2">
        <v>1.1100000000000001</v>
      </c>
      <c r="S17" s="2" t="s">
        <v>26</v>
      </c>
      <c r="T17" s="2">
        <v>8.11</v>
      </c>
      <c r="U17" s="3">
        <v>1.23E-2</v>
      </c>
    </row>
    <row r="18" spans="1:21" ht="15" thickBot="1" x14ac:dyDescent="0.35">
      <c r="A18" s="1" t="s">
        <v>56</v>
      </c>
      <c r="B18" s="2">
        <v>6685</v>
      </c>
      <c r="C18" s="2">
        <v>52</v>
      </c>
      <c r="D18" s="2">
        <v>46.82</v>
      </c>
      <c r="E18" s="2" t="s">
        <v>26</v>
      </c>
      <c r="F18" s="2">
        <v>1.1100000000000001</v>
      </c>
      <c r="G18" s="3">
        <v>0</v>
      </c>
      <c r="H18" s="1" t="s">
        <v>289</v>
      </c>
      <c r="I18" s="2">
        <v>228</v>
      </c>
      <c r="J18" s="2">
        <v>54</v>
      </c>
      <c r="K18" s="2">
        <v>16.149999999999999</v>
      </c>
      <c r="L18" s="2" t="s">
        <v>26</v>
      </c>
      <c r="M18" s="2">
        <v>3.34</v>
      </c>
      <c r="N18" s="9">
        <v>3.6600000000000002E-9</v>
      </c>
      <c r="O18" s="1" t="s">
        <v>301</v>
      </c>
      <c r="P18" s="2">
        <v>416</v>
      </c>
      <c r="Q18" s="2">
        <v>24</v>
      </c>
      <c r="R18" s="2">
        <v>8.1</v>
      </c>
      <c r="S18" s="2" t="s">
        <v>26</v>
      </c>
      <c r="T18" s="2">
        <v>2.96</v>
      </c>
      <c r="U18" s="3">
        <v>1.3899999999999999E-2</v>
      </c>
    </row>
    <row r="19" spans="1:21" ht="15" thickBot="1" x14ac:dyDescent="0.35">
      <c r="A19" s="19" t="s">
        <v>2</v>
      </c>
      <c r="B19" s="20"/>
      <c r="C19" s="20"/>
      <c r="D19" s="20"/>
      <c r="E19" s="20"/>
      <c r="F19" s="20"/>
      <c r="G19" s="21"/>
      <c r="H19" s="1" t="s">
        <v>85</v>
      </c>
      <c r="I19" s="2">
        <v>7731</v>
      </c>
      <c r="J19" s="2">
        <v>653</v>
      </c>
      <c r="K19" s="2">
        <v>547.62</v>
      </c>
      <c r="L19" s="2" t="s">
        <v>26</v>
      </c>
      <c r="M19" s="2">
        <v>1.19</v>
      </c>
      <c r="N19" s="9">
        <v>1.24E-3</v>
      </c>
      <c r="O19" s="1" t="s">
        <v>302</v>
      </c>
      <c r="P19" s="2">
        <v>94</v>
      </c>
      <c r="Q19" s="2">
        <v>12</v>
      </c>
      <c r="R19" s="2">
        <v>1.83</v>
      </c>
      <c r="S19" s="2" t="s">
        <v>26</v>
      </c>
      <c r="T19" s="2">
        <v>6.55</v>
      </c>
      <c r="U19" s="3">
        <v>2.49E-3</v>
      </c>
    </row>
    <row r="20" spans="1:21" x14ac:dyDescent="0.3">
      <c r="A20" s="1" t="s">
        <v>292</v>
      </c>
      <c r="B20" s="2">
        <v>40</v>
      </c>
      <c r="C20" s="2">
        <v>5</v>
      </c>
      <c r="D20" s="2">
        <v>0.28000000000000003</v>
      </c>
      <c r="E20" s="2" t="s">
        <v>26</v>
      </c>
      <c r="F20" s="2">
        <v>17.850000000000001</v>
      </c>
      <c r="G20" s="3">
        <v>4.1500000000000002E-2</v>
      </c>
      <c r="H20" s="1" t="s">
        <v>290</v>
      </c>
      <c r="I20" s="2">
        <v>441</v>
      </c>
      <c r="J20" s="2">
        <v>69</v>
      </c>
      <c r="K20" s="2">
        <v>31.24</v>
      </c>
      <c r="L20" s="2" t="s">
        <v>26</v>
      </c>
      <c r="M20" s="2">
        <v>2.21</v>
      </c>
      <c r="N20" s="9">
        <v>4.0599999999999998E-5</v>
      </c>
      <c r="O20" s="1" t="s">
        <v>296</v>
      </c>
      <c r="P20" s="2">
        <v>338</v>
      </c>
      <c r="Q20" s="2">
        <v>34</v>
      </c>
      <c r="R20" s="2">
        <v>6.58</v>
      </c>
      <c r="S20" s="2" t="s">
        <v>26</v>
      </c>
      <c r="T20" s="2">
        <v>5.16</v>
      </c>
      <c r="U20" s="3">
        <v>1.6200000000000001E-10</v>
      </c>
    </row>
    <row r="21" spans="1:21" x14ac:dyDescent="0.3">
      <c r="A21" s="1" t="s">
        <v>295</v>
      </c>
      <c r="B21" s="2">
        <v>109</v>
      </c>
      <c r="C21" s="2">
        <v>7</v>
      </c>
      <c r="D21" s="2">
        <v>0.76</v>
      </c>
      <c r="E21" s="2" t="s">
        <v>26</v>
      </c>
      <c r="F21" s="2">
        <v>9.17</v>
      </c>
      <c r="G21" s="3">
        <v>4.7800000000000002E-2</v>
      </c>
      <c r="H21" s="1" t="s">
        <v>214</v>
      </c>
      <c r="I21" s="2">
        <v>956</v>
      </c>
      <c r="J21" s="2">
        <v>113</v>
      </c>
      <c r="K21" s="2">
        <v>67.72</v>
      </c>
      <c r="L21" s="2" t="s">
        <v>26</v>
      </c>
      <c r="M21" s="2">
        <v>1.67</v>
      </c>
      <c r="N21" s="9">
        <v>2.3500000000000001E-3</v>
      </c>
      <c r="O21" s="1" t="s">
        <v>85</v>
      </c>
      <c r="P21" s="2">
        <v>7731</v>
      </c>
      <c r="Q21" s="2">
        <v>220</v>
      </c>
      <c r="R21" s="2">
        <v>150.58000000000001</v>
      </c>
      <c r="S21" s="2" t="s">
        <v>26</v>
      </c>
      <c r="T21" s="2">
        <v>1.46</v>
      </c>
      <c r="U21" s="3">
        <v>6.3200000000000005E-7</v>
      </c>
    </row>
    <row r="22" spans="1:21" ht="15" thickBot="1" x14ac:dyDescent="0.35">
      <c r="A22" s="4" t="s">
        <v>254</v>
      </c>
      <c r="B22" s="5">
        <v>298</v>
      </c>
      <c r="C22" s="5">
        <v>12</v>
      </c>
      <c r="D22" s="5">
        <v>2.09</v>
      </c>
      <c r="E22" s="5" t="s">
        <v>26</v>
      </c>
      <c r="F22" s="5">
        <v>5.75</v>
      </c>
      <c r="G22" s="6">
        <v>5.47E-3</v>
      </c>
      <c r="H22" s="1" t="s">
        <v>165</v>
      </c>
      <c r="I22" s="2">
        <v>2296</v>
      </c>
      <c r="J22" s="2">
        <v>229</v>
      </c>
      <c r="K22" s="2">
        <v>162.63999999999999</v>
      </c>
      <c r="L22" s="2" t="s">
        <v>26</v>
      </c>
      <c r="M22" s="2">
        <v>1.41</v>
      </c>
      <c r="N22" s="9">
        <v>1.98E-3</v>
      </c>
      <c r="O22" s="1" t="s">
        <v>165</v>
      </c>
      <c r="P22" s="2">
        <v>2296</v>
      </c>
      <c r="Q22" s="2">
        <v>75</v>
      </c>
      <c r="R22" s="2">
        <v>44.72</v>
      </c>
      <c r="S22" s="2" t="s">
        <v>26</v>
      </c>
      <c r="T22" s="2">
        <v>1.68</v>
      </c>
      <c r="U22" s="3">
        <v>3.9199999999999999E-2</v>
      </c>
    </row>
    <row r="23" spans="1:21" x14ac:dyDescent="0.3">
      <c r="H23" s="1" t="s">
        <v>216</v>
      </c>
      <c r="I23" s="2">
        <v>949</v>
      </c>
      <c r="J23" s="2">
        <v>112</v>
      </c>
      <c r="K23" s="2">
        <v>67.22</v>
      </c>
      <c r="L23" s="2" t="s">
        <v>26</v>
      </c>
      <c r="M23" s="2">
        <v>1.67</v>
      </c>
      <c r="N23" s="9">
        <v>2.96E-3</v>
      </c>
      <c r="O23" s="1" t="s">
        <v>166</v>
      </c>
      <c r="P23" s="2">
        <v>6774</v>
      </c>
      <c r="Q23" s="2">
        <v>179</v>
      </c>
      <c r="R23" s="2">
        <v>131.94</v>
      </c>
      <c r="S23" s="2" t="s">
        <v>26</v>
      </c>
      <c r="T23" s="2">
        <v>1.36</v>
      </c>
      <c r="U23" s="3">
        <v>1.7500000000000002E-2</v>
      </c>
    </row>
    <row r="24" spans="1:21" x14ac:dyDescent="0.3">
      <c r="H24" s="1" t="s">
        <v>254</v>
      </c>
      <c r="I24" s="2">
        <v>298</v>
      </c>
      <c r="J24" s="2">
        <v>67</v>
      </c>
      <c r="K24" s="2">
        <v>21.11</v>
      </c>
      <c r="L24" s="2" t="s">
        <v>26</v>
      </c>
      <c r="M24" s="2">
        <v>3.17</v>
      </c>
      <c r="N24" s="9">
        <v>6.3300000000000004E-11</v>
      </c>
      <c r="O24" s="1" t="s">
        <v>215</v>
      </c>
      <c r="P24" s="2">
        <v>971</v>
      </c>
      <c r="Q24" s="2">
        <v>46</v>
      </c>
      <c r="R24" s="2">
        <v>18.91</v>
      </c>
      <c r="S24" s="2" t="s">
        <v>26</v>
      </c>
      <c r="T24" s="2">
        <v>2.4300000000000002</v>
      </c>
      <c r="U24" s="3">
        <v>3.2400000000000001E-4</v>
      </c>
    </row>
    <row r="25" spans="1:21" x14ac:dyDescent="0.3">
      <c r="H25" s="1" t="s">
        <v>283</v>
      </c>
      <c r="I25" s="2">
        <v>601</v>
      </c>
      <c r="J25" s="2">
        <v>94</v>
      </c>
      <c r="K25" s="2">
        <v>42.57</v>
      </c>
      <c r="L25" s="2" t="s">
        <v>26</v>
      </c>
      <c r="M25" s="2">
        <v>2.21</v>
      </c>
      <c r="N25" s="9">
        <v>1.06E-7</v>
      </c>
      <c r="O25" s="1" t="s">
        <v>294</v>
      </c>
      <c r="P25" s="2">
        <v>177</v>
      </c>
      <c r="Q25" s="2">
        <v>39</v>
      </c>
      <c r="R25" s="2">
        <v>3.45</v>
      </c>
      <c r="S25" s="2" t="s">
        <v>26</v>
      </c>
      <c r="T25" s="2">
        <v>11.31</v>
      </c>
      <c r="U25" s="3">
        <v>4.0099999999999999E-23</v>
      </c>
    </row>
    <row r="26" spans="1:21" x14ac:dyDescent="0.3">
      <c r="H26" s="1" t="s">
        <v>226</v>
      </c>
      <c r="I26" s="2">
        <v>1400</v>
      </c>
      <c r="J26" s="2">
        <v>164</v>
      </c>
      <c r="K26" s="2">
        <v>99.17</v>
      </c>
      <c r="L26" s="2" t="s">
        <v>26</v>
      </c>
      <c r="M26" s="2">
        <v>1.65</v>
      </c>
      <c r="N26" s="9">
        <v>1.04E-5</v>
      </c>
      <c r="O26" s="1" t="s">
        <v>303</v>
      </c>
      <c r="P26" s="2">
        <v>44</v>
      </c>
      <c r="Q26" s="2">
        <v>14</v>
      </c>
      <c r="R26" s="2">
        <v>0.86</v>
      </c>
      <c r="S26" s="2" t="s">
        <v>26</v>
      </c>
      <c r="T26" s="2">
        <v>16.34</v>
      </c>
      <c r="U26" s="3">
        <v>9.4400000000000005E-9</v>
      </c>
    </row>
    <row r="27" spans="1:21" x14ac:dyDescent="0.3">
      <c r="H27" s="1" t="s">
        <v>56</v>
      </c>
      <c r="I27" s="2">
        <v>6685</v>
      </c>
      <c r="J27" s="2">
        <v>453</v>
      </c>
      <c r="K27" s="2">
        <v>473.53</v>
      </c>
      <c r="L27" s="2" t="s">
        <v>57</v>
      </c>
      <c r="M27" s="2">
        <v>0.96</v>
      </c>
      <c r="N27" s="9">
        <v>0</v>
      </c>
      <c r="O27" s="1" t="s">
        <v>304</v>
      </c>
      <c r="P27" s="2">
        <v>23</v>
      </c>
      <c r="Q27" s="2">
        <v>11</v>
      </c>
      <c r="R27" s="2">
        <v>0.45</v>
      </c>
      <c r="S27" s="2" t="s">
        <v>26</v>
      </c>
      <c r="T27" s="2">
        <v>24.55</v>
      </c>
      <c r="U27" s="3">
        <v>5.9300000000000002E-8</v>
      </c>
    </row>
    <row r="28" spans="1:21" ht="15" thickBot="1" x14ac:dyDescent="0.35">
      <c r="H28" s="1" t="s">
        <v>259</v>
      </c>
      <c r="I28" s="2">
        <v>430</v>
      </c>
      <c r="J28" s="2">
        <v>9</v>
      </c>
      <c r="K28" s="2">
        <v>30.46</v>
      </c>
      <c r="L28" s="2" t="s">
        <v>57</v>
      </c>
      <c r="M28" s="2">
        <v>0.3</v>
      </c>
      <c r="N28" s="9">
        <v>4.4699999999999997E-2</v>
      </c>
      <c r="O28" s="1" t="s">
        <v>293</v>
      </c>
      <c r="P28" s="2">
        <v>122</v>
      </c>
      <c r="Q28" s="2">
        <v>29</v>
      </c>
      <c r="R28" s="2">
        <v>2.38</v>
      </c>
      <c r="S28" s="2" t="s">
        <v>26</v>
      </c>
      <c r="T28" s="2">
        <v>12.2</v>
      </c>
      <c r="U28" s="3">
        <v>2.11E-17</v>
      </c>
    </row>
    <row r="29" spans="1:21" ht="15" thickBot="1" x14ac:dyDescent="0.35">
      <c r="H29" s="19" t="s">
        <v>2</v>
      </c>
      <c r="I29" s="20"/>
      <c r="J29" s="20"/>
      <c r="K29" s="20"/>
      <c r="L29" s="20"/>
      <c r="M29" s="20"/>
      <c r="N29" s="20"/>
      <c r="O29" s="1" t="s">
        <v>292</v>
      </c>
      <c r="P29" s="2">
        <v>40</v>
      </c>
      <c r="Q29" s="2">
        <v>11</v>
      </c>
      <c r="R29" s="2">
        <v>0.78</v>
      </c>
      <c r="S29" s="2" t="s">
        <v>26</v>
      </c>
      <c r="T29" s="2">
        <v>14.12</v>
      </c>
      <c r="U29" s="3">
        <v>7.3599999999999998E-6</v>
      </c>
    </row>
    <row r="30" spans="1:21" x14ac:dyDescent="0.3">
      <c r="H30" s="1" t="s">
        <v>286</v>
      </c>
      <c r="I30" s="2">
        <v>162</v>
      </c>
      <c r="J30" s="2">
        <v>30</v>
      </c>
      <c r="K30" s="2">
        <v>11.48</v>
      </c>
      <c r="L30" s="2" t="s">
        <v>26</v>
      </c>
      <c r="M30" s="2">
        <v>2.61</v>
      </c>
      <c r="N30" s="9">
        <v>3.2599999999999997E-2</v>
      </c>
      <c r="O30" s="1" t="s">
        <v>305</v>
      </c>
      <c r="P30" s="2">
        <v>101</v>
      </c>
      <c r="Q30" s="2">
        <v>13</v>
      </c>
      <c r="R30" s="2">
        <v>1.97</v>
      </c>
      <c r="S30" s="2" t="s">
        <v>26</v>
      </c>
      <c r="T30" s="2">
        <v>6.61</v>
      </c>
      <c r="U30" s="3">
        <v>8.0500000000000005E-4</v>
      </c>
    </row>
    <row r="31" spans="1:21" ht="15" thickBot="1" x14ac:dyDescent="0.35">
      <c r="H31" s="4" t="s">
        <v>289</v>
      </c>
      <c r="I31" s="5">
        <v>228</v>
      </c>
      <c r="J31" s="5">
        <v>54</v>
      </c>
      <c r="K31" s="5">
        <v>16.149999999999999</v>
      </c>
      <c r="L31" s="5" t="s">
        <v>26</v>
      </c>
      <c r="M31" s="5">
        <v>3.34</v>
      </c>
      <c r="N31" s="10">
        <v>3.6600000000000002E-9</v>
      </c>
      <c r="O31" s="1" t="s">
        <v>306</v>
      </c>
      <c r="P31" s="2">
        <v>123</v>
      </c>
      <c r="Q31" s="2">
        <v>14</v>
      </c>
      <c r="R31" s="2">
        <v>2.4</v>
      </c>
      <c r="S31" s="2" t="s">
        <v>26</v>
      </c>
      <c r="T31" s="2">
        <v>5.84</v>
      </c>
      <c r="U31" s="3">
        <v>1.1100000000000001E-3</v>
      </c>
    </row>
    <row r="32" spans="1:21" x14ac:dyDescent="0.3">
      <c r="O32" s="1" t="s">
        <v>307</v>
      </c>
      <c r="P32" s="2">
        <v>46</v>
      </c>
      <c r="Q32" s="2">
        <v>8</v>
      </c>
      <c r="R32" s="2">
        <v>0.9</v>
      </c>
      <c r="S32" s="2" t="s">
        <v>26</v>
      </c>
      <c r="T32" s="2">
        <v>8.93</v>
      </c>
      <c r="U32" s="3">
        <v>2.23E-2</v>
      </c>
    </row>
    <row r="33" spans="15:21" x14ac:dyDescent="0.3">
      <c r="O33" s="1" t="s">
        <v>308</v>
      </c>
      <c r="P33" s="2">
        <v>69</v>
      </c>
      <c r="Q33" s="2">
        <v>9</v>
      </c>
      <c r="R33" s="2">
        <v>1.34</v>
      </c>
      <c r="S33" s="2" t="s">
        <v>26</v>
      </c>
      <c r="T33" s="2">
        <v>6.7</v>
      </c>
      <c r="U33" s="3">
        <v>4.9500000000000002E-2</v>
      </c>
    </row>
    <row r="34" spans="15:21" x14ac:dyDescent="0.3">
      <c r="O34" s="1" t="s">
        <v>309</v>
      </c>
      <c r="P34" s="2">
        <v>28</v>
      </c>
      <c r="Q34" s="2">
        <v>11</v>
      </c>
      <c r="R34" s="2">
        <v>0.55000000000000004</v>
      </c>
      <c r="S34" s="2" t="s">
        <v>26</v>
      </c>
      <c r="T34" s="2">
        <v>20.170000000000002</v>
      </c>
      <c r="U34" s="3">
        <v>3.1800000000000002E-7</v>
      </c>
    </row>
    <row r="35" spans="15:21" x14ac:dyDescent="0.3">
      <c r="O35" s="1" t="s">
        <v>310</v>
      </c>
      <c r="P35" s="2">
        <v>13</v>
      </c>
      <c r="Q35" s="2">
        <v>5</v>
      </c>
      <c r="R35" s="2">
        <v>0.25</v>
      </c>
      <c r="S35" s="2" t="s">
        <v>26</v>
      </c>
      <c r="T35" s="2">
        <v>19.75</v>
      </c>
      <c r="U35" s="3">
        <v>4.8000000000000001E-2</v>
      </c>
    </row>
    <row r="36" spans="15:21" x14ac:dyDescent="0.3">
      <c r="O36" s="1" t="s">
        <v>221</v>
      </c>
      <c r="P36" s="2">
        <v>1152</v>
      </c>
      <c r="Q36" s="2">
        <v>49</v>
      </c>
      <c r="R36" s="2">
        <v>22.44</v>
      </c>
      <c r="S36" s="2" t="s">
        <v>26</v>
      </c>
      <c r="T36" s="2">
        <v>2.1800000000000002</v>
      </c>
      <c r="U36" s="3">
        <v>2E-3</v>
      </c>
    </row>
    <row r="37" spans="15:21" x14ac:dyDescent="0.3">
      <c r="O37" s="1" t="s">
        <v>311</v>
      </c>
      <c r="P37" s="2">
        <v>30</v>
      </c>
      <c r="Q37" s="2">
        <v>7</v>
      </c>
      <c r="R37" s="2">
        <v>0.57999999999999996</v>
      </c>
      <c r="S37" s="2" t="s">
        <v>26</v>
      </c>
      <c r="T37" s="2">
        <v>11.98</v>
      </c>
      <c r="U37" s="3">
        <v>1.54E-2</v>
      </c>
    </row>
    <row r="38" spans="15:21" x14ac:dyDescent="0.3">
      <c r="O38" s="1" t="s">
        <v>312</v>
      </c>
      <c r="P38" s="2">
        <v>41</v>
      </c>
      <c r="Q38" s="2">
        <v>8</v>
      </c>
      <c r="R38" s="2">
        <v>0.8</v>
      </c>
      <c r="S38" s="2" t="s">
        <v>26</v>
      </c>
      <c r="T38" s="2">
        <v>10.02</v>
      </c>
      <c r="U38" s="3">
        <v>1.0500000000000001E-2</v>
      </c>
    </row>
    <row r="39" spans="15:21" x14ac:dyDescent="0.3">
      <c r="O39" s="1" t="s">
        <v>36</v>
      </c>
      <c r="P39" s="2">
        <v>2062</v>
      </c>
      <c r="Q39" s="2">
        <v>95</v>
      </c>
      <c r="R39" s="2">
        <v>40.159999999999997</v>
      </c>
      <c r="S39" s="2" t="s">
        <v>26</v>
      </c>
      <c r="T39" s="2">
        <v>2.37</v>
      </c>
      <c r="U39" s="3">
        <v>4.3300000000000002E-11</v>
      </c>
    </row>
    <row r="40" spans="15:21" x14ac:dyDescent="0.3">
      <c r="O40" s="1" t="s">
        <v>38</v>
      </c>
      <c r="P40" s="2">
        <v>1022</v>
      </c>
      <c r="Q40" s="2">
        <v>42</v>
      </c>
      <c r="R40" s="2">
        <v>19.91</v>
      </c>
      <c r="S40" s="2" t="s">
        <v>26</v>
      </c>
      <c r="T40" s="2">
        <v>2.11</v>
      </c>
      <c r="U40" s="3">
        <v>2.8000000000000001E-2</v>
      </c>
    </row>
    <row r="41" spans="15:21" x14ac:dyDescent="0.3">
      <c r="O41" s="1" t="s">
        <v>39</v>
      </c>
      <c r="P41" s="2">
        <v>2661</v>
      </c>
      <c r="Q41" s="2">
        <v>91</v>
      </c>
      <c r="R41" s="2">
        <v>51.83</v>
      </c>
      <c r="S41" s="2" t="s">
        <v>26</v>
      </c>
      <c r="T41" s="2">
        <v>1.76</v>
      </c>
      <c r="U41" s="3">
        <v>5.9100000000000005E-4</v>
      </c>
    </row>
    <row r="42" spans="15:21" x14ac:dyDescent="0.3">
      <c r="O42" s="1" t="s">
        <v>43</v>
      </c>
      <c r="P42" s="2">
        <v>1021</v>
      </c>
      <c r="Q42" s="2">
        <v>42</v>
      </c>
      <c r="R42" s="2">
        <v>19.89</v>
      </c>
      <c r="S42" s="2" t="s">
        <v>26</v>
      </c>
      <c r="T42" s="2">
        <v>2.11</v>
      </c>
      <c r="U42" s="3">
        <v>2.75E-2</v>
      </c>
    </row>
    <row r="43" spans="15:21" x14ac:dyDescent="0.3">
      <c r="O43" s="1" t="s">
        <v>44</v>
      </c>
      <c r="P43" s="2">
        <v>1424</v>
      </c>
      <c r="Q43" s="2">
        <v>54</v>
      </c>
      <c r="R43" s="2">
        <v>27.74</v>
      </c>
      <c r="S43" s="2" t="s">
        <v>26</v>
      </c>
      <c r="T43" s="2">
        <v>1.95</v>
      </c>
      <c r="U43" s="3">
        <v>1.4800000000000001E-2</v>
      </c>
    </row>
    <row r="44" spans="15:21" x14ac:dyDescent="0.3">
      <c r="O44" s="1" t="s">
        <v>313</v>
      </c>
      <c r="P44" s="2">
        <v>63</v>
      </c>
      <c r="Q44" s="2">
        <v>10</v>
      </c>
      <c r="R44" s="2">
        <v>1.23</v>
      </c>
      <c r="S44" s="2" t="s">
        <v>26</v>
      </c>
      <c r="T44" s="2">
        <v>8.15</v>
      </c>
      <c r="U44" s="3">
        <v>3.47E-3</v>
      </c>
    </row>
    <row r="45" spans="15:21" x14ac:dyDescent="0.3">
      <c r="O45" s="1" t="s">
        <v>314</v>
      </c>
      <c r="P45" s="2">
        <v>142</v>
      </c>
      <c r="Q45" s="2">
        <v>19</v>
      </c>
      <c r="R45" s="2">
        <v>2.77</v>
      </c>
      <c r="S45" s="2" t="s">
        <v>26</v>
      </c>
      <c r="T45" s="2">
        <v>6.87</v>
      </c>
      <c r="U45" s="3">
        <v>8.3200000000000004E-7</v>
      </c>
    </row>
    <row r="46" spans="15:21" x14ac:dyDescent="0.3">
      <c r="O46" s="1" t="s">
        <v>315</v>
      </c>
      <c r="P46" s="2">
        <v>680</v>
      </c>
      <c r="Q46" s="2">
        <v>57</v>
      </c>
      <c r="R46" s="2">
        <v>13.24</v>
      </c>
      <c r="S46" s="2" t="s">
        <v>26</v>
      </c>
      <c r="T46" s="2">
        <v>4.3</v>
      </c>
      <c r="U46" s="3">
        <v>9.1400000000000006E-16</v>
      </c>
    </row>
    <row r="47" spans="15:21" x14ac:dyDescent="0.3">
      <c r="O47" s="1" t="s">
        <v>49</v>
      </c>
      <c r="P47" s="2">
        <v>1021</v>
      </c>
      <c r="Q47" s="2">
        <v>42</v>
      </c>
      <c r="R47" s="2">
        <v>19.89</v>
      </c>
      <c r="S47" s="2" t="s">
        <v>26</v>
      </c>
      <c r="T47" s="2">
        <v>2.11</v>
      </c>
      <c r="U47" s="3">
        <v>2.75E-2</v>
      </c>
    </row>
    <row r="48" spans="15:21" x14ac:dyDescent="0.3">
      <c r="O48" s="1" t="s">
        <v>50</v>
      </c>
      <c r="P48" s="2">
        <v>1504</v>
      </c>
      <c r="Q48" s="2">
        <v>55</v>
      </c>
      <c r="R48" s="2">
        <v>29.29</v>
      </c>
      <c r="S48" s="2" t="s">
        <v>26</v>
      </c>
      <c r="T48" s="2">
        <v>1.88</v>
      </c>
      <c r="U48" s="3">
        <v>3.9E-2</v>
      </c>
    </row>
    <row r="49" spans="15:21" x14ac:dyDescent="0.3">
      <c r="O49" s="1" t="s">
        <v>316</v>
      </c>
      <c r="P49" s="2">
        <v>705</v>
      </c>
      <c r="Q49" s="2">
        <v>57</v>
      </c>
      <c r="R49" s="2">
        <v>13.73</v>
      </c>
      <c r="S49" s="2" t="s">
        <v>26</v>
      </c>
      <c r="T49" s="2">
        <v>4.1500000000000004</v>
      </c>
      <c r="U49" s="3">
        <v>4.2800000000000001E-15</v>
      </c>
    </row>
    <row r="50" spans="15:21" x14ac:dyDescent="0.3">
      <c r="O50" s="1" t="s">
        <v>52</v>
      </c>
      <c r="P50" s="2">
        <v>5327</v>
      </c>
      <c r="Q50" s="2">
        <v>182</v>
      </c>
      <c r="R50" s="2">
        <v>103.76</v>
      </c>
      <c r="S50" s="2" t="s">
        <v>26</v>
      </c>
      <c r="T50" s="2">
        <v>1.75</v>
      </c>
      <c r="U50" s="3">
        <v>1.1200000000000001E-11</v>
      </c>
    </row>
    <row r="51" spans="15:21" x14ac:dyDescent="0.3">
      <c r="O51" s="1" t="s">
        <v>53</v>
      </c>
      <c r="P51" s="2">
        <v>3079</v>
      </c>
      <c r="Q51" s="2">
        <v>102</v>
      </c>
      <c r="R51" s="2">
        <v>59.97</v>
      </c>
      <c r="S51" s="2" t="s">
        <v>26</v>
      </c>
      <c r="T51" s="2">
        <v>1.7</v>
      </c>
      <c r="U51" s="3">
        <v>3.7300000000000001E-4</v>
      </c>
    </row>
    <row r="52" spans="15:21" x14ac:dyDescent="0.3">
      <c r="O52" s="1" t="s">
        <v>226</v>
      </c>
      <c r="P52" s="2">
        <v>1400</v>
      </c>
      <c r="Q52" s="2">
        <v>58</v>
      </c>
      <c r="R52" s="2">
        <v>27.27</v>
      </c>
      <c r="S52" s="2" t="s">
        <v>26</v>
      </c>
      <c r="T52" s="2">
        <v>2.13</v>
      </c>
      <c r="U52" s="3">
        <v>5.0600000000000005E-4</v>
      </c>
    </row>
    <row r="53" spans="15:21" x14ac:dyDescent="0.3">
      <c r="O53" s="1" t="s">
        <v>317</v>
      </c>
      <c r="P53" s="2">
        <v>50</v>
      </c>
      <c r="Q53" s="2">
        <v>8</v>
      </c>
      <c r="R53" s="2">
        <v>0.97</v>
      </c>
      <c r="S53" s="2" t="s">
        <v>26</v>
      </c>
      <c r="T53" s="2">
        <v>8.2100000000000009</v>
      </c>
      <c r="U53" s="3">
        <v>3.85E-2</v>
      </c>
    </row>
    <row r="54" spans="15:21" x14ac:dyDescent="0.3">
      <c r="O54" s="1" t="s">
        <v>56</v>
      </c>
      <c r="P54" s="2">
        <v>6685</v>
      </c>
      <c r="Q54" s="2">
        <v>114</v>
      </c>
      <c r="R54" s="2">
        <v>130.21</v>
      </c>
      <c r="S54" s="2" t="s">
        <v>57</v>
      </c>
      <c r="T54" s="2">
        <v>0.88</v>
      </c>
      <c r="U54" s="3">
        <v>0</v>
      </c>
    </row>
    <row r="55" spans="15:21" ht="15" thickBot="1" x14ac:dyDescent="0.35">
      <c r="O55" s="1" t="s">
        <v>318</v>
      </c>
      <c r="P55" s="2">
        <v>64</v>
      </c>
      <c r="Q55" s="2">
        <v>9</v>
      </c>
      <c r="R55" s="2">
        <v>1.25</v>
      </c>
      <c r="S55" s="2" t="s">
        <v>26</v>
      </c>
      <c r="T55" s="2">
        <v>7.22</v>
      </c>
      <c r="U55" s="3">
        <v>2.87E-2</v>
      </c>
    </row>
    <row r="56" spans="15:21" ht="15" thickBot="1" x14ac:dyDescent="0.35">
      <c r="O56" s="19" t="s">
        <v>2</v>
      </c>
      <c r="P56" s="20"/>
      <c r="Q56" s="20"/>
      <c r="R56" s="20"/>
      <c r="S56" s="20"/>
      <c r="T56" s="20"/>
      <c r="U56" s="21"/>
    </row>
    <row r="57" spans="15:21" x14ac:dyDescent="0.3">
      <c r="O57" s="1" t="s">
        <v>299</v>
      </c>
      <c r="P57" s="2">
        <v>37</v>
      </c>
      <c r="Q57" s="2">
        <v>8</v>
      </c>
      <c r="R57" s="2">
        <v>0.72</v>
      </c>
      <c r="S57" s="2" t="s">
        <v>26</v>
      </c>
      <c r="T57" s="2">
        <v>11.1</v>
      </c>
      <c r="U57" s="3">
        <v>5.3800000000000002E-3</v>
      </c>
    </row>
    <row r="58" spans="15:21" x14ac:dyDescent="0.3">
      <c r="O58" s="1" t="s">
        <v>304</v>
      </c>
      <c r="P58" s="2">
        <v>23</v>
      </c>
      <c r="Q58" s="2">
        <v>11</v>
      </c>
      <c r="R58" s="2">
        <v>0.45</v>
      </c>
      <c r="S58" s="2" t="s">
        <v>26</v>
      </c>
      <c r="T58" s="2">
        <v>24.55</v>
      </c>
      <c r="U58" s="3">
        <v>5.9300000000000002E-8</v>
      </c>
    </row>
    <row r="59" spans="15:21" x14ac:dyDescent="0.3">
      <c r="O59" s="1" t="s">
        <v>292</v>
      </c>
      <c r="P59" s="2">
        <v>40</v>
      </c>
      <c r="Q59" s="2">
        <v>11</v>
      </c>
      <c r="R59" s="2">
        <v>0.78</v>
      </c>
      <c r="S59" s="2" t="s">
        <v>26</v>
      </c>
      <c r="T59" s="2">
        <v>14.12</v>
      </c>
      <c r="U59" s="3">
        <v>7.3599999999999998E-6</v>
      </c>
    </row>
    <row r="60" spans="15:21" x14ac:dyDescent="0.3">
      <c r="O60" s="1" t="s">
        <v>309</v>
      </c>
      <c r="P60" s="2">
        <v>28</v>
      </c>
      <c r="Q60" s="2">
        <v>11</v>
      </c>
      <c r="R60" s="2">
        <v>0.55000000000000004</v>
      </c>
      <c r="S60" s="2" t="s">
        <v>26</v>
      </c>
      <c r="T60" s="2">
        <v>20.170000000000002</v>
      </c>
      <c r="U60" s="3">
        <v>3.1800000000000002E-7</v>
      </c>
    </row>
    <row r="61" spans="15:21" x14ac:dyDescent="0.3">
      <c r="O61" s="1" t="s">
        <v>310</v>
      </c>
      <c r="P61" s="2">
        <v>13</v>
      </c>
      <c r="Q61" s="2">
        <v>5</v>
      </c>
      <c r="R61" s="2">
        <v>0.25</v>
      </c>
      <c r="S61" s="2" t="s">
        <v>26</v>
      </c>
      <c r="T61" s="2">
        <v>19.75</v>
      </c>
      <c r="U61" s="3">
        <v>4.8000000000000001E-2</v>
      </c>
    </row>
    <row r="62" spans="15:21" x14ac:dyDescent="0.3">
      <c r="O62" s="1" t="s">
        <v>221</v>
      </c>
      <c r="P62" s="2">
        <v>1152</v>
      </c>
      <c r="Q62" s="2">
        <v>49</v>
      </c>
      <c r="R62" s="2">
        <v>22.44</v>
      </c>
      <c r="S62" s="2" t="s">
        <v>26</v>
      </c>
      <c r="T62" s="2">
        <v>2.1800000000000002</v>
      </c>
      <c r="U62" s="3">
        <v>2E-3</v>
      </c>
    </row>
    <row r="63" spans="15:21" x14ac:dyDescent="0.3">
      <c r="O63" s="1" t="s">
        <v>311</v>
      </c>
      <c r="P63" s="2">
        <v>30</v>
      </c>
      <c r="Q63" s="2">
        <v>7</v>
      </c>
      <c r="R63" s="2">
        <v>0.57999999999999996</v>
      </c>
      <c r="S63" s="2" t="s">
        <v>26</v>
      </c>
      <c r="T63" s="2">
        <v>11.98</v>
      </c>
      <c r="U63" s="3">
        <v>1.54E-2</v>
      </c>
    </row>
    <row r="64" spans="15:21" x14ac:dyDescent="0.3">
      <c r="O64" s="1" t="s">
        <v>312</v>
      </c>
      <c r="P64" s="2">
        <v>41</v>
      </c>
      <c r="Q64" s="2">
        <v>8</v>
      </c>
      <c r="R64" s="2">
        <v>0.8</v>
      </c>
      <c r="S64" s="2" t="s">
        <v>26</v>
      </c>
      <c r="T64" s="2">
        <v>10.02</v>
      </c>
      <c r="U64" s="3">
        <v>1.0500000000000001E-2</v>
      </c>
    </row>
    <row r="65" spans="15:21" x14ac:dyDescent="0.3">
      <c r="O65" s="1" t="s">
        <v>314</v>
      </c>
      <c r="P65" s="2">
        <v>142</v>
      </c>
      <c r="Q65" s="2">
        <v>19</v>
      </c>
      <c r="R65" s="2">
        <v>2.77</v>
      </c>
      <c r="S65" s="2" t="s">
        <v>26</v>
      </c>
      <c r="T65" s="2">
        <v>6.87</v>
      </c>
      <c r="U65" s="3">
        <v>8.3200000000000004E-7</v>
      </c>
    </row>
    <row r="66" spans="15:21" x14ac:dyDescent="0.3">
      <c r="O66" s="1" t="s">
        <v>53</v>
      </c>
      <c r="P66" s="2">
        <v>3079</v>
      </c>
      <c r="Q66" s="2">
        <v>102</v>
      </c>
      <c r="R66" s="2">
        <v>59.97</v>
      </c>
      <c r="S66" s="2" t="s">
        <v>26</v>
      </c>
      <c r="T66" s="2">
        <v>1.7</v>
      </c>
      <c r="U66" s="3">
        <v>3.7300000000000001E-4</v>
      </c>
    </row>
    <row r="67" spans="15:21" ht="15" thickBot="1" x14ac:dyDescent="0.35">
      <c r="O67" s="4" t="s">
        <v>318</v>
      </c>
      <c r="P67" s="5">
        <v>64</v>
      </c>
      <c r="Q67" s="5">
        <v>9</v>
      </c>
      <c r="R67" s="5">
        <v>1.25</v>
      </c>
      <c r="S67" s="5" t="s">
        <v>26</v>
      </c>
      <c r="T67" s="5">
        <v>7.22</v>
      </c>
      <c r="U67" s="6">
        <v>2.87E-2</v>
      </c>
    </row>
  </sheetData>
  <mergeCells count="9">
    <mergeCell ref="H29:N29"/>
    <mergeCell ref="A19:G19"/>
    <mergeCell ref="O56:U56"/>
    <mergeCell ref="A2:G2"/>
    <mergeCell ref="H2:N2"/>
    <mergeCell ref="O2:U2"/>
    <mergeCell ref="A3:G3"/>
    <mergeCell ref="H3:N3"/>
    <mergeCell ref="O3:U3"/>
  </mergeCells>
  <conditionalFormatting sqref="A2">
    <cfRule type="expression" dxfId="11" priority="3">
      <formula>COUNTIF(#REF!, $A3)</formula>
    </cfRule>
  </conditionalFormatting>
  <conditionalFormatting sqref="H2">
    <cfRule type="expression" dxfId="10" priority="2">
      <formula>COUNTIF(#REF!, $A3)</formula>
    </cfRule>
  </conditionalFormatting>
  <conditionalFormatting sqref="O2">
    <cfRule type="expression" dxfId="9" priority="1">
      <formula>COUNTIF(#REF!, $A3)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2"/>
  <sheetViews>
    <sheetView workbookViewId="0">
      <selection activeCell="A2" sqref="A2:G2"/>
    </sheetView>
  </sheetViews>
  <sheetFormatPr defaultRowHeight="14.4" x14ac:dyDescent="0.3"/>
  <cols>
    <col min="1" max="1" width="39.5546875" bestFit="1" customWidth="1"/>
    <col min="8" max="8" width="66.44140625" bestFit="1" customWidth="1"/>
    <col min="15" max="15" width="51.664062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3"/>
      <c r="H2" s="22" t="s">
        <v>3</v>
      </c>
      <c r="I2" s="23"/>
      <c r="J2" s="23"/>
      <c r="K2" s="23"/>
      <c r="L2" s="23"/>
      <c r="M2" s="23"/>
      <c r="N2" s="24"/>
      <c r="O2" s="22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0"/>
      <c r="H3" s="19" t="s">
        <v>1</v>
      </c>
      <c r="I3" s="20"/>
      <c r="J3" s="20"/>
      <c r="K3" s="20"/>
      <c r="L3" s="20"/>
      <c r="M3" s="20"/>
      <c r="N3" s="21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1" t="s">
        <v>5</v>
      </c>
      <c r="B4" s="12" t="s">
        <v>6</v>
      </c>
      <c r="C4" s="12"/>
      <c r="D4" s="12"/>
      <c r="E4" s="12"/>
      <c r="F4" s="12"/>
      <c r="G4" s="13"/>
      <c r="H4" s="1" t="s">
        <v>5</v>
      </c>
      <c r="I4" s="2" t="s">
        <v>6</v>
      </c>
      <c r="J4" s="2"/>
      <c r="K4" s="2"/>
      <c r="L4" s="2"/>
      <c r="M4" s="2"/>
      <c r="N4" s="7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7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7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7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7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7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7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323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319</v>
      </c>
      <c r="K11" s="16" t="s">
        <v>21</v>
      </c>
      <c r="L11" s="16" t="s">
        <v>22</v>
      </c>
      <c r="M11" s="16" t="s">
        <v>23</v>
      </c>
      <c r="N11" s="17" t="s">
        <v>24</v>
      </c>
      <c r="O11" s="15" t="s">
        <v>18</v>
      </c>
      <c r="P11" s="16" t="s">
        <v>19</v>
      </c>
      <c r="Q11" s="16" t="s">
        <v>327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324</v>
      </c>
      <c r="B12" s="2">
        <v>184</v>
      </c>
      <c r="C12" s="2">
        <v>8</v>
      </c>
      <c r="D12" s="2">
        <v>0.82</v>
      </c>
      <c r="E12" s="2" t="s">
        <v>26</v>
      </c>
      <c r="F12" s="2">
        <v>9.77</v>
      </c>
      <c r="G12" s="3">
        <v>6.4999999999999997E-3</v>
      </c>
      <c r="H12" s="1" t="s">
        <v>289</v>
      </c>
      <c r="I12" s="2">
        <v>228</v>
      </c>
      <c r="J12" s="2">
        <v>49</v>
      </c>
      <c r="K12" s="2">
        <v>17.350000000000001</v>
      </c>
      <c r="L12" s="2" t="s">
        <v>26</v>
      </c>
      <c r="M12" s="2">
        <v>2.82</v>
      </c>
      <c r="N12" s="3">
        <v>1.04E-5</v>
      </c>
      <c r="O12" s="1" t="s">
        <v>315</v>
      </c>
      <c r="P12" s="2">
        <v>680</v>
      </c>
      <c r="Q12" s="2">
        <v>24</v>
      </c>
      <c r="R12" s="2">
        <v>7.07</v>
      </c>
      <c r="S12" s="2" t="s">
        <v>26</v>
      </c>
      <c r="T12" s="2">
        <v>3.4</v>
      </c>
      <c r="U12" s="3">
        <v>9.6299999999999999E-4</v>
      </c>
    </row>
    <row r="13" spans="1:21" x14ac:dyDescent="0.3">
      <c r="A13" s="1" t="s">
        <v>325</v>
      </c>
      <c r="B13" s="2">
        <v>310</v>
      </c>
      <c r="C13" s="2">
        <v>10</v>
      </c>
      <c r="D13" s="2">
        <v>1.38</v>
      </c>
      <c r="E13" s="2" t="s">
        <v>26</v>
      </c>
      <c r="F13" s="2">
        <v>7.25</v>
      </c>
      <c r="G13" s="3">
        <v>4.7000000000000002E-3</v>
      </c>
      <c r="H13" s="1" t="s">
        <v>254</v>
      </c>
      <c r="I13" s="2">
        <v>298</v>
      </c>
      <c r="J13" s="2">
        <v>59</v>
      </c>
      <c r="K13" s="2">
        <v>22.67</v>
      </c>
      <c r="L13" s="2" t="s">
        <v>26</v>
      </c>
      <c r="M13" s="2">
        <v>2.6</v>
      </c>
      <c r="N13" s="3">
        <v>2.8100000000000002E-6</v>
      </c>
      <c r="O13" s="1" t="s">
        <v>316</v>
      </c>
      <c r="P13" s="2">
        <v>705</v>
      </c>
      <c r="Q13" s="2">
        <v>24</v>
      </c>
      <c r="R13" s="2">
        <v>7.33</v>
      </c>
      <c r="S13" s="2" t="s">
        <v>26</v>
      </c>
      <c r="T13" s="2">
        <v>3.27</v>
      </c>
      <c r="U13" s="3">
        <v>1.7899999999999999E-3</v>
      </c>
    </row>
    <row r="14" spans="1:21" x14ac:dyDescent="0.3">
      <c r="A14" s="1" t="s">
        <v>326</v>
      </c>
      <c r="B14" s="2">
        <v>739</v>
      </c>
      <c r="C14" s="2">
        <v>14</v>
      </c>
      <c r="D14" s="2">
        <v>3.29</v>
      </c>
      <c r="E14" s="2" t="s">
        <v>26</v>
      </c>
      <c r="F14" s="2">
        <v>4.26</v>
      </c>
      <c r="G14" s="3">
        <v>1.7899999999999999E-2</v>
      </c>
      <c r="H14" s="1" t="s">
        <v>283</v>
      </c>
      <c r="I14" s="2">
        <v>601</v>
      </c>
      <c r="J14" s="2">
        <v>99</v>
      </c>
      <c r="K14" s="2">
        <v>45.73</v>
      </c>
      <c r="L14" s="2" t="s">
        <v>26</v>
      </c>
      <c r="M14" s="2">
        <v>2.16</v>
      </c>
      <c r="N14" s="3">
        <v>1.08E-7</v>
      </c>
      <c r="O14" s="1" t="s">
        <v>117</v>
      </c>
      <c r="P14" s="2">
        <v>1126</v>
      </c>
      <c r="Q14" s="2">
        <v>30</v>
      </c>
      <c r="R14" s="2">
        <v>11.71</v>
      </c>
      <c r="S14" s="2" t="s">
        <v>26</v>
      </c>
      <c r="T14" s="2">
        <v>2.56</v>
      </c>
      <c r="U14" s="3">
        <v>9.8399999999999998E-3</v>
      </c>
    </row>
    <row r="15" spans="1:21" x14ac:dyDescent="0.3">
      <c r="A15" s="1" t="s">
        <v>247</v>
      </c>
      <c r="B15" s="2">
        <v>1809</v>
      </c>
      <c r="C15" s="2">
        <v>23</v>
      </c>
      <c r="D15" s="2">
        <v>8.0500000000000007</v>
      </c>
      <c r="E15" s="2" t="s">
        <v>26</v>
      </c>
      <c r="F15" s="2">
        <v>2.86</v>
      </c>
      <c r="G15" s="3">
        <v>1.3899999999999999E-2</v>
      </c>
      <c r="H15" s="1" t="s">
        <v>290</v>
      </c>
      <c r="I15" s="2">
        <v>441</v>
      </c>
      <c r="J15" s="2">
        <v>69</v>
      </c>
      <c r="K15" s="2">
        <v>33.549999999999997</v>
      </c>
      <c r="L15" s="2" t="s">
        <v>26</v>
      </c>
      <c r="M15" s="2">
        <v>2.06</v>
      </c>
      <c r="N15" s="3">
        <v>5.4100000000000003E-4</v>
      </c>
      <c r="O15" s="1" t="s">
        <v>50</v>
      </c>
      <c r="P15" s="2">
        <v>1504</v>
      </c>
      <c r="Q15" s="2">
        <v>35</v>
      </c>
      <c r="R15" s="2">
        <v>15.63</v>
      </c>
      <c r="S15" s="2" t="s">
        <v>26</v>
      </c>
      <c r="T15" s="2">
        <v>2.2400000000000002</v>
      </c>
      <c r="U15" s="3">
        <v>3.0599999999999999E-2</v>
      </c>
    </row>
    <row r="16" spans="1:21" ht="15" thickBot="1" x14ac:dyDescent="0.35">
      <c r="A16" s="1" t="s">
        <v>56</v>
      </c>
      <c r="B16" s="2">
        <v>6685</v>
      </c>
      <c r="C16" s="2">
        <v>17</v>
      </c>
      <c r="D16" s="2">
        <v>29.75</v>
      </c>
      <c r="E16" s="2" t="s">
        <v>57</v>
      </c>
      <c r="F16" s="2">
        <v>0.56999999999999995</v>
      </c>
      <c r="G16" s="3">
        <v>0</v>
      </c>
      <c r="H16" s="1" t="s">
        <v>287</v>
      </c>
      <c r="I16" s="2">
        <v>441</v>
      </c>
      <c r="J16" s="2">
        <v>69</v>
      </c>
      <c r="K16" s="2">
        <v>33.549999999999997</v>
      </c>
      <c r="L16" s="2" t="s">
        <v>26</v>
      </c>
      <c r="M16" s="2">
        <v>2.06</v>
      </c>
      <c r="N16" s="3">
        <v>5.4100000000000003E-4</v>
      </c>
      <c r="O16" s="1" t="s">
        <v>36</v>
      </c>
      <c r="P16" s="2">
        <v>2062</v>
      </c>
      <c r="Q16" s="2">
        <v>47</v>
      </c>
      <c r="R16" s="2">
        <v>21.44</v>
      </c>
      <c r="S16" s="2" t="s">
        <v>26</v>
      </c>
      <c r="T16" s="2">
        <v>2.19</v>
      </c>
      <c r="U16" s="3">
        <v>1.2700000000000001E-3</v>
      </c>
    </row>
    <row r="17" spans="1:21" ht="15" thickBot="1" x14ac:dyDescent="0.35">
      <c r="A17" s="19" t="s">
        <v>2</v>
      </c>
      <c r="B17" s="20"/>
      <c r="C17" s="20"/>
      <c r="D17" s="20"/>
      <c r="E17" s="20"/>
      <c r="F17" s="20"/>
      <c r="G17" s="21"/>
      <c r="H17" s="1" t="s">
        <v>230</v>
      </c>
      <c r="I17" s="2">
        <v>825</v>
      </c>
      <c r="J17" s="2">
        <v>110</v>
      </c>
      <c r="K17" s="2">
        <v>62.77</v>
      </c>
      <c r="L17" s="2" t="s">
        <v>26</v>
      </c>
      <c r="M17" s="2">
        <v>1.75</v>
      </c>
      <c r="N17" s="3">
        <v>4.6799999999999999E-4</v>
      </c>
      <c r="O17" s="1" t="s">
        <v>56</v>
      </c>
      <c r="P17" s="2">
        <v>6685</v>
      </c>
      <c r="Q17" s="2">
        <v>79</v>
      </c>
      <c r="R17" s="2">
        <v>69.489999999999995</v>
      </c>
      <c r="S17" s="2" t="s">
        <v>26</v>
      </c>
      <c r="T17" s="2">
        <v>1.1399999999999999</v>
      </c>
      <c r="U17" s="3">
        <v>0</v>
      </c>
    </row>
    <row r="18" spans="1:21" ht="15" thickBot="1" x14ac:dyDescent="0.35">
      <c r="A18" s="1" t="s">
        <v>324</v>
      </c>
      <c r="B18" s="2">
        <v>184</v>
      </c>
      <c r="C18" s="2">
        <v>8</v>
      </c>
      <c r="D18" s="2">
        <v>0.82</v>
      </c>
      <c r="E18" s="2" t="s">
        <v>26</v>
      </c>
      <c r="F18" s="2">
        <v>9.77</v>
      </c>
      <c r="G18" s="3">
        <v>6.4999999999999997E-3</v>
      </c>
      <c r="H18" s="1" t="s">
        <v>214</v>
      </c>
      <c r="I18" s="2">
        <v>956</v>
      </c>
      <c r="J18" s="2">
        <v>125</v>
      </c>
      <c r="K18" s="2">
        <v>72.739999999999995</v>
      </c>
      <c r="L18" s="2" t="s">
        <v>26</v>
      </c>
      <c r="M18" s="2">
        <v>1.72</v>
      </c>
      <c r="N18" s="3">
        <v>1.63E-4</v>
      </c>
      <c r="O18" s="19" t="s">
        <v>2</v>
      </c>
      <c r="P18" s="20"/>
      <c r="Q18" s="20"/>
      <c r="R18" s="20"/>
      <c r="S18" s="20"/>
      <c r="T18" s="20"/>
      <c r="U18" s="21"/>
    </row>
    <row r="19" spans="1:21" x14ac:dyDescent="0.3">
      <c r="A19" s="1" t="s">
        <v>325</v>
      </c>
      <c r="B19" s="2">
        <v>310</v>
      </c>
      <c r="C19" s="2">
        <v>10</v>
      </c>
      <c r="D19" s="2">
        <v>1.38</v>
      </c>
      <c r="E19" s="2" t="s">
        <v>26</v>
      </c>
      <c r="F19" s="2">
        <v>7.25</v>
      </c>
      <c r="G19" s="3">
        <v>4.7000000000000002E-3</v>
      </c>
      <c r="H19" s="1" t="s">
        <v>216</v>
      </c>
      <c r="I19" s="2">
        <v>949</v>
      </c>
      <c r="J19" s="2">
        <v>124</v>
      </c>
      <c r="K19" s="2">
        <v>72.209999999999994</v>
      </c>
      <c r="L19" s="2" t="s">
        <v>26</v>
      </c>
      <c r="M19" s="2">
        <v>1.72</v>
      </c>
      <c r="N19" s="3">
        <v>1.5200000000000001E-4</v>
      </c>
      <c r="O19" s="1" t="s">
        <v>315</v>
      </c>
      <c r="P19" s="2">
        <v>680</v>
      </c>
      <c r="Q19" s="2">
        <v>24</v>
      </c>
      <c r="R19" s="2">
        <v>7.07</v>
      </c>
      <c r="S19" s="2" t="s">
        <v>26</v>
      </c>
      <c r="T19" s="2">
        <v>3.4</v>
      </c>
      <c r="U19" s="3">
        <v>9.6299999999999999E-4</v>
      </c>
    </row>
    <row r="20" spans="1:21" ht="15" thickBot="1" x14ac:dyDescent="0.35">
      <c r="A20" s="4" t="s">
        <v>326</v>
      </c>
      <c r="B20" s="5">
        <v>739</v>
      </c>
      <c r="C20" s="5">
        <v>14</v>
      </c>
      <c r="D20" s="5">
        <v>3.29</v>
      </c>
      <c r="E20" s="5" t="s">
        <v>26</v>
      </c>
      <c r="F20" s="5">
        <v>4.26</v>
      </c>
      <c r="G20" s="6">
        <v>1.7899999999999999E-2</v>
      </c>
      <c r="H20" s="1" t="s">
        <v>226</v>
      </c>
      <c r="I20" s="2">
        <v>1400</v>
      </c>
      <c r="J20" s="2">
        <v>175</v>
      </c>
      <c r="K20" s="2">
        <v>106.52</v>
      </c>
      <c r="L20" s="2" t="s">
        <v>26</v>
      </c>
      <c r="M20" s="2">
        <v>1.64</v>
      </c>
      <c r="N20" s="3">
        <v>5.4700000000000001E-6</v>
      </c>
      <c r="O20" s="1" t="s">
        <v>117</v>
      </c>
      <c r="P20" s="2">
        <v>1126</v>
      </c>
      <c r="Q20" s="2">
        <v>30</v>
      </c>
      <c r="R20" s="2">
        <v>11.71</v>
      </c>
      <c r="S20" s="2" t="s">
        <v>26</v>
      </c>
      <c r="T20" s="2">
        <v>2.56</v>
      </c>
      <c r="U20" s="3">
        <v>9.8399999999999998E-3</v>
      </c>
    </row>
    <row r="21" spans="1:21" ht="15" thickBot="1" x14ac:dyDescent="0.35">
      <c r="H21" s="1" t="s">
        <v>165</v>
      </c>
      <c r="I21" s="2">
        <v>2296</v>
      </c>
      <c r="J21" s="2">
        <v>252</v>
      </c>
      <c r="K21" s="2">
        <v>174.7</v>
      </c>
      <c r="L21" s="2" t="s">
        <v>26</v>
      </c>
      <c r="M21" s="2">
        <v>1.44</v>
      </c>
      <c r="N21" s="3">
        <v>7.7100000000000004E-5</v>
      </c>
      <c r="O21" s="4" t="s">
        <v>50</v>
      </c>
      <c r="P21" s="5">
        <v>1504</v>
      </c>
      <c r="Q21" s="5">
        <v>35</v>
      </c>
      <c r="R21" s="5">
        <v>15.63</v>
      </c>
      <c r="S21" s="5" t="s">
        <v>26</v>
      </c>
      <c r="T21" s="5">
        <v>2.2400000000000002</v>
      </c>
      <c r="U21" s="6">
        <v>3.0599999999999999E-2</v>
      </c>
    </row>
    <row r="22" spans="1:21" x14ac:dyDescent="0.3">
      <c r="H22" s="1" t="s">
        <v>141</v>
      </c>
      <c r="I22" s="2">
        <v>2441</v>
      </c>
      <c r="J22" s="2">
        <v>264</v>
      </c>
      <c r="K22" s="2">
        <v>185.73</v>
      </c>
      <c r="L22" s="2" t="s">
        <v>26</v>
      </c>
      <c r="M22" s="2">
        <v>1.42</v>
      </c>
      <c r="N22" s="3">
        <v>1.15E-4</v>
      </c>
    </row>
    <row r="23" spans="1:21" x14ac:dyDescent="0.3">
      <c r="H23" s="1" t="s">
        <v>144</v>
      </c>
      <c r="I23" s="2">
        <v>2262</v>
      </c>
      <c r="J23" s="2">
        <v>239</v>
      </c>
      <c r="K23" s="2">
        <v>172.11</v>
      </c>
      <c r="L23" s="2" t="s">
        <v>26</v>
      </c>
      <c r="M23" s="2">
        <v>1.39</v>
      </c>
      <c r="N23" s="3">
        <v>3.1800000000000001E-3</v>
      </c>
    </row>
    <row r="24" spans="1:21" x14ac:dyDescent="0.3">
      <c r="H24" s="1" t="s">
        <v>56</v>
      </c>
      <c r="I24" s="2">
        <v>6685</v>
      </c>
      <c r="J24" s="2">
        <v>503</v>
      </c>
      <c r="K24" s="2">
        <v>508.64</v>
      </c>
      <c r="L24" s="2" t="s">
        <v>57</v>
      </c>
      <c r="M24" s="2">
        <v>0.99</v>
      </c>
      <c r="N24" s="3">
        <v>0</v>
      </c>
    </row>
    <row r="25" spans="1:21" x14ac:dyDescent="0.3">
      <c r="H25" s="1" t="s">
        <v>269</v>
      </c>
      <c r="I25" s="2">
        <v>718</v>
      </c>
      <c r="J25" s="2">
        <v>24</v>
      </c>
      <c r="K25" s="2">
        <v>54.63</v>
      </c>
      <c r="L25" s="2" t="s">
        <v>57</v>
      </c>
      <c r="M25" s="2">
        <v>0.44</v>
      </c>
      <c r="N25" s="3">
        <v>2.29E-2</v>
      </c>
    </row>
    <row r="26" spans="1:21" x14ac:dyDescent="0.3">
      <c r="H26" s="1" t="s">
        <v>320</v>
      </c>
      <c r="I26" s="2">
        <v>480</v>
      </c>
      <c r="J26" s="2">
        <v>11</v>
      </c>
      <c r="K26" s="2">
        <v>36.520000000000003</v>
      </c>
      <c r="L26" s="2" t="s">
        <v>57</v>
      </c>
      <c r="M26" s="2">
        <v>0.3</v>
      </c>
      <c r="N26" s="3">
        <v>8.0199999999999994E-3</v>
      </c>
    </row>
    <row r="27" spans="1:21" x14ac:dyDescent="0.3">
      <c r="H27" s="1" t="s">
        <v>321</v>
      </c>
      <c r="I27" s="2">
        <v>493</v>
      </c>
      <c r="J27" s="2">
        <v>11</v>
      </c>
      <c r="K27" s="2">
        <v>37.51</v>
      </c>
      <c r="L27" s="2" t="s">
        <v>57</v>
      </c>
      <c r="M27" s="2">
        <v>0.28999999999999998</v>
      </c>
      <c r="N27" s="3">
        <v>3.0300000000000001E-3</v>
      </c>
    </row>
    <row r="28" spans="1:21" x14ac:dyDescent="0.3">
      <c r="H28" s="1" t="s">
        <v>322</v>
      </c>
      <c r="I28" s="2">
        <v>505</v>
      </c>
      <c r="J28" s="2">
        <v>11</v>
      </c>
      <c r="K28" s="2">
        <v>38.42</v>
      </c>
      <c r="L28" s="2" t="s">
        <v>57</v>
      </c>
      <c r="M28" s="2">
        <v>0.28999999999999998</v>
      </c>
      <c r="N28" s="3">
        <v>1.6199999999999999E-3</v>
      </c>
    </row>
    <row r="29" spans="1:21" ht="15" thickBot="1" x14ac:dyDescent="0.35">
      <c r="H29" s="1" t="s">
        <v>187</v>
      </c>
      <c r="I29" s="2">
        <v>434</v>
      </c>
      <c r="J29" s="2">
        <v>9</v>
      </c>
      <c r="K29" s="2">
        <v>33.020000000000003</v>
      </c>
      <c r="L29" s="2" t="s">
        <v>57</v>
      </c>
      <c r="M29" s="2">
        <v>0.27</v>
      </c>
      <c r="N29" s="3">
        <v>6.3800000000000003E-3</v>
      </c>
    </row>
    <row r="30" spans="1:21" ht="15" thickBot="1" x14ac:dyDescent="0.35">
      <c r="H30" s="19" t="s">
        <v>2</v>
      </c>
      <c r="I30" s="20"/>
      <c r="J30" s="20"/>
      <c r="K30" s="20"/>
      <c r="L30" s="20"/>
      <c r="M30" s="20"/>
      <c r="N30" s="21"/>
    </row>
    <row r="31" spans="1:21" x14ac:dyDescent="0.3">
      <c r="H31" s="1" t="s">
        <v>289</v>
      </c>
      <c r="I31" s="2">
        <v>228</v>
      </c>
      <c r="J31" s="2">
        <v>49</v>
      </c>
      <c r="K31" s="2">
        <v>17.350000000000001</v>
      </c>
      <c r="L31" s="2" t="s">
        <v>26</v>
      </c>
      <c r="M31" s="2">
        <v>2.82</v>
      </c>
      <c r="N31" s="3">
        <v>1.04E-5</v>
      </c>
    </row>
    <row r="32" spans="1:21" ht="15" thickBot="1" x14ac:dyDescent="0.35">
      <c r="H32" s="4" t="s">
        <v>287</v>
      </c>
      <c r="I32" s="5">
        <v>441</v>
      </c>
      <c r="J32" s="5">
        <v>69</v>
      </c>
      <c r="K32" s="5">
        <v>33.549999999999997</v>
      </c>
      <c r="L32" s="5" t="s">
        <v>26</v>
      </c>
      <c r="M32" s="5">
        <v>2.06</v>
      </c>
      <c r="N32" s="6">
        <v>5.4100000000000003E-4</v>
      </c>
    </row>
  </sheetData>
  <mergeCells count="9">
    <mergeCell ref="H30:N30"/>
    <mergeCell ref="A17:G17"/>
    <mergeCell ref="O18:U18"/>
    <mergeCell ref="A2:G2"/>
    <mergeCell ref="H2:N2"/>
    <mergeCell ref="O2:U2"/>
    <mergeCell ref="A3:G3"/>
    <mergeCell ref="H3:N3"/>
    <mergeCell ref="O3:U3"/>
  </mergeCells>
  <conditionalFormatting sqref="A2">
    <cfRule type="expression" dxfId="8" priority="3">
      <formula>COUNTIF(#REF!, $A3)</formula>
    </cfRule>
  </conditionalFormatting>
  <conditionalFormatting sqref="H2">
    <cfRule type="expression" dxfId="7" priority="2">
      <formula>COUNTIF(#REF!, $A3)</formula>
    </cfRule>
  </conditionalFormatting>
  <conditionalFormatting sqref="O2">
    <cfRule type="expression" dxfId="6" priority="1">
      <formula>COUNTIF(#REF!, $A3)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5"/>
  <sheetViews>
    <sheetView workbookViewId="0">
      <selection activeCell="A2" sqref="A2:G2"/>
    </sheetView>
  </sheetViews>
  <sheetFormatPr defaultRowHeight="14.4" x14ac:dyDescent="0.3"/>
  <cols>
    <col min="1" max="1" width="57" bestFit="1" customWidth="1"/>
    <col min="8" max="8" width="46.44140625" bestFit="1" customWidth="1"/>
    <col min="15" max="15" width="59.8867187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3"/>
      <c r="H2" s="22" t="s">
        <v>3</v>
      </c>
      <c r="I2" s="23"/>
      <c r="J2" s="23"/>
      <c r="K2" s="23"/>
      <c r="L2" s="23"/>
      <c r="M2" s="23"/>
      <c r="N2" s="23"/>
      <c r="O2" s="22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20" t="s">
        <v>1</v>
      </c>
      <c r="I3" s="20"/>
      <c r="J3" s="20"/>
      <c r="K3" s="20"/>
      <c r="L3" s="20"/>
      <c r="M3" s="20"/>
      <c r="N3" s="20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2" t="s">
        <v>5</v>
      </c>
      <c r="I4" s="2" t="s">
        <v>6</v>
      </c>
      <c r="J4" s="2"/>
      <c r="K4" s="2"/>
      <c r="L4" s="2"/>
      <c r="M4" s="2"/>
      <c r="N4" s="2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2" t="s">
        <v>7</v>
      </c>
      <c r="I5" s="2" t="s">
        <v>8</v>
      </c>
      <c r="J5" s="2"/>
      <c r="K5" s="2"/>
      <c r="L5" s="2"/>
      <c r="M5" s="2"/>
      <c r="N5" s="2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2" t="s">
        <v>9</v>
      </c>
      <c r="I6" s="2" t="s">
        <v>10</v>
      </c>
      <c r="J6" s="2"/>
      <c r="K6" s="2"/>
      <c r="L6" s="2"/>
      <c r="M6" s="2"/>
      <c r="N6" s="2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2" t="s">
        <v>11</v>
      </c>
      <c r="I7" s="2" t="s">
        <v>12</v>
      </c>
      <c r="J7" s="2"/>
      <c r="K7" s="2"/>
      <c r="L7" s="2"/>
      <c r="M7" s="2"/>
      <c r="N7" s="2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2" t="s">
        <v>13</v>
      </c>
      <c r="I8" s="2" t="s">
        <v>14</v>
      </c>
      <c r="J8" s="2"/>
      <c r="K8" s="2"/>
      <c r="L8" s="2"/>
      <c r="M8" s="2"/>
      <c r="N8" s="2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2" t="s">
        <v>15</v>
      </c>
      <c r="I9" s="2" t="s">
        <v>16</v>
      </c>
      <c r="J9" s="2"/>
      <c r="K9" s="2"/>
      <c r="L9" s="2"/>
      <c r="M9" s="2"/>
      <c r="N9" s="2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2" t="s">
        <v>17</v>
      </c>
      <c r="I10" s="2">
        <v>2757</v>
      </c>
      <c r="J10" s="2"/>
      <c r="K10" s="2"/>
      <c r="L10" s="2"/>
      <c r="M10" s="2"/>
      <c r="N10" s="2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330</v>
      </c>
      <c r="D11" s="16" t="s">
        <v>21</v>
      </c>
      <c r="E11" s="16" t="s">
        <v>22</v>
      </c>
      <c r="F11" s="16" t="s">
        <v>23</v>
      </c>
      <c r="G11" s="17" t="s">
        <v>24</v>
      </c>
      <c r="H11" s="16" t="s">
        <v>18</v>
      </c>
      <c r="I11" s="16" t="s">
        <v>19</v>
      </c>
      <c r="J11" s="16" t="s">
        <v>328</v>
      </c>
      <c r="K11" s="16" t="s">
        <v>21</v>
      </c>
      <c r="L11" s="16" t="s">
        <v>22</v>
      </c>
      <c r="M11" s="16" t="s">
        <v>23</v>
      </c>
      <c r="N11" s="16" t="s">
        <v>24</v>
      </c>
      <c r="O11" s="15" t="s">
        <v>18</v>
      </c>
      <c r="P11" s="16" t="s">
        <v>19</v>
      </c>
      <c r="Q11" s="16" t="s">
        <v>332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292</v>
      </c>
      <c r="B12" s="2">
        <v>40</v>
      </c>
      <c r="C12" s="2">
        <v>6</v>
      </c>
      <c r="D12" s="2">
        <v>0.43</v>
      </c>
      <c r="E12" s="2" t="s">
        <v>26</v>
      </c>
      <c r="F12" s="2">
        <v>13.8</v>
      </c>
      <c r="G12" s="3">
        <v>2.64E-2</v>
      </c>
      <c r="H12" s="2" t="s">
        <v>289</v>
      </c>
      <c r="I12" s="2">
        <v>228</v>
      </c>
      <c r="J12" s="2">
        <v>36</v>
      </c>
      <c r="K12" s="2">
        <v>12.91</v>
      </c>
      <c r="L12" s="2" t="s">
        <v>26</v>
      </c>
      <c r="M12" s="2">
        <v>2.79</v>
      </c>
      <c r="N12" s="9">
        <v>7.3200000000000001E-4</v>
      </c>
      <c r="O12" s="1" t="s">
        <v>63</v>
      </c>
      <c r="P12" s="2">
        <v>6800</v>
      </c>
      <c r="Q12" s="2">
        <v>340</v>
      </c>
      <c r="R12" s="2">
        <v>265.14</v>
      </c>
      <c r="S12" s="2" t="s">
        <v>26</v>
      </c>
      <c r="T12" s="2">
        <v>1.28</v>
      </c>
      <c r="U12" s="3">
        <v>1.24E-3</v>
      </c>
    </row>
    <row r="13" spans="1:21" x14ac:dyDescent="0.3">
      <c r="A13" s="1" t="s">
        <v>293</v>
      </c>
      <c r="B13" s="2">
        <v>122</v>
      </c>
      <c r="C13" s="2">
        <v>12</v>
      </c>
      <c r="D13" s="2">
        <v>1.33</v>
      </c>
      <c r="E13" s="2" t="s">
        <v>26</v>
      </c>
      <c r="F13" s="2">
        <v>9.0500000000000007</v>
      </c>
      <c r="G13" s="3">
        <v>6.9200000000000002E-5</v>
      </c>
      <c r="H13" s="2" t="s">
        <v>254</v>
      </c>
      <c r="I13" s="2">
        <v>298</v>
      </c>
      <c r="J13" s="2">
        <v>46</v>
      </c>
      <c r="K13" s="2">
        <v>16.87</v>
      </c>
      <c r="L13" s="2" t="s">
        <v>26</v>
      </c>
      <c r="M13" s="2">
        <v>2.73</v>
      </c>
      <c r="N13" s="9">
        <v>4.6E-5</v>
      </c>
      <c r="O13" s="1" t="s">
        <v>64</v>
      </c>
      <c r="P13" s="2">
        <v>10043</v>
      </c>
      <c r="Q13" s="2">
        <v>492</v>
      </c>
      <c r="R13" s="2">
        <v>391.59</v>
      </c>
      <c r="S13" s="2" t="s">
        <v>26</v>
      </c>
      <c r="T13" s="2">
        <v>1.26</v>
      </c>
      <c r="U13" s="3">
        <v>2.12E-6</v>
      </c>
    </row>
    <row r="14" spans="1:21" x14ac:dyDescent="0.3">
      <c r="A14" s="1" t="s">
        <v>295</v>
      </c>
      <c r="B14" s="2">
        <v>109</v>
      </c>
      <c r="C14" s="2">
        <v>9</v>
      </c>
      <c r="D14" s="2">
        <v>1.18</v>
      </c>
      <c r="E14" s="2" t="s">
        <v>26</v>
      </c>
      <c r="F14" s="2">
        <v>7.6</v>
      </c>
      <c r="G14" s="3">
        <v>1.5100000000000001E-2</v>
      </c>
      <c r="H14" s="2" t="s">
        <v>329</v>
      </c>
      <c r="I14" s="2">
        <v>321</v>
      </c>
      <c r="J14" s="2">
        <v>42</v>
      </c>
      <c r="K14" s="2">
        <v>18.170000000000002</v>
      </c>
      <c r="L14" s="2" t="s">
        <v>26</v>
      </c>
      <c r="M14" s="2">
        <v>2.31</v>
      </c>
      <c r="N14" s="9">
        <v>8.0400000000000003E-3</v>
      </c>
      <c r="O14" s="1" t="s">
        <v>299</v>
      </c>
      <c r="P14" s="2">
        <v>37</v>
      </c>
      <c r="Q14" s="2">
        <v>10</v>
      </c>
      <c r="R14" s="2">
        <v>1.44</v>
      </c>
      <c r="S14" s="2" t="s">
        <v>26</v>
      </c>
      <c r="T14" s="2">
        <v>6.93</v>
      </c>
      <c r="U14" s="3">
        <v>2.1399999999999999E-2</v>
      </c>
    </row>
    <row r="15" spans="1:21" x14ac:dyDescent="0.3">
      <c r="A15" s="1" t="s">
        <v>331</v>
      </c>
      <c r="B15" s="2">
        <v>122</v>
      </c>
      <c r="C15" s="2">
        <v>9</v>
      </c>
      <c r="D15" s="2">
        <v>1.33</v>
      </c>
      <c r="E15" s="2" t="s">
        <v>26</v>
      </c>
      <c r="F15" s="2">
        <v>6.79</v>
      </c>
      <c r="G15" s="3">
        <v>3.5299999999999998E-2</v>
      </c>
      <c r="H15" s="2" t="s">
        <v>290</v>
      </c>
      <c r="I15" s="2">
        <v>441</v>
      </c>
      <c r="J15" s="2">
        <v>50</v>
      </c>
      <c r="K15" s="2">
        <v>24.96</v>
      </c>
      <c r="L15" s="2" t="s">
        <v>26</v>
      </c>
      <c r="M15" s="2">
        <v>2</v>
      </c>
      <c r="N15" s="9">
        <v>4.5199999999999997E-2</v>
      </c>
      <c r="O15" s="1" t="s">
        <v>300</v>
      </c>
      <c r="P15" s="2">
        <v>57</v>
      </c>
      <c r="Q15" s="2">
        <v>13</v>
      </c>
      <c r="R15" s="2">
        <v>2.2200000000000002</v>
      </c>
      <c r="S15" s="2" t="s">
        <v>26</v>
      </c>
      <c r="T15" s="2">
        <v>5.85</v>
      </c>
      <c r="U15" s="3">
        <v>4.8900000000000002E-3</v>
      </c>
    </row>
    <row r="16" spans="1:21" x14ac:dyDescent="0.3">
      <c r="A16" s="1" t="s">
        <v>294</v>
      </c>
      <c r="B16" s="2">
        <v>177</v>
      </c>
      <c r="C16" s="2">
        <v>13</v>
      </c>
      <c r="D16" s="2">
        <v>1.92</v>
      </c>
      <c r="E16" s="2" t="s">
        <v>26</v>
      </c>
      <c r="F16" s="2">
        <v>6.76</v>
      </c>
      <c r="G16" s="3">
        <v>4.4299999999999998E-4</v>
      </c>
      <c r="H16" s="2" t="s">
        <v>287</v>
      </c>
      <c r="I16" s="2">
        <v>441</v>
      </c>
      <c r="J16" s="2">
        <v>50</v>
      </c>
      <c r="K16" s="2">
        <v>24.96</v>
      </c>
      <c r="L16" s="2" t="s">
        <v>26</v>
      </c>
      <c r="M16" s="2">
        <v>2</v>
      </c>
      <c r="N16" s="9">
        <v>4.5199999999999997E-2</v>
      </c>
      <c r="O16" s="1" t="s">
        <v>301</v>
      </c>
      <c r="P16" s="2">
        <v>416</v>
      </c>
      <c r="Q16" s="2">
        <v>39</v>
      </c>
      <c r="R16" s="2">
        <v>16.22</v>
      </c>
      <c r="S16" s="2" t="s">
        <v>26</v>
      </c>
      <c r="T16" s="2">
        <v>2.4</v>
      </c>
      <c r="U16" s="3">
        <v>5.9699999999999996E-3</v>
      </c>
    </row>
    <row r="17" spans="1:21" x14ac:dyDescent="0.3">
      <c r="A17" s="1" t="s">
        <v>289</v>
      </c>
      <c r="B17" s="2">
        <v>228</v>
      </c>
      <c r="C17" s="2">
        <v>15</v>
      </c>
      <c r="D17" s="2">
        <v>2.48</v>
      </c>
      <c r="E17" s="2" t="s">
        <v>26</v>
      </c>
      <c r="F17" s="2">
        <v>6.05</v>
      </c>
      <c r="G17" s="3">
        <v>1.92E-4</v>
      </c>
      <c r="H17" s="2" t="s">
        <v>283</v>
      </c>
      <c r="I17" s="2">
        <v>601</v>
      </c>
      <c r="J17" s="2">
        <v>66</v>
      </c>
      <c r="K17" s="2">
        <v>34.020000000000003</v>
      </c>
      <c r="L17" s="2" t="s">
        <v>26</v>
      </c>
      <c r="M17" s="2">
        <v>1.94</v>
      </c>
      <c r="N17" s="9">
        <v>5.3600000000000002E-3</v>
      </c>
      <c r="O17" s="1" t="s">
        <v>333</v>
      </c>
      <c r="P17" s="2">
        <v>400</v>
      </c>
      <c r="Q17" s="2">
        <v>36</v>
      </c>
      <c r="R17" s="2">
        <v>15.6</v>
      </c>
      <c r="S17" s="2" t="s">
        <v>26</v>
      </c>
      <c r="T17" s="2">
        <v>2.31</v>
      </c>
      <c r="U17" s="3">
        <v>2.93E-2</v>
      </c>
    </row>
    <row r="18" spans="1:21" ht="15" thickBot="1" x14ac:dyDescent="0.35">
      <c r="A18" s="1" t="s">
        <v>254</v>
      </c>
      <c r="B18" s="2">
        <v>298</v>
      </c>
      <c r="C18" s="2">
        <v>18</v>
      </c>
      <c r="D18" s="2">
        <v>3.24</v>
      </c>
      <c r="E18" s="2" t="s">
        <v>26</v>
      </c>
      <c r="F18" s="2">
        <v>5.56</v>
      </c>
      <c r="G18" s="3">
        <v>3.2400000000000001E-5</v>
      </c>
      <c r="H18" s="2" t="s">
        <v>56</v>
      </c>
      <c r="I18" s="2">
        <v>6685</v>
      </c>
      <c r="J18" s="2">
        <v>376</v>
      </c>
      <c r="K18" s="2">
        <v>378.43</v>
      </c>
      <c r="L18" s="2" t="s">
        <v>57</v>
      </c>
      <c r="M18" s="2">
        <v>0.99</v>
      </c>
      <c r="N18" s="9">
        <v>0</v>
      </c>
      <c r="O18" s="1" t="s">
        <v>334</v>
      </c>
      <c r="P18" s="2">
        <v>29</v>
      </c>
      <c r="Q18" s="2">
        <v>9</v>
      </c>
      <c r="R18" s="2">
        <v>1.1299999999999999</v>
      </c>
      <c r="S18" s="2" t="s">
        <v>26</v>
      </c>
      <c r="T18" s="2">
        <v>7.96</v>
      </c>
      <c r="U18" s="3">
        <v>2.4E-2</v>
      </c>
    </row>
    <row r="19" spans="1:21" ht="15" thickBot="1" x14ac:dyDescent="0.35">
      <c r="A19" s="1" t="s">
        <v>296</v>
      </c>
      <c r="B19" s="2">
        <v>338</v>
      </c>
      <c r="C19" s="2">
        <v>15</v>
      </c>
      <c r="D19" s="2">
        <v>3.67</v>
      </c>
      <c r="E19" s="2" t="s">
        <v>26</v>
      </c>
      <c r="F19" s="2">
        <v>4.08</v>
      </c>
      <c r="G19" s="3">
        <v>2.0799999999999999E-2</v>
      </c>
      <c r="H19" s="20" t="s">
        <v>2</v>
      </c>
      <c r="I19" s="20"/>
      <c r="J19" s="20"/>
      <c r="K19" s="20"/>
      <c r="L19" s="20"/>
      <c r="M19" s="20"/>
      <c r="N19" s="20"/>
      <c r="O19" s="1" t="s">
        <v>296</v>
      </c>
      <c r="P19" s="2">
        <v>338</v>
      </c>
      <c r="Q19" s="2">
        <v>46</v>
      </c>
      <c r="R19" s="2">
        <v>13.18</v>
      </c>
      <c r="S19" s="2" t="s">
        <v>26</v>
      </c>
      <c r="T19" s="2">
        <v>3.49</v>
      </c>
      <c r="U19" s="3">
        <v>1.24E-8</v>
      </c>
    </row>
    <row r="20" spans="1:21" x14ac:dyDescent="0.3">
      <c r="A20" s="1" t="s">
        <v>315</v>
      </c>
      <c r="B20" s="2">
        <v>680</v>
      </c>
      <c r="C20" s="2">
        <v>24</v>
      </c>
      <c r="D20" s="2">
        <v>7.39</v>
      </c>
      <c r="E20" s="2" t="s">
        <v>26</v>
      </c>
      <c r="F20" s="2">
        <v>3.25</v>
      </c>
      <c r="G20" s="3">
        <v>2.14E-3</v>
      </c>
      <c r="H20" s="2" t="s">
        <v>289</v>
      </c>
      <c r="I20" s="2">
        <v>228</v>
      </c>
      <c r="J20" s="2">
        <v>36</v>
      </c>
      <c r="K20" s="2">
        <v>12.91</v>
      </c>
      <c r="L20" s="2" t="s">
        <v>26</v>
      </c>
      <c r="M20" s="2">
        <v>2.79</v>
      </c>
      <c r="N20" s="9">
        <v>7.3200000000000001E-4</v>
      </c>
      <c r="O20" s="1" t="s">
        <v>212</v>
      </c>
      <c r="P20" s="2">
        <v>728</v>
      </c>
      <c r="Q20" s="2">
        <v>57</v>
      </c>
      <c r="R20" s="2">
        <v>28.39</v>
      </c>
      <c r="S20" s="2" t="s">
        <v>26</v>
      </c>
      <c r="T20" s="2">
        <v>2.0099999999999998</v>
      </c>
      <c r="U20" s="3">
        <v>6.2300000000000003E-3</v>
      </c>
    </row>
    <row r="21" spans="1:21" x14ac:dyDescent="0.3">
      <c r="A21" s="1" t="s">
        <v>316</v>
      </c>
      <c r="B21" s="2">
        <v>705</v>
      </c>
      <c r="C21" s="2">
        <v>24</v>
      </c>
      <c r="D21" s="2">
        <v>7.66</v>
      </c>
      <c r="E21" s="2" t="s">
        <v>26</v>
      </c>
      <c r="F21" s="2">
        <v>3.13</v>
      </c>
      <c r="G21" s="3">
        <v>3.9399999999999999E-3</v>
      </c>
      <c r="H21" s="2" t="s">
        <v>329</v>
      </c>
      <c r="I21" s="2">
        <v>321</v>
      </c>
      <c r="J21" s="2">
        <v>42</v>
      </c>
      <c r="K21" s="2">
        <v>18.170000000000002</v>
      </c>
      <c r="L21" s="2" t="s">
        <v>26</v>
      </c>
      <c r="M21" s="2">
        <v>2.31</v>
      </c>
      <c r="N21" s="9">
        <v>8.0400000000000003E-3</v>
      </c>
      <c r="O21" s="1" t="s">
        <v>85</v>
      </c>
      <c r="P21" s="2">
        <v>7731</v>
      </c>
      <c r="Q21" s="2">
        <v>406</v>
      </c>
      <c r="R21" s="2">
        <v>301.45</v>
      </c>
      <c r="S21" s="2" t="s">
        <v>26</v>
      </c>
      <c r="T21" s="2">
        <v>1.35</v>
      </c>
      <c r="U21" s="3">
        <v>3.9500000000000003E-8</v>
      </c>
    </row>
    <row r="22" spans="1:21" ht="15" thickBot="1" x14ac:dyDescent="0.35">
      <c r="A22" s="1" t="s">
        <v>56</v>
      </c>
      <c r="B22" s="2">
        <v>6685</v>
      </c>
      <c r="C22" s="2">
        <v>69</v>
      </c>
      <c r="D22" s="2">
        <v>72.66</v>
      </c>
      <c r="E22" s="2" t="s">
        <v>57</v>
      </c>
      <c r="F22" s="2">
        <v>0.95</v>
      </c>
      <c r="G22" s="3">
        <v>0</v>
      </c>
      <c r="H22" s="5" t="s">
        <v>287</v>
      </c>
      <c r="I22" s="5">
        <v>441</v>
      </c>
      <c r="J22" s="5">
        <v>50</v>
      </c>
      <c r="K22" s="5">
        <v>24.96</v>
      </c>
      <c r="L22" s="5" t="s">
        <v>26</v>
      </c>
      <c r="M22" s="5">
        <v>2</v>
      </c>
      <c r="N22" s="10">
        <v>4.5199999999999997E-2</v>
      </c>
      <c r="O22" s="1" t="s">
        <v>161</v>
      </c>
      <c r="P22" s="2">
        <v>1629</v>
      </c>
      <c r="Q22" s="2">
        <v>31</v>
      </c>
      <c r="R22" s="2">
        <v>63.52</v>
      </c>
      <c r="S22" s="2" t="s">
        <v>57</v>
      </c>
      <c r="T22" s="2">
        <v>0.49</v>
      </c>
      <c r="U22" s="3">
        <v>2.0299999999999999E-2</v>
      </c>
    </row>
    <row r="23" spans="1:21" ht="15" thickBot="1" x14ac:dyDescent="0.35">
      <c r="A23" s="19" t="s">
        <v>2</v>
      </c>
      <c r="B23" s="20"/>
      <c r="C23" s="20"/>
      <c r="D23" s="20"/>
      <c r="E23" s="20"/>
      <c r="F23" s="20"/>
      <c r="G23" s="21"/>
      <c r="O23" s="1" t="s">
        <v>335</v>
      </c>
      <c r="P23" s="2">
        <v>762</v>
      </c>
      <c r="Q23" s="2">
        <v>58</v>
      </c>
      <c r="R23" s="2">
        <v>29.71</v>
      </c>
      <c r="S23" s="2" t="s">
        <v>26</v>
      </c>
      <c r="T23" s="2">
        <v>1.95</v>
      </c>
      <c r="U23" s="3">
        <v>1.09E-2</v>
      </c>
    </row>
    <row r="24" spans="1:21" x14ac:dyDescent="0.3">
      <c r="A24" s="1" t="s">
        <v>292</v>
      </c>
      <c r="B24" s="2">
        <v>40</v>
      </c>
      <c r="C24" s="2">
        <v>6</v>
      </c>
      <c r="D24" s="2">
        <v>0.43</v>
      </c>
      <c r="E24" s="2" t="s">
        <v>26</v>
      </c>
      <c r="F24" s="2">
        <v>13.8</v>
      </c>
      <c r="G24" s="3">
        <v>2.64E-2</v>
      </c>
      <c r="O24" s="1" t="s">
        <v>166</v>
      </c>
      <c r="P24" s="2">
        <v>6774</v>
      </c>
      <c r="Q24" s="2">
        <v>335</v>
      </c>
      <c r="R24" s="2">
        <v>264.13</v>
      </c>
      <c r="S24" s="2" t="s">
        <v>26</v>
      </c>
      <c r="T24" s="2">
        <v>1.27</v>
      </c>
      <c r="U24" s="3">
        <v>4.3899999999999998E-3</v>
      </c>
    </row>
    <row r="25" spans="1:21" x14ac:dyDescent="0.3">
      <c r="A25" s="1" t="s">
        <v>295</v>
      </c>
      <c r="B25" s="2">
        <v>109</v>
      </c>
      <c r="C25" s="2">
        <v>9</v>
      </c>
      <c r="D25" s="2">
        <v>1.18</v>
      </c>
      <c r="E25" s="2" t="s">
        <v>26</v>
      </c>
      <c r="F25" s="2">
        <v>7.6</v>
      </c>
      <c r="G25" s="3">
        <v>1.5100000000000001E-2</v>
      </c>
      <c r="O25" s="1" t="s">
        <v>87</v>
      </c>
      <c r="P25" s="2">
        <v>3927</v>
      </c>
      <c r="Q25" s="2">
        <v>206</v>
      </c>
      <c r="R25" s="2">
        <v>153.12</v>
      </c>
      <c r="S25" s="2" t="s">
        <v>26</v>
      </c>
      <c r="T25" s="2">
        <v>1.35</v>
      </c>
      <c r="U25" s="3">
        <v>3.8100000000000002E-2</v>
      </c>
    </row>
    <row r="26" spans="1:21" x14ac:dyDescent="0.3">
      <c r="A26" s="1" t="s">
        <v>289</v>
      </c>
      <c r="B26" s="2">
        <v>228</v>
      </c>
      <c r="C26" s="2">
        <v>15</v>
      </c>
      <c r="D26" s="2">
        <v>2.48</v>
      </c>
      <c r="E26" s="2" t="s">
        <v>26</v>
      </c>
      <c r="F26" s="2">
        <v>6.05</v>
      </c>
      <c r="G26" s="3">
        <v>1.92E-4</v>
      </c>
      <c r="O26" s="1" t="s">
        <v>215</v>
      </c>
      <c r="P26" s="2">
        <v>971</v>
      </c>
      <c r="Q26" s="2">
        <v>76</v>
      </c>
      <c r="R26" s="2">
        <v>37.86</v>
      </c>
      <c r="S26" s="2" t="s">
        <v>26</v>
      </c>
      <c r="T26" s="2">
        <v>2.0099999999999998</v>
      </c>
      <c r="U26" s="3">
        <v>1.2799999999999999E-4</v>
      </c>
    </row>
    <row r="27" spans="1:21" ht="15" thickBot="1" x14ac:dyDescent="0.35">
      <c r="A27" s="4" t="s">
        <v>315</v>
      </c>
      <c r="B27" s="5">
        <v>680</v>
      </c>
      <c r="C27" s="5">
        <v>24</v>
      </c>
      <c r="D27" s="5">
        <v>7.39</v>
      </c>
      <c r="E27" s="5" t="s">
        <v>26</v>
      </c>
      <c r="F27" s="5">
        <v>3.25</v>
      </c>
      <c r="G27" s="6">
        <v>2.14E-3</v>
      </c>
      <c r="O27" s="1" t="s">
        <v>294</v>
      </c>
      <c r="P27" s="2">
        <v>177</v>
      </c>
      <c r="Q27" s="2">
        <v>49</v>
      </c>
      <c r="R27" s="2">
        <v>6.9</v>
      </c>
      <c r="S27" s="2" t="s">
        <v>26</v>
      </c>
      <c r="T27" s="2">
        <v>7.1</v>
      </c>
      <c r="U27" s="3">
        <v>3.0700000000000002E-20</v>
      </c>
    </row>
    <row r="28" spans="1:21" x14ac:dyDescent="0.3">
      <c r="O28" s="1" t="s">
        <v>303</v>
      </c>
      <c r="P28" s="2">
        <v>44</v>
      </c>
      <c r="Q28" s="2">
        <v>17</v>
      </c>
      <c r="R28" s="2">
        <v>1.72</v>
      </c>
      <c r="S28" s="2" t="s">
        <v>26</v>
      </c>
      <c r="T28" s="2">
        <v>9.91</v>
      </c>
      <c r="U28" s="3">
        <v>1.6E-7</v>
      </c>
    </row>
    <row r="29" spans="1:21" x14ac:dyDescent="0.3">
      <c r="O29" s="1" t="s">
        <v>304</v>
      </c>
      <c r="P29" s="2">
        <v>23</v>
      </c>
      <c r="Q29" s="2">
        <v>12</v>
      </c>
      <c r="R29" s="2">
        <v>0.9</v>
      </c>
      <c r="S29" s="2" t="s">
        <v>26</v>
      </c>
      <c r="T29" s="2">
        <v>13.38</v>
      </c>
      <c r="U29" s="3">
        <v>7.6000000000000001E-6</v>
      </c>
    </row>
    <row r="30" spans="1:21" x14ac:dyDescent="0.3">
      <c r="O30" s="1" t="s">
        <v>293</v>
      </c>
      <c r="P30" s="2">
        <v>122</v>
      </c>
      <c r="Q30" s="2">
        <v>37</v>
      </c>
      <c r="R30" s="2">
        <v>4.76</v>
      </c>
      <c r="S30" s="2" t="s">
        <v>26</v>
      </c>
      <c r="T30" s="2">
        <v>7.78</v>
      </c>
      <c r="U30" s="3">
        <v>7.2099999999999998E-16</v>
      </c>
    </row>
    <row r="31" spans="1:21" x14ac:dyDescent="0.3">
      <c r="O31" s="1" t="s">
        <v>292</v>
      </c>
      <c r="P31" s="2">
        <v>40</v>
      </c>
      <c r="Q31" s="2">
        <v>12</v>
      </c>
      <c r="R31" s="2">
        <v>1.56</v>
      </c>
      <c r="S31" s="2" t="s">
        <v>26</v>
      </c>
      <c r="T31" s="2">
        <v>7.69</v>
      </c>
      <c r="U31" s="3">
        <v>1.0399999999999999E-3</v>
      </c>
    </row>
    <row r="32" spans="1:21" x14ac:dyDescent="0.3">
      <c r="O32" s="1" t="s">
        <v>336</v>
      </c>
      <c r="P32" s="2">
        <v>25</v>
      </c>
      <c r="Q32" s="2">
        <v>9</v>
      </c>
      <c r="R32" s="2">
        <v>0.97</v>
      </c>
      <c r="S32" s="2" t="s">
        <v>26</v>
      </c>
      <c r="T32" s="2">
        <v>9.23</v>
      </c>
      <c r="U32" s="3">
        <v>8.8500000000000002E-3</v>
      </c>
    </row>
    <row r="33" spans="15:21" x14ac:dyDescent="0.3">
      <c r="O33" s="1" t="s">
        <v>306</v>
      </c>
      <c r="P33" s="2">
        <v>123</v>
      </c>
      <c r="Q33" s="2">
        <v>18</v>
      </c>
      <c r="R33" s="2">
        <v>4.8</v>
      </c>
      <c r="S33" s="2" t="s">
        <v>26</v>
      </c>
      <c r="T33" s="2">
        <v>3.75</v>
      </c>
      <c r="U33" s="3">
        <v>1.6400000000000001E-2</v>
      </c>
    </row>
    <row r="34" spans="15:21" x14ac:dyDescent="0.3">
      <c r="O34" s="1" t="s">
        <v>308</v>
      </c>
      <c r="P34" s="2">
        <v>69</v>
      </c>
      <c r="Q34" s="2">
        <v>14</v>
      </c>
      <c r="R34" s="2">
        <v>2.69</v>
      </c>
      <c r="S34" s="2" t="s">
        <v>26</v>
      </c>
      <c r="T34" s="2">
        <v>5.2</v>
      </c>
      <c r="U34" s="3">
        <v>6.5900000000000004E-3</v>
      </c>
    </row>
    <row r="35" spans="15:21" x14ac:dyDescent="0.3">
      <c r="O35" s="1" t="s">
        <v>309</v>
      </c>
      <c r="P35" s="2">
        <v>28</v>
      </c>
      <c r="Q35" s="2">
        <v>13</v>
      </c>
      <c r="R35" s="2">
        <v>1.0900000000000001</v>
      </c>
      <c r="S35" s="2" t="s">
        <v>26</v>
      </c>
      <c r="T35" s="2">
        <v>11.91</v>
      </c>
      <c r="U35" s="3">
        <v>4.9799999999999998E-6</v>
      </c>
    </row>
    <row r="36" spans="15:21" x14ac:dyDescent="0.3">
      <c r="O36" s="1" t="s">
        <v>312</v>
      </c>
      <c r="P36" s="2">
        <v>41</v>
      </c>
      <c r="Q36" s="2">
        <v>11</v>
      </c>
      <c r="R36" s="2">
        <v>1.6</v>
      </c>
      <c r="S36" s="2" t="s">
        <v>26</v>
      </c>
      <c r="T36" s="2">
        <v>6.88</v>
      </c>
      <c r="U36" s="3">
        <v>8.0099999999999998E-3</v>
      </c>
    </row>
    <row r="37" spans="15:21" x14ac:dyDescent="0.3">
      <c r="O37" s="1" t="s">
        <v>337</v>
      </c>
      <c r="P37" s="2">
        <v>86</v>
      </c>
      <c r="Q37" s="2">
        <v>15</v>
      </c>
      <c r="R37" s="2">
        <v>3.35</v>
      </c>
      <c r="S37" s="2" t="s">
        <v>26</v>
      </c>
      <c r="T37" s="2">
        <v>4.47</v>
      </c>
      <c r="U37" s="3">
        <v>1.4999999999999999E-2</v>
      </c>
    </row>
    <row r="38" spans="15:21" x14ac:dyDescent="0.3">
      <c r="O38" s="1" t="s">
        <v>36</v>
      </c>
      <c r="P38" s="2">
        <v>2062</v>
      </c>
      <c r="Q38" s="2">
        <v>155</v>
      </c>
      <c r="R38" s="2">
        <v>80.400000000000006</v>
      </c>
      <c r="S38" s="2" t="s">
        <v>26</v>
      </c>
      <c r="T38" s="2">
        <v>1.93</v>
      </c>
      <c r="U38" s="3">
        <v>8.2900000000000006E-11</v>
      </c>
    </row>
    <row r="39" spans="15:21" x14ac:dyDescent="0.3">
      <c r="O39" s="1" t="s">
        <v>38</v>
      </c>
      <c r="P39" s="2">
        <v>1022</v>
      </c>
      <c r="Q39" s="2">
        <v>77</v>
      </c>
      <c r="R39" s="2">
        <v>39.85</v>
      </c>
      <c r="S39" s="2" t="s">
        <v>26</v>
      </c>
      <c r="T39" s="2">
        <v>1.93</v>
      </c>
      <c r="U39" s="3">
        <v>4.3399999999999998E-4</v>
      </c>
    </row>
    <row r="40" spans="15:21" x14ac:dyDescent="0.3">
      <c r="O40" s="1" t="s">
        <v>338</v>
      </c>
      <c r="P40" s="2">
        <v>93</v>
      </c>
      <c r="Q40" s="2">
        <v>17</v>
      </c>
      <c r="R40" s="2">
        <v>3.63</v>
      </c>
      <c r="S40" s="2" t="s">
        <v>26</v>
      </c>
      <c r="T40" s="2">
        <v>4.6900000000000004</v>
      </c>
      <c r="U40" s="3">
        <v>2.0400000000000001E-3</v>
      </c>
    </row>
    <row r="41" spans="15:21" x14ac:dyDescent="0.3">
      <c r="O41" s="1" t="s">
        <v>43</v>
      </c>
      <c r="P41" s="2">
        <v>1021</v>
      </c>
      <c r="Q41" s="2">
        <v>77</v>
      </c>
      <c r="R41" s="2">
        <v>39.81</v>
      </c>
      <c r="S41" s="2" t="s">
        <v>26</v>
      </c>
      <c r="T41" s="2">
        <v>1.93</v>
      </c>
      <c r="U41" s="3">
        <v>4.2499999999999998E-4</v>
      </c>
    </row>
    <row r="42" spans="15:21" x14ac:dyDescent="0.3">
      <c r="O42" s="1" t="s">
        <v>44</v>
      </c>
      <c r="P42" s="2">
        <v>1424</v>
      </c>
      <c r="Q42" s="2">
        <v>107</v>
      </c>
      <c r="R42" s="2">
        <v>55.52</v>
      </c>
      <c r="S42" s="2" t="s">
        <v>26</v>
      </c>
      <c r="T42" s="2">
        <v>1.93</v>
      </c>
      <c r="U42" s="3">
        <v>1.37E-6</v>
      </c>
    </row>
    <row r="43" spans="15:21" x14ac:dyDescent="0.3">
      <c r="O43" s="1" t="s">
        <v>339</v>
      </c>
      <c r="P43" s="2">
        <v>51</v>
      </c>
      <c r="Q43" s="2">
        <v>12</v>
      </c>
      <c r="R43" s="2">
        <v>1.99</v>
      </c>
      <c r="S43" s="2" t="s">
        <v>26</v>
      </c>
      <c r="T43" s="2">
        <v>6.03</v>
      </c>
      <c r="U43" s="3">
        <v>9.2200000000000008E-3</v>
      </c>
    </row>
    <row r="44" spans="15:21" x14ac:dyDescent="0.3">
      <c r="O44" s="1" t="s">
        <v>313</v>
      </c>
      <c r="P44" s="2">
        <v>63</v>
      </c>
      <c r="Q44" s="2">
        <v>13</v>
      </c>
      <c r="R44" s="2">
        <v>2.46</v>
      </c>
      <c r="S44" s="2" t="s">
        <v>26</v>
      </c>
      <c r="T44" s="2">
        <v>5.29</v>
      </c>
      <c r="U44" s="3">
        <v>1.2800000000000001E-2</v>
      </c>
    </row>
    <row r="45" spans="15:21" x14ac:dyDescent="0.3">
      <c r="O45" s="1" t="s">
        <v>314</v>
      </c>
      <c r="P45" s="2">
        <v>142</v>
      </c>
      <c r="Q45" s="2">
        <v>25</v>
      </c>
      <c r="R45" s="2">
        <v>5.54</v>
      </c>
      <c r="S45" s="2" t="s">
        <v>26</v>
      </c>
      <c r="T45" s="2">
        <v>4.5199999999999996</v>
      </c>
      <c r="U45" s="3">
        <v>1.06E-5</v>
      </c>
    </row>
    <row r="46" spans="15:21" x14ac:dyDescent="0.3">
      <c r="O46" s="1" t="s">
        <v>315</v>
      </c>
      <c r="P46" s="2">
        <v>680</v>
      </c>
      <c r="Q46" s="2">
        <v>80</v>
      </c>
      <c r="R46" s="2">
        <v>26.51</v>
      </c>
      <c r="S46" s="2" t="s">
        <v>26</v>
      </c>
      <c r="T46" s="2">
        <v>3.02</v>
      </c>
      <c r="U46" s="3">
        <v>2.6499999999999998E-13</v>
      </c>
    </row>
    <row r="47" spans="15:21" x14ac:dyDescent="0.3">
      <c r="O47" s="1" t="s">
        <v>49</v>
      </c>
      <c r="P47" s="2">
        <v>1021</v>
      </c>
      <c r="Q47" s="2">
        <v>77</v>
      </c>
      <c r="R47" s="2">
        <v>39.81</v>
      </c>
      <c r="S47" s="2" t="s">
        <v>26</v>
      </c>
      <c r="T47" s="2">
        <v>1.93</v>
      </c>
      <c r="U47" s="3">
        <v>4.2499999999999998E-4</v>
      </c>
    </row>
    <row r="48" spans="15:21" x14ac:dyDescent="0.3">
      <c r="O48" s="1" t="s">
        <v>316</v>
      </c>
      <c r="P48" s="2">
        <v>705</v>
      </c>
      <c r="Q48" s="2">
        <v>80</v>
      </c>
      <c r="R48" s="2">
        <v>27.49</v>
      </c>
      <c r="S48" s="2" t="s">
        <v>26</v>
      </c>
      <c r="T48" s="2">
        <v>2.91</v>
      </c>
      <c r="U48" s="3">
        <v>1.67E-12</v>
      </c>
    </row>
    <row r="49" spans="15:21" x14ac:dyDescent="0.3">
      <c r="O49" s="1" t="s">
        <v>340</v>
      </c>
      <c r="P49" s="2">
        <v>71</v>
      </c>
      <c r="Q49" s="2">
        <v>14</v>
      </c>
      <c r="R49" s="2">
        <v>2.77</v>
      </c>
      <c r="S49" s="2" t="s">
        <v>26</v>
      </c>
      <c r="T49" s="2">
        <v>5.0599999999999996</v>
      </c>
      <c r="U49" s="3">
        <v>8.8299999999999993E-3</v>
      </c>
    </row>
    <row r="50" spans="15:21" x14ac:dyDescent="0.3">
      <c r="O50" s="1" t="s">
        <v>341</v>
      </c>
      <c r="P50" s="2">
        <v>197</v>
      </c>
      <c r="Q50" s="2">
        <v>24</v>
      </c>
      <c r="R50" s="2">
        <v>7.68</v>
      </c>
      <c r="S50" s="2" t="s">
        <v>26</v>
      </c>
      <c r="T50" s="2">
        <v>3.12</v>
      </c>
      <c r="U50" s="3">
        <v>9.2800000000000001E-3</v>
      </c>
    </row>
    <row r="51" spans="15:21" x14ac:dyDescent="0.3">
      <c r="O51" s="1" t="s">
        <v>52</v>
      </c>
      <c r="P51" s="2">
        <v>5327</v>
      </c>
      <c r="Q51" s="2">
        <v>310</v>
      </c>
      <c r="R51" s="2">
        <v>207.71</v>
      </c>
      <c r="S51" s="2" t="s">
        <v>26</v>
      </c>
      <c r="T51" s="2">
        <v>1.49</v>
      </c>
      <c r="U51" s="3">
        <v>5.1899999999999997E-10</v>
      </c>
    </row>
    <row r="52" spans="15:21" x14ac:dyDescent="0.3">
      <c r="O52" s="1" t="s">
        <v>53</v>
      </c>
      <c r="P52" s="2">
        <v>3079</v>
      </c>
      <c r="Q52" s="2">
        <v>175</v>
      </c>
      <c r="R52" s="2">
        <v>120.06</v>
      </c>
      <c r="S52" s="2" t="s">
        <v>26</v>
      </c>
      <c r="T52" s="2">
        <v>1.46</v>
      </c>
      <c r="U52" s="3">
        <v>2.3800000000000002E-3</v>
      </c>
    </row>
    <row r="53" spans="15:21" x14ac:dyDescent="0.3">
      <c r="O53" s="1" t="s">
        <v>226</v>
      </c>
      <c r="P53" s="2">
        <v>1400</v>
      </c>
      <c r="Q53" s="2">
        <v>96</v>
      </c>
      <c r="R53" s="2">
        <v>54.59</v>
      </c>
      <c r="S53" s="2" t="s">
        <v>26</v>
      </c>
      <c r="T53" s="2">
        <v>1.76</v>
      </c>
      <c r="U53" s="3">
        <v>7.5600000000000005E-4</v>
      </c>
    </row>
    <row r="54" spans="15:21" x14ac:dyDescent="0.3">
      <c r="O54" s="1" t="s">
        <v>317</v>
      </c>
      <c r="P54" s="2">
        <v>50</v>
      </c>
      <c r="Q54" s="2">
        <v>11</v>
      </c>
      <c r="R54" s="2">
        <v>1.95</v>
      </c>
      <c r="S54" s="2" t="s">
        <v>26</v>
      </c>
      <c r="T54" s="2">
        <v>5.64</v>
      </c>
      <c r="U54" s="3">
        <v>4.07E-2</v>
      </c>
    </row>
    <row r="55" spans="15:21" x14ac:dyDescent="0.3">
      <c r="O55" s="1" t="s">
        <v>342</v>
      </c>
      <c r="P55" s="2">
        <v>72</v>
      </c>
      <c r="Q55" s="2">
        <v>14</v>
      </c>
      <c r="R55" s="2">
        <v>2.81</v>
      </c>
      <c r="S55" s="2" t="s">
        <v>26</v>
      </c>
      <c r="T55" s="2">
        <v>4.99</v>
      </c>
      <c r="U55" s="3">
        <v>1.0200000000000001E-2</v>
      </c>
    </row>
    <row r="56" spans="15:21" x14ac:dyDescent="0.3">
      <c r="O56" s="1" t="s">
        <v>56</v>
      </c>
      <c r="P56" s="2">
        <v>6685</v>
      </c>
      <c r="Q56" s="2">
        <v>223</v>
      </c>
      <c r="R56" s="2">
        <v>260.66000000000003</v>
      </c>
      <c r="S56" s="2" t="s">
        <v>57</v>
      </c>
      <c r="T56" s="2">
        <v>0.86</v>
      </c>
      <c r="U56" s="3">
        <v>0</v>
      </c>
    </row>
    <row r="57" spans="15:21" ht="15" thickBot="1" x14ac:dyDescent="0.35">
      <c r="O57" s="1" t="s">
        <v>343</v>
      </c>
      <c r="P57" s="2">
        <v>29</v>
      </c>
      <c r="Q57" s="2">
        <v>9</v>
      </c>
      <c r="R57" s="2">
        <v>1.1299999999999999</v>
      </c>
      <c r="S57" s="2" t="s">
        <v>26</v>
      </c>
      <c r="T57" s="2">
        <v>7.96</v>
      </c>
      <c r="U57" s="3">
        <v>2.4E-2</v>
      </c>
    </row>
    <row r="58" spans="15:21" ht="15" thickBot="1" x14ac:dyDescent="0.35">
      <c r="O58" s="19" t="s">
        <v>2</v>
      </c>
      <c r="P58" s="20"/>
      <c r="Q58" s="20"/>
      <c r="R58" s="20"/>
      <c r="S58" s="20"/>
      <c r="T58" s="20"/>
      <c r="U58" s="21"/>
    </row>
    <row r="59" spans="15:21" x14ac:dyDescent="0.3">
      <c r="O59" s="1" t="s">
        <v>299</v>
      </c>
      <c r="P59" s="2">
        <v>37</v>
      </c>
      <c r="Q59" s="2">
        <v>10</v>
      </c>
      <c r="R59" s="2">
        <v>1.44</v>
      </c>
      <c r="S59" s="2" t="s">
        <v>26</v>
      </c>
      <c r="T59" s="2">
        <v>6.93</v>
      </c>
      <c r="U59" s="3">
        <v>2.1399999999999999E-2</v>
      </c>
    </row>
    <row r="60" spans="15:21" x14ac:dyDescent="0.3">
      <c r="O60" s="1" t="s">
        <v>333</v>
      </c>
      <c r="P60" s="2">
        <v>400</v>
      </c>
      <c r="Q60" s="2">
        <v>36</v>
      </c>
      <c r="R60" s="2">
        <v>15.6</v>
      </c>
      <c r="S60" s="2" t="s">
        <v>26</v>
      </c>
      <c r="T60" s="2">
        <v>2.31</v>
      </c>
      <c r="U60" s="3">
        <v>2.93E-2</v>
      </c>
    </row>
    <row r="61" spans="15:21" x14ac:dyDescent="0.3">
      <c r="O61" s="1" t="s">
        <v>212</v>
      </c>
      <c r="P61" s="2">
        <v>728</v>
      </c>
      <c r="Q61" s="2">
        <v>57</v>
      </c>
      <c r="R61" s="2">
        <v>28.39</v>
      </c>
      <c r="S61" s="2" t="s">
        <v>26</v>
      </c>
      <c r="T61" s="2">
        <v>2.0099999999999998</v>
      </c>
      <c r="U61" s="3">
        <v>6.2300000000000003E-3</v>
      </c>
    </row>
    <row r="62" spans="15:21" x14ac:dyDescent="0.3">
      <c r="O62" s="1" t="s">
        <v>304</v>
      </c>
      <c r="P62" s="2">
        <v>23</v>
      </c>
      <c r="Q62" s="2">
        <v>12</v>
      </c>
      <c r="R62" s="2">
        <v>0.9</v>
      </c>
      <c r="S62" s="2" t="s">
        <v>26</v>
      </c>
      <c r="T62" s="2">
        <v>13.38</v>
      </c>
      <c r="U62" s="3">
        <v>7.6000000000000001E-6</v>
      </c>
    </row>
    <row r="63" spans="15:21" x14ac:dyDescent="0.3">
      <c r="O63" s="1" t="s">
        <v>292</v>
      </c>
      <c r="P63" s="2">
        <v>40</v>
      </c>
      <c r="Q63" s="2">
        <v>12</v>
      </c>
      <c r="R63" s="2">
        <v>1.56</v>
      </c>
      <c r="S63" s="2" t="s">
        <v>26</v>
      </c>
      <c r="T63" s="2">
        <v>7.69</v>
      </c>
      <c r="U63" s="3">
        <v>1.0399999999999999E-3</v>
      </c>
    </row>
    <row r="64" spans="15:21" x14ac:dyDescent="0.3">
      <c r="O64" s="1" t="s">
        <v>336</v>
      </c>
      <c r="P64" s="2">
        <v>25</v>
      </c>
      <c r="Q64" s="2">
        <v>9</v>
      </c>
      <c r="R64" s="2">
        <v>0.97</v>
      </c>
      <c r="S64" s="2" t="s">
        <v>26</v>
      </c>
      <c r="T64" s="2">
        <v>9.23</v>
      </c>
      <c r="U64" s="3">
        <v>8.8500000000000002E-3</v>
      </c>
    </row>
    <row r="65" spans="15:21" x14ac:dyDescent="0.3">
      <c r="O65" s="1" t="s">
        <v>309</v>
      </c>
      <c r="P65" s="2">
        <v>28</v>
      </c>
      <c r="Q65" s="2">
        <v>13</v>
      </c>
      <c r="R65" s="2">
        <v>1.0900000000000001</v>
      </c>
      <c r="S65" s="2" t="s">
        <v>26</v>
      </c>
      <c r="T65" s="2">
        <v>11.91</v>
      </c>
      <c r="U65" s="3">
        <v>4.9799999999999998E-6</v>
      </c>
    </row>
    <row r="66" spans="15:21" x14ac:dyDescent="0.3">
      <c r="O66" s="1" t="s">
        <v>312</v>
      </c>
      <c r="P66" s="2">
        <v>41</v>
      </c>
      <c r="Q66" s="2">
        <v>11</v>
      </c>
      <c r="R66" s="2">
        <v>1.6</v>
      </c>
      <c r="S66" s="2" t="s">
        <v>26</v>
      </c>
      <c r="T66" s="2">
        <v>6.88</v>
      </c>
      <c r="U66" s="3">
        <v>8.0099999999999998E-3</v>
      </c>
    </row>
    <row r="67" spans="15:21" x14ac:dyDescent="0.3">
      <c r="O67" s="1" t="s">
        <v>337</v>
      </c>
      <c r="P67" s="2">
        <v>86</v>
      </c>
      <c r="Q67" s="2">
        <v>15</v>
      </c>
      <c r="R67" s="2">
        <v>3.35</v>
      </c>
      <c r="S67" s="2" t="s">
        <v>26</v>
      </c>
      <c r="T67" s="2">
        <v>4.47</v>
      </c>
      <c r="U67" s="3">
        <v>1.4999999999999999E-2</v>
      </c>
    </row>
    <row r="68" spans="15:21" x14ac:dyDescent="0.3">
      <c r="O68" s="1" t="s">
        <v>338</v>
      </c>
      <c r="P68" s="2">
        <v>93</v>
      </c>
      <c r="Q68" s="2">
        <v>17</v>
      </c>
      <c r="R68" s="2">
        <v>3.63</v>
      </c>
      <c r="S68" s="2" t="s">
        <v>26</v>
      </c>
      <c r="T68" s="2">
        <v>4.6900000000000004</v>
      </c>
      <c r="U68" s="3">
        <v>2.0400000000000001E-3</v>
      </c>
    </row>
    <row r="69" spans="15:21" x14ac:dyDescent="0.3">
      <c r="O69" s="1" t="s">
        <v>314</v>
      </c>
      <c r="P69" s="2">
        <v>142</v>
      </c>
      <c r="Q69" s="2">
        <v>25</v>
      </c>
      <c r="R69" s="2">
        <v>5.54</v>
      </c>
      <c r="S69" s="2" t="s">
        <v>26</v>
      </c>
      <c r="T69" s="2">
        <v>4.5199999999999996</v>
      </c>
      <c r="U69" s="3">
        <v>1.06E-5</v>
      </c>
    </row>
    <row r="70" spans="15:21" x14ac:dyDescent="0.3">
      <c r="O70" s="1" t="s">
        <v>49</v>
      </c>
      <c r="P70" s="2">
        <v>1021</v>
      </c>
      <c r="Q70" s="2">
        <v>77</v>
      </c>
      <c r="R70" s="2">
        <v>39.81</v>
      </c>
      <c r="S70" s="2" t="s">
        <v>26</v>
      </c>
      <c r="T70" s="2">
        <v>1.93</v>
      </c>
      <c r="U70" s="3">
        <v>4.2499999999999998E-4</v>
      </c>
    </row>
    <row r="71" spans="15:21" x14ac:dyDescent="0.3">
      <c r="O71" s="1" t="s">
        <v>340</v>
      </c>
      <c r="P71" s="2">
        <v>71</v>
      </c>
      <c r="Q71" s="2">
        <v>14</v>
      </c>
      <c r="R71" s="2">
        <v>2.77</v>
      </c>
      <c r="S71" s="2" t="s">
        <v>26</v>
      </c>
      <c r="T71" s="2">
        <v>5.0599999999999996</v>
      </c>
      <c r="U71" s="3">
        <v>8.8299999999999993E-3</v>
      </c>
    </row>
    <row r="72" spans="15:21" x14ac:dyDescent="0.3">
      <c r="O72" s="1" t="s">
        <v>341</v>
      </c>
      <c r="P72" s="2">
        <v>197</v>
      </c>
      <c r="Q72" s="2">
        <v>24</v>
      </c>
      <c r="R72" s="2">
        <v>7.68</v>
      </c>
      <c r="S72" s="2" t="s">
        <v>26</v>
      </c>
      <c r="T72" s="2">
        <v>3.12</v>
      </c>
      <c r="U72" s="3">
        <v>9.2800000000000001E-3</v>
      </c>
    </row>
    <row r="73" spans="15:21" x14ac:dyDescent="0.3">
      <c r="O73" s="1" t="s">
        <v>53</v>
      </c>
      <c r="P73" s="2">
        <v>3079</v>
      </c>
      <c r="Q73" s="2">
        <v>175</v>
      </c>
      <c r="R73" s="2">
        <v>120.06</v>
      </c>
      <c r="S73" s="2" t="s">
        <v>26</v>
      </c>
      <c r="T73" s="2">
        <v>1.46</v>
      </c>
      <c r="U73" s="3">
        <v>2.3800000000000002E-3</v>
      </c>
    </row>
    <row r="74" spans="15:21" x14ac:dyDescent="0.3">
      <c r="O74" s="1" t="s">
        <v>226</v>
      </c>
      <c r="P74" s="2">
        <v>1400</v>
      </c>
      <c r="Q74" s="2">
        <v>96</v>
      </c>
      <c r="R74" s="2">
        <v>54.59</v>
      </c>
      <c r="S74" s="2" t="s">
        <v>26</v>
      </c>
      <c r="T74" s="2">
        <v>1.76</v>
      </c>
      <c r="U74" s="3">
        <v>7.5600000000000005E-4</v>
      </c>
    </row>
    <row r="75" spans="15:21" ht="15" thickBot="1" x14ac:dyDescent="0.35">
      <c r="O75" s="4" t="s">
        <v>343</v>
      </c>
      <c r="P75" s="5">
        <v>29</v>
      </c>
      <c r="Q75" s="5">
        <v>9</v>
      </c>
      <c r="R75" s="5">
        <v>1.1299999999999999</v>
      </c>
      <c r="S75" s="5" t="s">
        <v>26</v>
      </c>
      <c r="T75" s="5">
        <v>7.96</v>
      </c>
      <c r="U75" s="6">
        <v>2.4E-2</v>
      </c>
    </row>
  </sheetData>
  <mergeCells count="9">
    <mergeCell ref="H19:N19"/>
    <mergeCell ref="A23:G23"/>
    <mergeCell ref="O58:U58"/>
    <mergeCell ref="A2:G2"/>
    <mergeCell ref="H2:N2"/>
    <mergeCell ref="O2:U2"/>
    <mergeCell ref="A3:G3"/>
    <mergeCell ref="H3:N3"/>
    <mergeCell ref="O3:U3"/>
  </mergeCells>
  <conditionalFormatting sqref="A2">
    <cfRule type="expression" dxfId="5" priority="3">
      <formula>COUNTIF(#REF!, $A3)</formula>
    </cfRule>
  </conditionalFormatting>
  <conditionalFormatting sqref="H2">
    <cfRule type="expression" dxfId="4" priority="2">
      <formula>COUNTIF(#REF!, $A3)</formula>
    </cfRule>
  </conditionalFormatting>
  <conditionalFormatting sqref="O2">
    <cfRule type="expression" dxfId="3" priority="1">
      <formula>COUNTIF(#REF!, $A3)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5"/>
  <sheetViews>
    <sheetView workbookViewId="0">
      <selection activeCell="A2" sqref="A2:G2"/>
    </sheetView>
  </sheetViews>
  <sheetFormatPr defaultRowHeight="14.4" x14ac:dyDescent="0.3"/>
  <cols>
    <col min="1" max="1" width="57" bestFit="1" customWidth="1"/>
    <col min="8" max="8" width="66.44140625" bestFit="1" customWidth="1"/>
    <col min="15" max="15" width="61.33203125" bestFit="1" customWidth="1"/>
    <col min="21" max="21" width="18" bestFit="1" customWidth="1"/>
  </cols>
  <sheetData>
    <row r="1" spans="1:21" ht="16.8" thickBot="1" x14ac:dyDescent="0.35">
      <c r="A1" s="14" t="s">
        <v>363</v>
      </c>
    </row>
    <row r="2" spans="1:21" ht="15" thickBot="1" x14ac:dyDescent="0.35">
      <c r="A2" s="22" t="s">
        <v>0</v>
      </c>
      <c r="B2" s="23"/>
      <c r="C2" s="23"/>
      <c r="D2" s="23"/>
      <c r="E2" s="23"/>
      <c r="F2" s="23"/>
      <c r="G2" s="23"/>
      <c r="H2" s="22" t="s">
        <v>3</v>
      </c>
      <c r="I2" s="23"/>
      <c r="J2" s="23"/>
      <c r="K2" s="23"/>
      <c r="L2" s="23"/>
      <c r="M2" s="23"/>
      <c r="N2" s="24"/>
      <c r="O2" s="23" t="s">
        <v>4</v>
      </c>
      <c r="P2" s="23"/>
      <c r="Q2" s="23"/>
      <c r="R2" s="23"/>
      <c r="S2" s="23"/>
      <c r="T2" s="23"/>
      <c r="U2" s="24"/>
    </row>
    <row r="3" spans="1:21" ht="15" thickBot="1" x14ac:dyDescent="0.35">
      <c r="A3" s="19" t="s">
        <v>1</v>
      </c>
      <c r="B3" s="20"/>
      <c r="C3" s="20"/>
      <c r="D3" s="20"/>
      <c r="E3" s="20"/>
      <c r="F3" s="20"/>
      <c r="G3" s="21"/>
      <c r="H3" s="19" t="s">
        <v>1</v>
      </c>
      <c r="I3" s="20"/>
      <c r="J3" s="20"/>
      <c r="K3" s="20"/>
      <c r="L3" s="20"/>
      <c r="M3" s="20"/>
      <c r="N3" s="20"/>
      <c r="O3" s="19" t="s">
        <v>1</v>
      </c>
      <c r="P3" s="20"/>
      <c r="Q3" s="20"/>
      <c r="R3" s="20"/>
      <c r="S3" s="20"/>
      <c r="T3" s="20"/>
      <c r="U3" s="21"/>
    </row>
    <row r="4" spans="1:21" x14ac:dyDescent="0.3">
      <c r="A4" s="1" t="s">
        <v>5</v>
      </c>
      <c r="B4" s="2" t="s">
        <v>6</v>
      </c>
      <c r="C4" s="2"/>
      <c r="D4" s="2"/>
      <c r="E4" s="2"/>
      <c r="F4" s="2"/>
      <c r="G4" s="7"/>
      <c r="H4" s="1" t="s">
        <v>5</v>
      </c>
      <c r="I4" s="2" t="s">
        <v>6</v>
      </c>
      <c r="J4" s="2"/>
      <c r="K4" s="2"/>
      <c r="L4" s="2"/>
      <c r="M4" s="2"/>
      <c r="N4" s="2"/>
      <c r="O4" s="1" t="s">
        <v>5</v>
      </c>
      <c r="P4" s="2" t="s">
        <v>6</v>
      </c>
      <c r="Q4" s="2"/>
      <c r="R4" s="2"/>
      <c r="S4" s="2"/>
      <c r="T4" s="2"/>
      <c r="U4" s="7"/>
    </row>
    <row r="5" spans="1:21" x14ac:dyDescent="0.3">
      <c r="A5" s="1" t="s">
        <v>7</v>
      </c>
      <c r="B5" s="2" t="s">
        <v>8</v>
      </c>
      <c r="C5" s="2"/>
      <c r="D5" s="2"/>
      <c r="E5" s="2"/>
      <c r="F5" s="2"/>
      <c r="G5" s="7"/>
      <c r="H5" s="1" t="s">
        <v>7</v>
      </c>
      <c r="I5" s="2" t="s">
        <v>8</v>
      </c>
      <c r="J5" s="2"/>
      <c r="K5" s="2"/>
      <c r="L5" s="2"/>
      <c r="M5" s="2"/>
      <c r="N5" s="2"/>
      <c r="O5" s="1" t="s">
        <v>7</v>
      </c>
      <c r="P5" s="2" t="s">
        <v>8</v>
      </c>
      <c r="Q5" s="2"/>
      <c r="R5" s="2"/>
      <c r="S5" s="2"/>
      <c r="T5" s="2"/>
      <c r="U5" s="7"/>
    </row>
    <row r="6" spans="1:21" x14ac:dyDescent="0.3">
      <c r="A6" s="1" t="s">
        <v>9</v>
      </c>
      <c r="B6" s="2" t="s">
        <v>10</v>
      </c>
      <c r="C6" s="2"/>
      <c r="D6" s="2"/>
      <c r="E6" s="2"/>
      <c r="F6" s="2"/>
      <c r="G6" s="7"/>
      <c r="H6" s="1" t="s">
        <v>9</v>
      </c>
      <c r="I6" s="2" t="s">
        <v>10</v>
      </c>
      <c r="J6" s="2"/>
      <c r="K6" s="2"/>
      <c r="L6" s="2"/>
      <c r="M6" s="2"/>
      <c r="N6" s="2"/>
      <c r="O6" s="1" t="s">
        <v>9</v>
      </c>
      <c r="P6" s="2" t="s">
        <v>10</v>
      </c>
      <c r="Q6" s="2"/>
      <c r="R6" s="2"/>
      <c r="S6" s="2"/>
      <c r="T6" s="2"/>
      <c r="U6" s="7"/>
    </row>
    <row r="7" spans="1:21" x14ac:dyDescent="0.3">
      <c r="A7" s="1" t="s">
        <v>11</v>
      </c>
      <c r="B7" s="2" t="s">
        <v>12</v>
      </c>
      <c r="C7" s="2"/>
      <c r="D7" s="2"/>
      <c r="E7" s="2"/>
      <c r="F7" s="2"/>
      <c r="G7" s="7"/>
      <c r="H7" s="1" t="s">
        <v>11</v>
      </c>
      <c r="I7" s="2" t="s">
        <v>12</v>
      </c>
      <c r="J7" s="2"/>
      <c r="K7" s="2"/>
      <c r="L7" s="2"/>
      <c r="M7" s="2"/>
      <c r="N7" s="2"/>
      <c r="O7" s="1" t="s">
        <v>11</v>
      </c>
      <c r="P7" s="2" t="s">
        <v>12</v>
      </c>
      <c r="Q7" s="2"/>
      <c r="R7" s="2"/>
      <c r="S7" s="2"/>
      <c r="T7" s="2"/>
      <c r="U7" s="7"/>
    </row>
    <row r="8" spans="1:21" x14ac:dyDescent="0.3">
      <c r="A8" s="1" t="s">
        <v>13</v>
      </c>
      <c r="B8" s="2" t="s">
        <v>14</v>
      </c>
      <c r="C8" s="2"/>
      <c r="D8" s="2"/>
      <c r="E8" s="2"/>
      <c r="F8" s="2"/>
      <c r="G8" s="7"/>
      <c r="H8" s="1" t="s">
        <v>13</v>
      </c>
      <c r="I8" s="2" t="s">
        <v>14</v>
      </c>
      <c r="J8" s="2"/>
      <c r="K8" s="2"/>
      <c r="L8" s="2"/>
      <c r="M8" s="2"/>
      <c r="N8" s="2"/>
      <c r="O8" s="1" t="s">
        <v>13</v>
      </c>
      <c r="P8" s="2" t="s">
        <v>14</v>
      </c>
      <c r="Q8" s="2"/>
      <c r="R8" s="2"/>
      <c r="S8" s="2"/>
      <c r="T8" s="2"/>
      <c r="U8" s="7"/>
    </row>
    <row r="9" spans="1:21" x14ac:dyDescent="0.3">
      <c r="A9" s="1" t="s">
        <v>15</v>
      </c>
      <c r="B9" s="2" t="s">
        <v>16</v>
      </c>
      <c r="C9" s="2"/>
      <c r="D9" s="2"/>
      <c r="E9" s="2"/>
      <c r="F9" s="2"/>
      <c r="G9" s="7"/>
      <c r="H9" s="1" t="s">
        <v>15</v>
      </c>
      <c r="I9" s="2" t="s">
        <v>16</v>
      </c>
      <c r="J9" s="2"/>
      <c r="K9" s="2"/>
      <c r="L9" s="2"/>
      <c r="M9" s="2"/>
      <c r="N9" s="2"/>
      <c r="O9" s="1" t="s">
        <v>15</v>
      </c>
      <c r="P9" s="2" t="s">
        <v>16</v>
      </c>
      <c r="Q9" s="2"/>
      <c r="R9" s="2"/>
      <c r="S9" s="2"/>
      <c r="T9" s="2"/>
      <c r="U9" s="7"/>
    </row>
    <row r="10" spans="1:21" x14ac:dyDescent="0.3">
      <c r="A10" s="1" t="s">
        <v>17</v>
      </c>
      <c r="B10" s="2">
        <v>2757</v>
      </c>
      <c r="C10" s="2"/>
      <c r="D10" s="2"/>
      <c r="E10" s="2"/>
      <c r="F10" s="2"/>
      <c r="G10" s="7"/>
      <c r="H10" s="1" t="s">
        <v>17</v>
      </c>
      <c r="I10" s="2">
        <v>2757</v>
      </c>
      <c r="J10" s="2"/>
      <c r="K10" s="2"/>
      <c r="L10" s="2"/>
      <c r="M10" s="2"/>
      <c r="N10" s="2"/>
      <c r="O10" s="1" t="s">
        <v>17</v>
      </c>
      <c r="P10" s="2">
        <v>2757</v>
      </c>
      <c r="Q10" s="2"/>
      <c r="R10" s="2"/>
      <c r="S10" s="2"/>
      <c r="T10" s="2"/>
      <c r="U10" s="7"/>
    </row>
    <row r="11" spans="1:21" s="18" customFormat="1" x14ac:dyDescent="0.3">
      <c r="A11" s="15" t="s">
        <v>18</v>
      </c>
      <c r="B11" s="16" t="s">
        <v>19</v>
      </c>
      <c r="C11" s="16" t="s">
        <v>353</v>
      </c>
      <c r="D11" s="16" t="s">
        <v>21</v>
      </c>
      <c r="E11" s="16" t="s">
        <v>22</v>
      </c>
      <c r="F11" s="16" t="s">
        <v>23</v>
      </c>
      <c r="G11" s="17" t="s">
        <v>24</v>
      </c>
      <c r="H11" s="15" t="s">
        <v>18</v>
      </c>
      <c r="I11" s="16" t="s">
        <v>19</v>
      </c>
      <c r="J11" s="16" t="s">
        <v>344</v>
      </c>
      <c r="K11" s="16" t="s">
        <v>21</v>
      </c>
      <c r="L11" s="16" t="s">
        <v>22</v>
      </c>
      <c r="M11" s="16" t="s">
        <v>23</v>
      </c>
      <c r="N11" s="16" t="s">
        <v>24</v>
      </c>
      <c r="O11" s="15" t="s">
        <v>18</v>
      </c>
      <c r="P11" s="16" t="s">
        <v>19</v>
      </c>
      <c r="Q11" s="16" t="s">
        <v>355</v>
      </c>
      <c r="R11" s="16" t="s">
        <v>21</v>
      </c>
      <c r="S11" s="16" t="s">
        <v>22</v>
      </c>
      <c r="T11" s="16" t="s">
        <v>23</v>
      </c>
      <c r="U11" s="17" t="s">
        <v>24</v>
      </c>
    </row>
    <row r="12" spans="1:21" x14ac:dyDescent="0.3">
      <c r="A12" s="1" t="s">
        <v>354</v>
      </c>
      <c r="B12" s="2">
        <v>21</v>
      </c>
      <c r="C12" s="2">
        <v>6</v>
      </c>
      <c r="D12" s="2">
        <v>0.37</v>
      </c>
      <c r="E12" s="2" t="s">
        <v>26</v>
      </c>
      <c r="F12" s="2">
        <v>16.32</v>
      </c>
      <c r="G12" s="3">
        <v>1.5100000000000001E-2</v>
      </c>
      <c r="H12" s="1" t="s">
        <v>345</v>
      </c>
      <c r="I12" s="2">
        <v>728</v>
      </c>
      <c r="J12" s="2">
        <v>28</v>
      </c>
      <c r="K12" s="2">
        <v>59.11</v>
      </c>
      <c r="L12" s="2" t="s">
        <v>57</v>
      </c>
      <c r="M12" s="2">
        <v>0.47</v>
      </c>
      <c r="N12" s="9">
        <v>4.87E-2</v>
      </c>
      <c r="O12" s="1" t="s">
        <v>356</v>
      </c>
      <c r="P12" s="2">
        <v>2885</v>
      </c>
      <c r="Q12" s="2">
        <v>187</v>
      </c>
      <c r="R12" s="2">
        <v>133.43</v>
      </c>
      <c r="S12" s="2" t="s">
        <v>26</v>
      </c>
      <c r="T12" s="2">
        <v>1.4</v>
      </c>
      <c r="U12" s="3">
        <v>1.3899999999999999E-2</v>
      </c>
    </row>
    <row r="13" spans="1:21" x14ac:dyDescent="0.3">
      <c r="A13" s="1" t="s">
        <v>293</v>
      </c>
      <c r="B13" s="2">
        <v>122</v>
      </c>
      <c r="C13" s="2">
        <v>17</v>
      </c>
      <c r="D13" s="2">
        <v>2.14</v>
      </c>
      <c r="E13" s="2" t="s">
        <v>26</v>
      </c>
      <c r="F13" s="2">
        <v>7.96</v>
      </c>
      <c r="G13" s="3">
        <v>8.4300000000000002E-7</v>
      </c>
      <c r="H13" s="1" t="s">
        <v>141</v>
      </c>
      <c r="I13" s="2">
        <v>2441</v>
      </c>
      <c r="J13" s="2">
        <v>300</v>
      </c>
      <c r="K13" s="2">
        <v>198.19</v>
      </c>
      <c r="L13" s="2" t="s">
        <v>26</v>
      </c>
      <c r="M13" s="2">
        <v>1.51</v>
      </c>
      <c r="N13" s="9">
        <v>2.9000000000000002E-8</v>
      </c>
      <c r="O13" s="1" t="s">
        <v>61</v>
      </c>
      <c r="P13" s="2">
        <v>5644</v>
      </c>
      <c r="Q13" s="2">
        <v>343</v>
      </c>
      <c r="R13" s="2">
        <v>261.04000000000002</v>
      </c>
      <c r="S13" s="2" t="s">
        <v>26</v>
      </c>
      <c r="T13" s="2">
        <v>1.31</v>
      </c>
      <c r="U13" s="3">
        <v>2.02E-4</v>
      </c>
    </row>
    <row r="14" spans="1:21" x14ac:dyDescent="0.3">
      <c r="A14" s="1" t="s">
        <v>294</v>
      </c>
      <c r="B14" s="2">
        <v>177</v>
      </c>
      <c r="C14" s="2">
        <v>20</v>
      </c>
      <c r="D14" s="2">
        <v>3.1</v>
      </c>
      <c r="E14" s="2" t="s">
        <v>26</v>
      </c>
      <c r="F14" s="2">
        <v>6.45</v>
      </c>
      <c r="G14" s="3">
        <v>6.8500000000000001E-7</v>
      </c>
      <c r="H14" s="1" t="s">
        <v>287</v>
      </c>
      <c r="I14" s="2">
        <v>441</v>
      </c>
      <c r="J14" s="2">
        <v>78</v>
      </c>
      <c r="K14" s="2">
        <v>35.81</v>
      </c>
      <c r="L14" s="2" t="s">
        <v>26</v>
      </c>
      <c r="M14" s="2">
        <v>2.1800000000000002</v>
      </c>
      <c r="N14" s="9">
        <v>1.08E-5</v>
      </c>
      <c r="O14" s="1" t="s">
        <v>143</v>
      </c>
      <c r="P14" s="2">
        <v>2380</v>
      </c>
      <c r="Q14" s="2">
        <v>188</v>
      </c>
      <c r="R14" s="2">
        <v>110.08</v>
      </c>
      <c r="S14" s="2" t="s">
        <v>26</v>
      </c>
      <c r="T14" s="2">
        <v>1.71</v>
      </c>
      <c r="U14" s="3">
        <v>1.0099999999999999E-8</v>
      </c>
    </row>
    <row r="15" spans="1:21" x14ac:dyDescent="0.3">
      <c r="A15" s="1" t="s">
        <v>289</v>
      </c>
      <c r="B15" s="2">
        <v>228</v>
      </c>
      <c r="C15" s="2">
        <v>24</v>
      </c>
      <c r="D15" s="2">
        <v>3.99</v>
      </c>
      <c r="E15" s="2" t="s">
        <v>26</v>
      </c>
      <c r="F15" s="2">
        <v>6.01</v>
      </c>
      <c r="G15" s="3">
        <v>4.2499999999999997E-8</v>
      </c>
      <c r="H15" s="1" t="s">
        <v>230</v>
      </c>
      <c r="I15" s="2">
        <v>825</v>
      </c>
      <c r="J15" s="2">
        <v>127</v>
      </c>
      <c r="K15" s="2">
        <v>66.98</v>
      </c>
      <c r="L15" s="2" t="s">
        <v>26</v>
      </c>
      <c r="M15" s="2">
        <v>1.9</v>
      </c>
      <c r="N15" s="9">
        <v>7.1800000000000005E-7</v>
      </c>
      <c r="O15" s="1" t="s">
        <v>146</v>
      </c>
      <c r="P15" s="2">
        <v>2822</v>
      </c>
      <c r="Q15" s="2">
        <v>186</v>
      </c>
      <c r="R15" s="2">
        <v>130.52000000000001</v>
      </c>
      <c r="S15" s="2" t="s">
        <v>26</v>
      </c>
      <c r="T15" s="2">
        <v>1.43</v>
      </c>
      <c r="U15" s="3">
        <v>5.6299999999999996E-3</v>
      </c>
    </row>
    <row r="16" spans="1:21" x14ac:dyDescent="0.3">
      <c r="A16" s="1" t="s">
        <v>254</v>
      </c>
      <c r="B16" s="2">
        <v>298</v>
      </c>
      <c r="C16" s="2">
        <v>28</v>
      </c>
      <c r="D16" s="2">
        <v>5.22</v>
      </c>
      <c r="E16" s="2" t="s">
        <v>26</v>
      </c>
      <c r="F16" s="2">
        <v>5.37</v>
      </c>
      <c r="G16" s="3">
        <v>1.04E-8</v>
      </c>
      <c r="H16" s="1" t="s">
        <v>144</v>
      </c>
      <c r="I16" s="2">
        <v>2262</v>
      </c>
      <c r="J16" s="2">
        <v>273</v>
      </c>
      <c r="K16" s="2">
        <v>183.66</v>
      </c>
      <c r="L16" s="2" t="s">
        <v>26</v>
      </c>
      <c r="M16" s="2">
        <v>1.49</v>
      </c>
      <c r="N16" s="9">
        <v>1.86E-6</v>
      </c>
      <c r="O16" s="1" t="s">
        <v>63</v>
      </c>
      <c r="P16" s="2">
        <v>6800</v>
      </c>
      <c r="Q16" s="2">
        <v>447</v>
      </c>
      <c r="R16" s="2">
        <v>314.5</v>
      </c>
      <c r="S16" s="2" t="s">
        <v>26</v>
      </c>
      <c r="T16" s="2">
        <v>1.42</v>
      </c>
      <c r="U16" s="3">
        <v>1.9E-12</v>
      </c>
    </row>
    <row r="17" spans="1:21" x14ac:dyDescent="0.3">
      <c r="A17" s="1" t="s">
        <v>296</v>
      </c>
      <c r="B17" s="2">
        <v>338</v>
      </c>
      <c r="C17" s="2">
        <v>20</v>
      </c>
      <c r="D17" s="2">
        <v>5.92</v>
      </c>
      <c r="E17" s="2" t="s">
        <v>26</v>
      </c>
      <c r="F17" s="2">
        <v>3.38</v>
      </c>
      <c r="G17" s="3">
        <v>1.3100000000000001E-2</v>
      </c>
      <c r="H17" s="1" t="s">
        <v>269</v>
      </c>
      <c r="I17" s="2">
        <v>718</v>
      </c>
      <c r="J17" s="2">
        <v>24</v>
      </c>
      <c r="K17" s="2">
        <v>58.3</v>
      </c>
      <c r="L17" s="2" t="s">
        <v>57</v>
      </c>
      <c r="M17" s="2">
        <v>0.41</v>
      </c>
      <c r="N17" s="9">
        <v>2.6099999999999999E-3</v>
      </c>
      <c r="O17" s="1" t="s">
        <v>149</v>
      </c>
      <c r="P17" s="2">
        <v>2671</v>
      </c>
      <c r="Q17" s="2">
        <v>188</v>
      </c>
      <c r="R17" s="2">
        <v>123.53</v>
      </c>
      <c r="S17" s="2" t="s">
        <v>26</v>
      </c>
      <c r="T17" s="2">
        <v>1.52</v>
      </c>
      <c r="U17" s="3">
        <v>6.3800000000000006E-5</v>
      </c>
    </row>
    <row r="18" spans="1:21" x14ac:dyDescent="0.3">
      <c r="A18" s="1" t="s">
        <v>315</v>
      </c>
      <c r="B18" s="2">
        <v>680</v>
      </c>
      <c r="C18" s="2">
        <v>32</v>
      </c>
      <c r="D18" s="2">
        <v>11.91</v>
      </c>
      <c r="E18" s="2" t="s">
        <v>26</v>
      </c>
      <c r="F18" s="2">
        <v>2.69</v>
      </c>
      <c r="G18" s="3">
        <v>2.6099999999999999E-3</v>
      </c>
      <c r="H18" s="1" t="s">
        <v>346</v>
      </c>
      <c r="I18" s="2">
        <v>593</v>
      </c>
      <c r="J18" s="2">
        <v>18</v>
      </c>
      <c r="K18" s="2">
        <v>48.15</v>
      </c>
      <c r="L18" s="2" t="s">
        <v>57</v>
      </c>
      <c r="M18" s="2">
        <v>0.37</v>
      </c>
      <c r="N18" s="9">
        <v>5.0499999999999998E-3</v>
      </c>
      <c r="O18" s="1" t="s">
        <v>64</v>
      </c>
      <c r="P18" s="2">
        <v>10043</v>
      </c>
      <c r="Q18" s="2">
        <v>636</v>
      </c>
      <c r="R18" s="2">
        <v>464.49</v>
      </c>
      <c r="S18" s="2" t="s">
        <v>26</v>
      </c>
      <c r="T18" s="2">
        <v>1.37</v>
      </c>
      <c r="U18" s="3">
        <v>3.1600000000000001E-18</v>
      </c>
    </row>
    <row r="19" spans="1:21" x14ac:dyDescent="0.3">
      <c r="A19" s="1" t="s">
        <v>316</v>
      </c>
      <c r="B19" s="2">
        <v>705</v>
      </c>
      <c r="C19" s="2">
        <v>32</v>
      </c>
      <c r="D19" s="2">
        <v>12.34</v>
      </c>
      <c r="E19" s="2" t="s">
        <v>26</v>
      </c>
      <c r="F19" s="2">
        <v>2.59</v>
      </c>
      <c r="G19" s="3">
        <v>5.4400000000000004E-3</v>
      </c>
      <c r="H19" s="1" t="s">
        <v>289</v>
      </c>
      <c r="I19" s="2">
        <v>228</v>
      </c>
      <c r="J19" s="2">
        <v>50</v>
      </c>
      <c r="K19" s="2">
        <v>18.510000000000002</v>
      </c>
      <c r="L19" s="2" t="s">
        <v>26</v>
      </c>
      <c r="M19" s="2">
        <v>2.7</v>
      </c>
      <c r="N19" s="9">
        <v>1.98E-5</v>
      </c>
      <c r="O19" s="1" t="s">
        <v>289</v>
      </c>
      <c r="P19" s="2">
        <v>228</v>
      </c>
      <c r="Q19" s="2">
        <v>29</v>
      </c>
      <c r="R19" s="2">
        <v>10.55</v>
      </c>
      <c r="S19" s="2" t="s">
        <v>26</v>
      </c>
      <c r="T19" s="2">
        <v>2.75</v>
      </c>
      <c r="U19" s="3">
        <v>1.0999999999999999E-2</v>
      </c>
    </row>
    <row r="20" spans="1:21" ht="15" thickBot="1" x14ac:dyDescent="0.35">
      <c r="A20" s="1" t="s">
        <v>56</v>
      </c>
      <c r="B20" s="2">
        <v>6685</v>
      </c>
      <c r="C20" s="2">
        <v>97</v>
      </c>
      <c r="D20" s="2">
        <v>117.04</v>
      </c>
      <c r="E20" s="2" t="s">
        <v>57</v>
      </c>
      <c r="F20" s="2">
        <v>0.83</v>
      </c>
      <c r="G20" s="3">
        <v>0</v>
      </c>
      <c r="H20" s="1" t="s">
        <v>252</v>
      </c>
      <c r="I20" s="2">
        <v>701</v>
      </c>
      <c r="J20" s="2">
        <v>26</v>
      </c>
      <c r="K20" s="2">
        <v>56.92</v>
      </c>
      <c r="L20" s="2" t="s">
        <v>57</v>
      </c>
      <c r="M20" s="2">
        <v>0.46</v>
      </c>
      <c r="N20" s="9">
        <v>3.3300000000000003E-2</v>
      </c>
      <c r="O20" s="1" t="s">
        <v>295</v>
      </c>
      <c r="P20" s="2">
        <v>109</v>
      </c>
      <c r="Q20" s="2">
        <v>19</v>
      </c>
      <c r="R20" s="2">
        <v>5.04</v>
      </c>
      <c r="S20" s="2" t="s">
        <v>26</v>
      </c>
      <c r="T20" s="2">
        <v>3.77</v>
      </c>
      <c r="U20" s="3">
        <v>9.9699999999999997E-3</v>
      </c>
    </row>
    <row r="21" spans="1:21" ht="15" thickBot="1" x14ac:dyDescent="0.35">
      <c r="A21" s="19" t="s">
        <v>2</v>
      </c>
      <c r="B21" s="20"/>
      <c r="C21" s="20"/>
      <c r="D21" s="20"/>
      <c r="E21" s="20"/>
      <c r="F21" s="20"/>
      <c r="G21" s="21"/>
      <c r="H21" s="1" t="s">
        <v>273</v>
      </c>
      <c r="I21" s="2">
        <v>201</v>
      </c>
      <c r="J21" s="2">
        <v>38</v>
      </c>
      <c r="K21" s="2">
        <v>16.32</v>
      </c>
      <c r="L21" s="2" t="s">
        <v>26</v>
      </c>
      <c r="M21" s="2">
        <v>2.33</v>
      </c>
      <c r="N21" s="9">
        <v>2.92E-2</v>
      </c>
      <c r="O21" s="1" t="s">
        <v>270</v>
      </c>
      <c r="P21" s="2">
        <v>3065</v>
      </c>
      <c r="Q21" s="2">
        <v>194</v>
      </c>
      <c r="R21" s="2">
        <v>141.76</v>
      </c>
      <c r="S21" s="2" t="s">
        <v>26</v>
      </c>
      <c r="T21" s="2">
        <v>1.37</v>
      </c>
      <c r="U21" s="3">
        <v>3.6900000000000002E-2</v>
      </c>
    </row>
    <row r="22" spans="1:21" x14ac:dyDescent="0.3">
      <c r="A22" s="1" t="s">
        <v>354</v>
      </c>
      <c r="B22" s="2">
        <v>21</v>
      </c>
      <c r="C22" s="2">
        <v>6</v>
      </c>
      <c r="D22" s="2">
        <v>0.37</v>
      </c>
      <c r="E22" s="2" t="s">
        <v>26</v>
      </c>
      <c r="F22" s="2">
        <v>16.32</v>
      </c>
      <c r="G22" s="3">
        <v>1.5100000000000001E-2</v>
      </c>
      <c r="H22" s="1" t="s">
        <v>322</v>
      </c>
      <c r="I22" s="2">
        <v>505</v>
      </c>
      <c r="J22" s="2">
        <v>13</v>
      </c>
      <c r="K22" s="2">
        <v>41</v>
      </c>
      <c r="L22" s="2" t="s">
        <v>57</v>
      </c>
      <c r="M22" s="2">
        <v>0.32</v>
      </c>
      <c r="N22" s="9">
        <v>3.3899999999999998E-3</v>
      </c>
      <c r="O22" s="1" t="s">
        <v>357</v>
      </c>
      <c r="P22" s="2">
        <v>1413</v>
      </c>
      <c r="Q22" s="2">
        <v>103</v>
      </c>
      <c r="R22" s="2">
        <v>65.349999999999994</v>
      </c>
      <c r="S22" s="2" t="s">
        <v>26</v>
      </c>
      <c r="T22" s="2">
        <v>1.58</v>
      </c>
      <c r="U22" s="3">
        <v>4.2099999999999999E-2</v>
      </c>
    </row>
    <row r="23" spans="1:21" x14ac:dyDescent="0.3">
      <c r="A23" s="1" t="s">
        <v>293</v>
      </c>
      <c r="B23" s="2">
        <v>122</v>
      </c>
      <c r="C23" s="2">
        <v>17</v>
      </c>
      <c r="D23" s="2">
        <v>2.14</v>
      </c>
      <c r="E23" s="2" t="s">
        <v>26</v>
      </c>
      <c r="F23" s="2">
        <v>7.96</v>
      </c>
      <c r="G23" s="3">
        <v>8.4300000000000002E-7</v>
      </c>
      <c r="H23" s="1" t="s">
        <v>321</v>
      </c>
      <c r="I23" s="2">
        <v>493</v>
      </c>
      <c r="J23" s="2">
        <v>12</v>
      </c>
      <c r="K23" s="2">
        <v>40.03</v>
      </c>
      <c r="L23" s="2" t="s">
        <v>57</v>
      </c>
      <c r="M23" s="2">
        <v>0.3</v>
      </c>
      <c r="N23" s="9">
        <v>2.4099999999999998E-3</v>
      </c>
      <c r="O23" s="1" t="s">
        <v>150</v>
      </c>
      <c r="P23" s="2">
        <v>1403</v>
      </c>
      <c r="Q23" s="2">
        <v>115</v>
      </c>
      <c r="R23" s="2">
        <v>64.89</v>
      </c>
      <c r="S23" s="2" t="s">
        <v>26</v>
      </c>
      <c r="T23" s="2">
        <v>1.77</v>
      </c>
      <c r="U23" s="3">
        <v>4.85E-5</v>
      </c>
    </row>
    <row r="24" spans="1:21" x14ac:dyDescent="0.3">
      <c r="A24" s="1" t="s">
        <v>289</v>
      </c>
      <c r="B24" s="2">
        <v>228</v>
      </c>
      <c r="C24" s="2">
        <v>24</v>
      </c>
      <c r="D24" s="2">
        <v>3.99</v>
      </c>
      <c r="E24" s="2" t="s">
        <v>26</v>
      </c>
      <c r="F24" s="2">
        <v>6.01</v>
      </c>
      <c r="G24" s="3">
        <v>4.2499999999999997E-8</v>
      </c>
      <c r="H24" s="1" t="s">
        <v>347</v>
      </c>
      <c r="I24" s="2">
        <v>206</v>
      </c>
      <c r="J24" s="2">
        <v>39</v>
      </c>
      <c r="K24" s="2">
        <v>16.73</v>
      </c>
      <c r="L24" s="2" t="s">
        <v>26</v>
      </c>
      <c r="M24" s="2">
        <v>2.33</v>
      </c>
      <c r="N24" s="9">
        <v>2.1399999999999999E-2</v>
      </c>
      <c r="O24" s="1" t="s">
        <v>296</v>
      </c>
      <c r="P24" s="2">
        <v>338</v>
      </c>
      <c r="Q24" s="2">
        <v>39</v>
      </c>
      <c r="R24" s="2">
        <v>15.63</v>
      </c>
      <c r="S24" s="2" t="s">
        <v>26</v>
      </c>
      <c r="T24" s="2">
        <v>2.4900000000000002</v>
      </c>
      <c r="U24" s="3">
        <v>2.5100000000000001E-3</v>
      </c>
    </row>
    <row r="25" spans="1:21" ht="15" thickBot="1" x14ac:dyDescent="0.35">
      <c r="A25" s="4" t="s">
        <v>315</v>
      </c>
      <c r="B25" s="5">
        <v>680</v>
      </c>
      <c r="C25" s="5">
        <v>32</v>
      </c>
      <c r="D25" s="5">
        <v>11.91</v>
      </c>
      <c r="E25" s="5" t="s">
        <v>26</v>
      </c>
      <c r="F25" s="5">
        <v>2.69</v>
      </c>
      <c r="G25" s="6">
        <v>2.6099999999999999E-3</v>
      </c>
      <c r="H25" s="1" t="s">
        <v>213</v>
      </c>
      <c r="I25" s="2">
        <v>423</v>
      </c>
      <c r="J25" s="2">
        <v>67</v>
      </c>
      <c r="K25" s="2">
        <v>34.340000000000003</v>
      </c>
      <c r="L25" s="2" t="s">
        <v>26</v>
      </c>
      <c r="M25" s="2">
        <v>1.95</v>
      </c>
      <c r="N25" s="9">
        <v>6.2700000000000004E-3</v>
      </c>
      <c r="O25" s="1" t="s">
        <v>151</v>
      </c>
      <c r="P25" s="2">
        <v>2256</v>
      </c>
      <c r="Q25" s="2">
        <v>183</v>
      </c>
      <c r="R25" s="2">
        <v>104.34</v>
      </c>
      <c r="S25" s="2" t="s">
        <v>26</v>
      </c>
      <c r="T25" s="2">
        <v>1.75</v>
      </c>
      <c r="U25" s="3">
        <v>2.9499999999999999E-9</v>
      </c>
    </row>
    <row r="26" spans="1:21" x14ac:dyDescent="0.3">
      <c r="H26" s="1" t="s">
        <v>290</v>
      </c>
      <c r="I26" s="2">
        <v>441</v>
      </c>
      <c r="J26" s="2">
        <v>78</v>
      </c>
      <c r="K26" s="2">
        <v>35.81</v>
      </c>
      <c r="L26" s="2" t="s">
        <v>26</v>
      </c>
      <c r="M26" s="2">
        <v>2.1800000000000002</v>
      </c>
      <c r="N26" s="9">
        <v>1.08E-5</v>
      </c>
      <c r="O26" s="1" t="s">
        <v>153</v>
      </c>
      <c r="P26" s="2">
        <v>4696</v>
      </c>
      <c r="Q26" s="2">
        <v>323</v>
      </c>
      <c r="R26" s="2">
        <v>217.19</v>
      </c>
      <c r="S26" s="2" t="s">
        <v>26</v>
      </c>
      <c r="T26" s="2">
        <v>1.49</v>
      </c>
      <c r="U26" s="3">
        <v>8.3100000000000003E-10</v>
      </c>
    </row>
    <row r="27" spans="1:21" x14ac:dyDescent="0.3">
      <c r="H27" s="1" t="s">
        <v>214</v>
      </c>
      <c r="I27" s="2">
        <v>956</v>
      </c>
      <c r="J27" s="2">
        <v>145</v>
      </c>
      <c r="K27" s="2">
        <v>77.62</v>
      </c>
      <c r="L27" s="2" t="s">
        <v>26</v>
      </c>
      <c r="M27" s="2">
        <v>1.87</v>
      </c>
      <c r="N27" s="9">
        <v>7.8800000000000004E-8</v>
      </c>
      <c r="O27" s="1" t="s">
        <v>84</v>
      </c>
      <c r="P27" s="2">
        <v>2295</v>
      </c>
      <c r="Q27" s="2">
        <v>171</v>
      </c>
      <c r="R27" s="2">
        <v>106.14</v>
      </c>
      <c r="S27" s="2" t="s">
        <v>26</v>
      </c>
      <c r="T27" s="2">
        <v>1.61</v>
      </c>
      <c r="U27" s="3">
        <v>8.3299999999999999E-6</v>
      </c>
    </row>
    <row r="28" spans="1:21" x14ac:dyDescent="0.3">
      <c r="H28" s="1" t="s">
        <v>165</v>
      </c>
      <c r="I28" s="2">
        <v>2296</v>
      </c>
      <c r="J28" s="2">
        <v>284</v>
      </c>
      <c r="K28" s="2">
        <v>186.42</v>
      </c>
      <c r="L28" s="2" t="s">
        <v>26</v>
      </c>
      <c r="M28" s="2">
        <v>1.52</v>
      </c>
      <c r="N28" s="9">
        <v>6.7700000000000004E-8</v>
      </c>
      <c r="O28" s="1" t="s">
        <v>85</v>
      </c>
      <c r="P28" s="2">
        <v>7731</v>
      </c>
      <c r="Q28" s="2">
        <v>502</v>
      </c>
      <c r="R28" s="2">
        <v>357.56</v>
      </c>
      <c r="S28" s="2" t="s">
        <v>26</v>
      </c>
      <c r="T28" s="2">
        <v>1.4</v>
      </c>
      <c r="U28" s="3">
        <v>4.5099999999999998E-14</v>
      </c>
    </row>
    <row r="29" spans="1:21" x14ac:dyDescent="0.3">
      <c r="H29" s="1" t="s">
        <v>216</v>
      </c>
      <c r="I29" s="2">
        <v>949</v>
      </c>
      <c r="J29" s="2">
        <v>143</v>
      </c>
      <c r="K29" s="2">
        <v>77.05</v>
      </c>
      <c r="L29" s="2" t="s">
        <v>26</v>
      </c>
      <c r="M29" s="2">
        <v>1.86</v>
      </c>
      <c r="N29" s="9">
        <v>1.5200000000000001E-7</v>
      </c>
      <c r="O29" s="1" t="s">
        <v>358</v>
      </c>
      <c r="P29" s="2">
        <v>2528</v>
      </c>
      <c r="Q29" s="2">
        <v>168</v>
      </c>
      <c r="R29" s="2">
        <v>116.92</v>
      </c>
      <c r="S29" s="2" t="s">
        <v>26</v>
      </c>
      <c r="T29" s="2">
        <v>1.44</v>
      </c>
      <c r="U29" s="3">
        <v>1.2200000000000001E-2</v>
      </c>
    </row>
    <row r="30" spans="1:21" x14ac:dyDescent="0.3">
      <c r="H30" s="1" t="s">
        <v>348</v>
      </c>
      <c r="I30" s="2">
        <v>712</v>
      </c>
      <c r="J30" s="2">
        <v>26</v>
      </c>
      <c r="K30" s="2">
        <v>57.81</v>
      </c>
      <c r="L30" s="2" t="s">
        <v>57</v>
      </c>
      <c r="M30" s="2">
        <v>0.45</v>
      </c>
      <c r="N30" s="9">
        <v>1.9900000000000001E-2</v>
      </c>
      <c r="O30" s="1" t="s">
        <v>359</v>
      </c>
      <c r="P30" s="2">
        <v>2775</v>
      </c>
      <c r="Q30" s="2">
        <v>186</v>
      </c>
      <c r="R30" s="2">
        <v>128.34</v>
      </c>
      <c r="S30" s="2" t="s">
        <v>26</v>
      </c>
      <c r="T30" s="2">
        <v>1.45</v>
      </c>
      <c r="U30" s="3">
        <v>2.2899999999999999E-3</v>
      </c>
    </row>
    <row r="31" spans="1:21" x14ac:dyDescent="0.3">
      <c r="H31" s="1" t="s">
        <v>254</v>
      </c>
      <c r="I31" s="2">
        <v>298</v>
      </c>
      <c r="J31" s="2">
        <v>65</v>
      </c>
      <c r="K31" s="2">
        <v>24.2</v>
      </c>
      <c r="L31" s="2" t="s">
        <v>26</v>
      </c>
      <c r="M31" s="2">
        <v>2.69</v>
      </c>
      <c r="N31" s="9">
        <v>1.68E-7</v>
      </c>
      <c r="O31" s="1" t="s">
        <v>158</v>
      </c>
      <c r="P31" s="2">
        <v>407</v>
      </c>
      <c r="Q31" s="2">
        <v>52</v>
      </c>
      <c r="R31" s="2">
        <v>18.82</v>
      </c>
      <c r="S31" s="2" t="s">
        <v>26</v>
      </c>
      <c r="T31" s="2">
        <v>2.76</v>
      </c>
      <c r="U31" s="3">
        <v>1.6700000000000001E-6</v>
      </c>
    </row>
    <row r="32" spans="1:21" x14ac:dyDescent="0.3">
      <c r="H32" s="1" t="s">
        <v>349</v>
      </c>
      <c r="I32" s="2">
        <v>675</v>
      </c>
      <c r="J32" s="2">
        <v>23</v>
      </c>
      <c r="K32" s="2">
        <v>54.81</v>
      </c>
      <c r="L32" s="2" t="s">
        <v>57</v>
      </c>
      <c r="M32" s="2">
        <v>0.42</v>
      </c>
      <c r="N32" s="9">
        <v>7.9500000000000005E-3</v>
      </c>
      <c r="O32" s="1" t="s">
        <v>159</v>
      </c>
      <c r="P32" s="2">
        <v>344</v>
      </c>
      <c r="Q32" s="2">
        <v>47</v>
      </c>
      <c r="R32" s="2">
        <v>15.91</v>
      </c>
      <c r="S32" s="2" t="s">
        <v>26</v>
      </c>
      <c r="T32" s="2">
        <v>2.95</v>
      </c>
      <c r="U32" s="3">
        <v>1.5999999999999999E-6</v>
      </c>
    </row>
    <row r="33" spans="8:21" x14ac:dyDescent="0.3">
      <c r="H33" s="1" t="s">
        <v>255</v>
      </c>
      <c r="I33" s="2">
        <v>789</v>
      </c>
      <c r="J33" s="2">
        <v>30</v>
      </c>
      <c r="K33" s="2">
        <v>64.06</v>
      </c>
      <c r="L33" s="2" t="s">
        <v>57</v>
      </c>
      <c r="M33" s="2">
        <v>0.47</v>
      </c>
      <c r="N33" s="9">
        <v>1.5900000000000001E-2</v>
      </c>
      <c r="O33" s="1" t="s">
        <v>160</v>
      </c>
      <c r="P33" s="2">
        <v>5422</v>
      </c>
      <c r="Q33" s="2">
        <v>360</v>
      </c>
      <c r="R33" s="2">
        <v>250.77</v>
      </c>
      <c r="S33" s="2" t="s">
        <v>26</v>
      </c>
      <c r="T33" s="2">
        <v>1.44</v>
      </c>
      <c r="U33" s="3">
        <v>2.2699999999999998E-9</v>
      </c>
    </row>
    <row r="34" spans="8:21" x14ac:dyDescent="0.3">
      <c r="H34" s="1" t="s">
        <v>350</v>
      </c>
      <c r="I34" s="2">
        <v>692</v>
      </c>
      <c r="J34" s="2">
        <v>26</v>
      </c>
      <c r="K34" s="2">
        <v>56.19</v>
      </c>
      <c r="L34" s="2" t="s">
        <v>57</v>
      </c>
      <c r="M34" s="2">
        <v>0.46</v>
      </c>
      <c r="N34" s="9">
        <v>4.24E-2</v>
      </c>
      <c r="O34" s="1" t="s">
        <v>161</v>
      </c>
      <c r="P34" s="2">
        <v>1629</v>
      </c>
      <c r="Q34" s="2">
        <v>144</v>
      </c>
      <c r="R34" s="2">
        <v>75.34</v>
      </c>
      <c r="S34" s="2" t="s">
        <v>26</v>
      </c>
      <c r="T34" s="2">
        <v>1.91</v>
      </c>
      <c r="U34" s="3">
        <v>2.9400000000000002E-9</v>
      </c>
    </row>
    <row r="35" spans="8:21" x14ac:dyDescent="0.3">
      <c r="H35" s="1" t="s">
        <v>351</v>
      </c>
      <c r="I35" s="2">
        <v>584</v>
      </c>
      <c r="J35" s="2">
        <v>17</v>
      </c>
      <c r="K35" s="2">
        <v>47.42</v>
      </c>
      <c r="L35" s="2" t="s">
        <v>57</v>
      </c>
      <c r="M35" s="2">
        <v>0.36</v>
      </c>
      <c r="N35" s="9">
        <v>2.8300000000000001E-3</v>
      </c>
      <c r="O35" s="1" t="s">
        <v>162</v>
      </c>
      <c r="P35" s="2">
        <v>1966</v>
      </c>
      <c r="Q35" s="2">
        <v>155</v>
      </c>
      <c r="R35" s="2">
        <v>90.93</v>
      </c>
      <c r="S35" s="2" t="s">
        <v>26</v>
      </c>
      <c r="T35" s="2">
        <v>1.7</v>
      </c>
      <c r="U35" s="3">
        <v>1.17E-6</v>
      </c>
    </row>
    <row r="36" spans="8:21" x14ac:dyDescent="0.3">
      <c r="H36" s="1" t="s">
        <v>283</v>
      </c>
      <c r="I36" s="2">
        <v>601</v>
      </c>
      <c r="J36" s="2">
        <v>109</v>
      </c>
      <c r="K36" s="2">
        <v>48.8</v>
      </c>
      <c r="L36" s="2" t="s">
        <v>26</v>
      </c>
      <c r="M36" s="2">
        <v>2.23</v>
      </c>
      <c r="N36" s="9">
        <v>2.7799999999999999E-9</v>
      </c>
      <c r="O36" s="1" t="s">
        <v>164</v>
      </c>
      <c r="P36" s="2">
        <v>2471</v>
      </c>
      <c r="Q36" s="2">
        <v>197</v>
      </c>
      <c r="R36" s="2">
        <v>114.28</v>
      </c>
      <c r="S36" s="2" t="s">
        <v>26</v>
      </c>
      <c r="T36" s="2">
        <v>1.72</v>
      </c>
      <c r="U36" s="3">
        <v>1.2900000000000001E-9</v>
      </c>
    </row>
    <row r="37" spans="8:21" x14ac:dyDescent="0.3">
      <c r="H37" s="1" t="s">
        <v>226</v>
      </c>
      <c r="I37" s="2">
        <v>1400</v>
      </c>
      <c r="J37" s="2">
        <v>202</v>
      </c>
      <c r="K37" s="2">
        <v>113.67</v>
      </c>
      <c r="L37" s="2" t="s">
        <v>26</v>
      </c>
      <c r="M37" s="2">
        <v>1.78</v>
      </c>
      <c r="N37" s="9">
        <v>4.6700000000000004E-10</v>
      </c>
      <c r="O37" s="1" t="s">
        <v>166</v>
      </c>
      <c r="P37" s="2">
        <v>6774</v>
      </c>
      <c r="Q37" s="2">
        <v>446</v>
      </c>
      <c r="R37" s="2">
        <v>313.3</v>
      </c>
      <c r="S37" s="2" t="s">
        <v>26</v>
      </c>
      <c r="T37" s="2">
        <v>1.42</v>
      </c>
      <c r="U37" s="3">
        <v>1.37E-12</v>
      </c>
    </row>
    <row r="38" spans="8:21" x14ac:dyDescent="0.3">
      <c r="H38" s="1" t="s">
        <v>352</v>
      </c>
      <c r="I38" s="2">
        <v>134</v>
      </c>
      <c r="J38" s="2">
        <v>30</v>
      </c>
      <c r="K38" s="2">
        <v>10.88</v>
      </c>
      <c r="L38" s="2" t="s">
        <v>26</v>
      </c>
      <c r="M38" s="2">
        <v>2.76</v>
      </c>
      <c r="N38" s="9">
        <v>2.0199999999999999E-2</v>
      </c>
      <c r="O38" s="1" t="s">
        <v>294</v>
      </c>
      <c r="P38" s="2">
        <v>177</v>
      </c>
      <c r="Q38" s="2">
        <v>35</v>
      </c>
      <c r="R38" s="2">
        <v>8.19</v>
      </c>
      <c r="S38" s="2" t="s">
        <v>26</v>
      </c>
      <c r="T38" s="2">
        <v>4.28</v>
      </c>
      <c r="U38" s="3">
        <v>4.66E-8</v>
      </c>
    </row>
    <row r="39" spans="8:21" x14ac:dyDescent="0.3">
      <c r="H39" s="1" t="s">
        <v>320</v>
      </c>
      <c r="I39" s="2">
        <v>480</v>
      </c>
      <c r="J39" s="2">
        <v>12</v>
      </c>
      <c r="K39" s="2">
        <v>38.97</v>
      </c>
      <c r="L39" s="2" t="s">
        <v>57</v>
      </c>
      <c r="M39" s="2">
        <v>0.31</v>
      </c>
      <c r="N39" s="9">
        <v>4.3299999999999996E-3</v>
      </c>
      <c r="O39" s="1" t="s">
        <v>303</v>
      </c>
      <c r="P39" s="2">
        <v>44</v>
      </c>
      <c r="Q39" s="2">
        <v>12</v>
      </c>
      <c r="R39" s="2">
        <v>2.04</v>
      </c>
      <c r="S39" s="2" t="s">
        <v>26</v>
      </c>
      <c r="T39" s="2">
        <v>5.9</v>
      </c>
      <c r="U39" s="3">
        <v>1.34E-2</v>
      </c>
    </row>
    <row r="40" spans="8:21" x14ac:dyDescent="0.3">
      <c r="H40" s="1" t="s">
        <v>56</v>
      </c>
      <c r="I40" s="2">
        <v>6685</v>
      </c>
      <c r="J40" s="2">
        <v>553</v>
      </c>
      <c r="K40" s="2">
        <v>542.78</v>
      </c>
      <c r="L40" s="2" t="s">
        <v>26</v>
      </c>
      <c r="M40" s="2">
        <v>1.02</v>
      </c>
      <c r="N40" s="9">
        <v>0</v>
      </c>
      <c r="O40" s="1" t="s">
        <v>304</v>
      </c>
      <c r="P40" s="2">
        <v>23</v>
      </c>
      <c r="Q40" s="2">
        <v>10</v>
      </c>
      <c r="R40" s="2">
        <v>1.06</v>
      </c>
      <c r="S40" s="2" t="s">
        <v>26</v>
      </c>
      <c r="T40" s="2">
        <v>9.4</v>
      </c>
      <c r="U40" s="3">
        <v>2.7699999999999999E-3</v>
      </c>
    </row>
    <row r="41" spans="8:21" ht="15" thickBot="1" x14ac:dyDescent="0.35">
      <c r="H41" s="1" t="s">
        <v>259</v>
      </c>
      <c r="I41" s="2">
        <v>430</v>
      </c>
      <c r="J41" s="2">
        <v>9</v>
      </c>
      <c r="K41" s="2">
        <v>34.909999999999997</v>
      </c>
      <c r="L41" s="2" t="s">
        <v>57</v>
      </c>
      <c r="M41" s="2">
        <v>0.26</v>
      </c>
      <c r="N41" s="9">
        <v>1.6800000000000001E-3</v>
      </c>
      <c r="O41" s="1" t="s">
        <v>293</v>
      </c>
      <c r="P41" s="2">
        <v>122</v>
      </c>
      <c r="Q41" s="2">
        <v>27</v>
      </c>
      <c r="R41" s="2">
        <v>5.64</v>
      </c>
      <c r="S41" s="2" t="s">
        <v>26</v>
      </c>
      <c r="T41" s="2">
        <v>4.79</v>
      </c>
      <c r="U41" s="3">
        <v>1.11E-6</v>
      </c>
    </row>
    <row r="42" spans="8:21" ht="15" thickBot="1" x14ac:dyDescent="0.35">
      <c r="H42" s="19" t="s">
        <v>2</v>
      </c>
      <c r="I42" s="20"/>
      <c r="J42" s="20"/>
      <c r="K42" s="20"/>
      <c r="L42" s="20"/>
      <c r="M42" s="20"/>
      <c r="N42" s="20"/>
      <c r="O42" s="1" t="s">
        <v>254</v>
      </c>
      <c r="P42" s="2">
        <v>298</v>
      </c>
      <c r="Q42" s="2">
        <v>39</v>
      </c>
      <c r="R42" s="2">
        <v>13.78</v>
      </c>
      <c r="S42" s="2" t="s">
        <v>26</v>
      </c>
      <c r="T42" s="2">
        <v>2.83</v>
      </c>
      <c r="U42" s="3">
        <v>1.2999999999999999E-4</v>
      </c>
    </row>
    <row r="43" spans="8:21" x14ac:dyDescent="0.3">
      <c r="H43" s="1" t="s">
        <v>289</v>
      </c>
      <c r="I43" s="2">
        <v>228</v>
      </c>
      <c r="J43" s="2">
        <v>50</v>
      </c>
      <c r="K43" s="2">
        <v>18.510000000000002</v>
      </c>
      <c r="L43" s="2" t="s">
        <v>26</v>
      </c>
      <c r="M43" s="2">
        <v>2.7</v>
      </c>
      <c r="N43" s="9">
        <v>1.98E-5</v>
      </c>
      <c r="O43" s="1" t="s">
        <v>360</v>
      </c>
      <c r="P43" s="2">
        <v>1458</v>
      </c>
      <c r="Q43" s="2">
        <v>113</v>
      </c>
      <c r="R43" s="2">
        <v>67.430000000000007</v>
      </c>
      <c r="S43" s="2" t="s">
        <v>26</v>
      </c>
      <c r="T43" s="2">
        <v>1.68</v>
      </c>
      <c r="U43" s="3">
        <v>9.990000000000001E-4</v>
      </c>
    </row>
    <row r="44" spans="8:21" x14ac:dyDescent="0.3">
      <c r="H44" s="1" t="s">
        <v>273</v>
      </c>
      <c r="I44" s="2">
        <v>201</v>
      </c>
      <c r="J44" s="2">
        <v>38</v>
      </c>
      <c r="K44" s="2">
        <v>16.32</v>
      </c>
      <c r="L44" s="2" t="s">
        <v>26</v>
      </c>
      <c r="M44" s="2">
        <v>2.33</v>
      </c>
      <c r="N44" s="9">
        <v>2.92E-2</v>
      </c>
      <c r="O44" s="1" t="s">
        <v>170</v>
      </c>
      <c r="P44" s="2">
        <v>6105</v>
      </c>
      <c r="Q44" s="2">
        <v>400</v>
      </c>
      <c r="R44" s="2">
        <v>282.36</v>
      </c>
      <c r="S44" s="2" t="s">
        <v>26</v>
      </c>
      <c r="T44" s="2">
        <v>1.42</v>
      </c>
      <c r="U44" s="3">
        <v>2.7900000000000002E-10</v>
      </c>
    </row>
    <row r="45" spans="8:21" x14ac:dyDescent="0.3">
      <c r="H45" s="1" t="s">
        <v>347</v>
      </c>
      <c r="I45" s="2">
        <v>206</v>
      </c>
      <c r="J45" s="2">
        <v>39</v>
      </c>
      <c r="K45" s="2">
        <v>16.73</v>
      </c>
      <c r="L45" s="2" t="s">
        <v>26</v>
      </c>
      <c r="M45" s="2">
        <v>2.33</v>
      </c>
      <c r="N45" s="9">
        <v>2.1399999999999999E-2</v>
      </c>
      <c r="O45" s="1" t="s">
        <v>309</v>
      </c>
      <c r="P45" s="2">
        <v>28</v>
      </c>
      <c r="Q45" s="2">
        <v>12</v>
      </c>
      <c r="R45" s="2">
        <v>1.3</v>
      </c>
      <c r="S45" s="2" t="s">
        <v>26</v>
      </c>
      <c r="T45" s="2">
        <v>9.27</v>
      </c>
      <c r="U45" s="3">
        <v>2.5799999999999998E-4</v>
      </c>
    </row>
    <row r="46" spans="8:21" ht="15" thickBot="1" x14ac:dyDescent="0.35">
      <c r="H46" s="4" t="s">
        <v>352</v>
      </c>
      <c r="I46" s="5">
        <v>134</v>
      </c>
      <c r="J46" s="5">
        <v>30</v>
      </c>
      <c r="K46" s="5">
        <v>10.88</v>
      </c>
      <c r="L46" s="5" t="s">
        <v>26</v>
      </c>
      <c r="M46" s="5">
        <v>2.76</v>
      </c>
      <c r="N46" s="10">
        <v>2.0199999999999999E-2</v>
      </c>
      <c r="O46" s="1" t="s">
        <v>104</v>
      </c>
      <c r="P46" s="2">
        <v>4941</v>
      </c>
      <c r="Q46" s="2">
        <v>302</v>
      </c>
      <c r="R46" s="2">
        <v>228.52</v>
      </c>
      <c r="S46" s="2" t="s">
        <v>26</v>
      </c>
      <c r="T46" s="2">
        <v>1.32</v>
      </c>
      <c r="U46" s="3">
        <v>1.1299999999999999E-3</v>
      </c>
    </row>
    <row r="47" spans="8:21" x14ac:dyDescent="0.3">
      <c r="O47" s="1" t="s">
        <v>361</v>
      </c>
      <c r="P47" s="2">
        <v>1192</v>
      </c>
      <c r="Q47" s="2">
        <v>92</v>
      </c>
      <c r="R47" s="2">
        <v>55.13</v>
      </c>
      <c r="S47" s="2" t="s">
        <v>26</v>
      </c>
      <c r="T47" s="2">
        <v>1.67</v>
      </c>
      <c r="U47" s="3">
        <v>1.5100000000000001E-2</v>
      </c>
    </row>
    <row r="48" spans="8:21" x14ac:dyDescent="0.3">
      <c r="O48" s="1" t="s">
        <v>362</v>
      </c>
      <c r="P48" s="2">
        <v>1194</v>
      </c>
      <c r="Q48" s="2">
        <v>92</v>
      </c>
      <c r="R48" s="2">
        <v>55.22</v>
      </c>
      <c r="S48" s="2" t="s">
        <v>26</v>
      </c>
      <c r="T48" s="2">
        <v>1.67</v>
      </c>
      <c r="U48" s="3">
        <v>1.55E-2</v>
      </c>
    </row>
    <row r="49" spans="15:21" x14ac:dyDescent="0.3">
      <c r="O49" s="1" t="s">
        <v>36</v>
      </c>
      <c r="P49" s="2">
        <v>2062</v>
      </c>
      <c r="Q49" s="2">
        <v>172</v>
      </c>
      <c r="R49" s="2">
        <v>95.37</v>
      </c>
      <c r="S49" s="2" t="s">
        <v>26</v>
      </c>
      <c r="T49" s="2">
        <v>1.8</v>
      </c>
      <c r="U49" s="3">
        <v>1.63E-9</v>
      </c>
    </row>
    <row r="50" spans="15:21" x14ac:dyDescent="0.3">
      <c r="O50" s="1" t="s">
        <v>117</v>
      </c>
      <c r="P50" s="2">
        <v>1126</v>
      </c>
      <c r="Q50" s="2">
        <v>93</v>
      </c>
      <c r="R50" s="2">
        <v>52.08</v>
      </c>
      <c r="S50" s="2" t="s">
        <v>26</v>
      </c>
      <c r="T50" s="2">
        <v>1.79</v>
      </c>
      <c r="U50" s="3">
        <v>9.1799999999999998E-4</v>
      </c>
    </row>
    <row r="51" spans="15:21" x14ac:dyDescent="0.3">
      <c r="O51" s="1" t="s">
        <v>39</v>
      </c>
      <c r="P51" s="2">
        <v>2661</v>
      </c>
      <c r="Q51" s="2">
        <v>178</v>
      </c>
      <c r="R51" s="2">
        <v>123.07</v>
      </c>
      <c r="S51" s="2" t="s">
        <v>26</v>
      </c>
      <c r="T51" s="2">
        <v>1.45</v>
      </c>
      <c r="U51" s="3">
        <v>3.8999999999999998E-3</v>
      </c>
    </row>
    <row r="52" spans="15:21" x14ac:dyDescent="0.3">
      <c r="O52" s="1" t="s">
        <v>126</v>
      </c>
      <c r="P52" s="2">
        <v>892</v>
      </c>
      <c r="Q52" s="2">
        <v>74</v>
      </c>
      <c r="R52" s="2">
        <v>41.26</v>
      </c>
      <c r="S52" s="2" t="s">
        <v>26</v>
      </c>
      <c r="T52" s="2">
        <v>1.79</v>
      </c>
      <c r="U52" s="3">
        <v>1.29E-2</v>
      </c>
    </row>
    <row r="53" spans="15:21" x14ac:dyDescent="0.3">
      <c r="O53" s="1" t="s">
        <v>315</v>
      </c>
      <c r="P53" s="2">
        <v>680</v>
      </c>
      <c r="Q53" s="2">
        <v>68</v>
      </c>
      <c r="R53" s="2">
        <v>31.45</v>
      </c>
      <c r="S53" s="2" t="s">
        <v>26</v>
      </c>
      <c r="T53" s="2">
        <v>2.16</v>
      </c>
      <c r="U53" s="3">
        <v>5.9700000000000001E-5</v>
      </c>
    </row>
    <row r="54" spans="15:21" x14ac:dyDescent="0.3">
      <c r="O54" s="1" t="s">
        <v>50</v>
      </c>
      <c r="P54" s="2">
        <v>1504</v>
      </c>
      <c r="Q54" s="2">
        <v>116</v>
      </c>
      <c r="R54" s="2">
        <v>69.56</v>
      </c>
      <c r="S54" s="2" t="s">
        <v>26</v>
      </c>
      <c r="T54" s="2">
        <v>1.67</v>
      </c>
      <c r="U54" s="3">
        <v>7.7300000000000003E-4</v>
      </c>
    </row>
    <row r="55" spans="15:21" x14ac:dyDescent="0.3">
      <c r="O55" s="1" t="s">
        <v>316</v>
      </c>
      <c r="P55" s="2">
        <v>705</v>
      </c>
      <c r="Q55" s="2">
        <v>68</v>
      </c>
      <c r="R55" s="2">
        <v>32.61</v>
      </c>
      <c r="S55" s="2" t="s">
        <v>26</v>
      </c>
      <c r="T55" s="2">
        <v>2.09</v>
      </c>
      <c r="U55" s="3">
        <v>2.8299999999999999E-4</v>
      </c>
    </row>
    <row r="56" spans="15:21" x14ac:dyDescent="0.3">
      <c r="O56" s="1" t="s">
        <v>52</v>
      </c>
      <c r="P56" s="2">
        <v>5327</v>
      </c>
      <c r="Q56" s="2">
        <v>355</v>
      </c>
      <c r="R56" s="2">
        <v>246.38</v>
      </c>
      <c r="S56" s="2" t="s">
        <v>26</v>
      </c>
      <c r="T56" s="2">
        <v>1.44</v>
      </c>
      <c r="U56" s="3">
        <v>2.1000000000000002E-9</v>
      </c>
    </row>
    <row r="57" spans="15:21" x14ac:dyDescent="0.3">
      <c r="O57" s="1" t="s">
        <v>53</v>
      </c>
      <c r="P57" s="2">
        <v>3079</v>
      </c>
      <c r="Q57" s="2">
        <v>206</v>
      </c>
      <c r="R57" s="2">
        <v>142.4</v>
      </c>
      <c r="S57" s="2" t="s">
        <v>26</v>
      </c>
      <c r="T57" s="2">
        <v>1.45</v>
      </c>
      <c r="U57" s="3">
        <v>5.2899999999999996E-4</v>
      </c>
    </row>
    <row r="58" spans="15:21" x14ac:dyDescent="0.3">
      <c r="O58" s="1" t="s">
        <v>54</v>
      </c>
      <c r="P58" s="2">
        <v>579</v>
      </c>
      <c r="Q58" s="2">
        <v>54</v>
      </c>
      <c r="R58" s="2">
        <v>26.78</v>
      </c>
      <c r="S58" s="2" t="s">
        <v>26</v>
      </c>
      <c r="T58" s="2">
        <v>2.02</v>
      </c>
      <c r="U58" s="3">
        <v>1.3599999999999999E-2</v>
      </c>
    </row>
    <row r="59" spans="15:21" x14ac:dyDescent="0.3">
      <c r="O59" s="1" t="s">
        <v>331</v>
      </c>
      <c r="P59" s="2">
        <v>122</v>
      </c>
      <c r="Q59" s="2">
        <v>19</v>
      </c>
      <c r="R59" s="2">
        <v>5.64</v>
      </c>
      <c r="S59" s="2" t="s">
        <v>26</v>
      </c>
      <c r="T59" s="2">
        <v>3.37</v>
      </c>
      <c r="U59" s="3">
        <v>4.1700000000000001E-2</v>
      </c>
    </row>
    <row r="60" spans="15:21" x14ac:dyDescent="0.3">
      <c r="O60" s="1" t="s">
        <v>178</v>
      </c>
      <c r="P60" s="2">
        <v>351</v>
      </c>
      <c r="Q60" s="2">
        <v>37</v>
      </c>
      <c r="R60" s="2">
        <v>16.23</v>
      </c>
      <c r="S60" s="2" t="s">
        <v>26</v>
      </c>
      <c r="T60" s="2">
        <v>2.2799999999999998</v>
      </c>
      <c r="U60" s="3">
        <v>4.0599999999999997E-2</v>
      </c>
    </row>
    <row r="61" spans="15:21" x14ac:dyDescent="0.3">
      <c r="O61" s="1" t="s">
        <v>179</v>
      </c>
      <c r="P61" s="2">
        <v>1227</v>
      </c>
      <c r="Q61" s="2">
        <v>118</v>
      </c>
      <c r="R61" s="2">
        <v>56.75</v>
      </c>
      <c r="S61" s="2" t="s">
        <v>26</v>
      </c>
      <c r="T61" s="2">
        <v>2.08</v>
      </c>
      <c r="U61" s="3">
        <v>3.0899999999999999E-9</v>
      </c>
    </row>
    <row r="62" spans="15:21" x14ac:dyDescent="0.3">
      <c r="O62" s="1" t="s">
        <v>189</v>
      </c>
      <c r="P62" s="2">
        <v>357</v>
      </c>
      <c r="Q62" s="2">
        <v>38</v>
      </c>
      <c r="R62" s="2">
        <v>16.510000000000002</v>
      </c>
      <c r="S62" s="2" t="s">
        <v>26</v>
      </c>
      <c r="T62" s="2">
        <v>2.2999999999999998</v>
      </c>
      <c r="U62" s="3">
        <v>2.6700000000000002E-2</v>
      </c>
    </row>
    <row r="63" spans="15:21" x14ac:dyDescent="0.3">
      <c r="O63" s="1" t="s">
        <v>180</v>
      </c>
      <c r="P63" s="2">
        <v>756</v>
      </c>
      <c r="Q63" s="2">
        <v>79</v>
      </c>
      <c r="R63" s="2">
        <v>34.97</v>
      </c>
      <c r="S63" s="2" t="s">
        <v>26</v>
      </c>
      <c r="T63" s="2">
        <v>2.2599999999999998</v>
      </c>
      <c r="U63" s="3">
        <v>5.75E-7</v>
      </c>
    </row>
    <row r="64" spans="15:21" x14ac:dyDescent="0.3">
      <c r="O64" s="1" t="s">
        <v>181</v>
      </c>
      <c r="P64" s="2">
        <v>242</v>
      </c>
      <c r="Q64" s="2">
        <v>30</v>
      </c>
      <c r="R64" s="2">
        <v>11.19</v>
      </c>
      <c r="S64" s="2" t="s">
        <v>26</v>
      </c>
      <c r="T64" s="2">
        <v>2.68</v>
      </c>
      <c r="U64" s="3">
        <v>1.2E-2</v>
      </c>
    </row>
    <row r="65" spans="15:21" x14ac:dyDescent="0.3">
      <c r="O65" s="1" t="s">
        <v>182</v>
      </c>
      <c r="P65" s="2">
        <v>236</v>
      </c>
      <c r="Q65" s="2">
        <v>30</v>
      </c>
      <c r="R65" s="2">
        <v>10.92</v>
      </c>
      <c r="S65" s="2" t="s">
        <v>26</v>
      </c>
      <c r="T65" s="2">
        <v>2.75</v>
      </c>
      <c r="U65" s="3">
        <v>7.6E-3</v>
      </c>
    </row>
    <row r="66" spans="15:21" x14ac:dyDescent="0.3">
      <c r="O66" s="1" t="s">
        <v>247</v>
      </c>
      <c r="P66" s="2">
        <v>1809</v>
      </c>
      <c r="Q66" s="2">
        <v>132</v>
      </c>
      <c r="R66" s="2">
        <v>83.67</v>
      </c>
      <c r="S66" s="2" t="s">
        <v>26</v>
      </c>
      <c r="T66" s="2">
        <v>1.58</v>
      </c>
      <c r="U66" s="3">
        <v>2.0899999999999998E-3</v>
      </c>
    </row>
    <row r="67" spans="15:21" x14ac:dyDescent="0.3">
      <c r="O67" s="1" t="s">
        <v>317</v>
      </c>
      <c r="P67" s="2">
        <v>50</v>
      </c>
      <c r="Q67" s="2">
        <v>12</v>
      </c>
      <c r="R67" s="2">
        <v>2.31</v>
      </c>
      <c r="S67" s="2" t="s">
        <v>26</v>
      </c>
      <c r="T67" s="2">
        <v>5.19</v>
      </c>
      <c r="U67" s="3">
        <v>4.0599999999999997E-2</v>
      </c>
    </row>
    <row r="68" spans="15:21" ht="15" thickBot="1" x14ac:dyDescent="0.35">
      <c r="O68" s="1" t="s">
        <v>56</v>
      </c>
      <c r="P68" s="2">
        <v>6685</v>
      </c>
      <c r="Q68" s="2">
        <v>257</v>
      </c>
      <c r="R68" s="2">
        <v>309.18</v>
      </c>
      <c r="S68" s="2" t="s">
        <v>57</v>
      </c>
      <c r="T68" s="2">
        <v>0.83</v>
      </c>
      <c r="U68" s="3">
        <v>0</v>
      </c>
    </row>
    <row r="69" spans="15:21" ht="15" thickBot="1" x14ac:dyDescent="0.35">
      <c r="O69" s="19" t="s">
        <v>2</v>
      </c>
      <c r="P69" s="20"/>
      <c r="Q69" s="20"/>
      <c r="R69" s="20"/>
      <c r="S69" s="20"/>
      <c r="T69" s="20"/>
      <c r="U69" s="21"/>
    </row>
    <row r="70" spans="15:21" x14ac:dyDescent="0.3">
      <c r="O70" s="1" t="s">
        <v>289</v>
      </c>
      <c r="P70" s="2">
        <v>228</v>
      </c>
      <c r="Q70" s="2">
        <v>29</v>
      </c>
      <c r="R70" s="2">
        <v>10.55</v>
      </c>
      <c r="S70" s="2" t="s">
        <v>26</v>
      </c>
      <c r="T70" s="2">
        <v>2.75</v>
      </c>
      <c r="U70" s="3">
        <v>1.0999999999999999E-2</v>
      </c>
    </row>
    <row r="71" spans="15:21" x14ac:dyDescent="0.3">
      <c r="O71" s="1" t="s">
        <v>295</v>
      </c>
      <c r="P71" s="2">
        <v>109</v>
      </c>
      <c r="Q71" s="2">
        <v>19</v>
      </c>
      <c r="R71" s="2">
        <v>5.04</v>
      </c>
      <c r="S71" s="2" t="s">
        <v>26</v>
      </c>
      <c r="T71" s="2">
        <v>3.77</v>
      </c>
      <c r="U71" s="3">
        <v>9.9699999999999997E-3</v>
      </c>
    </row>
    <row r="72" spans="15:21" x14ac:dyDescent="0.3">
      <c r="O72" s="1" t="s">
        <v>304</v>
      </c>
      <c r="P72" s="2">
        <v>23</v>
      </c>
      <c r="Q72" s="2">
        <v>10</v>
      </c>
      <c r="R72" s="2">
        <v>1.06</v>
      </c>
      <c r="S72" s="2" t="s">
        <v>26</v>
      </c>
      <c r="T72" s="2">
        <v>9.4</v>
      </c>
      <c r="U72" s="3">
        <v>2.7699999999999999E-3</v>
      </c>
    </row>
    <row r="73" spans="15:21" x14ac:dyDescent="0.3">
      <c r="O73" s="1" t="s">
        <v>360</v>
      </c>
      <c r="P73" s="2">
        <v>1458</v>
      </c>
      <c r="Q73" s="2">
        <v>113</v>
      </c>
      <c r="R73" s="2">
        <v>67.430000000000007</v>
      </c>
      <c r="S73" s="2" t="s">
        <v>26</v>
      </c>
      <c r="T73" s="2">
        <v>1.68</v>
      </c>
      <c r="U73" s="3">
        <v>9.990000000000001E-4</v>
      </c>
    </row>
    <row r="74" spans="15:21" x14ac:dyDescent="0.3">
      <c r="O74" s="1" t="s">
        <v>309</v>
      </c>
      <c r="P74" s="2">
        <v>28</v>
      </c>
      <c r="Q74" s="2">
        <v>12</v>
      </c>
      <c r="R74" s="2">
        <v>1.3</v>
      </c>
      <c r="S74" s="2" t="s">
        <v>26</v>
      </c>
      <c r="T74" s="2">
        <v>9.27</v>
      </c>
      <c r="U74" s="3">
        <v>2.5799999999999998E-4</v>
      </c>
    </row>
    <row r="75" spans="15:21" x14ac:dyDescent="0.3">
      <c r="O75" s="1" t="s">
        <v>104</v>
      </c>
      <c r="P75" s="2">
        <v>4941</v>
      </c>
      <c r="Q75" s="2">
        <v>302</v>
      </c>
      <c r="R75" s="2">
        <v>228.52</v>
      </c>
      <c r="S75" s="2" t="s">
        <v>26</v>
      </c>
      <c r="T75" s="2">
        <v>1.32</v>
      </c>
      <c r="U75" s="3">
        <v>1.1299999999999999E-3</v>
      </c>
    </row>
    <row r="76" spans="15:21" x14ac:dyDescent="0.3">
      <c r="O76" s="1" t="s">
        <v>361</v>
      </c>
      <c r="P76" s="2">
        <v>1192</v>
      </c>
      <c r="Q76" s="2">
        <v>92</v>
      </c>
      <c r="R76" s="2">
        <v>55.13</v>
      </c>
      <c r="S76" s="2" t="s">
        <v>26</v>
      </c>
      <c r="T76" s="2">
        <v>1.67</v>
      </c>
      <c r="U76" s="3">
        <v>1.5100000000000001E-2</v>
      </c>
    </row>
    <row r="77" spans="15:21" x14ac:dyDescent="0.3">
      <c r="O77" s="1" t="s">
        <v>117</v>
      </c>
      <c r="P77" s="2">
        <v>1126</v>
      </c>
      <c r="Q77" s="2">
        <v>93</v>
      </c>
      <c r="R77" s="2">
        <v>52.08</v>
      </c>
      <c r="S77" s="2" t="s">
        <v>26</v>
      </c>
      <c r="T77" s="2">
        <v>1.79</v>
      </c>
      <c r="U77" s="3">
        <v>9.1799999999999998E-4</v>
      </c>
    </row>
    <row r="78" spans="15:21" x14ac:dyDescent="0.3">
      <c r="O78" s="1" t="s">
        <v>126</v>
      </c>
      <c r="P78" s="2">
        <v>892</v>
      </c>
      <c r="Q78" s="2">
        <v>74</v>
      </c>
      <c r="R78" s="2">
        <v>41.26</v>
      </c>
      <c r="S78" s="2" t="s">
        <v>26</v>
      </c>
      <c r="T78" s="2">
        <v>1.79</v>
      </c>
      <c r="U78" s="3">
        <v>1.29E-2</v>
      </c>
    </row>
    <row r="79" spans="15:21" x14ac:dyDescent="0.3">
      <c r="O79" s="1" t="s">
        <v>315</v>
      </c>
      <c r="P79" s="2">
        <v>680</v>
      </c>
      <c r="Q79" s="2">
        <v>68</v>
      </c>
      <c r="R79" s="2">
        <v>31.45</v>
      </c>
      <c r="S79" s="2" t="s">
        <v>26</v>
      </c>
      <c r="T79" s="2">
        <v>2.16</v>
      </c>
      <c r="U79" s="3">
        <v>5.9700000000000001E-5</v>
      </c>
    </row>
    <row r="80" spans="15:21" x14ac:dyDescent="0.3">
      <c r="O80" s="1" t="s">
        <v>50</v>
      </c>
      <c r="P80" s="2">
        <v>1504</v>
      </c>
      <c r="Q80" s="2">
        <v>116</v>
      </c>
      <c r="R80" s="2">
        <v>69.56</v>
      </c>
      <c r="S80" s="2" t="s">
        <v>26</v>
      </c>
      <c r="T80" s="2">
        <v>1.67</v>
      </c>
      <c r="U80" s="3">
        <v>7.7300000000000003E-4</v>
      </c>
    </row>
    <row r="81" spans="15:21" x14ac:dyDescent="0.3">
      <c r="O81" s="1" t="s">
        <v>53</v>
      </c>
      <c r="P81" s="2">
        <v>3079</v>
      </c>
      <c r="Q81" s="2">
        <v>206</v>
      </c>
      <c r="R81" s="2">
        <v>142.4</v>
      </c>
      <c r="S81" s="2" t="s">
        <v>26</v>
      </c>
      <c r="T81" s="2">
        <v>1.45</v>
      </c>
      <c r="U81" s="3">
        <v>5.2899999999999996E-4</v>
      </c>
    </row>
    <row r="82" spans="15:21" x14ac:dyDescent="0.3">
      <c r="O82" s="1" t="s">
        <v>54</v>
      </c>
      <c r="P82" s="2">
        <v>579</v>
      </c>
      <c r="Q82" s="2">
        <v>54</v>
      </c>
      <c r="R82" s="2">
        <v>26.78</v>
      </c>
      <c r="S82" s="2" t="s">
        <v>26</v>
      </c>
      <c r="T82" s="2">
        <v>2.02</v>
      </c>
      <c r="U82" s="3">
        <v>1.3599999999999999E-2</v>
      </c>
    </row>
    <row r="83" spans="15:21" x14ac:dyDescent="0.3">
      <c r="O83" s="1" t="s">
        <v>189</v>
      </c>
      <c r="P83" s="2">
        <v>357</v>
      </c>
      <c r="Q83" s="2">
        <v>38</v>
      </c>
      <c r="R83" s="2">
        <v>16.510000000000002</v>
      </c>
      <c r="S83" s="2" t="s">
        <v>26</v>
      </c>
      <c r="T83" s="2">
        <v>2.2999999999999998</v>
      </c>
      <c r="U83" s="3">
        <v>2.6700000000000002E-2</v>
      </c>
    </row>
    <row r="84" spans="15:21" x14ac:dyDescent="0.3">
      <c r="O84" s="1" t="s">
        <v>182</v>
      </c>
      <c r="P84" s="2">
        <v>236</v>
      </c>
      <c r="Q84" s="2">
        <v>30</v>
      </c>
      <c r="R84" s="2">
        <v>10.92</v>
      </c>
      <c r="S84" s="2" t="s">
        <v>26</v>
      </c>
      <c r="T84" s="2">
        <v>2.75</v>
      </c>
      <c r="U84" s="3">
        <v>7.6E-3</v>
      </c>
    </row>
    <row r="85" spans="15:21" ht="15" thickBot="1" x14ac:dyDescent="0.35">
      <c r="O85" s="4" t="s">
        <v>317</v>
      </c>
      <c r="P85" s="5">
        <v>50</v>
      </c>
      <c r="Q85" s="5">
        <v>12</v>
      </c>
      <c r="R85" s="5">
        <v>2.31</v>
      </c>
      <c r="S85" s="5" t="s">
        <v>26</v>
      </c>
      <c r="T85" s="5">
        <v>5.19</v>
      </c>
      <c r="U85" s="6">
        <v>4.0599999999999997E-2</v>
      </c>
    </row>
  </sheetData>
  <mergeCells count="9">
    <mergeCell ref="A21:G21"/>
    <mergeCell ref="H42:N42"/>
    <mergeCell ref="O69:U69"/>
    <mergeCell ref="A2:G2"/>
    <mergeCell ref="H2:N2"/>
    <mergeCell ref="O2:U2"/>
    <mergeCell ref="A3:G3"/>
    <mergeCell ref="H3:N3"/>
    <mergeCell ref="O3:U3"/>
  </mergeCells>
  <conditionalFormatting sqref="A2">
    <cfRule type="expression" dxfId="2" priority="3">
      <formula>COUNTIF(#REF!, $A3)</formula>
    </cfRule>
  </conditionalFormatting>
  <conditionalFormatting sqref="H2">
    <cfRule type="expression" dxfId="1" priority="2">
      <formula>COUNTIF(#REF!, $A3)</formula>
    </cfRule>
  </conditionalFormatting>
  <conditionalFormatting sqref="O2">
    <cfRule type="expression" dxfId="0" priority="1">
      <formula>COUNTIF(#REF!, $A3)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O157H7_Up_4 HPI</vt:lpstr>
      <vt:lpstr>O157H7_Up_24 HPI</vt:lpstr>
      <vt:lpstr>STm 14028s_Up_4 HPI</vt:lpstr>
      <vt:lpstr>STm 14028s_Up_24 HPI</vt:lpstr>
      <vt:lpstr>O157H7_Down_4 HPI</vt:lpstr>
      <vt:lpstr>O157H7_Down_24 HPI</vt:lpstr>
      <vt:lpstr>STm 14028s_Down_4 HPI</vt:lpstr>
      <vt:lpstr>STm 14028s_Down_24 HPI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</dc:creator>
  <cp:lastModifiedBy>cjjac</cp:lastModifiedBy>
  <dcterms:created xsi:type="dcterms:W3CDTF">2020-03-17T21:35:48Z</dcterms:created>
  <dcterms:modified xsi:type="dcterms:W3CDTF">2021-09-01T20:10:38Z</dcterms:modified>
</cp:coreProperties>
</file>