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S:\FacultyData\DVORAK\DVORAK\Files\WORD\Papers_21\Aet v5.0\MicroRNA tables\"/>
    </mc:Choice>
  </mc:AlternateContent>
  <xr:revisionPtr revIDLastSave="0" documentId="13_ncr:1_{178C94B0-68BB-4BC9-BC61-BBB89E31A81E}" xr6:coauthVersionLast="36" xr6:coauthVersionMax="36" xr10:uidLastSave="{00000000-0000-0000-0000-000000000000}"/>
  <bookViews>
    <workbookView xWindow="0" yWindow="0" windowWidth="25200" windowHeight="11475" activeTab="8" xr2:uid="{4D8BABF7-9AC3-4E1D-9C29-BC996942EDAF}"/>
  </bookViews>
  <sheets>
    <sheet name="Budak" sheetId="5" r:id="rId1"/>
    <sheet name="Dubcovsky" sheetId="2" r:id="rId2"/>
    <sheet name="Galiba" sheetId="3" r:id="rId3"/>
    <sheet name="Gu" sheetId="4" r:id="rId4"/>
    <sheet name="Sheet1" sheetId="8" r:id="rId5"/>
    <sheet name="Gulick" sheetId="1" r:id="rId6"/>
    <sheet name="Nelson" sheetId="7" r:id="rId7"/>
    <sheet name="Nelson P450 names and sequences" sheetId="9" r:id="rId8"/>
    <sheet name="You" sheetId="6" r:id="rId9"/>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1" i="2" l="1"/>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alcChain>
</file>

<file path=xl/sharedStrings.xml><?xml version="1.0" encoding="utf-8"?>
<sst xmlns="http://schemas.openxmlformats.org/spreadsheetml/2006/main" count="16427" uniqueCount="6816">
  <si>
    <t>Chr</t>
  </si>
  <si>
    <t>Start</t>
  </si>
  <si>
    <t>End</t>
  </si>
  <si>
    <t>Strand</t>
  </si>
  <si>
    <t>Name</t>
  </si>
  <si>
    <t>Description</t>
  </si>
  <si>
    <t>GenBank Accession NR</t>
  </si>
  <si>
    <t>Reference</t>
  </si>
  <si>
    <t xml:space="preserve">Annotated by </t>
  </si>
  <si>
    <t>Chr1</t>
  </si>
  <si>
    <t>-</t>
  </si>
  <si>
    <t>Esi3-9</t>
  </si>
  <si>
    <t>Early Salt Induced 3-9/Rci2/Pmp3</t>
  </si>
  <si>
    <t>XM_020304418.1</t>
  </si>
  <si>
    <t>Brunetti et al. 2018</t>
  </si>
  <si>
    <t>Patrick J. Gulick</t>
  </si>
  <si>
    <t>+</t>
  </si>
  <si>
    <t>Pi-PLC2</t>
  </si>
  <si>
    <t>Phosphoinositol Phospholipase C 2</t>
  </si>
  <si>
    <t>XM_020306815.1</t>
  </si>
  <si>
    <t>Esi3-5</t>
  </si>
  <si>
    <t>Early Salt Induced 3-5/Rci2/Pmp3</t>
  </si>
  <si>
    <t>XM_020319125.1</t>
  </si>
  <si>
    <t>Adf10</t>
  </si>
  <si>
    <t xml:space="preserve">actin-depolymerizing factor 10 </t>
  </si>
  <si>
    <t>XM_020291602.1</t>
  </si>
  <si>
    <t>ND</t>
  </si>
  <si>
    <t>Rop5</t>
  </si>
  <si>
    <t>Rop/Rac GTPase 5</t>
  </si>
  <si>
    <t>XM_020307499.1</t>
  </si>
  <si>
    <t>Rop2</t>
  </si>
  <si>
    <t>Rop/Rac GTPase 2</t>
  </si>
  <si>
    <t>XM_020313725.1</t>
  </si>
  <si>
    <t>A-TUB2</t>
  </si>
  <si>
    <t>alpha tubulin 2</t>
  </si>
  <si>
    <t>XM_020303413.1</t>
  </si>
  <si>
    <t>Ridha Farajalla et al. 2008</t>
  </si>
  <si>
    <t>Chr2</t>
  </si>
  <si>
    <t>Pi-PLC1</t>
  </si>
  <si>
    <t>Phosphoinositol Phospholipase C 1</t>
  </si>
  <si>
    <t>XM_020297132.1</t>
  </si>
  <si>
    <t>Khalil et al. 2011</t>
  </si>
  <si>
    <t>Esi3-6</t>
  </si>
  <si>
    <t>Early Salt Induced 3-6/Rci2/Pmp3</t>
  </si>
  <si>
    <t>XM_020343337.1</t>
  </si>
  <si>
    <t>Esi47</t>
  </si>
  <si>
    <t>Early salt stress induced 47, protein kinase</t>
  </si>
  <si>
    <t>XM_020292358.1</t>
  </si>
  <si>
    <t>Gulick and Dvorak, 1992</t>
  </si>
  <si>
    <t xml:space="preserve">Clo2 </t>
  </si>
  <si>
    <t>Caleosin 10-1</t>
  </si>
  <si>
    <t>XM_020300020.1</t>
  </si>
  <si>
    <t>Khalil et a. 2014</t>
  </si>
  <si>
    <t xml:space="preserve">Clo3 </t>
  </si>
  <si>
    <t>Caleosin 10-2</t>
  </si>
  <si>
    <t>XM_020321231.1</t>
  </si>
  <si>
    <t xml:space="preserve">Clo4 </t>
  </si>
  <si>
    <t>Caleosin 11</t>
  </si>
  <si>
    <t>XM_020323477.1</t>
  </si>
  <si>
    <t>ESI3-10</t>
  </si>
  <si>
    <t>Early Salt Induced 3-10/Rci2/Pmp3</t>
  </si>
  <si>
    <t>XM_020312949.1</t>
  </si>
  <si>
    <t xml:space="preserve">Chr2 </t>
  </si>
  <si>
    <t>A-TUB1</t>
  </si>
  <si>
    <t xml:space="preserve">alpha tubulin 1 </t>
  </si>
  <si>
    <t>XM_020296497.1</t>
  </si>
  <si>
    <t>Ridha Farajalla et al. 2007</t>
  </si>
  <si>
    <t xml:space="preserve">Clo1 </t>
  </si>
  <si>
    <t xml:space="preserve">Caleosin 1 </t>
  </si>
  <si>
    <t>XM_020301266.1</t>
  </si>
  <si>
    <t xml:space="preserve">Clo5 </t>
  </si>
  <si>
    <t>Caleosin 2</t>
  </si>
  <si>
    <t>XM_020314505.1</t>
  </si>
  <si>
    <t>pseudogene - heterotrimeric G protein alpha subunit</t>
  </si>
  <si>
    <t>Chr3</t>
  </si>
  <si>
    <t>Rop1</t>
  </si>
  <si>
    <t>Rop/Rac GTPase 1</t>
  </si>
  <si>
    <t>XM_020336367.1</t>
  </si>
  <si>
    <t xml:space="preserve">Clo6-2 </t>
  </si>
  <si>
    <t>Caleosin 4</t>
  </si>
  <si>
    <t xml:space="preserve">XM_020314509.1 </t>
  </si>
  <si>
    <t>PLC3</t>
  </si>
  <si>
    <t>non specific Phospholipase C3</t>
  </si>
  <si>
    <t>XM_020296363.1</t>
  </si>
  <si>
    <t>Chr4</t>
  </si>
  <si>
    <t>PLC2</t>
  </si>
  <si>
    <t>non specific Phospholipase C2</t>
  </si>
  <si>
    <t>XM_020318195.1</t>
  </si>
  <si>
    <t>Gb1</t>
  </si>
  <si>
    <t>Heterotrimeric G protein beta subunit</t>
  </si>
  <si>
    <t>XM_020325500.1</t>
  </si>
  <si>
    <t>A-TUB3</t>
  </si>
  <si>
    <t>alpha tubulin 3</t>
  </si>
  <si>
    <t>XM_020292005.1</t>
  </si>
  <si>
    <t>Ridha Farajalla et al. 2009</t>
  </si>
  <si>
    <t>Pi-PLC4</t>
  </si>
  <si>
    <t>Phosphoinositol Phospholipase C 4</t>
  </si>
  <si>
    <t>XM_020321544.1</t>
  </si>
  <si>
    <t>Esi3-1</t>
  </si>
  <si>
    <t>Early Salt Induced 3-1/Rci2/Pmp3</t>
  </si>
  <si>
    <t>XM_020295004.1</t>
  </si>
  <si>
    <t>Esi3-3</t>
  </si>
  <si>
    <t>Early Salt Induced 3-3/Rci2/Pmp3</t>
  </si>
  <si>
    <t>XM_020312948.1</t>
  </si>
  <si>
    <t xml:space="preserve">Clo11 </t>
  </si>
  <si>
    <t>Caleosin 9</t>
  </si>
  <si>
    <t>XM_020301220.1</t>
  </si>
  <si>
    <t>pseudogene - alpha tubulin 5 -like</t>
  </si>
  <si>
    <t>A-TUB5</t>
  </si>
  <si>
    <t>alpha tubulin 5</t>
  </si>
  <si>
    <t>XM_020291776.1</t>
  </si>
  <si>
    <t>Ridha Farajalla et al. 2011</t>
  </si>
  <si>
    <t>Chr5</t>
  </si>
  <si>
    <t>pseudogene, PLC like fragment</t>
  </si>
  <si>
    <t>Pi-PLC3</t>
  </si>
  <si>
    <t>Phosphoinositol Phospholipase C 3</t>
  </si>
  <si>
    <t>XM_020315799.1</t>
  </si>
  <si>
    <t>Gg4</t>
  </si>
  <si>
    <t>Heterotrimeric G protein gamma 4 subunit</t>
  </si>
  <si>
    <t>XM_020298538.1</t>
  </si>
  <si>
    <t>Esi3-4</t>
  </si>
  <si>
    <t>Early Salt Induced 3-4/Rci2/Pmp3</t>
  </si>
  <si>
    <t>XM_020334898.1</t>
  </si>
  <si>
    <t>Esi3-2</t>
  </si>
  <si>
    <t>Early Salt Induced 3-2/Rci2/Pmp3</t>
  </si>
  <si>
    <t>XM_020295016.1</t>
  </si>
  <si>
    <t>Gg1</t>
  </si>
  <si>
    <t>Heterotrimeric G protein gamma 1 subunit</t>
  </si>
  <si>
    <t>XM_020345933.1</t>
  </si>
  <si>
    <t>A-TUB4</t>
  </si>
  <si>
    <t>alpha tubulin 4</t>
  </si>
  <si>
    <t>XM_020309759.1</t>
  </si>
  <si>
    <t>Ridha Farajalla et al. 2010</t>
  </si>
  <si>
    <t>Esi28</t>
  </si>
  <si>
    <t>Early salt stress induced 28/ actin depolymerizing protein</t>
  </si>
  <si>
    <t>XM_020342847.1</t>
  </si>
  <si>
    <t>Gulick and Dvorak, 1994</t>
  </si>
  <si>
    <t>PLC1</t>
  </si>
  <si>
    <t>non specific Phospholipase C1</t>
  </si>
  <si>
    <t>XM_020306264.1</t>
  </si>
  <si>
    <t>Chr6</t>
  </si>
  <si>
    <t>Gg2</t>
  </si>
  <si>
    <t>Heterotrimeric G protein gamma 2 subunit</t>
  </si>
  <si>
    <t>XM_020321987.1</t>
  </si>
  <si>
    <t>Clo6-1</t>
  </si>
  <si>
    <t>Caleosin 3</t>
  </si>
  <si>
    <t>XM_020314517.1</t>
  </si>
  <si>
    <t>Esi35</t>
  </si>
  <si>
    <t>Early salt stress induced 35/dehydrin 8/cor410/Lea D-11</t>
  </si>
  <si>
    <t>XM_020333870.1</t>
  </si>
  <si>
    <t>Gulick and An, 1993</t>
  </si>
  <si>
    <t>Clo8-2</t>
  </si>
  <si>
    <t>Caleosin 6-2</t>
  </si>
  <si>
    <t>XM_020322540.1</t>
  </si>
  <si>
    <t>Clo8-1</t>
  </si>
  <si>
    <t>Caleosin 6-1</t>
  </si>
  <si>
    <t>XM_020322545.1</t>
  </si>
  <si>
    <t xml:space="preserve">Clo7 </t>
  </si>
  <si>
    <t>Caleosin 5</t>
  </si>
  <si>
    <t>XM_020322538.1</t>
  </si>
  <si>
    <t>Rop3</t>
  </si>
  <si>
    <t>Rop/Rac GTPase 3</t>
  </si>
  <si>
    <t>XM_020329561.1</t>
  </si>
  <si>
    <t>Esi18</t>
  </si>
  <si>
    <t>Early salt stress induced 2/cold induced 2</t>
  </si>
  <si>
    <t>XM_020294159.1</t>
  </si>
  <si>
    <t>Gulick and Dvorak, 1993</t>
  </si>
  <si>
    <t xml:space="preserve">Dehydrin 5/Cold shock protein/filaggrin-2-like </t>
  </si>
  <si>
    <t>XM_020302706.1</t>
  </si>
  <si>
    <t>Chr7</t>
  </si>
  <si>
    <t>Gg3</t>
  </si>
  <si>
    <t>Heterotrimeric G protein gamma 3 subunit</t>
  </si>
  <si>
    <t>XM_020343714.1</t>
  </si>
  <si>
    <t>Esi3-8</t>
  </si>
  <si>
    <t>Early Salt Induced 3-8/Rci2/Pmp3</t>
  </si>
  <si>
    <t>XM_020322478.1</t>
  </si>
  <si>
    <t>Rop4</t>
  </si>
  <si>
    <t>Rop/Rac GTPase 4</t>
  </si>
  <si>
    <t>XM_020320069.1</t>
  </si>
  <si>
    <t xml:space="preserve">Clo9 </t>
  </si>
  <si>
    <t>Caleosin 7</t>
  </si>
  <si>
    <t>XM_020307771.1</t>
  </si>
  <si>
    <t>Clo10-1</t>
  </si>
  <si>
    <t>Caleosin 8-1</t>
  </si>
  <si>
    <t>XM_020301223.1</t>
  </si>
  <si>
    <t xml:space="preserve">Clo10-2 </t>
  </si>
  <si>
    <t>Caleosin 8-2</t>
  </si>
  <si>
    <t>XM_020301222.1</t>
  </si>
  <si>
    <t>pseduogene - phosphoinositide phospholipase C, PLC4 -like</t>
  </si>
  <si>
    <t>Esi2</t>
  </si>
  <si>
    <t>Early salt stress induced 18/COR39/Cold shock 19</t>
  </si>
  <si>
    <t>XM_020333238.1</t>
  </si>
  <si>
    <t>Esi3-7</t>
  </si>
  <si>
    <t>Early Salt Induced 3-7/Rci2/Pmp3</t>
  </si>
  <si>
    <t>XM_020295721.1</t>
  </si>
  <si>
    <t>ZIP11</t>
  </si>
  <si>
    <t>Pearce, S., F. Tabbita, D. Cantu, V. Buffalo, R. Avni, H. Vazquez-Gross, R.R. Zhao, C.J. Conley, A. Distelfeld, and J. Dubcovksy, Regulation of Zn and Fe transporters by the GPC1 gene during early wheat monocarpic senescence. Bmc Plant Biology, 2014. 14.</t>
  </si>
  <si>
    <t>ZIP7</t>
  </si>
  <si>
    <t>GA2OX10</t>
  </si>
  <si>
    <t>Pearce, S., A.K. Huttly, I.M. Prosser, Y.D. Li, S.P. Vaughan, B. Gallova, A. Patil, J.A. Coghill, J. Dubcovsky, P. Hedden, and A.L. Phillips, Heterologous expression and transcript analysis of gibberellin biosynthetic genes of grasses reveals novel functionality in the GA3ox family. Bmc Plant Biology, 2015. 15.</t>
  </si>
  <si>
    <t>KRP4</t>
  </si>
  <si>
    <t>Patent Number(s): US 09745596</t>
  </si>
  <si>
    <t>GID2</t>
  </si>
  <si>
    <t>XB12</t>
  </si>
  <si>
    <t>Cantu, D., B. Yang, R. Ruan, K. Li, V. Menzo, D. Fu, M. Chern, P.C. Ronald, and J. Dubcovsky, Comparative analysis of the defense response interactomes of rice and wheat. BMC Genomics, 2013. 14: 166.</t>
  </si>
  <si>
    <t>SOC1.1</t>
  </si>
  <si>
    <t>Pearce, S., L.S. Vanzetti, and J. Dubcovsky, Exogenous gibberellins induce wheat spike development under short days only in the presence of VERNALIZATION1. Plant Physiology, 2013. 163: 1433-45.</t>
  </si>
  <si>
    <t>CONSTANS9</t>
  </si>
  <si>
    <t>NRRH1</t>
  </si>
  <si>
    <t>GID1</t>
  </si>
  <si>
    <t>GA20OX4</t>
  </si>
  <si>
    <t xml:space="preserve"> CYTOCHROME P450 714D1-like </t>
  </si>
  <si>
    <t>FDL2</t>
  </si>
  <si>
    <t>Li, C. and J. Dubcovsky, Wheat FT protein regulates VRN1 transcription through interactions with FDL2. The Plant Journal, 2008. 55: 543-554.</t>
  </si>
  <si>
    <t>CEN3</t>
  </si>
  <si>
    <t>GLU1x</t>
  </si>
  <si>
    <t>GLU1y</t>
  </si>
  <si>
    <t>GA2OX-A4</t>
  </si>
  <si>
    <t>FT3</t>
  </si>
  <si>
    <t>Lv, B., R. Nitcher, X. Han, S. Wang, F. Ni, K. Li, S. Pearce, J. Wu, J. Dubcovsky, and D. Fu, Characterization of FLOWERING LOCUS T1 (FT1) gene in Brachypodium and wheat. Plos One, 2014. 9: e94171.</t>
  </si>
  <si>
    <t>GA2OX8</t>
  </si>
  <si>
    <t>MOT1</t>
  </si>
  <si>
    <t>Alvarez, M.A., G. Tranquilli, S. Lewis, N. Kippes, and J. Dubcovsky, Genetic and physical mapping of the earliness per se locus Eps-Am1 in Triticum monococcum identifies EARLY FLOWERING 3 (ELF3) as a candidate gene. Functional &amp; Integrative Genomics, 2016. 16: 365-82.</t>
  </si>
  <si>
    <t>FTSH4</t>
  </si>
  <si>
    <t>ELF3</t>
  </si>
  <si>
    <t>HSP90.1</t>
  </si>
  <si>
    <t>PPD1</t>
  </si>
  <si>
    <t>Shaw, L.M., C.X. Li, D.P. Woods, M.A. Alvarez, H.Q. Lin, M.Y. Lau, A. Chen, and J. Dubcovsky, Epistatic interactions between PHOTOPERIOD1, CONSTANS1 and CONSTANS2 modulate the photoperiodic response in wheat. Plos Genetics, 2020. 16.</t>
  </si>
  <si>
    <t>FT4</t>
  </si>
  <si>
    <t>FUL3</t>
  </si>
  <si>
    <t>Li, C.X., H.Q. Lin, A. Chen, M. Lau, J. Jernstedt, and J. Dubcovsky, Wheat VRN1, FUL2 and FUL3 play critical and redundant roles in spikelet development and spike determinacy. Development, 2019. 146: dev175398.</t>
  </si>
  <si>
    <t>GPC2 (= NAM2)</t>
  </si>
  <si>
    <t>Uauy, C., A. Distelfeld, T. Fahima, A. Blechl, and J. Dubcovsky, A NAC gene regulating senescence improves grain protein, zinc and iron content in wheat. Science, 2006. 314: 1298-1300.</t>
  </si>
  <si>
    <t>FUL2</t>
  </si>
  <si>
    <t>SBEIIa</t>
  </si>
  <si>
    <t>Hazard, B., X. Zhang, P. Colasuonno, C. Uauy, D.M. Beckles, and J. Dubcovsky, Induced mutations in the Starch Branching Enzyme II (SBEII) genes increase amylose and resistant starch content in pasta wheat Crop Science, 2012. 52: 1754-1766.</t>
  </si>
  <si>
    <t>TIC40</t>
  </si>
  <si>
    <t>SBEIIb</t>
  </si>
  <si>
    <t>14-3-3C (=GF14C)</t>
  </si>
  <si>
    <t>Li, C., H. Lin, and J. Dubcovsky, Factorial combinations of protein interactions generate a multiplicity of florigen activation complexes in wheat and barley. The Plant Journal, 2015. 84: 70-82.</t>
  </si>
  <si>
    <t>FT7</t>
  </si>
  <si>
    <t>GA2OX6</t>
  </si>
  <si>
    <t>HYD1</t>
  </si>
  <si>
    <t>Qin, X., K. Fischer, S. Yu, J. Dubcovsky, and L. Tian, Distinct expression and function of carotenoid metabolic genes and homoeologs in developing wheat grains. BMC Plant Biol, 2016. 16: 155.</t>
  </si>
  <si>
    <t>CBF11</t>
  </si>
  <si>
    <t>Miller A. K., G. Galiba, and J. Dubcovsky. 2006. A cluster of eleven CBF transcription factors is located at the frost tolerance locus Fr-Am2 in Triticum monococcum. Mol. Gen. Genomics. 275: 193–203</t>
  </si>
  <si>
    <t>RAR1</t>
  </si>
  <si>
    <t>ZIP3</t>
  </si>
  <si>
    <t>LFY</t>
  </si>
  <si>
    <r>
      <t xml:space="preserve">ABC TRANSPORTER C </t>
    </r>
    <r>
      <rPr>
        <sz val="11"/>
        <rFont val="Calibri"/>
        <family val="2"/>
        <scheme val="minor"/>
      </rPr>
      <t>family member 2</t>
    </r>
  </si>
  <si>
    <t>PPO1b</t>
  </si>
  <si>
    <t>PPO1h</t>
  </si>
  <si>
    <t>WRKY45</t>
  </si>
  <si>
    <t>NF-YB3</t>
  </si>
  <si>
    <t>Li, C., A. Distelfeld, A. Comis, and J. Dubcovsky, Wheat flowering repressor VRN2 and promoter CO2 compete for interactions with NUCLEAR FACTOR-Y complexes. Plant Journal, 2011. 67: 763-73.</t>
  </si>
  <si>
    <r>
      <t>SYNAPTOTAGMIN-4</t>
    </r>
    <r>
      <rPr>
        <sz val="11"/>
        <rFont val="Calibri"/>
        <family val="2"/>
        <scheme val="minor"/>
      </rPr>
      <t>-like</t>
    </r>
  </si>
  <si>
    <t>14-3-3B (= GF14B)</t>
  </si>
  <si>
    <t>SHIKAMATE KINASE</t>
  </si>
  <si>
    <t>DRE-BINDING PROTEIN 2</t>
  </si>
  <si>
    <t>NPR1</t>
  </si>
  <si>
    <t>GA3OX2</t>
  </si>
  <si>
    <t>FT2</t>
  </si>
  <si>
    <t>Shaw, L.M., B. Lyu, R. Turner, C. Li, F. Chen, X. Han, D. Fu, and J. Dubcovsky, FLOWERING LOCUS T2 regulates spike development and fertility in temperate cereals. Journal of Experimental Botany, 2019. 70: 193–204.</t>
  </si>
  <si>
    <t>SGNH</t>
  </si>
  <si>
    <t>GA2OX7</t>
  </si>
  <si>
    <t>LCYe</t>
  </si>
  <si>
    <t>UBCP35</t>
  </si>
  <si>
    <t>SGT1</t>
  </si>
  <si>
    <t>GA2OX3</t>
  </si>
  <si>
    <t>NPR4</t>
  </si>
  <si>
    <t>Wang, X., B. Yang, K. Li, Z. Kang, D. Cantu, and J. Dubcovsky, A conserved Puccinia striiformis protein interacts with wheat NPR1 and reduces induction of Pathogenesis-Related genes in response to pathogens. Molecular Plant-Microbe Interactions, 2016. 29: 977-989.</t>
  </si>
  <si>
    <t>FDL4</t>
  </si>
  <si>
    <t>LG2</t>
  </si>
  <si>
    <t>GA20OX3</t>
  </si>
  <si>
    <t>GA20OX2</t>
  </si>
  <si>
    <t>S-FORMYLGLUTATHIONE</t>
  </si>
  <si>
    <t>CC-NBS-LRR</t>
  </si>
  <si>
    <t>Saintenac, C., W. Zhang, A. Salcedo, M. Rousse, H. Trick, E. Akhunov, and J. Dubcovsky, Identification of wheat gene Sr35 that confers resistance to Ug99 stem rust race group. Science, 2013. 341: 783-786.</t>
  </si>
  <si>
    <t>ZIP1</t>
  </si>
  <si>
    <t>NPR3</t>
  </si>
  <si>
    <t>ZIP4</t>
  </si>
  <si>
    <t>RHT1a</t>
  </si>
  <si>
    <t>Mo, Y., S. Pearce, and J. Dubcovsky, Phenotypic and transcriptomic characterization of a wheat tall mutant carrying an induced mutation in the C-terminal PFYRE motif of RHT-B1b. BMC Plant Biol, 2018. 18: 253.</t>
  </si>
  <si>
    <t>14-3-3A (=GF14A)</t>
  </si>
  <si>
    <t>FANCM</t>
  </si>
  <si>
    <t>Mieulet, D., G. Aubert, C. Bres, A. Klein, G. Droc, E. Vieille, C. Rond-Coissieux, M. Sanchez, M. Dalmais, J.P. Mauxion, C. Rothan, E. Guiderdoni, and R. Mercier, Unleashing meiotic crossovers in crops. Nature Plants, 2018. 4: 1010-1016.</t>
  </si>
  <si>
    <t>14-3-3H (=GF14H)</t>
  </si>
  <si>
    <t>14-3-3F (=GF14F)</t>
  </si>
  <si>
    <t>FDL5</t>
  </si>
  <si>
    <t>PHYB</t>
  </si>
  <si>
    <t>Chen, A., C. Li, W. Hu, M.Y. Lau, H. Lin, N.C. Rockwell, S.S. Martin, J.A. Jernstedt, J.C. Lagarias, and J. Dubcovsky, Phytochrome C plays a major role in the acceleration of wheat flowering under long-day photoperiod. Proc Natl Acad Sci U S A, 2014. 111: 10037-44.</t>
  </si>
  <si>
    <t>DHHC-type</t>
  </si>
  <si>
    <t>ZIP6</t>
  </si>
  <si>
    <t>SVP3</t>
  </si>
  <si>
    <t>Li, K., J.M. Debernardi, C. Li, H. Lin, C. Zhang, and J. Dubcovsky, Interactions between SQUAMOSA and SVP MADS-box proteins regulate meristem transitions during wheat spike development. bioRxiv, 2020: 2020.12.01.405779.</t>
  </si>
  <si>
    <t>HYD2</t>
  </si>
  <si>
    <t>KRP5</t>
  </si>
  <si>
    <t>SOC1.3</t>
  </si>
  <si>
    <t>ZCCT2 (VRN2)</t>
  </si>
  <si>
    <t>Yan, L., M. Helguera, K. Kato, S. Fukuyama, J. Sherman, and J. Dubcovsky, Allelic variation at the VRN-1 promoter region in polyploid wheat. Theoretical and Applied Genetics, 2004. 109: 1677-1686.</t>
  </si>
  <si>
    <t>ZCCT1 (VRN2)</t>
  </si>
  <si>
    <t>FT5</t>
  </si>
  <si>
    <t>BMY1</t>
  </si>
  <si>
    <t>TRANSDUCIN</t>
  </si>
  <si>
    <t>CCD1</t>
  </si>
  <si>
    <t>TSN1</t>
  </si>
  <si>
    <t>Faris, J.D., Z.C. Zhang, H.J. Lu, S.W. Lu, L. Reddy, S. Cloutier, J.P. Fellers, S.W. Meinhardt, J.B. Rasmussen, S.S. Xu, R.P. Oliver, K.J. Simons, and T.L. Friesen, A unique wheat disease resistance-like gene governs effector-triggered susceptibility to necrotrophic pathogens. Proceedings of the National Academy of Sciences of the United States of America, 2010. 107: 13544-13549.</t>
  </si>
  <si>
    <t>AGL31</t>
  </si>
  <si>
    <t>FDL6</t>
  </si>
  <si>
    <t>HSP90.3</t>
  </si>
  <si>
    <t>PHYC</t>
  </si>
  <si>
    <t>VRN1</t>
  </si>
  <si>
    <t>Yan, L., A. Loukoianov, G. Tranquilli, M. Helguera, T. Fahima, and J. Dubcovsky, Positional cloning of wheat vernalization gene VRN1. Proceedings of the National Academy of Sciences of the United States of America, 2003. 100: 6263-6268.</t>
  </si>
  <si>
    <t>AGLG1</t>
  </si>
  <si>
    <t>ES43-2</t>
  </si>
  <si>
    <t>GA20OX1</t>
  </si>
  <si>
    <t>SOC1.2</t>
  </si>
  <si>
    <t>ZIP10</t>
  </si>
  <si>
    <t>GPC1 (NAM1)</t>
  </si>
  <si>
    <t>FT6</t>
  </si>
  <si>
    <t>GA2OX9</t>
  </si>
  <si>
    <t>CCD4</t>
  </si>
  <si>
    <r>
      <t xml:space="preserve"> ADP,ATP CARRIER PROTEIN 2,</t>
    </r>
    <r>
      <rPr>
        <sz val="11"/>
        <rFont val="Calibri"/>
        <family val="2"/>
        <scheme val="minor"/>
      </rPr>
      <t xml:space="preserve"> mitochondrial</t>
    </r>
  </si>
  <si>
    <t>CONSTANS2</t>
  </si>
  <si>
    <t>SVP1</t>
  </si>
  <si>
    <t>KRP1</t>
  </si>
  <si>
    <t xml:space="preserve"> CNL1 (CC-NBS-LRR)</t>
  </si>
  <si>
    <t>Zhang, W., S.S. Chen, Z. Abate, J. Nirmala, M.N. Rouse, and J. Dubcovsky, Identification and characterization of Sr13, a tetraploid wheat gene that confers resistance to the Ug99 stem rust race group Proceedings of the National Academy of Sciences of the United States of America, 2017. 114: E9483-E9492.</t>
  </si>
  <si>
    <t>CNL3 (CC-NBS-LRR)</t>
  </si>
  <si>
    <t>ZIP9</t>
  </si>
  <si>
    <t>FT1</t>
  </si>
  <si>
    <t>Yan, L., D. Fu, C. Li, A. Blechl, G. Tranquilli, M. Bonafede, A. Sanchez, M. Valarik, S. Yasuda, and J. Dubcovsky, The wheat and barley vernalization gene VRN3 is an orthologue of FT. Proc Natl Acad Sci U S A, 2006. 103: 19581-6.</t>
  </si>
  <si>
    <t>KRP2</t>
  </si>
  <si>
    <t>VRT2 (=SVP2)</t>
  </si>
  <si>
    <t>CONSTANS1</t>
  </si>
  <si>
    <t>NF-YB1</t>
  </si>
  <si>
    <t>NF-YB9</t>
  </si>
  <si>
    <t>HSP90.2</t>
  </si>
  <si>
    <t>14-3-3D (=GF14D)</t>
  </si>
  <si>
    <t>EHD3</t>
  </si>
  <si>
    <t>Matsubara, K., U. Yamanouchi, Y. Nonoue, K. Sugimoto, Z.X. Wang, Y. Minobe, and M. Yano, Ehd3, encoding a plant homeodomain finger-containing protein, is a critical promoter of rice flowering. Plant Journal, 2011. 66: 603-612. (rice orthologue)</t>
  </si>
  <si>
    <t>GA2OX2</t>
  </si>
  <si>
    <t>PSY1</t>
  </si>
  <si>
    <t>Zhang, W. and J. Dubcovsky, Association between allelic variation at the Phytoene synthase 1 gene and yellow pigment content in the wheat grain. Theoretical and Applied Genetics, 2008. 116: 635-645.</t>
  </si>
  <si>
    <t>Chromosome</t>
  </si>
  <si>
    <t>CDS start</t>
  </si>
  <si>
    <t xml:space="preserve">CDS end </t>
  </si>
  <si>
    <t>Lengs of CDS</t>
  </si>
  <si>
    <t xml:space="preserve">Function </t>
  </si>
  <si>
    <t>Gene</t>
  </si>
  <si>
    <t>Annotation</t>
  </si>
  <si>
    <t>Omega1</t>
  </si>
  <si>
    <t>pesudo</t>
  </si>
  <si>
    <t>Omega2</t>
  </si>
  <si>
    <t>intact</t>
  </si>
  <si>
    <t>Gamma1</t>
  </si>
  <si>
    <t>Delta1</t>
  </si>
  <si>
    <t>Delta2</t>
  </si>
  <si>
    <t>Gamma2</t>
  </si>
  <si>
    <t>Gamma3</t>
  </si>
  <si>
    <t>Gamma4</t>
  </si>
  <si>
    <t>Omega3</t>
  </si>
  <si>
    <t>stop at very end</t>
  </si>
  <si>
    <t>Omega4</t>
  </si>
  <si>
    <t>Omega5</t>
  </si>
  <si>
    <t>gap (sequence with 613N)</t>
  </si>
  <si>
    <t>Omega6</t>
  </si>
  <si>
    <t>frag</t>
  </si>
  <si>
    <t>LMW1</t>
  </si>
  <si>
    <t>LMW2</t>
  </si>
  <si>
    <t>LMW3</t>
  </si>
  <si>
    <t>LMW4</t>
  </si>
  <si>
    <t>LMW5</t>
  </si>
  <si>
    <t>HMWDX</t>
  </si>
  <si>
    <t>HMWDY</t>
  </si>
  <si>
    <t>alpha1</t>
  </si>
  <si>
    <t>alpha2</t>
  </si>
  <si>
    <t>alpha3</t>
  </si>
  <si>
    <t>alpha4</t>
  </si>
  <si>
    <t>alpha5</t>
  </si>
  <si>
    <t>alpha6</t>
  </si>
  <si>
    <t>alpha7</t>
  </si>
  <si>
    <t>alpha8</t>
  </si>
  <si>
    <t>alpha9</t>
  </si>
  <si>
    <t>alpha10</t>
  </si>
  <si>
    <t>alpha11</t>
  </si>
  <si>
    <t>alpha12</t>
  </si>
  <si>
    <t>alpha13</t>
  </si>
  <si>
    <t xml:space="preserve">frag </t>
  </si>
  <si>
    <t>protein_id "XP_020150034.1"; description "ethylene-responsive transcription factor ERF039-like [Aegilops tauschii subsp. tauschii] e-value:1E-70"; pfam "AP2 domain (PF00847.17)"; homolog#1 "BAK05071.1 predicted protein [Hordeum vulgare subsp. vulgare] e-value:1e-65,"; homolog#2 "XP_015614793.1 ethylene-responsive transcription factor ERF038 [Oryza sativa Japonica Group] AAL79793.1 putative DNA binding protein [Oryza sativa Japonica Group] AAP55010.1 AP2 domain containing protein, expressed [Oryza sativa Japonica Group] BAF27217.1 Os10g0560700 [Oryza sativa Japonica Group] e-value:1e-38,"; homolog#3 "OEL19839.1 Ethylene-responsive transcription factor ERF034 [Dichanthelium oligosanthes] e-value:2e-38,";</t>
  </si>
  <si>
    <t>protein_id "XP_020163738.1"; description "dehydration-responsive element-binding protein 1C-like [Aegilops tauschii subsp. tauschii] e-value:1E-89"; pfam "AP2 domain (PF00847.17)"; homolog#1 "AFR67779.1 AP2 domain CBF protein [Triticum aestivum] e-value:8e-53,"; homolog#2 "ABC86564.1 AP2 domain transcription factor TaDREB3 [Triticum aestivum] e-value:2e-52,"; homolog#3 "AAX28952.1 HvCBF5 [Hordeum vulgare subsp. vulgare] e-value:1e-51,";</t>
  </si>
  <si>
    <t>protein_id "XP_020189672.1"; description "dehydration-responsive element-binding protein 1E-like [Aegilops tauschii subsp. tauschii] e-value:2E-124"; pfam "AP2 domain (PF00847.17)"; homolog#1 "SPT19377.1 unnamed protein product [Triticum aestivum] e-value:3e-124,"; homolog#2 "AAX23717.1 HvCBF11 [Hordeum vulgare subsp. vulgare] AAX23718.1 HvCBF11 [Hordeum vulgare subsp. vulgare] AAX23719.1 HvCBF11 [Hordeum vulgare subsp. vulgare] AAX23720.1 HvCBF11 [Hordeum vulgare subsp. vulgare] BAK07148.1 predicted protein [Hordeum vulgare subsp. vulgare] e-value:4e-105,"; homolog#3 "AAX28967.1 TaCBF11 [Triticum aestivum] ABK55354.1 CBFIa-A11 [Triticum aestivum] e-value:8e-102,";</t>
  </si>
  <si>
    <t>protein_id "XP_020164576.1"; description "ethylene-responsive transcription factor ERF039-like [Aegilops tauschii subsp. tauschii] e-value:9E-91"; pfam "AP2 domain (PF00847.17), Nuclear RNA-splicing-associated protein (PF10500.6)"; homolog#1 "CAH67505.1 OSIGBa0134H18.7 [Oryza sativa] e-value:1e-63,"; homolog#2 "XP_015634439.1 ethylene-responsive transcription factor ERF038 [Oryza sativa Japonica Group] AAP83324.1 transcription factor [Oryza sativa Japonica Group] CAD41604.3 OSJNBb0034G17.6 [Oryza sativa Japonica Group] BAF15401.1 Os04g0550200 [Oryza sativa Japonica Group] EAY95078.1 hypothetical protein OsI_16894 [Oryza sativa Indica Group] BAG98412.1 unnamed protein product [Oryza sativa Japonica Group] BAS90370.1 Os04g0550200 [Oryza sativa Japonica Group] e-value:1e-63,"; homolog#3 "EAZ31548.1 hypothetical protein OsJ_15691 [Oryza sativa Japonica Group] e-value:8e-62,";</t>
  </si>
  <si>
    <t>protein_id "XP_020164544.1"; description "ethylene-responsive transcription factor ERF039-like [Aegilops tauschii subsp. tauschii] e-value:2E-99"; pfam "AP2 domain (PF00847.17), GcrA cell cycle regulator (PF07750.8)"; homolog#1 "XP_025825378.1 ethylene-responsive transcription factor ERF039-like [Panicum hallii] PAN39448.1 hypothetical protein PAHAL_7G243400 [Panicum hallii] PUZ48315.1 hypothetical protein GQ55_7G236100 [Panicum hallii var. hallii] e-value:4e-55,"; homolog#2 "XP_003581498.1 ethylene-responsive transcription factor ERF039 [Brachypodium distachyon] KQJ83929.1 hypothetical protein BRADI_5g17620v3 [Brachypodium distachyon] e-value:3e-53,"; homolog#3 "AIB05355.1 AP2-EREBP transcription factor, partial [Zea mays] ONM15266.1 Ethylene-responsive transcription factor ERF035 [Zea mays] e-value:9e-52,";</t>
  </si>
  <si>
    <t>protein_id "XP_020164578.1"; description "ethylene-responsive transcription factor ERF038-like [Aegilops tauschii subsp. tauschii] e-value:2E-93"; pfam "AP2 domain (PF00847.17)"; homolog#1 "AAX28965.1 TmCBF7 [Triticum monococcum] e-value:5e-88,"; homolog#2 "AWD06785.1 CBF1 [Agropyron mongolicum] e-value:2e-87,"; homolog#3 "BAJ87193.1 predicted protein [Hordeum vulgare subsp. vulgare] e-value:8e-84,";</t>
  </si>
  <si>
    <t>protein_id "XP_020184692.1"; description "ethylene-responsive transcription factor 4-like [Aegilops tauschii subsp. tauschii] e-value:4E-66"; pfam "AP2 domain (PF00847.17)"; homolog#1 "SPT19655.1 unnamed protein product [Triticum aestivum] e-value:5e-66,"; homolog#2 "BAJ85881.1 predicted protein [Hordeum vulgare subsp. vulgare] BAJ90722.1 predicted protein [Hordeum vulgare subsp. vulgare] BAJ95384.1 predicted protein [Hordeum vulgare subsp. vulgare] e-value:4e-52,"; homolog#3 "XP_003580517.1 ethylene-responsive transcription factor 4 [Brachypodium distachyon] PNT61818.1 hypothetical protein BRADI_5g21250v3 [Brachypodium distachyon] e-value:6e-47,";</t>
  </si>
  <si>
    <t>protein_id "XP_020169042.1"; description "ethylene-responsive transcription factor RAP2-4-like [Aegilops tauschii subsp. tauschii] e-value:2E-164"; pfam "AP2 domain (PF00847.17)"; homolog#1 "AAZ08560.1 DRE binding factor [Triticum aestivum] e-value:3e-163,"; homolog#2 "ABB90886.1 putative DRE binding factor [Triticum aestivum] e-value:3e-158,"; homolog#3 "ABB90544.1 dehydration responsive element binding protein [Triticum aestivum] e-value:5e-155,";</t>
  </si>
  <si>
    <t>protein_id "XP_020201406.1"; description "ethylene-responsive transcription factor ERF096-like [Aegilops tauschii subsp. tauschii] e-value:2E-49"; pfam "AP2 domain (PF00847.17)"; homolog#1 "XP_025797533.1 ethylene-responsive transcription factor ERF096-like [Panicum hallii] PAN51557.1 hypothetical protein PAHAL_9G602900 [Panicum hallii] e-value:2e-39,"; homolog#2 "PUZ42821.1 hypothetical protein GQ55_9G612500 [Panicum hallii var. hallii] e-value:3e-39,"; homolog#3 "OEL35503.1 hypothetical protein BAE44_0003478 [Dichanthelium oligosanthes] e-value:2e-37,";</t>
  </si>
  <si>
    <t>protein_id "XP_020151789.1"; description "uncharacterized protein LOC109736982 [Aegilops tauschii subsp. tauschii] e-value:7E-69"; pfam "not assigned"; homolog#1 "CBX87022.1 CBF8 protein [Aegilops biuncialis] e-value:5e-37,"; homolog#2 "AAX28966.1 TaCBF9 [Triticum aestivum] AFR67806.1 AP2 domain CBF protein [Triticum aestivum] e-value:1e-36,"; homolog#3 "AAY32563.1 CRT/DRE binding factor 9 [Triticum monococcum] ABK55385.1 CBFIVd-9.1 [Triticum aestivum] e-value:1e-36,";</t>
  </si>
  <si>
    <t>protein_id "XP_020150051.1"; description "uncharacterized protein LOC109735257 [Aegilops tauschii subsp. tauschii] e-value:5E-53"; pfam "not assigned"; homolog#1 "AAY32562.1 CRT/DRE binding factor 4 [Triticum monococcum] e-value:7e-49,"; homolog#2 "AFR67796.1 AP2 domain CBF protein [Triticum aestivum] e-value:1e-48,"; homolog#3 "AFR67795.1 AP2 domain CBF protein [Triticum aestivum] e-value:3e-46,"; note "partial";</t>
  </si>
  <si>
    <t>protein_id "XP_020167758.1"; description "dehydration-responsive element-binding protein 1H-like [Aegilops tauschii subsp. tauschii] e-value:1E-26"; pfam "AP2 domain (PF00847.17), AP2 domain (PF00847.17)"; homolog#1 "AAY32564.1 CRT/DRE binding factor 17 [Triticum monococcum] e-value:6e-68,"; homolog#2 "AFR67788.1 AP2 domain CBF protein [Triticum aestivum] e-value:1e-66,"; homolog#3 "BAF36837.1 CRT-binding factor [Lolium perenne] e-value:9e-28,"; note "contains insertion";</t>
  </si>
  <si>
    <t>protein_id "XP_020179849.1"; description "dehydration-responsive element-binding protein 1H-like [Aegilops tauschii subsp. tauschii] e-value:2E-13"; pfam "not assigned"; homolog#1 "AAY32564.1 CRT/DRE binding factor 17 [Triticum monococcum] e-value:4e-57,"; homolog#2 "AFR67788.1 AP2 domain CBF protein [Triticum aestivum] e-value:2e-54,"; homolog#3 "CBX87016.1 CBF2 protein [Aegilops biuncialis] e-value:4e-14,";</t>
  </si>
  <si>
    <t>protein_id "XP_020167761.1"; description "dehydration-responsive element-binding protein 1B-like [Aegilops tauschii subsp. tauschii] e-value:2E-112"; pfam "AP2 domain (PF00847.17), Colicin-like bacteriocin tRNase domain (PF03515.11)"; homolog#1 "ABK55387.1 CBFIVd-D9 [Triticum aestivum] e-value:2e-112,"; homolog#2 "AVO65147.1 C-repeat binding factor [Triticum aestivum] e-value:1e-111,"; homolog#3 "AAL35760.1 CBF-like protein [Secale cereale] e-value:7e-102,";</t>
  </si>
  <si>
    <t>protein_id "XP_020167743.1"; description "dehydration-responsive element-binding protein 1B-like [Aegilops tauschii subsp. tauschii] e-value:3E-130"; pfam "AP2 domain (PF00847.17)"; homolog#1 "AFR67795.1 AP2 domain CBF protein [Triticum aestivum] e-value:4e-130,"; homolog#2 "AAY32562.1 CRT/DRE binding factor 4 [Triticum monococcum] e-value:3e-124,"; homolog#3 "AFR67796.1 AP2 domain CBF protein [Triticum aestivum] e-value:1e-123,";</t>
  </si>
  <si>
    <t>protein_id "XP_020167748.1"; description "dehydration-responsive element-binding protein 1B-like [Aegilops tauschii subsp. tauschii] e-value:4E-140"; pfam "AP2 domain (PF00847.17)"; homolog#1 "AFR67792.1 AP2 domain CBF protein [Triticum aestivum] e-value:3e-139,"; homolog#2 "AFR67793.1 AP2 domain CBF protein [Triticum aestivum] e-value:1e-135,"; homolog#3 "AFR67803.1 AP2 domain CBF protein [Triticum aestivum] e-value:3e-135,";</t>
  </si>
  <si>
    <t>protein_id "XP_020167760.1"; description "dehydration-responsive element-binding protein 1B-like [Aegilops tauschii subsp. tauschii] e-value:2E-161"; pfam "AP2 domain (PF00847.17), Colicin-like bacteriocin tRNase domain (PF03515.11), Protein of unknown function (DUF3042) (PF11240.5), Protein of unknown function (DUF3042) (PF11240.5)"; homolog#1 "ABK55390.1 CBFIVd-D22 [Triticum aestivum] e-value:3e-161,"; homolog#2 "ACK99532.1 c-repeat binding factor [Triticum aestivum] e-value:5e-157,"; homolog#3 "ABK55388.1 CBFIVd-A22 [Triticum aestivum] e-value:1e-145,";</t>
  </si>
  <si>
    <t>protein_id "XP_020167747.1"; description "dehydration-responsive element-binding protein 1B-like [Aegilops tauschii subsp. tauschii] e-value:6E-132"; pfam "AP2 domain (PF00847.17)"; homolog#1 "AEE00119.1 CBFIVa-2.3 [Triticum aestivum] e-value:9e-132,"; homolog#2 "ABK55372.1 CBFIVa-A2 [Triticum aestivum] AEE00116.1 CBFIVa-A2 [Triticum aestivum] e-value:4e-127,"; homolog#3 "AAX28961.1 TaCBF2 [Triticum aestivum] AKE47413.1 CBF2 [Triticum aestivum] e-value:2e-126,";</t>
  </si>
  <si>
    <t>protein_id "XP_020167753.1"; description "dehydration-responsive element-binding protein 1B-like [Aegilops tauschii subsp. tauschii] e-value:5E-115"; pfam "not assigned"; homolog#1 "ABK55383.1 CBFIVd-4.1 [Triticum aestivum] AKE47415.1 CBFIVd-4.1 [Triticum aestivum] e-value:5e-97,"; homolog#2 "AVO65148.1 C-repeat binding factor [Triticum aestivum] e-value:1e-96,"; homolog#3 "AVO65149.1 C-repeat binding factor [Aegilops umbellulata] e-value:4e-96,"; note "contains insertion";</t>
  </si>
  <si>
    <t>protein_id "XP_020167763.1"; description "dehydration-responsive element-binding protein 1B-like [Aegilops tauschii subsp. tauschii] e-value:2E-145"; pfam "AP2 domain (PF00847.17)"; homolog#1 "AAL37944.1 putative CRT/DRE-binding factor [Triticum aestivum] ABK55377.1 CBFIVb-D20 [Triticum aestivum] AEE00124.1 CBFIVb-D20 [Triticum aestivum] AWT24535.1 C-repeat binding factor 1 [Triticum aestivum] e-value:4e-141,"; homolog#2 "BAD66926.1 AP2/EREBP type transcription factor [Triticum aestivum] e-value:3e-140,"; homolog#3 "ABK55376.1 CBFIVb-B20 [Triticum aestivum] e-value:2e-139,";</t>
  </si>
  <si>
    <t>protein_id "XP_020167746.1"; description "dehydration-responsive element-binding protein 1B-like [Aegilops tauschii subsp. tauschii] e-value:7E-98"; pfam "AP2 domain (PF00847.17)"; homolog#1 "ABK55379.1 CBFIVb-D21 [Triticum aestivum] e-value:1e-97,"; homolog#2 "ABK55378.1 CBFIVb-21.1 [Triticum aestivum] e-value:9e-87,"; homolog#3 "AEE00127.1 putative CBFIVb-21.1 [Triticum aestivum] AFR67794.1 AP2 domain CBF protein [Triticum aestivum] e-value:5e-83,";</t>
  </si>
  <si>
    <t>protein_id "XP_020167759.1"; description "dehydration-responsive element-binding protein 1H-like [Aegilops tauschii subsp. tauschii] e-value:2E-128"; pfam "AP2 domain (PF00847.17), No apical meristem-associated C-terminal domain (PF14303.3), No apical meristem-associated C-terminal domain (PF14303.3)"; homolog#1 "AEE00121.1 putative CBFIIId-B12-like protein [Triticum aestivum] e-value:7e-124,"; homolog#2 "AEE00129.1 putative CBF transcription activator [Triticum aestivum] e-value:1e-103,"; homolog#3 "ABE02640.1 CBF12 [Hordeum vulgare subsp. vulgare] ACC63528.1 CRT/DRE binding factor 12 [Hordeum vulgare] e-value:3e-71,";</t>
  </si>
  <si>
    <t>protein_id "XP_020167752.1"; description "dehydration-responsive element-binding protein 1B-like [Aegilops tauschii subsp. tauschii] e-value:9E-126"; pfam "AP2 domain (PF00847.17)"; homolog#1 "AEE00122.1 putative CBF2-like protein [Triticum aestivum] e-value:1e-125,"; homolog#2 "AEE00130.1 putative CBF transcription activator [Triticum aestivum] e-value:7e-122,"; homolog#3 "ABB54457.1 dehydration-responsive element-binding protein 1 [Hordeum brevisubulatum] e-value:6e-111,";</t>
  </si>
  <si>
    <t>protein_id "XP_020167751.1"; description "dehydration-responsive element-binding protein 1H-like [Aegilops tauschii subsp. tauschii] e-value:1E-147"; pfam "AP2 domain (PF00847.17)"; homolog#1 "ABK55371.1 CBFIIId-D19 [Triticum aestivum] e-value:1e-147,"; homolog#2 "AEE00133.1 putative CBFIIId-A19-like transcription activator [Triticum aestivum] e-value:3e-142,"; homolog#3 "AFR67801.1 AP2 domain CBF protein [Triticum aestivum] e-value:5e-142,";</t>
  </si>
  <si>
    <t>protein_id "XP_020167754.1"; description "dehydration-responsive element-binding protein 1H-like [Aegilops tauschii subsp. tauschii] e-value:6E-122"; pfam "AP2 domain (PF00847.17)"; homolog#1 "AEE00134.1 putative CBFIIId-D19-like protein [Triticum aestivum] AFR67789.1 AP2 domain CBF protein [Triticum aestivum] e-value:8e-122,"; homolog#2 "AFR67802.1 AP2 domain CBF protein [Triticum aestivum] e-value:2e-114,"; homolog#3 "AFR67790.1 AP2 domain CBF protein [Triticum aestivum] e-value:1e-112,";</t>
  </si>
  <si>
    <t>protein_id "XP_020167745.1"; description "dehydration-responsive element-binding protein 1B-like [Aegilops tauschii subsp. tauschii] e-value:1E-145"; pfam "AP2 domain (PF00847.17)"; homolog#1 "ABK55382.1 CBFIVc-14.3 [Triticum aestivum] AEE00135.1 CBFIVc-14.3 [Triticum aestivum] CDI59414.1 C-repeat binding factor [Triticum aestivum] e-value:5e-143,"; homolog#2 "AAT76662.1 C repeat-binding factor 2 [Triticum aestivum] AAX28962.1 TaCBF14 [Triticum aestivum] ABK55381.1 CBFIVc-B14 [Triticum aestivum] CDI59413.1 C-repeat binding factor [Triticum aestivum] e-value:2e-140,"; homolog#3 "ABA01493.1 HvCBF14 [Hordeum vulgare subsp. vulgare] ABA25905.1 CBF14 [Hordeum vulgare subsp. vulgare] ABE02642.1 CBF14 [Hordeum vulgare subsp. vulgare] e-value:4e-139,";</t>
  </si>
  <si>
    <t>protein_id "XP_020167755.1"; description "dehydration-responsive element-binding protein 1H-like [Aegilops tauschii subsp. tauschii] e-value:8E-129"; pfam "AP2 domain (PF00847.17), No apical meristem-associated C-terminal domain (PF14303.3), No apical meristem-associated C-terminal domain (PF14303.3)"; homolog#1 "CDI59418.1 C-repeat binding factor [Triticum aestivum] e-value:2e-127,"; homolog#2 "ABK55367.1 CBFIIId-A15 [Triticum aestivum] e-value:4e-121,"; homolog#3 "AFR67799.1 AP2 domain CBF protein [Triticum aestivum] CDI59415.1 C-repeat binding factor [Triticum aestivum] AWT24550.1 C-repeat binding factor 15 [Triticum aestivum] e-value:1e-120,";</t>
  </si>
  <si>
    <t>protein_id "XP_020167756.1"; description "dehydration-responsive element-binding protein 1H-like [Aegilops tauschii subsp. tauschii] e-value:5E-122"; pfam "AP2 domain (PF00847.17)"; homolog#1 "CDI59411.1 C-repeat binding factor [Triticum aestivum] e-value:2e-120,"; homolog#2 "CDI59408.1 C-repeat binding factor [Triticum aestivum] e-value:4e-119,"; homolog#3 "ABK55365.1 CBFIIId-12.1 [Triticum aestivum] CDI59409.1 C-repeat binding factor [Triticum aestivum] AKE47409.1 CBFIIId-12.1 [Triticum aestivum] e-value:4e-118,";</t>
  </si>
  <si>
    <t>protein_id "XP_020167743.1"; description "dehydration-responsive element-binding protein 1B-like [Aegilops tauschii subsp. tauschii] e-value:1E-22"; pfam "not assigned"; homolog#1 "BAF36843.1 CRT-binding factor [Lolium perenne] e-value:6e-27,"; homolog#2 "BAF36844.1 CRT-binding factor [Lolium perenne] e-value:4e-26,"; homolog#3 "AXE15768.1 CBF-like protein 4 [Deschampsia antarctica] e-value:2e-23,"; note "partial";</t>
  </si>
  <si>
    <t>protein_id "XP_020167760.1"; description "dehydration-responsive element-binding protein 1B-like [Aegilops tauschii subsp. tauschii] e-value:7E-22"; pfam "AP2 domain (PF00847.17)"; homolog#1 "BAF36843.1 CRT-binding factor [Lolium perenne] e-value:2e-21,"; homolog#2 "AXE15768.1 CBF-like protein 4 [Deschampsia antarctica] e-value:4e-21,"; homolog#3 "BAF36844.1 CRT-binding factor [Lolium perenne] e-value:1e-20,";</t>
  </si>
  <si>
    <t>protein_id "XP_020167758.1"; description "dehydration-responsive element-binding protein 1H-like [Aegilops tauschii subsp. tauschii] e-value:2E-112"; pfam "AP2 domain (PF00847.17), A distinct subfamily of CDD/CDA-like deaminases (PF14421.3), No apical meristem-associated C-terminal domain (PF14303.3), No apical meristem-associated C-terminal domain (PF14303.3), A distinct subfamily of CDD/CDA-like deaminases (PF14421.3)"; homolog#1 "AFR67786.1 AP2 domain CBF protein [Triticum aestivum] e-value:2e-112,"; homolog#2 "AFR67787.1 AP2 domain CBF protein [Triticum aestivum] e-value:1e-109,"; homolog#3 "ABW87014.1 CBF16 [Triticum monococcum] e-value:3e-107,";</t>
  </si>
  <si>
    <t>protein_id "XP_020167754.1"; description "dehydration-responsive element-binding protein 1H-like [Aegilops tauschii subsp. tauschii] e-value:1E-04"; pfam "not assigned"; homolog#1 "RCV12577.1 hypothetical protein SETIT_2G280200v2 [Setaria italica] e-value:9e-06,"; homolog#2 "AFR67788.1 AP2 domain CBF protein [Triticum aestivum] e-value:1e-05,"; homolog#3 "AAY32564.1 CRT/DRE binding factor 17 [Triticum monococcum] e-value:3e-05,";</t>
  </si>
  <si>
    <t>protein_id "XP_020179850.1"; description "dehydration-responsive element-binding protein 1H-like [Aegilops tauschii subsp. tauschii] XP_020167750.1 dehydration-responsive element-binding protein 1H-like [Aegilops tauschii subsp. tauschii] e-value:3E-117"; pfam "AP2 domain (PF00847.17), No apical meristem-associated C-terminal domain (PF14303.3), No apical meristem-associated C-terminal domain (PF14303.3)"; homolog#1 "AWD06786.1 dehydration-responsive element binding protein 2 [Agropyron mongolicum] e-value:2e-106,"; homolog#2 "AAY32555.1 CRT/DRE binding factor 13 [Triticum monococcum] e-value:9e-101,"; homolog#3 "ABE02630.1 CBF3 [Hordeum vulgare subsp. vulgare] ABE02646.1 CBF3 [Hordeum vulgare subsp. vulgare] e-value:1e-87,";</t>
  </si>
  <si>
    <t>protein_id "XP_020179849.1"; description "dehydration-responsive element-binding protein 1H-like [Aegilops tauschii subsp. tauschii] e-value:2E-125"; pfam "AP2 domain (PF00847.17)"; homolog#1 "ABK55363.1 CBFIIIc-D3 [Triticum aestivum] e-value:2e-125,"; homolog#2 "AAY32553.1 CRT/DRE binding factor 3 [Triticum monococcum] e-value:9e-113,"; homolog#3 "AFR67798.1 AP2 domain CBF protein [Triticum aestivum] AWT24537.1 C-repeat binding factor 3 [Triticum aestivum] e-value:4e-112,";</t>
  </si>
  <si>
    <t>protein_id "XP_020179851.1"; description "dehydration-responsive element-binding protein 1H-like [Aegilops tauschii subsp. tauschii] e-value:1E-111"; pfam "AP2 domain (PF00847.17)"; homolog#1 "AFR67784.1 AP2 domain CBF protein [Triticum aestivum] e-value:2e-111,"; homolog#2 "AGW47729.1 CBF10A [Hordeum vulgare subsp. vulgare] e-value:1e-91,"; homolog#3 "ABE02630.1 CBF3 [Hordeum vulgare subsp. vulgare] ABE02646.1 CBF3 [Hordeum vulgare subsp. vulgare] e-value:4e-70,";</t>
  </si>
  <si>
    <t>protein_id "XP_020181566.1"; description "dehydration-responsive element-binding protein 1A-like [Aegilops tauschii subsp. tauschii] e-value:8E-104"; pfam "AP2 domain (PF00847.17)"; homolog#1 "ABK55360.1 CBFIIIa-D6 [Triticum aestivum] e-value:1e-103,"; homolog#2 "ABK55358.1 CBFIIIa-6.1 [Triticum aestivum] e-value:5e-98,"; homolog#3 "CBX87015.1 CBF1 protein [Aegilops biuncialis] e-value:5e-96,";</t>
  </si>
  <si>
    <t>protein_id "XP_020174667.1"; description "actin cytoskeleton-regulatory complex protein pan-1-like [Aegilops tauschii subsp. tauschii] e-value:2E-151"; pfam "AP2 domain (PF00847.17), pre-mRNA processing factor 3 (PRP3) (PF08572.7)"; homolog#1 "BAJ94384.1 predicted protein [Hordeum vulgare subsp. vulgare] BAJ88056.1 predicted protein [Hordeum vulgare subsp. vulgare] e-value:1e-101,"; homolog#2 "EMS59865.1 hypothetical protein TRIUR3_12291 [Triticum urartu] e-value:2e-57,"; homolog#3 "XP_003563827.1 dehydration-responsive element-binding protein 2D [Brachypodium distachyon] KQK12503.1 hypothetical protein BRADI_1g04110v3 [Brachypodium distachyon] e-value:1e-42,";</t>
  </si>
  <si>
    <t>protein_id "XP_020167743.1"; description "dehydration-responsive element-binding protein 1B-like [Aegilops tauschii subsp. tauschii] e-value:4E-22"; pfam "not assigned"; homolog#1 "AAY32562.1 CRT/DRE binding factor 4 [Triticum monococcum] e-value:1e-23,"; homolog#2 "AFR67796.1 AP2 domain CBF protein [Triticum aestivum] e-value:1e-23,"; homolog#3 "AFR67795.1 AP2 domain CBF protein [Triticum aestivum] e-value:6e-22,"; note "partial";</t>
  </si>
  <si>
    <t>protein_id "XP_020155037.1"; description "dehydration-responsive element-binding protein 1H-like [Aegilops tauschii subsp. tauschii] e-value:2E-92"; pfam "AP2 domain (PF00847.17)"; homolog#1 "AFR67782.1 AP2 domain CBF protein [Triticum aestivum] e-value:3e-92,"; homolog#2 "AFR67780.1 AP2 domain CBF protein [Triticum aestivum] e-value:6e-89,"; homolog#3 "AFR67781.1 AP2 domain CBF protein [Triticum aestivum] e-value:9e-89,";</t>
  </si>
  <si>
    <t>protein_id "XP_020194839.1"; description "ethylene-responsive transcription factor ERF038-like [Aegilops tauschii subsp. tauschii] e-value:4E-90"; pfam "AP2 domain (PF00847.17)"; homolog#1 "XP_010235787.1 ethylene-responsive transcription factor ERF038 [Brachypodium distachyon] KQK00604.1 hypothetical protein BRADI_3g50620v3 [Brachypodium distachyon] e-value:2e-39,"; homolog#2 "ALD84369.1 DREB1A [Phyllostachys edulis] e-value:4e-36,"; homolog#3 "AIY27949.1 dehydration responsive element binding protein 4-2 [Oryza sativa Indica Group] e-value:2e-34,";</t>
  </si>
  <si>
    <t>protein_id "XP_020194840.1"; description "ethylene-responsive transcription factor ERF038-like [Aegilops tauschii subsp. tauschii] e-value:9E-80"; pfam "AP2 domain (PF00847.17), Patatin-like phospholipase (PF01734.19)"; homolog#1 "BAJ86214.1 predicted protein [Hordeum vulgare subsp. vulgare] e-value:3e-67,"; homolog#2 "XP_003572772.1 ethylene-responsive transcription factor ERF038 [Brachypodium distachyon] KQK00605.1 hypothetical protein BRADI_3g50625v3 [Brachypodium distachyon] e-value:4e-58,"; homolog#3 "XP_008678900.1 ethylene-responsive transcription factor ERF043 [Zea mays] AIB04740.1 AP2-EREBP transcription factor, partial [Zea mays] e-value:6e-41,";</t>
  </si>
  <si>
    <t>protein_id "XP_020194841.1"; description "ethylene-responsive transcription factor ERF039-like [Aegilops tauschii subsp. tauschii] e-value:9E-63"; pfam "AP2 domain (PF00847.17), Herpesvirus UL25 family (PF01499.13)"; homolog#1 "AAX23704.1 HvCBF7 [Hordeum vulgare subsp. vulgare] AAX23705.1 HvCBF7 [Hordeum vulgare subsp. vulgare] AAX23706.1 HvCBF7 [Hordeum vulgare subsp. vulgare] AAX28954.1 HvCBF7 [Hordeum vulgare subsp. vulgare] e-value:2e-60,"; homolog#2 "XP_015624298.1 ethylene-responsive transcription factor ERF039 [Oryza sativa Japonica Group] CAC39080.1 putative AP2 domain containing protein [Oryza sativa] AAP83321.1 putative AP2 domain-containing protein [Oryza sativa Japonica Group] AAQ24204.1 AP2 domain-containing protein Rap211 [Oryza sativa] BAD25756.1 putative DRE binding factor 2 [Oryza sativa Japonica Group] BAD25685.1 putative DRE binding factor 2 [Oryza sativa Japonica Group] BAF09543.1 Os02g0657000 [Oryza sativa Japonica Group] BAG98540.1 unnamed protein product [Oryza sativa Japonica Group] BAS80107.1 Os02g0657000 [Oryza sativa Japonica Group] e-value:9e-51,"; homolog#3 "XP_003570022.1 ethylene-responsive transcription factor ERF038 [Brachypodium distachyon] KQK00606.1 hypothetical protein BRADI_3g50630v3 [Brachypodium distachyon] e-value:3e-48,";</t>
  </si>
  <si>
    <t>protein_id "XP_020193547.1"; description "dehydration-responsive element-binding protein 1G-like [Aegilops tauschii subsp. tauschii] e-value:2E-100"; pfam "AP2 domain (PF00847.17)"; homolog#1 "AFR67775.1 AP2 domain CBF protein [Triticum aestivum] e-value:3e-100,"; homolog#2 "AFR67776.1 AP2 domain CBF protein [Triticum aestivum] e-value:4e-99,"; homolog#3 "AFR67777.1 AP2 domain CBF protein [Triticum aestivum] e-value:7e-99,";</t>
  </si>
  <si>
    <t>protein_id "XP_020155853.1"; description "ethylene-responsive transcription factor RAP2-4-like [Aegilops tauschii subsp. tauschii] e-value:3E-138"; pfam "AP2 domain (PF00847.17), UPF0524 of C3orf70 (PF15823.2), UPF0524 of C3orf70 (PF15823.2)"; homolog#1 "ABC74512.1 DRF-like transcription factor DRFL2b [Triticum aestivum] e-value:4e-138,"; homolog#2 "AQQ11621.1 WXPL2D transcription factor [Triticum aestivum] e-value:1e-136,"; homolog#3 "ABC74510.1 DRF-like transcription factor DRFL2a [Triticum aestivum] AQQ11620.1 WXPL2B transcription factor [Triticum aestivum] e-value:2e-127,";</t>
  </si>
  <si>
    <t>protein_id "XP_020183304.1"; description "dehydration-responsive element-binding protein 1H-like [Aegilops tauschii subsp. tauschii] e-value:3E-119"; pfam "AP2 domain (PF00847.17)"; homolog#1 "AWT24552.1 C-repeat binding factor roughrider [Triticum aestivum] e-value:8e-117,"; homolog#2 "AAY32550.1 CRT/DRE binding factor 18 [Triticum monococcum] e-value:1e-115,"; homolog#3 "AWT24551.1 C-repeat binding factor roughrider [Triticum aestivum] e-value:1e-112,";</t>
  </si>
  <si>
    <t>protein_id "XP_020176177.1"; description "dehydration-responsive element-binding protein 1H-like [Aegilops tauschii subsp. tauschii] e-value:2E-103"; pfam "AP2 domain (PF00847.17)"; homolog#1 "AWT24552.1 C-repeat binding factor roughrider [Triticum aestivum] e-value:5e-91,"; homolog#2 "AAY32550.1 CRT/DRE binding factor 18 [Triticum monococcum] e-value:1e-89,"; homolog#3 "AWT24551.1 C-repeat binding factor roughrider [Triticum aestivum] e-value:2e-87,";</t>
  </si>
  <si>
    <t>protein_id "XP_020162370.1"; description "dehydration-responsive element-binding protein 1C-like [Aegilops tauschii subsp. tauschii] e-value:7E-85"; pfam "AP2 domain (PF00847.17)"; homolog#1 "ABK55356.1 CBFII-5.2 [Triticum aestivum] e-value:1e-84,"; homolog#2 "AAX28963.1 TaCBF5 [Triticum aestivum] e-value:8e-84,"; homolog#3 "ABK55357.1 CBFII-5.3 [Triticum aestivum] e-value:4e-72,";</t>
  </si>
  <si>
    <t>protein_id "XP_020162373.1"; description "dehydration-responsive element-binding protein 1C-like [Aegilops tauschii subsp. tauschii] e-value:2E-115"; pfam "AP2 domain (PF00847.17)"; homolog#1 "ADK63190.1 drought responsive element binding transcription factor 3 [Triticum turgidum subsp. durum] e-value:4e-93,"; homolog#2 "AFR67779.1 AP2 domain CBF protein [Triticum aestivum] e-value:2e-83,"; homolog#3 "ABC86564.1 AP2 domain transcription factor TaDREB3 [Triticum aestivum] e-value:8e-83,";</t>
  </si>
  <si>
    <t>protein_id "XP_020162372.1"; description "dehydration-responsive element-binding protein 1C-like [Aegilops tauschii subsp. tauschii] e-value:2E-110"; pfam "AP2 domain (PF00847.17)"; homolog#1 "AFR67779.1 AP2 domain CBF protein [Triticum aestivum] e-value:4e-109,"; homolog#2 "ABC86564.1 AP2 domain transcription factor TaDREB3 [Triticum aestivum] e-value:3e-108,"; homolog#3 "ADK63190.1 drought responsive element binding transcription factor 3 [Triticum turgidum subsp. durum] e-value:2e-88,";</t>
  </si>
  <si>
    <t>protein_id "XP_020148534.1"; description "ethylene-responsive transcription factor RAP2-13-like [Aegilops tauschii subsp. tauschii] e-value:2E-124"; pfam "AP2 domain (PF00847.17)"; homolog#1 "BAJ96243.1 predicted protein [Hordeum vulgare subsp. vulgare] e-value:4e-104,"; homolog#2 "XP_003564067.1 ethylene-responsive transcription factor RAP2-4 [Brachypodium distachyon] KQK18916.1 hypothetical protein BRADI_1g45470v3 [Brachypodium distachyon] e-value:3e-69,"; homolog#3 "XP_015644288.1 ethylene-responsive transcription factor RAP2-13 [Oryza sativa Japonica Group] BAD37688.1 putative AP2-domain DRE binding factor DBF1 [Oryza sativa Japonica Group] e-value:2e-67,";</t>
  </si>
  <si>
    <t>protein_id "XP_020193635.1"; description "ethylene-responsive transcription factor ERF039-like [Aegilops tauschii subsp. tauschii] e-value:7E-114"; pfam "AP2 domain (PF00847.17)"; homolog#1 "XP_003560670.2 dehydration-responsive element-binding protein 3 [Brachypodium distachyon] KQK18025.2 hypothetical protein BRADI_1g38110v3 [Brachypodium distachyon] e-value:4e-48,"; homolog#2 "XP_008659689.1 ethylene-responsive transcription factor TINY [Zea mays] AIB04662.1 AP2-EREBP transcription factor, partial [Zea mays] AQL04047.1 Putative AP2/EREBP transcription factor superfamily protein [Zea mays] PWZ06871.1 Ethylene-responsive transcription factor ERF043 [Zea mays] e-value:1e-33,"; homolog#3 "XP_004951387.1 ethylene-responsive transcription factor ERF038 [Setaria italica] RCV04760.1 hypothetical protein SETIT_1G027000v2 [Setaria italica] e-value:1e-32,";</t>
  </si>
  <si>
    <t>protein_id "XP_020185588.1"; description "B3 domain-containing protein Os03g0212300-like [Aegilops tauschii subsp. tauschii] e-value:8e-93,"; pfam "B3 DNA binding domain (PF02362.18), Dehydrin (PF00257.16)"; homolog#1 "AAM69851.1 unknown [Aegilops tauschii] e-value:6e-37,"; homolog#2 "SPT20093.1 unnamed protein product [Triticum aestivum] e-value:4e-36,"; homolog#3 "SPT20071.1 unnamed protein product [Triticum aestivum] e-value:2e-31,";</t>
  </si>
  <si>
    <t>protein_id "XP_020176770.1"; description "probable serine/threonine-protein kinase PBL25 [Aegilops tauschii subsp. tauschii] e-value:0.0,"; pfam "Protein tyrosine kinase (PF07714.14), Dehydrin (PF00257.16)"; homolog#1 "XP_010231282.3 probable serine/threonine-protein kinase PBL23 [Brachypodium distachyon] XP_024315981.1 probable serine/threonine-protein kinase PBL23 [Brachypodium distachyon] KQK05859.1 hypothetical protein BRADI_2g22967v3 [Brachypodium distachyon] e-value:0.0,"; homolog#2 "XP_006654521.1 PREDICTED: serine/threonine-protein kinase CDL1-like [Oryza brachyantha] e-value:3e-176,"; homolog#3 "XP_004961817.1 probable serine/threonine-protein kinase PBL25 [Setaria italica] RCV17365.1 hypothetical protein SETIT_3G214300v2 [Setaria italica] e-value:1e-175,";</t>
  </si>
  <si>
    <t>protein_id "XP_020166692.1"; description "uncharacterized protein LOC109752199 [Aegilops tauschii subsp. tauschii] e-value:1e-85,"; pfam "Phosphatidylethanolamine-binding protein (PF01161.17)"; homolog#1 "BAC41494.1 cold regulated protein [Triticum aestivum] e-value:2e-85,"; homolog#2 "CAC12881.1 cold-regulated protein [Hordeum vulgare subsp. vulgare] BAJ92022.1 predicted protein [Hordeum vulgare subsp. vulgare] e-value:6e-80,"; homolog#3 "XP_003568261.1 uncharacterized protein LOC100828084 [Brachypodium distachyon] KQK05813.1 hypothetical protein BRADI_2g22660v3 [Brachypodium distachyon] e-value:3e-72,";</t>
  </si>
  <si>
    <t>protein_id "XP_020173182.1"; description "late embryogenesis abundant protein, group 3 [Aegilops tauschii subsp. tauschii] e-value:7e-77,"; pfam "Late embryogenesis abundant protein (PF02987.13), Apolipoprotein A1/A4/E domain (PF01442.15), Late embryogenesis abundant protein (PF02987.13), Late embryogenesis abundant protein (PF02987.13), Late embryogenesis abundant protein (PF02987.13), Late embryogenesis abundant protein (PF02987.13), Bacterial protein of unknown function (DUF883) (PF05957.10), Late embryogenesis abundant protein (PF02987.13), Mitochondrial inner membrane protein (PF09731.6), YtxH-like protein (PF12732.4), Bacterial protein of unknown function (DUF883) (PF05957.10), YtxH-like protein (PF12732.4), Late embryogenesis abundant protein (PF02987.13), Late embryogenesis abundant protein (PF02987.13), YtxH-like protein (PF12732.4"; homolog#1 "Q03968.1 Late embryogenesis abundant protein, group 3; Short=LEA; AltName: Full=PMA2005 pir||S16259 embryonic abundant protein, group 3 - common wheat x Sanduri wheat [Triticum aestivum x Triticum timopheevi] CAA40204.1 group 3 late embryogenesis abundant protein (LEA) [Triticum aestivum] e-value:2e-68,"; homolog#2 "ALD18913.1 LEA3 [Triticum turgidum subsp. durum] e-value:3e-67,"; homolog#3 "AAN74637.1 LEA1 protein [Triticum aestivum] e-value:4e-67,";</t>
  </si>
  <si>
    <t>protein_id "XP_020173203.1"; description "ABA-inducible protein PHV A1-like [Aegilops tauschii subsp. tauschii] e-value:2e-86,"; pfam "Late embryogenesis abundant protein (PF02987.13), Apolipoprotein A1/A4/E domain (PF01442.15), Late embryogenesis abundant protein (PF02987.13), YtxH-like protein (PF12732.4), Late embryogenesis abundant protein (PF02987.13), YtxH-like protein (PF12732.4), Late embryogenesis abundant protein (PF02987.13)"; homolog#1 "AHZ35571.1 LEA protein [Triticum aestivum] AKP24036.1 late embryogenesis abundant protein group 3 [Triticum aestivum] e-value:7e-83,"; homolog#2 "BAC80266.1 ABA inducible protein [Triticum aestivum] e-value:8e-75,"; homolog#3 "BAF79927.1 group3 late embryogenesis abundant protein [Triticum aestivum] e-value:4e-74,";</t>
  </si>
  <si>
    <t>protein_id "XP_020173192.1"; description "ABA-inducible protein PHV A1-like [Aegilops tauschii subsp. tauschii] e-value:6e-65,"; pfam "Late embryogenesis abundant protein (PF02987.13), Apolipoprotein A1/A4/E domain (PF01442.15), Late embryogenesis abundant protein (PF02987.13), Mitochondrial inner membrane protein (PF09731.6), Late embryogenesis abundant protein (PF02987.13), Late embryogenesis abundant protein (PF02987.13), Bacterial protein of unknown function (DUF883) (PF05957.10), Bacterial protein of unknown function (DUF883) (PF05957.10), Late embryogenesis abundant protein (PF02987.13)"; homolog#1 "AHZ35570.1 LEA protein [Triticum aestivum] e-value:1e-63,"; homolog#2 "AAN74638.1 LEA2 protein [Triticum aestivum] e-value:2e-59,"; homolog#3 "BAC80266.1 ABA inducible protein [Triticum aestivum] e-value:8e-53,";</t>
  </si>
  <si>
    <t>protein_id "XP_020200916.1"; description "ABA-inducible protein PHV A1-like [Aegilops tauschii subsp. tauschii] e-value:2e-87,"; pfam "Late embryogenesis abundant protein (PF02987.13), Apolipoprotein A1/A4/E domain (PF01442.15), Late embryogenesis abundant protein (PF02987.13), Apolipoprotein A1/A4/E domain (PF01442.15), Late embryogenesis abundant protein (PF02987.13), Late embryogenesis abundant protein (PF02987.13), Bacterial protein of unknown function (DUF883) (PF05957.10), Bacterial protein of unknown function (DUF883) (PF05957.10), Late embryogenesis abundant protein (PF02987.13), Late embryogenesis abundant protein (PF02987.13), Late embryogenesis abundant protein (PF02987.13), Bacterial protein of unknown function (DUF883) (PF05957.10)"; homolog#1 "AHZ35570.1 LEA protein [Triticum aestivum] e-value:6e-82,"; homolog#2 "AAN74638.1 LEA2 protein [Triticum aestivum] e-value:3e-77,"; homolog#3 "BAC80266.1 ABA inducible protein [Triticum aestivum] e-value:1e-76,";</t>
  </si>
  <si>
    <t>protein_id "XP_020200903.1"; description "late embryogenesis abundant protein, group 3-like [Aegilops tauschii subsp. tauschii] e-value:0.010,"; pfam "not assigned"; homolog#1 "EMS54158.1 hypothetical protein TRIUR3_28535 [Triticum urartu] e-value:0.051,"; homolog#2 "ACH69969.1 Lea3, partial [Agropyron mongolicum] e-value:0.62,"; homolog#3 "AAN74638.1 LEA2 protein [Triticum aestivum] e-value:0.68,"; note "partial";</t>
  </si>
  <si>
    <t>protein_id "XP_020200903.1"; description "late embryogenesis abundant protein, group 3-like [Aegilops tauschii subsp. tauschii] e-value:1e-102,"; pfam "Late embryogenesis abundant protein (PF02987.13), Late embryogenesis abundant protein (PF02987.13), Late embryogenesis abundant protein (PF02987.13), Apolipoprotein A1/A4/E domain (PF01442.15), Late embryogenesis abundant protein (PF02987.13), Late embryogenesis abundant protein (PF02987.13), Late embryogenesis abundant protein (PF02987.13), YtxH-like protein (PF12732.4)"; homolog#1 "EMS54158.1 hypothetical protein TRIUR3_28535 [Triticum urartu] e-value:6e-73,"; homolog#2 "XP_006654728.1 PREDICTED: late embryogenesis abundant protein, group 3 [Oryza brachyantha] e-value:3e-57,"; homolog#3 "BAK03304.1 predicted protein [Hordeum vulgare subsp. vulgare] e-value:2e-56,";</t>
  </si>
  <si>
    <t>protein_id "XP_020200902.1"; description "ABA-inducible protein PHV A1-like [Aegilops tauschii subsp. tauschii] e-value:1e-112,"; pfam "Late embryogenesis abundant protein (PF02987.13), Late embryogenesis abundant protein (PF02987.13), Late embryogenesis abundant protein (PF02987.13), Late embryogenesis abundant protein (PF02987.13), Apolipoprotein A1/A4/E domain (PF01442.15), Bacterial protein of unknown function (DUF883) (PF05957.10), Apolipoprotein A1/A4/E domain (PF01442.15), Late embryogenesis abundant protein (PF02987.13), Bacterial protein of unknown function (DUF883) (PF05957.10), Bacterial protein of unknown function (DUF883) (PF05957.10), Late embryogenesis abundant protein (PF02987.13), Late embryogenesis abundant protein (PF02987.13)"; homolog#1 "XP_006654728.1 PREDICTED: late embryogenesis abundant protein, group 3 [Oryza brachyantha] e-value:1e-67,"; homolog#2 "XP_014754956.1 ABA-inducible protein PHV A1 [Brachypodium distachyon] KQK05112.1 hypothetical protein BRADI_2g18090v3 [Brachypodium distachyon] e-value:1e-64,"; homolog#3 "ABS44867.1 putative group 3 LEA protein [Oryza sativa Japonica Group] e-value:1e-63,";</t>
  </si>
  <si>
    <t>protein_id "XP_020153776.1"; description "uncharacterized protein LOC109739104 [Aegilops tauschii subsp. tauschii] e-value:7e-77,"; pfam "Apolipophorin-III precursor (apoLp-III) (PF07464.8), Senescence-associated protein (PF06911.9), Apolipoprotein A1/A4/E domain (PF01442.15), Phasin protein (PF09361.7), Lambda phage tail tape-measure protein (Tape_meas_lam_C) (PF09718.7), Bacterial protein of unknown function (DUF883) (PF05957.10), Lambda phage tail tape-measure protein (Tape_meas_lam_C) (PF09718.7), Phasin protein (PF09361.7)"; homolog#1 "ACV60217.1 cold-responsive protein WCOR14 [Triticum aestivum] e-value:1e-76,"; homolog#2 "AAF17098.1 cold-responsive protein COR14a [Triticum aestivum] AAM09562.1 WCOR14a [Triticum aestivum] ACN41855.1 cold-responsive protein WCOR14 [Aegilops tauschii] e-value:1e-76,"; homolog#3 "ACM50322.1 cold-responsive protein WCOR14 [Triticum aestivum] ACN32307.1 cold-responsive protein WCOR14 [Triticum aestivum] e-value:4e-72,";</t>
  </si>
  <si>
    <t>protein_id "XP_020152868.1"; description "uncharacterized protein LOC109738180 [Aegilops tauschii subsp. tauschii] e-value:3e-118,"; pfam "Dehydrin (PF00257.16), Immortalisation up-regulated protein (PF15761.2), Dehydrin (PF00257.16), Immortalisation up-regulated protein (PF15761.2)"; homolog#1 "XP_004976830.1 uncharacterized protein LOC101759946 [Setaria italica] RCV35438.1 hypothetical protein SETIT_7G240000v2 [Setaria italica] e-value:1e-60,"; homolog#2 "XP_025822858.1 uncharacterized protein LOC112898785 [Panicum hallii] PAN40127.1 hypothetical protein PAHAL_7G293600 [Panicum hallii] e-value:4e-57,"; homolog#3 "PUZ48938.1 hypothetical protein GQ55_7G285400 [Panicum hallii var. hallii] e-value:3e-56,";</t>
  </si>
  <si>
    <t>protein_id "XP_020199489.1"; description "dehydrin Rab25-like [Aegilops tauschii subsp. tauschii] e-value:1e-91,"; pfam "Dehydrin (PF00257.16), Nuclear RNA-splicing-associated protein (PF10500.6), Spt5 C-terminal nonapeptide repeat binding Spt4 (PF12815.4)"; homolog#1 "CDM83671.1 unnamed protein product [Triticum aestivum] e-value:7e-81,"; homolog#2 "ACE82292.1 dehydrin [Triticum aestivum] e-value:1e-80,"; homolog#3 "AAF01699.1 dehydrin [Hordeum vulgare subsp. vulgare] AAD02252.1 dehydrin 11 [Hordeum vulgare subsp. vulgare] e-value:2e-53,";</t>
  </si>
  <si>
    <t>protein_id "XP_020192827.1"; description "reticulon-like protein B1 [Aegilops tauschii subsp. tauschii] e-value:5e-169,"; pfam "Reticulon (PF02453.14), Dehydrin (PF00257.16)"; homolog#1 "CDM81762.1 unnamed protein product [Triticum aestivum] e-value:2e-159,"; homolog#2 "EMS49910.1 Reticulon-like protein B3 [Triticum urartu] e-value:8e-156,"; homolog#3 "BAJ98297.1 predicted protein [Hordeum vulgare subsp. vulgare] BAJ97542.1 predicted protein [Hordeum vulgare subsp. vulgare] e-value:2e-152,";</t>
  </si>
  <si>
    <t>protein_id "XP_020172536.1"; description "cold shock protein CS66-like [Aegilops tauschii subsp. tauschii] e-value:3e-44,"; pfam "Dehydrin (PF00257.16), Dehydrin (PF00257.16), Dehydrin (PF00257.16), Dehydrin (PF00257.16)"; homolog#1 "AMQ77831.1 dehydrin [Triticum aestivum] e-value:5e-44,"; homolog#2 "CDM85326.1 unnamed protein product [Triticum aestivum] e-value:3e-37,"; homolog#3 "EMS58581.1 Dehydrin DHN3 [Triticum urartu] e-value:7e-23,";</t>
  </si>
  <si>
    <t>protein_id "XP_003573551.1"; description "uncharacterized protein LOC100836569 [Brachypodium distachyon] e-value:2e-04, "; pfam "Nuclear RNA-splicing-associated protein (PF10500.6), Dehydrin (PF00257.16), Coiled-coil domain-containing protein 106 (PF15794.2)"; homolog#1 "EMS46216.1 hypothetical protein TRIUR3_03609 [Triticum urartu] e-value:4e-16,"; homolog#2 "EMS35727.1 hypothetical protein TRIUR3_27850 [Triticum urartu] EMS46215.1 hypothetical protein TRIUR3_03607 [Triticum urartu] e-value:3e-15,"; homolog#3 "EMS46212.1 hypothetical protein TRIUR3_03604 [Triticum urartu] e-value:1e-12,";</t>
  </si>
  <si>
    <t>protein_id "XP_020191006.1"; description "dehydrin DHN4-like [Aegilops tauschii subsp. tauschii] e-value:5e-31,"; pfam "Dehydrin (PF00257.16), Dehydrin (PF00257.16), Dehydrin (PF00257.16), Transcription factor BRX N-terminal domain (PF13713.3), Transcription factor BRX N-terminal domain (PF13713.3), Transcription factor BRX N-terminal domain (PF13713.3)"; homolog#1 "EMS58683.1 Endoplasmic oxidoreductin-2 [Triticum urartu] e-value:3e-23,"; homolog#2 "ADA58362.1 dehydrin 6, partial [Hordeum vulgare subsp. spontaneum] ADA58368.1 dehydrin 6, partial [Hordeum vulgare subsp. spontaneum] ADA58394.1 dehydrin 6, partial [Hordeum vulgare subsp. spontaneum] ADA58395.1 dehydrin 6, partial [Hordeum vulgare subsp. spontaneum] ADA58397.1 dehydrin 6, partial [Hordeum vulgare subsp. spontaneum] ADA58398.1 dehydrin 6, partial [Hordeum vulgare subsp. spontaneum] ADA58399.1 dehydrin 6, partial [Hordeum vulgare subsp. spontaneum] ADA58401.1 dehydrin 6, partial [Hordeum vulgare subsp. spontaneum] ADA58402.1 dehydrin 6, partial [Hordeum vulgare subsp. spontaneum] e-value:1e-21,"; homolog#3 "ADA58361.1 dehydrin 6, partial [Hordeum vulgare subsp. spontaneum] e-value:1e-21,";</t>
  </si>
  <si>
    <t>protein_id "XP_020150225.1"; description "ABA-inducible protein PHV A1-like [Aegilops tauschii subsp. tauschii] e-value:5e-104,"; pfam "not assigned"; homolog#1 "AAB18208.1 cold acclimation protein WCOR615 [Triticum aestivum] EMS61758.1 hypothetical protein TRIUR3_22815 [Triticum urartu] e-value:5e-100,"; homolog#2 "AVO65137.1 cold responsive protein [Triticum aestivum] e-value:6e-98,"; homolog#3 "AVO65139.1 cold responsive protein [Aegilops umbellulata] e-value:1e-96,";</t>
  </si>
  <si>
    <t>protein_id "XP_020150224.1"; description "ABA-inducible protein PHV A1-like [Aegilops tauschii subsp. tauschii] e-value:1e-78,"; pfam "Apolipoprotein A1/A4/E domain (PF01442.15), Late embryogenesis abundant protein (PF02987.13), Protein of unknown function (DUF4449) (PF14613.3), Mitochondrial inner membrane protein (PF09731.6), Phasin protein (PF09361.7), Bacterial protein of unknown function (DUF883) (PF05957.10), YtxH-like protein (PF12732.4), Phasin protein (PF09361.7), Late embryogenesis abundant protein (PF02987.13), YtxH-like protein (PF12732.4), Phasin protein (PF09361.7), Bacterial protein of unknown function (DUF883) (PF05957.10), Late embryogenesis abundant protein (PF02987.13), Late embryogenesis abundant protein (PF02987.13)"; homolog#1 "AWW43747.1 group3 late embryogenesis abundant protein [Aegilops tauschii] AWW43748.1 group3 late embryogenesis abundant protein [Aegilops tauschii] AWW43749.1 group3 late embryogenesis abundant protein [Aegilops tauschii] AWW43750.1 group3 late embryogenesis abundant protein [Aegilops tauschii] AWW43751.1 group3 late embryogenesis abundant protein [Aegilops tauschii] AWW43752.1 group3 late embryogenesis abundant protein [Aegilops tauschii] e-value:4e-77,"; homolog#2 "AVO65138.1 cold responsive protein [Triticum aestivum] e-value:5e-77,"; homolog#3 "ANF07099.1 cold-responsive LEA/RAB-related COR protein [Triticum aestivum] e-value:7e-76,";</t>
  </si>
  <si>
    <t>protein_id "XP_020179172.1"; description "HVA22-like protein e [Aegilops tauschii subsp. tauschii] e-value:3e-23,"; pfam "not assigned"; homolog#1 "PNT63625.1 hypothetical protein BRADI_4g18820v3 [Brachypodium distachyon] e-value:3e-23,"; homolog#2 "XP_003577551.1 HVA22-like protein e [Brachypodium distachyon] KQJ88489.1 hypothetical protein BRADI_4g18820v3 [Brachypodium distachyon] e-value:4e-23,"; homolog#3 "BAJ99474.1 predicted protein [Hordeum vulgare subsp. vulgare] e-value:5e-23,"; note "partial";</t>
  </si>
  <si>
    <t>protein_id "XP_020155663.1"; description "dehydrin DHN2-like [Aegilops tauschii subsp. tauschii] e-value:2e-23, "; pfam "Dehydrin (PF00257.16), Dehydrin (PF00257.16)"; homolog#1 "AAX10956.1 dehydrin 1, partial [Hordeum vulgare subsp. spontaneum] AAX10960.1 dehydrin 1, partial [Hordeum vulgare subsp. spontaneum] AAX10961.1 dehydrin 1, partial [Hordeum vulgare subsp. spontaneum] AAX10966.1 dehydrin 1, partial [Hordeum vulgare subsp. spontaneum] AAX10967.1 dehydrin 1, partial [Hordeum vulgare subsp. spontaneum] e-value:2.4,"; homolog#2 "AAX10974.1 dehydrin 1, partial [Hordeum vulgare subsp. spontaneum] e-value:4.5,"; homolog#3 "AAX10970.1 dehydrin 1, partial [Hordeum vulgare subsp. spontaneum] e-value:4.7, ";</t>
  </si>
  <si>
    <t>protein_id "XP_020155660.1"; description "dehydrin DHN2 [Aegilops tauschii subsp. tauschii] e-value:2e-26,"; pfam "Dehydrin (PF00257.16)"; homolog#1 "AAF01690.1 dehydrin [Hordeum vulgare subsp. vulgare] e-value:2e-23,"; homolog#2 "P12952.1 Dehydrin DHN2; AltName: Full=B9 CAA33363.1 dehydrin [Hordeum vulgare subsp. vulgare] e-value:1e-20,"; homolog#3 "AAD02254.1 dehydrin 2 [Hordeum vulgare subsp. vulgare] e-value:4e-20,";</t>
  </si>
  <si>
    <t>protein_id "XP_020155665.1"; description "dehydrin DHN1 [Aegilops tauschii subsp. tauschii] e-value:1e-59,"; pfam "Dehydrin (PF00257.16)"; homolog#1 "AKP20510.1 dehydrin [Triticum aestivum] AOM63237.1 salt-induced YSK2 dehydrin 1 [Triticum aestivum] AWT24556.1 dehydrin 1 [Triticum aestivum] e-value:2e-59,"; homolog#2 "CAA50499.1 dehydrin 7 [Hordeum vulgare subsp. vulgare] e-value:7e-48,"; homolog#3 "AAX10974.1 dehydrin 1, partial [Hordeum vulgare subsp. spontaneum] e-value:2e-44,";</t>
  </si>
  <si>
    <t>protein_id "XP_010235454.1"; description "dehydrin Rab16B [Brachypodium distachyon] e-value:0.005,"; pfam "Dehydrin (PF00257.16)"; homolog#1 "EMS59889.1 Dehydrin Rab15 [Triticum urartu] e-value:7e-06,"; homolog#2 "CAJ56059.1 dehydrin 1 [Triticum turgidum subsp. durum] e-value:3e-05,"; homolog#3 "Q00742.1 Dehydrin Rab15 CAA41850.1 rab [Triticum aestivum] e-value:4e-05,";</t>
  </si>
  <si>
    <t>protein_id "XP_020173003.1"; description "dehydrin Rab15-like [Aegilops tauschii subsp. tauschii] XP_020147293.1 dehydrin Rab15-like [Aegilops tauschii subsp. tauschii] e-value:7e-09,"; pfam "Dehydrin (PF00257.16)"; homolog#1 "Q00742.1 Dehydrin Rab15 CAA41850.1 rab [Triticum aestivum] e-value:2e-13,"; homolog#2 "AHC54479.1 Dehydrin 9, partial [Hordeum vulgare subsp. spontaneum] e-value:5e-12,"; homolog#3 "EMS58299.1 Dehydrin Rab15 [Triticum urartu] e-value:2e-10,"; note "partial";</t>
  </si>
  <si>
    <t>protein_id "XP_020173003.1"; description "dehydrin Rab15-like [Aegilops tauschii subsp. tauschii] XP_020147293.1 dehydrin Rab15-like [Aegilops tauschii subsp. tauschii] e-value:5e-29,"; pfam "Dehydrin (PF00257.16), Dehydrin (PF00257.16)"; homolog#1 "CAA55194.1 dehydrin [Triticum turgidum subsp. durum] prf||2211422C dehydrin [Triticum turgidum subsp. durum] e-value:8e-26,"; homolog#2 "CAJ56055.1 dehydrin 1 [Aegilops umbellulata] e-value:2e-25,"; homolog#3 "BAK03176.1 predicted protein [Hordeum vulgare subsp. vulgare] e-value:1e-24,";</t>
  </si>
  <si>
    <t>protein_id "XP_020147292.1"; description "dehydrin Rab15-like [Aegilops tauschii subsp. tauschii] e-value:2e-28,"; pfam "Dehydrin (PF00257.16), Dehydrin (PF00257.16)"; homolog#1 "CAA55194.1 dehydrin [Triticum turgidum subsp. durum] prf||2211422C dehydrin [Triticum turgidum subsp. durum] e-value:2e-24,"; homolog#2 "CAJ56055.1 dehydrin 1 [Aegilops umbellulata] e-value:4e-24,"; homolog#3 "BAK03176.1 predicted protein [Hordeum vulgare subsp. vulgare] e-value:3e-23,";</t>
  </si>
  <si>
    <t>protein_id "XP_020189375.1"; description "dehydrin Rab15-like [Aegilops tauschii subsp. tauschii] e-value:1e-46,"; pfam "Dehydrin (PF00257.16), Dehydrin (PF00257.16)"; homolog#1 "CAJ56059.1 dehydrin 1 [Triticum turgidum subsp. durum] e-value:5e-23,"; homolog#2 "CAA55194.1 dehydrin [Triticum turgidum subsp. durum] prf||2211422C dehydrin [Triticum turgidum subsp. durum] e-value:2e-21,"; homolog#3 "BAK03176.1 predicted protein [Hordeum vulgare subsp. vulgare] e-value:3e-21,";</t>
  </si>
  <si>
    <t>protein_id "XP_020189459.1"; description "dehydrin COR410 [Aegilops tauschii subsp. tauschii] e-value:3e-13,"; pfam "Dehydrin (PF00257.16)"; homolog#1 "AAB18201.1 cold acclimation protein WCOR410b [Triticum aestivum] e-value:3e-13,"; homolog#2 "AFP49819.1 LEA protein [Triticum turgidum subsp. durum] e-value:4e-13,"; homolog#3 "AGT95994.1 dehydrin WZY1-2 [Triticum aestivum] e-value:4e-13,";</t>
  </si>
  <si>
    <t>protein_id "XP_020149748.1"; description "cold-shock protein CS120 [Aegilops tauschii subsp. tauschii] e-value:4e-12,"; pfam "Dehydrin (PF00257.16), Dehydrin (PF00257.16), Dehydrin (PF00257.16), Dehydrin (PF00257.16), Dehydrin (PF00257.16), Transcription factor BRX N-terminal domain (PF13713.3), Transcription factor BRX N-terminal domain (PF13713.3), Transcription factor BRX N-terminal domain (PF13713.3), Transcription factor BRX N-terminal domain (PF13713.3), Transcription factor BRX N-terminal domain (PF13713.3), Transcription factor BRX N-terminal domain (PF13713.3)"; homolog#1 "P46525.2 Cold-shock protein CS120 AAA34261.2 cold acclimation protein WCS120 [Triticum aestivum] e-value:1e-11,"; homolog#2 "prf||1908435A cold-specific protein [Triticum aestivum] e-value:3e-04,"; homolog#3 "AAC14297.1 COR39 [Triticum aestivum] prf||1909350A cold-regulated gene cor39 [Triticum aestivum] e-value:0.005,";</t>
  </si>
  <si>
    <t>protein_id "XP_020158296.1"; description "cold shock protein CS66-like [Aegilops tauschii subsp. tauschii] e-value:4e-28,"; pfam "Dehydrin (PF00257.16)"; homolog#1 "CAA55193.1 dehydrin [Triticum turgidum subsp. durum] CAA55195.1 dehydrin [Triticum turgidum subsp. durum] CAJ56062.1 dehydrin 4, partial [Triticum turgidum subsp. durum] prf||2211422B dehydrin [Triticum turgidum subsp. durum] prf||2211422D dehydrin [Triticum turgidum subsp. durum] e-value:5e-25,"; homolog#2 "EMS48365.1 Dehydrin DHN3 [Triticum urartu] e-value:6e-25,"; homolog#3 "CAJ56058.1 dehydrin 4 [Aegilops umbellulata] e-value:4e-23,";</t>
  </si>
  <si>
    <t>protein_id "XP_020158295.1"; description "filaggrin-2-like [Aegilops tauschii subsp. tauschii] e-value:0.0,"; pfam "Dehydrin (PF00257.16)"; homolog#1 "EMS48364.1 Cold shock protein CS66 [Triticum urartu] e-value:2e-153,"; homolog#2 "ANN11756.1 WZY2-1 protein [Triticum aestivum] e-value:5e-152,"; homolog#3 "AAD02262.1 dehydrin 5 [Hordeum vulgare subsp. vulgare] e-value:5e-75,";</t>
  </si>
  <si>
    <t>protein_id "XP_020158297.1"; description "dehydrin DHN4-like [Aegilops tauschii subsp. tauschii] e-value:2e-14,"; pfam "Dehydrin (PF00257.16)"; homolog#1 "AOM63239.1 salt-induced YSK2 dehydrin 3 [Triticum aestivum] e-value:3e-14,"; homolog#2 "CAA44342.1 rab protein [Triticum aestivum] e-value:8e-12,"; homolog#3 "ABO14397.1 Dhn4 [Hordeum vulgare subsp. vulgare] e-value:2e-11,";</t>
  </si>
  <si>
    <t>protein_id "XP_020188297.1"; description "dehydrin DHN3 isoform X1 [Aegilops tauschii subsp. tauschii] e-value:6e-12,"; pfam "Dehydrin (PF00257.16), Dehydrin (PF00257.16)"; homolog#1 "EMS45466.1 Dehydrin DHN3 [Triticum urartu] e-value:2e-07,"; homolog#2 "ALL25871.1 Dehydrin3 [Hordeum vulgare subsp. spontaneum] e-value:2e-07,"; homolog#3 "P12948.1 Dehydrin DHN3; AltName: Full=B17 CAA33360.1 dehydrin [Hordeum vulgare subsp. vulgare] BAJ85400.1 predicted protein [Hordeum vulgare subsp. vulgare] e-value:2e-07,";</t>
  </si>
  <si>
    <t>protein_id "NP_001105419.1"; description "dehydrin DHN1 [Zea mays] e-value:2.1,"; pfam "Dehydrin (PF00257.16), Dehydrin (PF00257.16)"; homolog#1 "EMS45466.1 Dehydrin DHN3 [Triticum urartu] e-value:0.044,"; homolog#2 "CQR84593.1 boiling stable protein (WZYb), partial [Triticum aestivum] e-value:1.2,"; homolog#3 "EMS58581.1 Dehydrin DHN3 [Triticum urartu] e-value:1.8,";</t>
  </si>
  <si>
    <t>protein_id "XP_020188299.1"; description "dehydrin DHN3-like [Aegilops tauschii subsp. tauschii] e-value:3e-30,"; pfam "Dehydrin (PF00257.16), Dehydrin (PF00257.16)"; homolog#1 "AAC05922.1 dehydrin-/LEA group 2-like protein [Thinopyrum elongatum] e-value:2e-25,"; homolog#2 "CAJ56057.1 dehydrin 3, partial [Aegilops umbellulata] e-value:8e-20,"; homolog#3 "EMS45467.1 Dehydrin DHN3 [Triticum urartu] e-value:6e-17,";</t>
  </si>
  <si>
    <t>protein_id "XP_020188298.1"; description "dehydrin DHN3 isoform X2 [Aegilops tauschii subsp. tauschii] e-value:0.001,"; pfam "Mucin-like glycoprotein (PF01456.14)"; homolog#1 "AGT62711.1 dehydrin 7 [Hordeum vulgare subsp. vulgare] e-value:3e-05,"; homolog#2 "BAK03269.1 predicted protein, partial [Hordeum vulgare subsp. vulgare] e-value:3e-05,"; homolog#3 "AAX14204.1 dehydrin 7 [Hordeum vulgare subsp. spontaneum] AAX14212.1 dehydrin 7 [Hordeum vulgare subsp. spontaneum] AAX14221.1 dehydrin 7 [Hordeum vulgare subsp. spontaneum] AAX14225.1 dehydrin 7 [Hordeum vulgare subsp. spontaneum] e-value:5e-05,"; note "partial";</t>
  </si>
  <si>
    <t>protein_id "XP_020188301.1"; description "dehydrin DHN3-like [Aegilops tauschii subsp. tauschii] e-value:4e-09, "; pfam "Dehydrin (PF00257.16), Dehydrin (PF00257.16)"; homolog#1 "CQR84593.1 boiling stable protein (WZYb), partial [Triticum aestivum] e-value:6.8, "; homolog#2 " e-value:"; homolog#3 " e-value:";</t>
  </si>
  <si>
    <t>protein_id "XP_020188302.1"; description "dehydrin DHN3-like [Aegilops tauschii subsp. tauschii] e-value:2e-22,"; pfam "Dehydrin (PF00257.16), Dehydrin (PF00257.16)"; homolog#1 "AOM63238.1 salt-induced YSK2 dehydrin 2 [Triticum aestivum] e-value:2e-19,"; homolog#2 "EMS68348.1 Dehydrin DHN3 [Triticum urartu] e-value:8e-17,"; homolog#3 "AOS59206.1 dehydrin WZY2 [Triticum aestivum] e-value:5e-16,";</t>
  </si>
  <si>
    <t>protein_id "XP_020165273.1"; description "auxin-responsive protein IAA9-like [Aegilops tauschii subsp. tauschii] e-value:2e-89,"; pfam "AUX/IAA family (PF02309.13), AUX/IAA family (PF02309.13), Dehydrin (PF00257.16), PB1 domain (PF00564.21)"; homolog#1 "BAJ97577.1 predicted protein [Hordeum vulgare subsp. vulgare] e-value:1e-60,"; homolog#2 "XP_004954274.1 auxin-responsive protein IAA9 [Setaria italica] RCV08813.1 hypothetical protein SETIT_1G356800v2 [Setaria italica] e-value:5e-43,"; homolog#3 "XP_014756878.1 auxin-responsive protein IAA9 [Brachypodium distachyon] KQK01237.1 hypothetical protein BRADI_3g54610v3 [Brachypodium distachyon] e-value:4e-40,";</t>
  </si>
  <si>
    <t>protein_id "XP_020174132.1"; description "protein HVA22 isoform X1 [Aegilops tauschii subsp. tauschii] e-value:2e-90,"; pfam "TB2/DP1, HVA22 family (PF03134.16)"; homolog#1 "BAC80265.1 hypothetical protein [Triticum aestivum] e-value:2e-89,"; homolog#2 "EMS45146.1 hypothetical protein TRIUR3_21112 [Triticum urartu] e-value:2e-89,"; homolog#3 "Q07764.1 Protein HVA22 AAA16094.1 A22 [Hordeum vulgare] BAK04797.1 predicted protein [Hordeum vulgare subsp. vulgare] e-value:1e-87,";</t>
  </si>
  <si>
    <t>protein_id "XP_020180200.1"; description "NEP1-interacting protein 1-like [Aegilops tauschii subsp. tauschii] XP_020169379.1 NEP1-interacting protein 1-like [Aegilops tauschii subsp. tauschii] e-value:1e-140,"; pfam "Ring finger domain (PF13639.3), YMGG-like Gly-zipper (PF13441.3), Vacuolar sorting protein 39 domain 2 (PF10367.6), Dehydrin (PF00257.16), YMGG-like Gly-zipper (PF13441.3), Vacuolar sorting protein 39 domain 2 (PF10367.6)"; homolog#1 "XP_003563279.1 NEP1-interacting protein-like 1 [Brachypodium distachyon] KQK16719.1 hypothetical protein BRADI_1g30190v3 [Brachypodium distachyon] e-value:4e-134,"; homolog#2 "PUZ59065.1 hypothetical protein GQ55_4G011600 [Panicum hallii var. hallii] e-value:3e-127,"; homolog#3 "XP_002437602.1 NEP1-interacting protein-like 1 [Sorghum bicolor] EER88969.1 hypothetical protein SORBI_3010G268200 [Sorghum bicolor] e-value:3e-127,";</t>
  </si>
  <si>
    <t>protein_id "XP_020174486.1"; description "cold-shock protein CS120-like [Aegilops tauschii subsp. tauschii] e-value:4e-50,"; pfam "Dehydrin (PF00257.16), Dehydrin (PF00257.16), Transcription factor BRX N-terminal domain (PF13713.3), Transcription factor BRX N-terminal domain (PF13713.3), Collagen triple helix repeat (20 copies) (PF01391.15), Transcription factor BRX N-terminal domain (PF13713.3)"; homolog#1 "BAF30987.1 dehydrin [Triticum aestivum] AWW43741.1 dehydrin group2 late embryogenesis abundant protein [Aegilops tauschii] AWW43742.1 dehydrin group2 late embryogenesis abundant protein [Aegilops tauschii] AWW43743.1 dehydrin group2 late embryogenesis abundant protein [Aegilops tauschii] AWW43745.1 dehydrin group2 late embryogenesis abundant protein [Aegilops tauschii] AWW43746.1 dehydrin group2 late embryogenesis abundant protein [Aegilops tauschii] e-value:6e-50,"; homolog#2 "AWW43744.1 dehydrin group2 late embryogenesis abundant protein [Aegilops tauschii] e-value:2e-49,"; homolog#3 "CAY85463.1 dehydrin [Triticum aestivum] e-value:7e-49,";</t>
  </si>
  <si>
    <t>protein_id "not assigned"; note "partial";</t>
  </si>
  <si>
    <t>protein_id "XP_020193365.1"; description "phytosulfokine receptor 2-like [Aegilops tauschii subsp. tauschii] e-value:0.0,"; pfam "Leucine rich repeat (PF13855.3), Leucine rich repeat N-terminal domain (PF08263.9), Leucine rich repeat (PF13855.3)"; homolog#1 "EMS51613.1 Phytosulfokine receptor 1 [Triticum urartu] e-value:0.0,"; homolog#2 "EMS67025.1 Phytosulfokine receptor 1 [Triticum urartu] e-value:1e-147,"; homolog#3 "ANC70264.1 ice recrystallization inhibition protein IRI [Triticum urartu] e-value:5e-70,";</t>
  </si>
  <si>
    <t>protein_id "XP_020160091.1"; description "phytosulfokine receptor 1-like [Aegilops tauschii subsp. tauschii] e-value:5e-154,"; pfam "Leucine rich repeat (PF13855.3), Leucine rich repeat N-terminal domain (PF08263.9), Leucine rich repeat (PF13855.3), Leucine Rich Repeat (PF00560.30)"; homolog#1 "ANC70258.1 ice recrystallization inhibition protein IRI7 [Triticum aestivum] e-value:3e-152,"; homolog#2 "EMS62689.1 Phytosulfokine receptor 2 [Triticum urartu] e-value:6e-132,"; homolog#3 "ANC70259.1 ice recrystallization inhibition protein IRI8 [Triticum aestivum] e-value:3e-126,";</t>
  </si>
  <si>
    <t>protein_id "XP_020160092.1"; description "receptor-like protein 2 [Aegilops tauschii subsp. tauschii] e-value:3e-125,"; pfam "Leucine rich repeat (PF13855.3), Leucine rich repeat N-terminal domain (PF08263.9), Leucine Rich Repeat (PF00560.30), Leucine Rich Repeat (PF00560.30)"; homolog#1 "ANC70257.1 ice recrystallization inhibition protein IRI6 [Triticum aestivum] e-value:2e-122,"; homolog#2 "ANC70267.1 ice recrystallization inhibition protein IRI [Aegilops kotschyi] e-value:1e-121,"; homolog#3 "ANC70266.1 ice recrystallization inhibition protein IRI2 [Aegilops cylindrica] e-value:6e-121,";</t>
  </si>
  <si>
    <t>protein_id "XP_020194866.1"; description "tyrosine-sulfated glycopeptide receptor 1-like [Aegilops tauschii subsp. tauschii] XP_020160097.1 tyrosine-sulfated glycopeptide receptor 1-like [Aegilops tauschii subsp. tauschii] e-value:1e-142,"; pfam "Leucine rich repeat (PF13855.3), Leucine rich repeat N-terminal domain (PF08263.9), Immunogenic region of nsp2 protein of arterivirus polyprotein (PF14757.3), Leucine rich repeat (PF13855.3), Leucine Rich Repeat (PF00560.30)"; homolog#1 "EMS68630.1 Phytosulfokine receptor 2 [Triticum urartu] e-value:6e-134,"; homolog#2 "EMS62689.1 Phytosulfokine receptor 2 [Triticum urartu] e-value:6e-121,"; homolog#3 "ANC70259.1 ice recrystallization inhibition protein IRI8 [Triticum aestivum] e-value:3e-116,";</t>
  </si>
  <si>
    <t>protein_id "XP_020194857.1"; description "probable inactive receptor kinase At3g02880 [Aegilops tauschii subsp. tauschii] XP_020160096.1 probable inactive receptor kinase At3g02880 [Aegilops tauschii subsp. tauschii] e-value:5e-127,"; pfam "Leucine rich repeat (PF13855.3), Leucine rich repeat N-terminal domain (PF08263.9), Immunogenic region of nsp2 protein of arterivirus polyprotein (PF14757.3), tRNA-binding domain (PF17176.1), tRNA-binding domain (PF17176.1), Leucine rich repeat (PF13855.3)"; homolog#1 "EMS62689.1 Phytosulfokine receptor 2 [Triticum urartu] e-value:1e-125,"; homolog#2 "ANC70259.1 ice recrystallization inhibition protein IRI8 [Triticum aestivum] e-value:4e-117,"; homolog#3 "ANC70258.1 ice recrystallization inhibition protein IRI7 [Triticum aestivum] e-value:6e-105,";</t>
  </si>
  <si>
    <t>protein_id "XP_020194857.1"; description "probable inactive receptor kinase At3g02880 [Aegilops tauschii subsp. tauschii] XP_020160096.1 probable inactive receptor kinase At3g02880 [Aegilops tauschii subsp. tauschii] e-value:1e-95,"; pfam "Leucine rich repeat (PF13855.3), Leucine rich repeat N-terminal domain (PF08263.9), Leucine Rich Repeat (PF00560.30), Leucine Rich Repeat (PF00560.30)"; homolog#1 "AAX81542.1 ice recrystallization inhibition protein 1 precursor [Triticum aestivum] e-value:5e-144,"; homolog#2 "ANC70254.1 ice recrystallization inhibition protein IRI3 [Triticum aestivum] e-value:5e-125,"; homolog#3 "ANC70260.1 ice recrystallization inhibition protein IRI [Triticum dicoccoides] e-value:1e-123,";</t>
  </si>
  <si>
    <t>protein_id "XP_020160101.1"; description "DNA damage-repair/toleration protein DRT100-like [Aegilops tauschii subsp. tauschii] e-value:0.0,"; pfam "Leucine rich repeat (PF13855.3), Leucine rich repeat (PF13855.3), Leucine rich repeat (PF13855.3), Leucine rich repeat N-terminal domain (PF08263.9), Leucine rich repeat N-terminal domain (PF08263.9), Leucine rich repeat N-terminal domain (PF08263.9)"; homolog#1 "EMS61706.1 Phytosulfokine receptor 1 [Triticum urartu] e-value:0.0,"; homolog#2 "BAK07382.1 predicted protein [Hordeum vulgare subsp. vulgare] e-value:0.0,"; homolog#3 "EMS51680.1 Phytosulfokine receptor 2 [Triticum urartu] e-value:9e-150,";</t>
  </si>
  <si>
    <t>protein_id "XP_020160094.1"; description "LRR receptor-like serine/threonine-protein kinase FLS2 [Aegilops tauschii subsp. tauschii] e-value:0.0,"; pfam "Leucine rich repeat (PF13855.3), Leucine rich repeat (PF13855.3), Leucine rich repeat (PF13855.3), Leucine rich repeat N-terminal domain (PF08263.9), Leucine Rich Repeat (PF00560.30), Leucine Rich repeats (2 copies) (PF12799.4), Leucine rich repeat N-terminal domain (PF08263.9)"; homolog#1 "BAK07382.1 predicted protein [Hordeum vulgare subsp. vulgare] e-value:0.0,"; homolog#2 "EMS61706.1 Phytosulfokine receptor 1 [Triticum urartu] e-value:0.0,"; homolog#3 "EMS63013.1 Receptor-like protein 12 [Triticum urartu] e-value:6e-155,";</t>
  </si>
  <si>
    <t>protein_id "XP_020160090.1"; description "phytosulfokine receptor 1-like [Aegilops tauschii subsp. tauschii] e-value:5e-117,"; pfam "Leucine rich repeat (PF13855.3), Leucine Rich Repeat (PF00560.30), Leucine rich repeat (PF13855.3)"; homolog#1 "AAX81543.1 ice recrystallization inhibition protein 2 precursor [Triticum aestivum] e-value:2e-107,"; homolog#2 "EMS65660.1 Phytosulfokine receptor 2 [Triticum urartu] e-value:3e-107,"; homolog#3 "BAJ89646.1 predicted protein, partial [Hordeum vulgare subsp. vulgare] e-value:2e-88,";</t>
  </si>
  <si>
    <t>protein_id "XP_020147659.1"; description "probable LRR receptor-like serine/threonine-protein kinase At4g36180 [Aegilops tauschii subsp. tauschii] e-value:0.0,"; pfam "Leucine Rich repeats (2 copies) (PF12799.4), Leucine rich repeat N-terminal domain (PF08263.9), Leucine rich repeat (PF13855.3), Leucine rich repeat (PF13855.3), Leucine rich repeat (PF13855.3)"; homolog#1 "EMS51680.1 Phytosulfokine receptor 2 [Triticum urartu] e-value:3e-154,"; homolog#2 "BAJ91032.1 predicted protein [Hordeum vulgare subsp. vulgare] BAJ88827.1 predicted protein [Hordeum vulgare subsp. vulgare] e-value:8e-140,"; homolog#3 "BAJ91649.1 predicted protein [Hordeum vulgare subsp. vulgare] e-value:8e-140,";</t>
  </si>
  <si>
    <t>protein_id "XP_020147660.1"; description "phytosulfokine receptor 2-like [Aegilops tauschii subsp. tauschii] e-value:0.0,"; pfam "Leucine rich repeat (PF13855.3), Leucine rich repeat (PF13855.3), Leucine rich repeat N-terminal domain (PF08263.9), Nuclear envelope localisation domain (PF10541.6), Leucine Rich repeats (2 copies) (PF12799.4), Leucine Rich Repeat (PF00560.30)"; homolog#1 "EMS51680.1 Phytosulfokine receptor 2 [Triticum urartu] e-value:0.0,"; homolog#2 "BAJ91032.1 predicted protein [Hordeum vulgare subsp. vulgare] BAJ88827.1 predicted protein [Hordeum vulgare subsp. vulgare] e-value:2e-162,"; homolog#3 "BAJ91649.1 predicted protein [Hordeum vulgare subsp. vulgare] e-value:3e-161,";</t>
  </si>
  <si>
    <t>protein_id "XP_020196935.1"; description "phytosulfokine receptor 2-like [Aegilops tauschii subsp. tauschii] XP_020167513.1 phytosulfokine receptor 2-like [Aegilops tauschii subsp. tauschii] e-value:0.0,"; pfam "Leucine rich repeat (PF13855.3), Leucine rich repeat (PF13855.3), Leucine Rich repeats (2 copies) (PF12799.4), Leucine rich repeat N-terminal domain (PF08263.9)"; homolog#1 "EMS51680.1 Phytosulfokine receptor 2 [Triticum urartu] e-value:3e-154,"; homolog#2 "BAJ91032.1 predicted protein [Hordeum vulgare subsp. vulgare] BAJ88827.1 predicted protein [Hordeum vulgare subsp. vulgare] e-value:4e-150,"; homolog#3 "BAJ91649.1 predicted protein [Hordeum vulgare subsp. vulgare] e-value:6e-149,";</t>
  </si>
  <si>
    <t>protein_id "XP_020184156.1"; description "phytosulfokine receptor 2-like [Aegilops tauschii subsp. tauschii] e-value:0.0,"; pfam "Leucine rich repeat (PF13855.3), Leucine rich repeat N-terminal domain (PF08263.9), Leucine Rich repeat (PF13516.3), Leucine Rich Repeat (PF00560.30), Leucine Rich repeats (2 copies) (PF12799.4)"; homolog#1 "EMS67025.1 Phytosulfokine receptor 1 [Triticum urartu] e-value:9e-167,"; homolog#2 "EMS51613.1 Phytosulfokine receptor 1 [Triticum urartu] e-value:1e-131,"; homolog#3 "EMS65660.1 Phytosulfokine receptor 2 [Triticum urartu] e-value:4e-75,";</t>
  </si>
  <si>
    <t>protein_id "XP_020184156.1"; description "phytosulfokine receptor 2-like [Aegilops tauschii subsp. tauschii] e-value:0.0,"; pfam "Leucine rich repeat (PF13855.3), Leucine rich repeat N-terminal domain (PF08263.9), Leucine rich repeat (PF13855.3), Leucine Rich repeat (PF13516.3)"; homolog#1 "EMS67025.1 Phytosulfokine receptor 1 [Triticum urartu] e-value:4e-157,"; homolog#2 "EMS51613.1 Phytosulfokine receptor 1 [Triticum urartu] e-value:3e-121,"; homolog#3 "EMS63013.1 Receptor-like protein 12 [Triticum urartu] e-value:1e-76,";</t>
  </si>
  <si>
    <t>#Hits</t>
  </si>
  <si>
    <t>e-Value</t>
  </si>
  <si>
    <t>sim mean</t>
  </si>
  <si>
    <t>#GO</t>
  </si>
  <si>
    <t>GO IDs</t>
  </si>
  <si>
    <t>GO Names</t>
  </si>
  <si>
    <t>Enzyme Codes</t>
  </si>
  <si>
    <t>Enzyme Names</t>
  </si>
  <si>
    <t>phosphoinositide phospholipase C 2-like</t>
  </si>
  <si>
    <t>0.0</t>
  </si>
  <si>
    <t>95.06</t>
  </si>
  <si>
    <t>P:GO:0016042; P:GO:0048015; F:GO:0004435; C:GO:0005886</t>
  </si>
  <si>
    <t>P:lipid catabolic process; P:phosphatidylinositol-mediated signaling; F:phosphatidylinositol phospholipase C activity; C:plasma membrane</t>
  </si>
  <si>
    <t>EC:3.1.4; EC:3.1; EC:3; EC:3.1.4.11; EC:3.1.4.3; EC:3.1.1</t>
  </si>
  <si>
    <t>Acting on ester bonds; Acting on ester bonds; Hydrolases; Phosphoinositide phospholipase C; Phospholipase C; Acting on ester bonds</t>
  </si>
  <si>
    <t>Gibberellin 2-beta-dioxygenase 2</t>
  </si>
  <si>
    <t>88.53</t>
  </si>
  <si>
    <t>P:GO:0009416; P:GO:0045487; F:GO:0046872; F:GO:0052634; F:GO:0102111; F:GO:0102652; F:GO:0102924</t>
  </si>
  <si>
    <t>P:response to light stimulus; P:gibberellin catabolic process; F:metal ion binding; F:C-19 gibberellin 2-beta-dioxygenase activity; F:gibberellin A20,2-oxoglutarate:oxygen oxidoreductase activity; F:gibberellin A9,2-oxoglutarate:oxygen oxidoreductase activity; F:gibberellin A44,2-oxoglutarate:oxygen oxidoreductase activity</t>
  </si>
  <si>
    <t>EC:1.14.11; EC:1; EC:1.14; EC:1.14.11.13</t>
  </si>
  <si>
    <t>Acting on paired donors, with incorporation or reduction of molecular oxygen. The oxygen incorporated need not be derived from O(2); Oxidoreductases; Acting on paired donors, with incorporation or reduction of molecular oxygen. The oxygen incorporated need not be derived from O(2); Gibberellin 2-beta-dioxygenase</t>
  </si>
  <si>
    <t>zinc transporter 6</t>
  </si>
  <si>
    <t>89.85</t>
  </si>
  <si>
    <t>P:GO:0071577; F:GO:0005385; C:GO:0005886; C:GO:0016021</t>
  </si>
  <si>
    <t>P:zinc ion transmembrane transport; F:zinc ion transmembrane transporter activity; C:plasma membrane; C:integral component of membrane</t>
  </si>
  <si>
    <t>EC:7</t>
  </si>
  <si>
    <t>Translocases</t>
  </si>
  <si>
    <t>zinc transporter 7</t>
  </si>
  <si>
    <t>90.36</t>
  </si>
  <si>
    <t>Cyclin-dependent kinase inhibitor 5</t>
  </si>
  <si>
    <t>75.49</t>
  </si>
  <si>
    <t>P:GO:0045736; F:GO:0004861; C:GO:0005634</t>
  </si>
  <si>
    <t>P:negative regulation of cyclin-dependent protein serine/threonine kinase activity; F:cyclin-dependent protein serine/threonine kinase inhibitor activity; C:nucleus</t>
  </si>
  <si>
    <t>EC:2.7.1</t>
  </si>
  <si>
    <t>Transferring phosphorus-containing groups</t>
  </si>
  <si>
    <t>probable inactive shikimate kinase like 2, chloroplastic</t>
  </si>
  <si>
    <t>91.95</t>
  </si>
  <si>
    <t>P:GO:0016310; F:GO:0004765; C:GO:0009507</t>
  </si>
  <si>
    <t>P:phosphorylation; F:shikimate kinase activity; C:chloroplast</t>
  </si>
  <si>
    <t>EC:2.7.1; EC:2.7; EC:2; EC:2.7.1.71</t>
  </si>
  <si>
    <t>Transferring phosphorus-containing groups; Transferring phosphorus-containing groups; Transferases; Shikimate kinase</t>
  </si>
  <si>
    <t>abscisic acid 8'-hydroxylase 4</t>
  </si>
  <si>
    <t>87.07</t>
  </si>
  <si>
    <t>P:GO:0007275; P:GO:0010268; P:GO:0016125; P:GO:0016132; F:GO:0004497; F:GO:0005506; F:GO:0016705; F:GO:0020037; C:GO:0016021</t>
  </si>
  <si>
    <t>P:multicellular organism development; P:brassinosteroid homeostasis; P:sterol metabolic process; P:brassinosteroid biosynthetic process; F:monooxygenase activity; F:iron ion binding; F:oxidoreductase activity, acting on paired donors, with incorporation or reduction of molecular oxygen; F:heme binding; C:integral component of membrane</t>
  </si>
  <si>
    <t>EC:1; EC:1.14</t>
  </si>
  <si>
    <t>Oxidoreductases; Acting on paired donors, with incorporation or reduction of molecular oxygen. The oxygen incorporated need not be derived from O(2)</t>
  </si>
  <si>
    <t>transcription factor GHD7-like</t>
  </si>
  <si>
    <t>75.82</t>
  </si>
  <si>
    <t>P:GO:0009909; C:GO:0005634</t>
  </si>
  <si>
    <t>P:regulation of flower development; C:nucleus</t>
  </si>
  <si>
    <t>gibberellin receptor GID1</t>
  </si>
  <si>
    <t>94.41</t>
  </si>
  <si>
    <t>P:GO:0009939; P:GO:0010325; P:GO:0048444; F:GO:0010331; F:GO:0016787; C:GO:0005634; C:GO:0005737</t>
  </si>
  <si>
    <t>P:positive regulation of gibberellic acid mediated signaling pathway; P:raffinose family oligosaccharide biosynthetic process; P:floral organ morphogenesis; F:gibberellin binding; F:hydrolase activity; C:nucleus; C:cytoplasm</t>
  </si>
  <si>
    <t>EC:3</t>
  </si>
  <si>
    <t>Hydrolases</t>
  </si>
  <si>
    <t>transcription factor</t>
  </si>
  <si>
    <t>79.19</t>
  </si>
  <si>
    <t>P:GO:0006355; F:GO:0003677</t>
  </si>
  <si>
    <t>P:regulation of transcription, DNA-templated; F:DNA binding</t>
  </si>
  <si>
    <t>ABSCISIC ACID-INSENSITIVE 5-like protein 2</t>
  </si>
  <si>
    <t>P:GO:0009738; P:GO:0045893; F:GO:0003700; C:GO:0005634</t>
  </si>
  <si>
    <t>P:abscisic acid-activated signaling pathway; P:positive regulation of transcription, DNA-templated; F:DNA-binding transcription factor activity; C:nucleus</t>
  </si>
  <si>
    <t>rac-like GTP-binding protein 2</t>
  </si>
  <si>
    <t>97.4</t>
  </si>
  <si>
    <t>P:GO:0007015; P:GO:0007163; P:GO:0007264; P:GO:0008360; P:GO:0030865; P:GO:0032956; F:GO:0003924; F:GO:0005525; F:GO:0019901; C:GO:0005634; C:GO:0005856; C:GO:0005886; C:GO:0005938; C:GO:0031410; C:GO:0042995</t>
  </si>
  <si>
    <t>P:actin filament organization; P:establishment or maintenance of cell polarity; P:small GTPase mediated signal transduction; P:regulation of cell shape; P:cortical cytoskeleton organization; P:regulation of actin cytoskeleton organization; F:GTPase activity; F:GTP binding; F:protein kinase binding; C:nucleus; C:cytoskeleton; C:plasma membrane; C:cell cortex; C:cytoplasmic vesicle; C:cell projection</t>
  </si>
  <si>
    <t>EC:3.6.1; EC:3.6; EC:3</t>
  </si>
  <si>
    <t>Acting on acid anhydrides; Acting on acid anhydrides; Hydrolases</t>
  </si>
  <si>
    <t>Gibberellin 2-beta-dioxygenase</t>
  </si>
  <si>
    <t>90.15</t>
  </si>
  <si>
    <t>P:GO:0009416; P:GO:0045487; F:GO:0046872; F:GO:0052634</t>
  </si>
  <si>
    <t>P:response to light stimulus; P:gibberellin catabolic process; F:metal ion binding; F:C-19 gibberellin 2-beta-dioxygenase activity</t>
  </si>
  <si>
    <t>flowering locus T3 B1</t>
  </si>
  <si>
    <t>94.96</t>
  </si>
  <si>
    <t>alpha tubulin1</t>
  </si>
  <si>
    <t>99.5</t>
  </si>
  <si>
    <t>P:GO:0000226; P:GO:0000278; F:GO:0003924; F:GO:0005200; F:GO:0005525; C:GO:0005737; C:GO:0005874</t>
  </si>
  <si>
    <t>P:microtubule cytoskeleton organization; P:mitotic cell cycle; F:GTPase activity; F:structural constituent of cytoskeleton; F:GTP binding; C:cytoplasm; C:microtubule</t>
  </si>
  <si>
    <t>gibberellin 2-beta-dioxygenase-like</t>
  </si>
  <si>
    <t>87.73</t>
  </si>
  <si>
    <t>modifier of transcription 1-D1</t>
  </si>
  <si>
    <t>94.7</t>
  </si>
  <si>
    <t>F:GO:0003677; F:GO:0005524; F:GO:0008094; F:GO:0070615; C:GO:0005634</t>
  </si>
  <si>
    <t>F:DNA binding; F:ATP binding; F:ATPase, acting on DNA; F:nucleosome-dependent ATPase activity; C:nucleus</t>
  </si>
  <si>
    <t>cytochrome P450 89A2-like</t>
  </si>
  <si>
    <t>72.79</t>
  </si>
  <si>
    <t>F:GO:0004497; F:GO:0005506; F:GO:0016705; F:GO:0020037; C:GO:0016021</t>
  </si>
  <si>
    <t>F:monooxygenase activity; F:iron ion binding; F:oxidoreductase activity, acting on paired donors, with incorporation or reduction of molecular oxygen; F:heme binding; C:integral component of membrane</t>
  </si>
  <si>
    <t>cytochrome P450 76M5-like</t>
  </si>
  <si>
    <t>86.94</t>
  </si>
  <si>
    <t>obtusifoliol 14-alpha demethylase-like</t>
  </si>
  <si>
    <t>89.53</t>
  </si>
  <si>
    <t>P:GO:0016126; P:GO:0032259; F:GO:0004497; F:GO:0005506; F:GO:0008168; F:GO:0016705; F:GO:0020037; C:GO:0005783; C:GO:0005886; C:GO:0016021</t>
  </si>
  <si>
    <t>P:sterol biosynthetic process; P:methylation; F:monooxygenase activity; F:iron ion binding; F:methyltransferase activity; F:oxidoreductase activity, acting on paired donors, with incorporation or reduction of molecular oxygen; F:heme binding; C:endoplasmic reticulum; C:plasma membrane; C:integral component of membrane</t>
  </si>
  <si>
    <t>EC:2.1; EC:1; EC:1.14; EC:2; EC:2.1.1</t>
  </si>
  <si>
    <t>Transferring one-carbon groups; Oxidoreductases; Acting on paired donors, with incorporation or reduction of molecular oxygen. The oxygen incorporated need not be derived from O(2); Transferases; Transferring one-carbon groups</t>
  </si>
  <si>
    <t>dehydration-responsive element-binding protein 1C-like</t>
  </si>
  <si>
    <t>77.82</t>
  </si>
  <si>
    <t>P:GO:0006355; F:GO:0003677; F:GO:0003700; C:GO:0005634</t>
  </si>
  <si>
    <t>P:regulation of transcription, DNA-templated; F:DNA binding; F:DNA-binding transcription factor activity; C:nucleus</t>
  </si>
  <si>
    <t>85.02</t>
  </si>
  <si>
    <t>P:GO:0016126; F:GO:0004497; F:GO:0005506; F:GO:0016705; F:GO:0020037; C:GO:0005783; C:GO:0005886; C:GO:0016021</t>
  </si>
  <si>
    <t>P:sterol biosynthetic process; F:monooxygenase activity; F:iron ion binding; F:oxidoreductase activity, acting on paired donors, with incorporation or reduction of molecular oxygen; F:heme binding; C:endoplasmic reticulum; C:plasma membrane; C:integral component of membrane</t>
  </si>
  <si>
    <t>88.84</t>
  </si>
  <si>
    <t>92.66</t>
  </si>
  <si>
    <t>cytochrome P450 714B1</t>
  </si>
  <si>
    <t>84.17</t>
  </si>
  <si>
    <t>90.31</t>
  </si>
  <si>
    <t>MADS-box transcription factor 15-like</t>
  </si>
  <si>
    <t>92.54</t>
  </si>
  <si>
    <t>P:GO:0045944; F:GO:0000978; F:GO:0000981; F:GO:0046983; C:GO:0005634</t>
  </si>
  <si>
    <t>P:positive regulation of transcription by RNA polymerase II; F:RNA polymerase II cis-regulatory region sequence-specific DNA binding; F:DNA-binding transcription factor activity, RNA polymerase II-specific; F:protein dimerization activity; C:nucleus</t>
  </si>
  <si>
    <t>starch branching enzyme IIa</t>
  </si>
  <si>
    <t>99.24</t>
  </si>
  <si>
    <t>P:GO:0005978; P:GO:0019252; F:GO:0003844; F:GO:0004553; F:GO:0043169; F:GO:0102752; C:GO:0009501</t>
  </si>
  <si>
    <t>P:glycogen biosynthetic process; P:starch biosynthetic process; F:1,4-alpha-glucan branching enzyme activity; F:hydrolase activity, hydrolyzing O-glycosyl compounds; F:cation binding; F:1,4-alpha-glucan branching enzyme activity (using a glucosylated glycogenin as primer for glycogen synthesis); C:amyloplast</t>
  </si>
  <si>
    <t>EC:3.2; EC:2.4.1.18; EC:2.4; EC:2; EC:3; EC:2.4.1; EC:3.2.1</t>
  </si>
  <si>
    <t>Glycosylases; 1,4-alpha-glucan branching enzyme; Glycosyltransferases; Transferases; Hydrolases; Glycosyltransferases; Glycosylases</t>
  </si>
  <si>
    <t>NAC domain-containing protein 92-like</t>
  </si>
  <si>
    <t>79.03</t>
  </si>
  <si>
    <t>14-3-3-like protein GF14-B</t>
  </si>
  <si>
    <t>98.32</t>
  </si>
  <si>
    <t>P:GO:0010468; F:GO:0003677; F:GO:0005509; F:GO:0005515; F:GO:0008426; F:GO:0044877; C:GO:0005634; C:GO:0005737</t>
  </si>
  <si>
    <t>P:regulation of gene expression; F:DNA binding; F:calcium ion binding; F:protein binding; F:protein kinase C inhibitor activity; F:protein-containing complex binding; C:nucleus; C:cytoplasm</t>
  </si>
  <si>
    <t>protein FLOWERING LOCUS T-like</t>
  </si>
  <si>
    <t>96.38</t>
  </si>
  <si>
    <t>TPA_inf: caleosin</t>
  </si>
  <si>
    <t>88.16</t>
  </si>
  <si>
    <t>F:GO:0004497; F:GO:0005509; F:GO:1990137; C:GO:0005783; C:GO:0005811; C:GO:0016021</t>
  </si>
  <si>
    <t>F:monooxygenase activity; F:calcium ion binding; F:plant seed peroxidase activity; C:endoplasmic reticulum; C:lipid droplet; C:integral component of membrane</t>
  </si>
  <si>
    <t>EC:1.11; EC:1; EC:1.11.2.3</t>
  </si>
  <si>
    <t>Acting on a peroxide as acceptor; Oxidoreductases; Plant seed peroxygenase</t>
  </si>
  <si>
    <t>carotenoid hydroxylase</t>
  </si>
  <si>
    <t>89.52</t>
  </si>
  <si>
    <t>P:GO:0008610; F:GO:0005506; F:GO:0009924; F:GO:0016491; F:GO:1990465; C:GO:0005789; C:GO:0016021</t>
  </si>
  <si>
    <t>P:lipid biosynthetic process; F:iron ion binding; F:octadecanal decarbonylase activity; F:oxidoreductase activity; F:aldehyde oxygenase (deformylating) activity; C:endoplasmic reticulum membrane; C:integral component of membrane</t>
  </si>
  <si>
    <t>EC:4.1.99.5; EC:4.1; EC:1; EC:4</t>
  </si>
  <si>
    <t>Aldehyde oxygenase (deformylating); Carbon-carbon lyases; Oxidoreductases; Lyases</t>
  </si>
  <si>
    <t>dehydration-responsive element-binding protein 1E</t>
  </si>
  <si>
    <t>83.42</t>
  </si>
  <si>
    <t>95.53</t>
  </si>
  <si>
    <t>probable transcription factor FL</t>
  </si>
  <si>
    <t>90.06</t>
  </si>
  <si>
    <t>P:GO:0006355; P:GO:0009909; P:GO:0010074; P:GO:0030154; P:GO:1905613; F:GO:0003677; F:GO:0005515; C:GO:0005634</t>
  </si>
  <si>
    <t>P:regulation of transcription, DNA-templated; P:regulation of flower development; P:maintenance of meristem identity; P:cell differentiation; P:regulation of developmental vegetative growth; F:DNA binding; F:protein binding; C:nucleus</t>
  </si>
  <si>
    <t>myb-related protein Zm38-like</t>
  </si>
  <si>
    <t>87.59</t>
  </si>
  <si>
    <t>evm.model.Aet_chr_2.8639</t>
  </si>
  <si>
    <t>ABC transporter C family member 2-like</t>
  </si>
  <si>
    <t>97.61</t>
  </si>
  <si>
    <t>P:GO:0055085; F:GO:0005524; F:GO:0042626; C:GO:0000325; C:GO:0005774; C:GO:0016021</t>
  </si>
  <si>
    <t>P:transmembrane transport; F:ATP binding; F:ATPase-coupled transmembrane transporter activity; C:plant-type vacuole; C:vacuolar membrane; C:integral component of membrane</t>
  </si>
  <si>
    <t>WRKY45-like transcription factor</t>
  </si>
  <si>
    <t>84.08</t>
  </si>
  <si>
    <t>P:GO:0006355; F:GO:0003700; F:GO:0043565; C:GO:0005634</t>
  </si>
  <si>
    <t>P:regulation of transcription, DNA-templated; F:DNA-binding transcription factor activity; F:sequence-specific DNA binding; C:nucleus</t>
  </si>
  <si>
    <t>92.05</t>
  </si>
  <si>
    <t>extended synaptotagmin-1</t>
  </si>
  <si>
    <t>94.82</t>
  </si>
  <si>
    <t>P:GO:0006869; F:GO:0008289; C:GO:0005783</t>
  </si>
  <si>
    <t>P:lipid transport; F:lipid binding; C:endoplasmic reticulum</t>
  </si>
  <si>
    <t>14-3-3-like protein GF14-E isoform X1</t>
  </si>
  <si>
    <t>98.6</t>
  </si>
  <si>
    <t>C:GO:0005634; C:GO:0005737</t>
  </si>
  <si>
    <t>C:nucleus; C:cytoplasm</t>
  </si>
  <si>
    <t>F-box protein GID2</t>
  </si>
  <si>
    <t>83.66</t>
  </si>
  <si>
    <t>P:GO:0009740; P:GO:0010265; P:GO:0016567; P:GO:0031146; C:GO:0005634; C:GO:0019005</t>
  </si>
  <si>
    <t>P:gibberellic acid mediated signaling pathway; P:SCF complex assembly; P:protein ubiquitination; P:SCF-dependent proteasomal ubiquitin-dependent protein catabolic process; C:nucleus; C:SCF ubiquitin ligase complex</t>
  </si>
  <si>
    <t>shikimate kinase family protein</t>
  </si>
  <si>
    <t>94.49</t>
  </si>
  <si>
    <t>P:GO:0009658; P:GO:0010027; P:GO:0016310; F:GO:0016301; C:GO:0009570</t>
  </si>
  <si>
    <t>P:chloroplast organization; P:thylakoid membrane organization; P:phosphorylation; F:kinase activity; C:chloroplast stroma</t>
  </si>
  <si>
    <t>EC:2.7; EC:2</t>
  </si>
  <si>
    <t>Transferring phosphorus-containing groups; Transferases</t>
  </si>
  <si>
    <t>82.43</t>
  </si>
  <si>
    <t>Dreb-like protein</t>
  </si>
  <si>
    <t>97.31</t>
  </si>
  <si>
    <t>P:GO:0045893; F:GO:0000976; F:GO:0003700; C:GO:0005634</t>
  </si>
  <si>
    <t>P:positive regulation of transcription, DNA-templated; F:transcription cis-regulatory region binding; F:DNA-binding transcription factor activity; C:nucleus</t>
  </si>
  <si>
    <t>gibberellin 3-beta-dioxygenase 2-2</t>
  </si>
  <si>
    <t>90.63</t>
  </si>
  <si>
    <t>P:GO:0009416; P:GO:0009686; F:GO:0016707; F:GO:0046872</t>
  </si>
  <si>
    <t>P:response to light stimulus; P:gibberellin biosynthetic process; F:gibberellin 3-beta-dioxygenase activity; F:metal ion binding</t>
  </si>
  <si>
    <t>EC:1.14.11.15; EC:1.14.11; EC:1; EC:1.14</t>
  </si>
  <si>
    <t>Gibberellin 3-beta-dioxygenase; Acting on paired donors, with incorporation or reduction of molecular oxygen. The oxygen incorporated need not be derived from O(2); Oxidoreductases; Acting on paired donors, with incorporation or reduction of molecular oxygen. The oxygen incorporated need not be derived from O(2)</t>
  </si>
  <si>
    <t>protein RICE FLOWERING LOCUS T 1-like</t>
  </si>
  <si>
    <t>97.04</t>
  </si>
  <si>
    <t>P:GO:0009909; P:GO:0048573; F:GO:0008429</t>
  </si>
  <si>
    <t>P:regulation of flower development; P:photoperiodism, flowering; F:phosphatidylethanolamine binding</t>
  </si>
  <si>
    <t>GDSL esterase/lipase At5g45910-like</t>
  </si>
  <si>
    <t>93.46</t>
  </si>
  <si>
    <t>F:GO:0016788</t>
  </si>
  <si>
    <t>F:hydrolase activity, acting on ester bonds</t>
  </si>
  <si>
    <t>EC:3.1; EC:3</t>
  </si>
  <si>
    <t>Acting on ester bonds; Hydrolases</t>
  </si>
  <si>
    <t>cytochrome P450 710A1</t>
  </si>
  <si>
    <t>93.21</t>
  </si>
  <si>
    <t>P:GO:0016125; F:GO:0004497; F:GO:0005506; F:GO:0016705; F:GO:0020037; C:GO:0016021</t>
  </si>
  <si>
    <t>P:sterol metabolic process; F:monooxygenase activity; F:iron ion binding; F:oxidoreductase activity, acting on paired donors, with incorporation or reduction of molecular oxygen; F:heme binding; C:integral component of membrane</t>
  </si>
  <si>
    <t>lycopene epsilon cyclase, chloroplastic</t>
  </si>
  <si>
    <t>92.08</t>
  </si>
  <si>
    <t>P:GO:0006744; P:GO:0016120; P:GO:0016123; F:GO:0016705; C:GO:0016021</t>
  </si>
  <si>
    <t>P:ubiquinone biosynthetic process; P:carotene biosynthetic process; P:xanthophyll biosynthetic process; F:oxidoreductase activity, acting on paired donors, with incorporation or reduction of molecular oxygen; C:integral component of membrane</t>
  </si>
  <si>
    <t>Protein kinase protein with adenine nucleotide alpha hydrolase-like domain</t>
  </si>
  <si>
    <t>87.82</t>
  </si>
  <si>
    <t>P:GO:0006468; F:GO:0004672; F:GO:0005524; F:GO:0016787</t>
  </si>
  <si>
    <t>P:protein phosphorylation; F:protein kinase activity; F:ATP binding; F:hydrolase activity</t>
  </si>
  <si>
    <t>EC:2.7.1; EC:2.7; EC:2; EC:3</t>
  </si>
  <si>
    <t>Transferring phosphorus-containing groups; Transferring phosphorus-containing groups; Transferases; Hydrolases</t>
  </si>
  <si>
    <t>Late embryogenesis abundant protein Lea14-A</t>
  </si>
  <si>
    <t>88.05</t>
  </si>
  <si>
    <t>P:GO:0009269; C:GO:0005829</t>
  </si>
  <si>
    <t>P:response to desiccation; C:cytosol</t>
  </si>
  <si>
    <t>gibberellin 2-oxidase</t>
  </si>
  <si>
    <t>96.05</t>
  </si>
  <si>
    <t>92.52</t>
  </si>
  <si>
    <t>P:GO:0009862; P:GO:0042742; P:GO:0050832; P:GO:2000022; P:GO:2000031; F:GO:0005515; C:GO:0005634</t>
  </si>
  <si>
    <t>P:systemic acquired resistance, salicylic acid mediated signaling pathway; P:defense response to bacterium; P:defense response to fungus; P:regulation of jasmonic acid mediated signaling pathway; P:regulation of salicylic acid mediated signaling pathway; F:protein binding; C:nucleus</t>
  </si>
  <si>
    <t>protein ABSCISIC ACID-INSENSITIVE 5-like</t>
  </si>
  <si>
    <t>88.44</t>
  </si>
  <si>
    <t>transcription factor LG2 isoform X1</t>
  </si>
  <si>
    <t>93.15</t>
  </si>
  <si>
    <t>P:GO:0045893; F:GO:0003700; F:GO:0043565</t>
  </si>
  <si>
    <t>P:positive regulation of transcription, DNA-templated; F:DNA-binding transcription factor activity; F:sequence-specific DNA binding</t>
  </si>
  <si>
    <t>dehydrin 10</t>
  </si>
  <si>
    <t>89.91</t>
  </si>
  <si>
    <t>P:GO:0009414; P:GO:0009631; P:GO:0009737; C:GO:0005829</t>
  </si>
  <si>
    <t>P:response to water deprivation; P:cold acclimation; P:response to abscisic acid; C:cytosol</t>
  </si>
  <si>
    <t>gibberellin 20 oxidase 1-B</t>
  </si>
  <si>
    <t>82.31</t>
  </si>
  <si>
    <t>P:GO:0006952; P:GO:0009416; P:GO:0009686; P:GO:0009826; P:GO:0009908; P:GO:0040008; F:GO:0045544; F:GO:0046872</t>
  </si>
  <si>
    <t>P:defense response; P:response to light stimulus; P:gibberellin biosynthetic process; P:unidimensional cell growth; P:flower development; P:regulation of growth; F:gibberellin 20-oxidase activity; F:metal ion binding</t>
  </si>
  <si>
    <t>EC:1.14.11; EC:1; EC:1.14</t>
  </si>
  <si>
    <t>Acting on paired donors, with incorporation or reduction of molecular oxygen. The oxygen incorporated need not be derived from O(2); Oxidoreductases; Acting on paired donors, with incorporation or reduction of molecular oxygen. The oxygen incorporated need not be derived from O(2)</t>
  </si>
  <si>
    <t>Gibberellin 20 oxidase 2</t>
  </si>
  <si>
    <t>91.23</t>
  </si>
  <si>
    <t>P:GO:0009413; P:GO:0009416; P:GO:0009686; P:GO:0009826; P:GO:0009908; F:GO:0045544; F:GO:0046872</t>
  </si>
  <si>
    <t>P:response to flooding; P:response to light stimulus; P:gibberellin biosynthetic process; P:unidimensional cell growth; P:flower development; F:gibberellin 20-oxidase activity; F:metal ion binding</t>
  </si>
  <si>
    <t>90.57</t>
  </si>
  <si>
    <t>fe(2+) transport protein 1-like</t>
  </si>
  <si>
    <t>88.36</t>
  </si>
  <si>
    <t>P:GO:0006826; P:GO:0015691; P:GO:0071577; F:GO:0005385; C:GO:0005886; C:GO:0016021</t>
  </si>
  <si>
    <t>P:iron ion transport; P:cadmium ion transport; P:zinc ion transmembrane transport; F:zinc ion transmembrane transporter activity; C:plasma membrane; C:integral component of membrane</t>
  </si>
  <si>
    <t>guanine nucleotide-binding protein subunit beta</t>
  </si>
  <si>
    <t>98.18</t>
  </si>
  <si>
    <t>P:GO:0006508; P:GO:0007186; P:GO:0009723; P:GO:0009845; P:GO:0009867; P:GO:0009991; P:GO:0010118; P:GO:0010154; P:GO:0030968; P:GO:0048527; P:GO:0050832; P:GO:0072593; P:GO:1905392; P:GO:2000280; F:GO:0008237; F:GO:0008270; F:GO:0031682; C:GO:0005783; C:GO:0005834; C:GO:0080008</t>
  </si>
  <si>
    <t>P:proteolysis; P:G protein-coupled receptor signaling pathway; P:response to ethylene; P:seed germination; P:jasmonic acid mediated signaling pathway; P:response to extracellular stimulus; P:stomatal movement; P:fruit development; P:endoplasmic reticulum unfolded protein response; P:lateral root development; P:defense response to fungus; P:reactive oxygen species metabolic process; P:plant organ morphogenesis; P:regulation of root development; F:metallopeptidase activity; F:zinc ion binding; F:G-protein gamma-subunit binding; C:endoplasmic reticulum; C:heterotrimeric G-protein complex; C:Cul4-RING E3 ubiquitin ligase complex</t>
  </si>
  <si>
    <t>EC:3.4; EC:3</t>
  </si>
  <si>
    <t>Acting on peptide bonds (peptidases); Hydrolases</t>
  </si>
  <si>
    <t>DELLA protein</t>
  </si>
  <si>
    <t>97.27</t>
  </si>
  <si>
    <t>P:GO:0006355; P:GO:0009740; F:GO:0003700; F:GO:0003712; F:GO:0043565; C:GO:0005634</t>
  </si>
  <si>
    <t>P:regulation of transcription, DNA-templated; P:gibberellic acid mediated signaling pathway; F:DNA-binding transcription factor activity; F:transcription coregulator activity; F:sequence-specific DNA binding; C:nucleus</t>
  </si>
  <si>
    <t>14-3-3-like protein A</t>
  </si>
  <si>
    <t>97.91</t>
  </si>
  <si>
    <t>P:GO:0000077; P:GO:0006588; F:GO:0004623; F:GO:0008426; C:GO:0005634; C:GO:0005737</t>
  </si>
  <si>
    <t>P:DNA damage checkpoint signaling; P:activation of tryptophan 5-monooxygenase activity; F:phospholipase A2 activity; F:protein kinase C inhibitor activity; C:nucleus; C:cytoplasm</t>
  </si>
  <si>
    <t>EC:3.1; EC:3; EC:3.1.1; EC:3.1.1.1; EC:3.1.1.4</t>
  </si>
  <si>
    <t>Acting on ester bonds; Hydrolases; Acting on ester bonds; Carboxylesterase; Phospholipase A(2)</t>
  </si>
  <si>
    <t>tubulin alpha-1 chain</t>
  </si>
  <si>
    <t>99.79</t>
  </si>
  <si>
    <t>ATP-dependent DNA helicase MPH1</t>
  </si>
  <si>
    <t>82.24</t>
  </si>
  <si>
    <t>P:GO:0032508; P:GO:0036297; P:GO:0045003; P:GO:0071932; F:GO:0000400; F:GO:0005524; F:GO:0009378; F:GO:0016787; F:GO:0043138</t>
  </si>
  <si>
    <t>P:DNA duplex unwinding; P:interstrand cross-link repair; P:double-strand break repair via synthesis-dependent strand annealing; P:replication fork reversal; F:four-way junction DNA binding; F:ATP binding; F:four-way junction helicase activity; F:hydrolase activity; F:3'-5' DNA helicase activity</t>
  </si>
  <si>
    <t>EC:3.6.4.12; EC:3</t>
  </si>
  <si>
    <t>DNA helicase; Hydrolases</t>
  </si>
  <si>
    <t>obtusifoliol 14-alpha demethylase</t>
  </si>
  <si>
    <t>97.26</t>
  </si>
  <si>
    <t>P:GO:0016126; P:GO:0032259; F:GO:0004497; F:GO:0005506; F:GO:0008168; F:GO:0016705; F:GO:0020037; C:GO:0005783; C:GO:0005794; C:GO:0005886; C:GO:0016021</t>
  </si>
  <si>
    <t>P:sterol biosynthetic process; P:methylation; F:monooxygenase activity; F:iron ion binding; F:methyltransferase activity; F:oxidoreductase activity, acting on paired donors, with incorporation or reduction of molecular oxygen; F:heme binding; C:endoplasmic reticulum; C:Golgi apparatus; C:plasma membrane; C:integral component of membrane</t>
  </si>
  <si>
    <t>14-3-3-like protein GF14-D</t>
  </si>
  <si>
    <t>97.05</t>
  </si>
  <si>
    <t>F:GO:0005515</t>
  </si>
  <si>
    <t>F:protein binding</t>
  </si>
  <si>
    <t>77.29</t>
  </si>
  <si>
    <t>Phytochrome B</t>
  </si>
  <si>
    <t>96.83</t>
  </si>
  <si>
    <t>P:GO:0000160; P:GO:0006355; P:GO:0009584; P:GO:0009585; P:GO:0017006; P:GO:0018298; F:GO:0000155; F:GO:0009881; F:GO:0042803; C:GO:0005634</t>
  </si>
  <si>
    <t>P:phosphorelay signal transduction system; P:regulation of transcription, DNA-templated; P:detection of visible light; P:red, far-red light phototransduction; P:protein-tetrapyrrole linkage; P:protein-chromophore linkage; F:phosphorelay sensor kinase activity; F:photoreceptor activity; F:protein homodimerization activity; C:nucleus</t>
  </si>
  <si>
    <t>EC:2.7.1; EC:2.7; EC:2.7.3; EC:2; EC:2.7.13.3</t>
  </si>
  <si>
    <t>Transferring phosphorus-containing groups; Transferring phosphorus-containing groups; Transferring phosphorus-containing groups; Transferases; Histidine kinase</t>
  </si>
  <si>
    <t>96.42</t>
  </si>
  <si>
    <t>P:GO:0009741; P:GO:0009826; P:GO:0009867; P:GO:0010268; P:GO:0010358; P:GO:0016125; P:GO:0016132; F:GO:0005506; F:GO:0010012; F:GO:0016705; F:GO:0020037; F:GO:0080132; C:GO:0005783; C:GO:0005886; C:GO:0016021</t>
  </si>
  <si>
    <t>P:response to brassinosteroid; P:unidimensional cell growth; P:jasmonic acid mediated signaling pathway; P:brassinosteroid homeostasis; P:leaf shaping; P:sterol metabolic process; P:brassinosteroid biosynthetic process; F:iron ion binding; F:steroid 22-alpha hydroxylase activity; F:oxidoreductase activity, acting on paired donors, with incorporation or reduction of molecular oxygen; F:heme binding; F:fatty acid alpha-hydroxylase activity; C:endoplasmic reticulum; C:plasma membrane; C:integral component of membrane</t>
  </si>
  <si>
    <t>probable protein S-acyltransferase 22</t>
  </si>
  <si>
    <t>P:GO:0006612; P:GO:0018230; F:GO:0019706; C:GO:0005783; C:GO:0005794; C:GO:0016021</t>
  </si>
  <si>
    <t>P:protein targeting to membrane; P:peptidyl-L-cysteine S-palmitoylation; F:protein-cysteine S-palmitoyltransferase activity; C:endoplasmic reticulum; C:Golgi apparatus; C:integral component of membrane</t>
  </si>
  <si>
    <t>EC:2.3; EC:2; EC:2.3.1.225; EC:2.3.1</t>
  </si>
  <si>
    <t>Acyltransferases; Transferases; Protein S-acyltransferase; Acyltransferases</t>
  </si>
  <si>
    <t>zinc transporter 9-like</t>
  </si>
  <si>
    <t>89.65</t>
  </si>
  <si>
    <t>beta-carotene 3-hydroxylase, chloroplastic</t>
  </si>
  <si>
    <t>96.43</t>
  </si>
  <si>
    <t>P:GO:0016119; P:GO:0016123; F:GO:0005506; F:GO:0009924; F:GO:0016491; F:GO:1990465; C:GO:0005789; C:GO:0009507; C:GO:0016021</t>
  </si>
  <si>
    <t>P:carotene metabolic process; P:xanthophyll biosynthetic process; F:iron ion binding; F:octadecanal decarbonylase activity; F:oxidoreductase activity; F:aldehyde oxygenase (deformylating) activity; C:endoplasmic reticulum membrane; C:chloroplast; C:integral component of membrane</t>
  </si>
  <si>
    <t>cyclin-dependent kinase inhibitor 5-like</t>
  </si>
  <si>
    <t>70.03</t>
  </si>
  <si>
    <t>85.34</t>
  </si>
  <si>
    <t>P:GO:0016126; P:GO:0032259; F:GO:0004497; F:GO:0005506; F:GO:0005525; F:GO:0008168; F:GO:0016705; F:GO:0020037; C:GO:0005783; C:GO:0005886; C:GO:0016021</t>
  </si>
  <si>
    <t>P:sterol biosynthetic process; P:methylation; F:monooxygenase activity; F:iron ion binding; F:GTP binding; F:methyltransferase activity; F:oxidoreductase activity, acting on paired donors, with incorporation or reduction of molecular oxygen; F:heme binding; C:endoplasmic reticulum; C:plasma membrane; C:integral component of membrane</t>
  </si>
  <si>
    <t>zinc finger-CTT domain transcription factor a</t>
  </si>
  <si>
    <t>87.51</t>
  </si>
  <si>
    <t>C:GO:0005634</t>
  </si>
  <si>
    <t>C:nucleus</t>
  </si>
  <si>
    <t>ZCCT1</t>
  </si>
  <si>
    <t>84.09</t>
  </si>
  <si>
    <t>79.25</t>
  </si>
  <si>
    <t>carotenoid 9,10(9',10')-cleavage dioxygenase</t>
  </si>
  <si>
    <t>97.29</t>
  </si>
  <si>
    <t>P:GO:0016121; F:GO:0010436; F:GO:0046872; C:GO:0009570</t>
  </si>
  <si>
    <t>P:carotene catabolic process; F:carotenoid dioxygenase activity; F:metal ion binding; C:chloroplast stroma</t>
  </si>
  <si>
    <t>EC:1.13.11; EC:1.13; EC:1</t>
  </si>
  <si>
    <t>Acting on single donors with incorporation of molecular oxygen (oxygenases). The oxygen incorporated need not be derived from O(2); Acting on single donors with incorporation of molecular oxygen (oxygenases). The oxygen incorporated need not be derived from O(2); Oxidoreductases</t>
  </si>
  <si>
    <t>Obtusifoliol 14-alpha demethylase</t>
  </si>
  <si>
    <t>86.64</t>
  </si>
  <si>
    <t>82.39</t>
  </si>
  <si>
    <t>P450</t>
  </si>
  <si>
    <t>96.59</t>
  </si>
  <si>
    <t>F:GO:0005506; F:GO:0016709; F:GO:0020037; C:GO:0016021</t>
  </si>
  <si>
    <t>F:iron ion binding; F:oxidoreductase activity, acting on paired donors, with incorporation or reduction of molecular oxygen, NAD(P)H as one donor, and incorporation of one atom of oxygen; F:heme binding; C:integral component of membrane</t>
  </si>
  <si>
    <t>EC:1; EC:1.14; EC:1.14.13</t>
  </si>
  <si>
    <t>Oxidoreductases; Acting on paired donors, with incorporation or reduction of molecular oxygen. The oxygen incorporated need not be derived from O(2); Acting on paired donors, with incorporation or reduction of molecular oxygen. The oxygen incorporated need not be derived from O(2)</t>
  </si>
  <si>
    <t>transcription factor JAMYB-like</t>
  </si>
  <si>
    <t>80.82</t>
  </si>
  <si>
    <t>phosphoinositide phospholipase C 6-like</t>
  </si>
  <si>
    <t>92.41</t>
  </si>
  <si>
    <t>heat shock protein 90</t>
  </si>
  <si>
    <t>98.48</t>
  </si>
  <si>
    <t>P:GO:0006457; P:GO:0034605; P:GO:0050821; F:GO:0005524; F:GO:0051082; C:GO:0005829; C:GO:0005886; C:GO:0032991; C:GO:0048471</t>
  </si>
  <si>
    <t>P:protein folding; P:cellular response to heat; P:protein stabilization; F:ATP binding; F:unfolded protein binding; C:cytosol; C:plasma membrane; C:protein-containing complex; C:perinuclear region of cytoplasm</t>
  </si>
  <si>
    <t>cytochrome P450 716B1-like</t>
  </si>
  <si>
    <t>dehydration-responsive element-binding protein 1B-like</t>
  </si>
  <si>
    <t>92.7</t>
  </si>
  <si>
    <t>C-repeat binding factor 6</t>
  </si>
  <si>
    <t>85.49</t>
  </si>
  <si>
    <t>Hydrophobic protein OSR8</t>
  </si>
  <si>
    <t>C:GO:0016021</t>
  </si>
  <si>
    <t>C:integral component of membrane</t>
  </si>
  <si>
    <t>dehydrin 1</t>
  </si>
  <si>
    <t>79.34</t>
  </si>
  <si>
    <t>83.39</t>
  </si>
  <si>
    <t>late embryogenesis abundant protein 3</t>
  </si>
  <si>
    <t>72.52</t>
  </si>
  <si>
    <t>phytochrome C</t>
  </si>
  <si>
    <t>98.83</t>
  </si>
  <si>
    <t>VRN-A1</t>
  </si>
  <si>
    <t>96.19</t>
  </si>
  <si>
    <t>MADS-box transcription factor 34</t>
  </si>
  <si>
    <t>90.69</t>
  </si>
  <si>
    <t>Tubulin alpha chain</t>
  </si>
  <si>
    <t>99.02</t>
  </si>
  <si>
    <t>MIKC-type MADS-box transcription factor AGL1</t>
  </si>
  <si>
    <t>88.13</t>
  </si>
  <si>
    <t>dehydrin Rab15-like</t>
  </si>
  <si>
    <t>69.07</t>
  </si>
  <si>
    <t>P:GO:0009415</t>
  </si>
  <si>
    <t>P:response to water</t>
  </si>
  <si>
    <t>guanine nucleotide-binding protein subunit gamma 2-like</t>
  </si>
  <si>
    <t>93.35</t>
  </si>
  <si>
    <t>P:GO:0007186; F:GO:0005515; C:GO:0005886</t>
  </si>
  <si>
    <t>P:G protein-coupled receptor signaling pathway; F:protein binding; C:plasma membrane</t>
  </si>
  <si>
    <t>probable peroxygenase 4</t>
  </si>
  <si>
    <t>85.76</t>
  </si>
  <si>
    <t>F:GO:0004497; F:GO:0005509</t>
  </si>
  <si>
    <t>F:monooxygenase activity; F:calcium ion binding</t>
  </si>
  <si>
    <t>EC:1</t>
  </si>
  <si>
    <t>Oxidoreductases</t>
  </si>
  <si>
    <t>89.3</t>
  </si>
  <si>
    <t>Allene oxide synthase 4</t>
  </si>
  <si>
    <t>85.91</t>
  </si>
  <si>
    <t>P:GO:0006633; P:GO:0016125; P:GO:0031408; F:GO:0004497; F:GO:0005506; F:GO:0009978; F:GO:0016705; F:GO:0020037; F:GO:0047987</t>
  </si>
  <si>
    <t>P:fatty acid biosynthetic process; P:sterol metabolic process; P:oxylipin biosynthetic process; F:monooxygenase activity; F:iron ion binding; F:allene oxide synthase activity; F:oxidoreductase activity, acting on paired donors, with incorporation or reduction of molecular oxygen; F:heme binding; F:hydroperoxide dehydratase activity</t>
  </si>
  <si>
    <t>EC:4.2.1; EC:4.2.1.92; EC:1; EC:4.2; EC:1.14; EC:4</t>
  </si>
  <si>
    <t>Carbon-oxygen lyases; Hydroperoxide dehydratase; Oxidoreductases; Carbon-oxygen lyases; Acting on paired donors, with incorporation or reduction of molecular oxygen. The oxygen incorporated need not be derived from O(2); Lyases</t>
  </si>
  <si>
    <t>cytochrome P450 711A1</t>
  </si>
  <si>
    <t>86.46</t>
  </si>
  <si>
    <t>gibberellin 2-beta-dioxygenase 8-like</t>
  </si>
  <si>
    <t>89.89</t>
  </si>
  <si>
    <t>F:GO:0046872; F:GO:0051213</t>
  </si>
  <si>
    <t>F:metal ion binding; F:dioxygenase activity</t>
  </si>
  <si>
    <t>94.81</t>
  </si>
  <si>
    <t>dehydrin WZY1-2</t>
  </si>
  <si>
    <t>86.74</t>
  </si>
  <si>
    <t>P:GO:0009414; P:GO:0009631; P:GO:0009737; C:GO:0005829; C:GO:0016020</t>
  </si>
  <si>
    <t>P:response to water deprivation; P:cold acclimation; P:response to abscisic acid; C:cytosol; C:membrane</t>
  </si>
  <si>
    <t>Cytochrome P450 87A3</t>
  </si>
  <si>
    <t>95.2</t>
  </si>
  <si>
    <t>abscisic acid 8'-hydroxylase 1</t>
  </si>
  <si>
    <t>95.45</t>
  </si>
  <si>
    <t>P:GO:0016125; P:GO:0046345; F:GO:0005506; F:GO:0010295; F:GO:0020037; C:GO:0005789; C:GO:0016021</t>
  </si>
  <si>
    <t>P:sterol metabolic process; P:abscisic acid catabolic process; F:iron ion binding; F:(+)-abscisic acid 8'-hydroxylase activity; F:heme binding; C:endoplasmic reticulum membrane; C:integral component of membrane</t>
  </si>
  <si>
    <t>EC:1.14.14.137; EC:1; EC:1.14; EC:1.14.13</t>
  </si>
  <si>
    <t>(+)-abscisic acid 8'-hydroxylase; Oxidoreductases; Acting on paired donors, with incorporation or reduction of molecular oxygen. The oxygen incorporated need not be derived from O(2); Acting on paired donors, with incorporation or reduction of molecular oxygen. The oxygen incorporated need not be derived from O(2)</t>
  </si>
  <si>
    <t>probable peroxygenase 5</t>
  </si>
  <si>
    <t>85.71</t>
  </si>
  <si>
    <t>F:GO:0004497; F:GO:0005509; C:GO:0016021</t>
  </si>
  <si>
    <t>F:monooxygenase activity; F:calcium ion binding; C:integral component of membrane</t>
  </si>
  <si>
    <t>rac-like GTP-binding protein 3</t>
  </si>
  <si>
    <t>96.82</t>
  </si>
  <si>
    <t>cyclin-dependent kinase inhibitor 1-like</t>
  </si>
  <si>
    <t>68.28</t>
  </si>
  <si>
    <t>dehydrin 7</t>
  </si>
  <si>
    <t>83.99</t>
  </si>
  <si>
    <t>NAC domain-containing protein 7</t>
  </si>
  <si>
    <t>92.25</t>
  </si>
  <si>
    <t>GS-7A</t>
  </si>
  <si>
    <t>97.39</t>
  </si>
  <si>
    <t>98.81</t>
  </si>
  <si>
    <t>P:GO:0009909; P:GO:0010229; P:GO:0016310; P:GO:0048510; P:GO:0048573; F:GO:0008429; F:GO:0016301</t>
  </si>
  <si>
    <t>P:regulation of flower development; P:inflorescence development; P:phosphorylation; P:regulation of timing of transition from vegetative to reproductive phase; P:photoperiodism, flowering; F:phosphatidylethanolamine binding; F:kinase activity</t>
  </si>
  <si>
    <t>ABSCISIC ACID-INSENSITIVE 5-like protein 5</t>
  </si>
  <si>
    <t>88.4</t>
  </si>
  <si>
    <t>P:GO:0009414; P:GO:0009651; P:GO:0009789; P:GO:0045893; F:GO:0003700; F:GO:0043565; C:GO:0005634</t>
  </si>
  <si>
    <t>P:response to water deprivation; P:response to salt stress; P:positive regulation of abscisic acid-activated signaling pathway; P:positive regulation of transcription, DNA-templated; F:DNA-binding transcription factor activity; F:sequence-specific DNA binding; C:nucleus</t>
  </si>
  <si>
    <t>rac-like GTP-binding protein 4</t>
  </si>
  <si>
    <t>95.72</t>
  </si>
  <si>
    <t>NAC domain-containing protein 100-like</t>
  </si>
  <si>
    <t>81.24</t>
  </si>
  <si>
    <t>P:GO:0006355; F:GO:0003677; F:GO:0003735; F:GO:0070181; C:GO:0005763</t>
  </si>
  <si>
    <t>P:regulation of transcription, DNA-templated; F:DNA binding; F:structural constituent of ribosome; F:small ribosomal subunit rRNA binding; C:mitochondrial small ribosomal subunit</t>
  </si>
  <si>
    <t>nuclear transcription factor Y subunit B-8-like</t>
  </si>
  <si>
    <t>P:GO:0045944; F:GO:0000978; F:GO:0001228; F:GO:0046982; C:GO:0016602</t>
  </si>
  <si>
    <t>P:positive regulation of transcription by RNA polymerase II; F:RNA polymerase II cis-regulatory region sequence-specific DNA binding; F:DNA-binding transcription activator activity, RNA polymerase II-specific; F:protein heterodimerization activity; C:CCAAT-binding factor complex</t>
  </si>
  <si>
    <t>98.93</t>
  </si>
  <si>
    <t>14-3-3-like protein GF14-A</t>
  </si>
  <si>
    <t>96.52</t>
  </si>
  <si>
    <t>NAC domain-containing protein 78</t>
  </si>
  <si>
    <t>96.08</t>
  </si>
  <si>
    <t>P:GO:0006355; F:GO:0003677; C:GO:0016021</t>
  </si>
  <si>
    <t>P:regulation of transcription, DNA-templated; F:DNA binding; C:integral component of membrane</t>
  </si>
  <si>
    <t>PHD finger protein EHD3-like</t>
  </si>
  <si>
    <t>81.84</t>
  </si>
  <si>
    <t>P:GO:0045892; P:GO:0045944; P:GO:0048586; F:GO:0003712; F:GO:0042393; F:GO:0046872; C:GO:0005634</t>
  </si>
  <si>
    <t>P:negative regulation of transcription, DNA-templated; P:positive regulation of transcription by RNA polymerase II; P:regulation of long-day photoperiodism, flowering; F:transcription coregulator activity; F:histone binding; F:metal ion binding; C:nucleus</t>
  </si>
  <si>
    <t>86.21</t>
  </si>
  <si>
    <t>putative F-box protein At3g25750</t>
  </si>
  <si>
    <t>75.11</t>
  </si>
  <si>
    <t>RGA Types</t>
  </si>
  <si>
    <t>evm.model.Aet_chr_1.3</t>
  </si>
  <si>
    <t>RLK</t>
  </si>
  <si>
    <t>evm.model.Aet_chr_1.22</t>
  </si>
  <si>
    <t>evm.model.Aet_chr_1.25</t>
  </si>
  <si>
    <t>CN</t>
  </si>
  <si>
    <t>evm.model.Aet_chr_1.38</t>
  </si>
  <si>
    <t>NBS</t>
  </si>
  <si>
    <t>evm.model.Aet_chr_1.39</t>
  </si>
  <si>
    <t>CNL</t>
  </si>
  <si>
    <t>evm.model.Aet_chr_1.46</t>
  </si>
  <si>
    <t>evm.model.Aet_chr_1.49</t>
  </si>
  <si>
    <t>evm.model.Aet_chr_1.50</t>
  </si>
  <si>
    <t>evm.model.Aet_chr_1.55</t>
  </si>
  <si>
    <t>evm.model.Aet_chr_1.60</t>
  </si>
  <si>
    <t>RLP</t>
  </si>
  <si>
    <t>evm.model.Aet_chr_1.64</t>
  </si>
  <si>
    <t>evm.model.Aet_chr_1.67</t>
  </si>
  <si>
    <t>NL</t>
  </si>
  <si>
    <t>evm.model.Aet_chr_1.71</t>
  </si>
  <si>
    <t>evm.model.Aet_chr_1.72</t>
  </si>
  <si>
    <t>evm.model.Aet_chr_1.74</t>
  </si>
  <si>
    <t>evm.model.Aet_chr_1.110</t>
  </si>
  <si>
    <t>evm.model.Aet_chr_1.112</t>
  </si>
  <si>
    <t>evm.model.Aet_chr_1.124</t>
  </si>
  <si>
    <t>evm.model.Aet_chr_1.127</t>
  </si>
  <si>
    <t>evm.model.Aet_chr_1.135</t>
  </si>
  <si>
    <t>evm.model.Aet_chr_1.142</t>
  </si>
  <si>
    <t>evm.model.Aet_chr_1.145</t>
  </si>
  <si>
    <t>evm.model.Aet_chr_1.150</t>
  </si>
  <si>
    <t>evm.model.Aet_chr_1.165</t>
  </si>
  <si>
    <t>evm.model.Aet_chr_1.179</t>
  </si>
  <si>
    <t>evm.model.Aet_chr_1.181</t>
  </si>
  <si>
    <t>evm.model.Aet_chr_1.186</t>
  </si>
  <si>
    <t>evm.model.Aet_chr_1.203</t>
  </si>
  <si>
    <t>evm.model.Aet_chr_1.214</t>
  </si>
  <si>
    <t>evm.model.Aet_chr_1.215</t>
  </si>
  <si>
    <t>TM-CC</t>
  </si>
  <si>
    <t>evm.model.Aet_chr_1.221</t>
  </si>
  <si>
    <t>evm.model.Aet_chr_1.224</t>
  </si>
  <si>
    <t>evm.model.Aet_chr_1.256</t>
  </si>
  <si>
    <t>evm.model.Aet_chr_1.261</t>
  </si>
  <si>
    <t>evm.model.Aet_chr_1.265</t>
  </si>
  <si>
    <t>evm.model.Aet_chr_1.266</t>
  </si>
  <si>
    <t>evm.model.Aet_chr_1.267</t>
  </si>
  <si>
    <t>evm.model.Aet_chr_1.268</t>
  </si>
  <si>
    <t>evm.model.Aet_chr_1.272</t>
  </si>
  <si>
    <t>evm.model.Aet_chr_1.274</t>
  </si>
  <si>
    <t>evm.model.Aet_chr_1.275</t>
  </si>
  <si>
    <t>evm.model.Aet_chr_1.277</t>
  </si>
  <si>
    <t>evm.model.Aet_chr_1.284</t>
  </si>
  <si>
    <t>evm.model.Aet_chr_1.285</t>
  </si>
  <si>
    <t>evm.model.Aet_chr_1.304</t>
  </si>
  <si>
    <t>evm.model.Aet_chr_1.305</t>
  </si>
  <si>
    <t>evm.model.Aet_chr_1.307</t>
  </si>
  <si>
    <t>evm.model.Aet_chr_1.308</t>
  </si>
  <si>
    <t>evm.model.Aet_chr_1.310</t>
  </si>
  <si>
    <t>evm.model.Aet_chr_1.311</t>
  </si>
  <si>
    <t>evm.model.Aet_chr_1.312</t>
  </si>
  <si>
    <t>evm.model.Aet_chr_1.313</t>
  </si>
  <si>
    <t>evm.model.Aet_chr_1.336</t>
  </si>
  <si>
    <t>evm.model.Aet_chr_1.337</t>
  </si>
  <si>
    <t>evm.model.Aet_chr_1.338</t>
  </si>
  <si>
    <t>evm.model.Aet_chr_1.350</t>
  </si>
  <si>
    <t>evm.model.Aet_chr_1.351</t>
  </si>
  <si>
    <t>evm.model.Aet_chr_1.352</t>
  </si>
  <si>
    <t>evm.model.Aet_chr_1.369</t>
  </si>
  <si>
    <t>evm.model.Aet_chr_1.372</t>
  </si>
  <si>
    <t>evm.model.Aet_chr_1.373</t>
  </si>
  <si>
    <t>evm.model.Aet_chr_1.393</t>
  </si>
  <si>
    <t>evm.model.Aet_chr_1.422</t>
  </si>
  <si>
    <t>evm.model.Aet_chr_1.428</t>
  </si>
  <si>
    <t>evm.model.Aet_chr_1.440</t>
  </si>
  <si>
    <t>evm.model.Aet_chr_1.462</t>
  </si>
  <si>
    <t>evm.model.Aet_chr_1.466</t>
  </si>
  <si>
    <t>evm.model.Aet_chr_1.469</t>
  </si>
  <si>
    <t>evm.model.Aet_chr_1.481</t>
  </si>
  <si>
    <t>evm.model.Aet_chr_1.513</t>
  </si>
  <si>
    <t>evm.model.Aet_chr_1.532</t>
  </si>
  <si>
    <t>evm.model.Aet_chr_1.533</t>
  </si>
  <si>
    <t>evm.model.Aet_chr_1.578</t>
  </si>
  <si>
    <t>evm.model.Aet_chr_1.623</t>
  </si>
  <si>
    <t>evm.model.Aet_chr_1.628</t>
  </si>
  <si>
    <t>evm.model.Aet_chr_1.629</t>
  </si>
  <si>
    <t>evm.model.Aet_chr_1.680</t>
  </si>
  <si>
    <t>evm.model.Aet_chr_1.694</t>
  </si>
  <si>
    <t>evm.model.Aet_chr_1.695</t>
  </si>
  <si>
    <t>evm.model.Aet_chr_1.887</t>
  </si>
  <si>
    <t>evm.model.Aet_chr_1.889</t>
  </si>
  <si>
    <t>evm.model.Aet_chr_1.946</t>
  </si>
  <si>
    <t>evm.model.Aet_chr_1.1061</t>
  </si>
  <si>
    <t>evm.model.Aet_chr_1.1118</t>
  </si>
  <si>
    <t>evm.model.Aet_chr_1.1119</t>
  </si>
  <si>
    <t>evm.model.Aet_chr_1.1126</t>
  </si>
  <si>
    <t>evm.model.Aet_chr_1.1140</t>
  </si>
  <si>
    <t>evm.model.Aet_chr_1.1229</t>
  </si>
  <si>
    <t>evm.model.Aet_chr_1.1308</t>
  </si>
  <si>
    <t>evm.model.Aet_chr_1.1422</t>
  </si>
  <si>
    <t>evm.model.Aet_chr_1.1493</t>
  </si>
  <si>
    <t>evm.model.Aet_chr_1.1494</t>
  </si>
  <si>
    <t>evm.model.Aet_chr_1.1784</t>
  </si>
  <si>
    <t>evm.model.Aet_chr_1.1820</t>
  </si>
  <si>
    <t>evm.model.Aet_chr_1.1948</t>
  </si>
  <si>
    <t>evm.model.Aet_chr_1.2169</t>
  </si>
  <si>
    <t>evm.model.Aet_chr_1.2183</t>
  </si>
  <si>
    <t>evm.model.Aet_chr_1.2244</t>
  </si>
  <si>
    <t>evm.model.Aet_chr_1.2266</t>
  </si>
  <si>
    <t>evm.model.Aet_chr_1.2268</t>
  </si>
  <si>
    <t>evm.model.Aet_chr_1.2292</t>
  </si>
  <si>
    <t>evm.model.Aet_chr_1.2475</t>
  </si>
  <si>
    <t>evm.model.Aet_chr_1.2527</t>
  </si>
  <si>
    <t>evm.model.Aet_chr_1.3102</t>
  </si>
  <si>
    <t>evm.model.Aet_chr_1.3259</t>
  </si>
  <si>
    <t>evm.model.Aet_chr_1.3261</t>
  </si>
  <si>
    <t>evm.model.Aet_chr_1.3269</t>
  </si>
  <si>
    <t>evm.model.Aet_chr_1.3274</t>
  </si>
  <si>
    <t>evm.model.Aet_chr_1.3501</t>
  </si>
  <si>
    <t>evm.model.Aet_chr_1.3562</t>
  </si>
  <si>
    <t>evm.model.Aet_chr_1.3640</t>
  </si>
  <si>
    <t>evm.model.Aet_chr_1.3713</t>
  </si>
  <si>
    <t>evm.model.Aet_chr_1.3881</t>
  </si>
  <si>
    <t>evm.model.Aet_chr_1.3882</t>
  </si>
  <si>
    <t>evm.model.Aet_chr_1.3886</t>
  </si>
  <si>
    <t>evm.model.Aet_chr_1.3896</t>
  </si>
  <si>
    <t>evm.model.Aet_chr_1.4169</t>
  </si>
  <si>
    <t>evm.model.Aet_chr_1.4689</t>
  </si>
  <si>
    <t>evm.model.Aet_chr_1.4709</t>
  </si>
  <si>
    <t>evm.model.Aet_chr_1.4785</t>
  </si>
  <si>
    <t>evm.model.Aet_chr_1.4844</t>
  </si>
  <si>
    <t>evm.model.Aet_chr_1.4846</t>
  </si>
  <si>
    <t>evm.model.Aet_chr_1.4898</t>
  </si>
  <si>
    <t>evm.model.Aet_chr_1.4957</t>
  </si>
  <si>
    <t>evm.model.Aet_chr_1.4965</t>
  </si>
  <si>
    <t>evm.model.Aet_chr_1.4967</t>
  </si>
  <si>
    <t>evm.model.Aet_chr_1.5067</t>
  </si>
  <si>
    <t>evm.model.Aet_chr_1.5099</t>
  </si>
  <si>
    <t>evm.model.Aet_chr_1.5116</t>
  </si>
  <si>
    <t>evm.model.Aet_chr_1.5152</t>
  </si>
  <si>
    <t>evm.model.Aet_chr_1.5229</t>
  </si>
  <si>
    <t>evm.model.Aet_chr_1.5287</t>
  </si>
  <si>
    <t>evm.model.Aet_chr_1.5289</t>
  </si>
  <si>
    <t>evm.model.Aet_chr_1.5293</t>
  </si>
  <si>
    <t>evm.model.Aet_chr_1.5392</t>
  </si>
  <si>
    <t>evm.model.Aet_chr_1.5433</t>
  </si>
  <si>
    <t>evm.model.Aet_chr_1.5445</t>
  </si>
  <si>
    <t>evm.model.Aet_chr_1.5519</t>
  </si>
  <si>
    <t>evm.model.Aet_chr_1.5537</t>
  </si>
  <si>
    <t>evm.model.Aet_chr_1.5539</t>
  </si>
  <si>
    <t>evm.model.Aet_chr_1.5890</t>
  </si>
  <si>
    <t>evm.model.Aet_chr_1.5911</t>
  </si>
  <si>
    <t>evm.model.Aet_chr_1.5960</t>
  </si>
  <si>
    <t>evm.model.Aet_chr_1.6026</t>
  </si>
  <si>
    <t>evm.model.Aet_chr_1.6033</t>
  </si>
  <si>
    <t>evm.model.Aet_chr_1.6075</t>
  </si>
  <si>
    <t>evm.model.Aet_chr_1.6087</t>
  </si>
  <si>
    <t>evm.model.Aet_chr_1.6112</t>
  </si>
  <si>
    <t>evm.model.Aet_chr_1.6121</t>
  </si>
  <si>
    <t>evm.model.Aet_chr_1.6185</t>
  </si>
  <si>
    <t>evm.model.Aet_chr_1.6195</t>
  </si>
  <si>
    <t>evm.model.Aet_chr_1.6196</t>
  </si>
  <si>
    <t>evm.model.Aet_chr_1.6203</t>
  </si>
  <si>
    <t>evm.model.Aet_chr_1.6235</t>
  </si>
  <si>
    <t>evm.model.Aet_chr_1.6371</t>
  </si>
  <si>
    <t>evm.model.Aet_chr_1.6372</t>
  </si>
  <si>
    <t>evm.model.Aet_chr_1.6374</t>
  </si>
  <si>
    <t>evm.model.Aet_chr_1.6405</t>
  </si>
  <si>
    <t>evm.model.Aet_chr_1.6417</t>
  </si>
  <si>
    <t>evm.model.Aet_chr_1.6444</t>
  </si>
  <si>
    <t>evm.model.Aet_chr_1.6489</t>
  </si>
  <si>
    <t>evm.model.Aet_chr_1.6509</t>
  </si>
  <si>
    <t>evm.model.Aet_chr_1.6606</t>
  </si>
  <si>
    <t>evm.model.Aet_chr_1.6685</t>
  </si>
  <si>
    <t>evm.model.Aet_chr_1.6714</t>
  </si>
  <si>
    <t>evm.model.Aet_chr_1.6766</t>
  </si>
  <si>
    <t>evm.model.Aet_chr_1.6805</t>
  </si>
  <si>
    <t>evm.model.Aet_chr_1.6814</t>
  </si>
  <si>
    <t>evm.model.Aet_chr_1.6853</t>
  </si>
  <si>
    <t>evm.model.Aet_chr_1.6878</t>
  </si>
  <si>
    <t>evm.model.Aet_chr_1.6880</t>
  </si>
  <si>
    <t>evm.model.Aet_chr_1.6881</t>
  </si>
  <si>
    <t>evm.model.Aet_chr_1.6882</t>
  </si>
  <si>
    <t>evm.model.Aet_chr_1.6885</t>
  </si>
  <si>
    <t>evm.model.Aet_chr_1.6893</t>
  </si>
  <si>
    <t>evm.model.Aet_chr_1.6895</t>
  </si>
  <si>
    <t>evm.model.Aet_chr_1.6898</t>
  </si>
  <si>
    <t>evm.model.Aet_chr_1.6906</t>
  </si>
  <si>
    <t>evm.model.Aet_chr_1.6910</t>
  </si>
  <si>
    <t>evm.model.Aet_chr_1.6914</t>
  </si>
  <si>
    <t>evm.model.Aet_chr_1.7060</t>
  </si>
  <si>
    <t>evm.model.Aet_chr_1.7073</t>
  </si>
  <si>
    <t>evm.model.Aet_chr_1.7074</t>
  </si>
  <si>
    <t>evm.model.Aet_chr_1.7075</t>
  </si>
  <si>
    <t>evm.model.Aet_chr_1.7076</t>
  </si>
  <si>
    <t>evm.model.Aet_chr_1.7080</t>
  </si>
  <si>
    <t>evm.model.Aet_chr_1.7142</t>
  </si>
  <si>
    <t>evm.model.Aet_chr_1.7143</t>
  </si>
  <si>
    <t>evm.model.Aet_chr_1.7145</t>
  </si>
  <si>
    <t>evm.model.Aet_chr_1.7259</t>
  </si>
  <si>
    <t>evm.model.Aet_chr_1.7297</t>
  </si>
  <si>
    <t>evm.model.Aet_chr_1.7329</t>
  </si>
  <si>
    <t>evm.model.Aet_chr_1.7332</t>
  </si>
  <si>
    <t>evm.model.Aet_chr_1.7390</t>
  </si>
  <si>
    <t>evm.model.Aet_chr_1.7442</t>
  </si>
  <si>
    <t>evm.model.Aet_chr_1.7449</t>
  </si>
  <si>
    <t>evm.model.Aet_chr_1.7451</t>
  </si>
  <si>
    <t>evm.model.Aet_chr_1.7467</t>
  </si>
  <si>
    <t>evm.model.Aet_chr_1.7468</t>
  </si>
  <si>
    <t>evm.model.Aet_chr_1.7473</t>
  </si>
  <si>
    <t>evm.model.Aet_chr_1.7502</t>
  </si>
  <si>
    <t>evm.model.Aet_chr_1.7537</t>
  </si>
  <si>
    <t>evm.model.Aet_chr_1.7538</t>
  </si>
  <si>
    <t>evm.model.Aet_chr_1.7594</t>
  </si>
  <si>
    <t>evm.model.Aet_chr_1.7595</t>
  </si>
  <si>
    <t>evm.model.Aet_chr_1.7644</t>
  </si>
  <si>
    <t>evm.model.Aet_chr_1.7755</t>
  </si>
  <si>
    <t>evm.model.Aet_chr_1.7756</t>
  </si>
  <si>
    <t>evm.model.Aet_chr_1.7798</t>
  </si>
  <si>
    <t>evm.model.Aet_chr_1.8041</t>
  </si>
  <si>
    <t>evm.model.Aet_chr_1.8080</t>
  </si>
  <si>
    <t>evm.model.Aet_chr_1.8081</t>
  </si>
  <si>
    <t>evm.model.Aet_chr_1.8216</t>
  </si>
  <si>
    <t>evm.model.Aet_chr_1.8242</t>
  </si>
  <si>
    <t>evm.model.Aet_chr_1.8303</t>
  </si>
  <si>
    <t>evm.model.Aet_chr_1.8304</t>
  </si>
  <si>
    <t>evm.model.Aet_chr_1.8305</t>
  </si>
  <si>
    <t>evm.model.Aet_chr_1.8310</t>
  </si>
  <si>
    <t>evm.model.Aet_chr_1.8311</t>
  </si>
  <si>
    <t>evm.model.Aet_chr_1.8350</t>
  </si>
  <si>
    <t>evm.model.Aet_chr_1.8363</t>
  </si>
  <si>
    <t>evm.model.Aet_chr_1.8366</t>
  </si>
  <si>
    <t>evm.model.Aet_chr_1.8367</t>
  </si>
  <si>
    <t>evm.model.Aet_chr_1.8381</t>
  </si>
  <si>
    <t>evm.model.Aet_chr_1.8454</t>
  </si>
  <si>
    <t>evm.model.Aet_chr_1.8458</t>
  </si>
  <si>
    <t>evm.model.Aet_chr_1.8470</t>
  </si>
  <si>
    <t>evm.model.Aet_chr_1.8471</t>
  </si>
  <si>
    <t>evm.model.Aet_chr_1.8476</t>
  </si>
  <si>
    <t>evm.model.Aet_chr_1.8493</t>
  </si>
  <si>
    <t>evm.model.Aet_chr_1.8501</t>
  </si>
  <si>
    <t>evm.model.Aet_chr_1.8502</t>
  </si>
  <si>
    <t>evm.model.Aet_chr_1.8505</t>
  </si>
  <si>
    <t>evm.model.Aet_chr_1.8522</t>
  </si>
  <si>
    <t>evm.model.Aet_chr_1.8525</t>
  </si>
  <si>
    <t>evm.model.Aet_chr_1.8530</t>
  </si>
  <si>
    <t>evm.model.Aet_chr_1.8534</t>
  </si>
  <si>
    <t>evm.model.Aet_chr_1.8535</t>
  </si>
  <si>
    <t>evm.model.Aet_chr_1.8540</t>
  </si>
  <si>
    <t>evm.model.Aet_chr_1.8587</t>
  </si>
  <si>
    <t>evm.model.Aet_chr_1.8615</t>
  </si>
  <si>
    <t>evm.model.Aet_chr_1.8616</t>
  </si>
  <si>
    <t>evm.model.Aet_chr_1.8620</t>
  </si>
  <si>
    <t>evm.model.Aet_chr_1.8688</t>
  </si>
  <si>
    <t>evm.model.Aet_chr_1.8703</t>
  </si>
  <si>
    <t>evm.model.Aet_chr_1.8706</t>
  </si>
  <si>
    <t>evm.model.Aet_chr_1.8707</t>
  </si>
  <si>
    <t>evm.model.Aet_chr_2.11</t>
  </si>
  <si>
    <t>evm.model.Aet_chr_2.12</t>
  </si>
  <si>
    <t>evm.model.Aet_chr_2.13</t>
  </si>
  <si>
    <t>evm.model.Aet_chr_2.31</t>
  </si>
  <si>
    <t>evm.model.Aet_chr_2.34</t>
  </si>
  <si>
    <t>evm.model.Aet_chr_2.40</t>
  </si>
  <si>
    <t>evm.model.Aet_chr_2.46</t>
  </si>
  <si>
    <t>evm.model.Aet_chr_2.47</t>
  </si>
  <si>
    <t>evm.model.Aet_chr_2.51</t>
  </si>
  <si>
    <t>evm.model.Aet_chr_2.61</t>
  </si>
  <si>
    <t>evm.model.Aet_chr_2.64</t>
  </si>
  <si>
    <t>evm.model.Aet_chr_2.66</t>
  </si>
  <si>
    <t>evm.model.Aet_chr_2.67</t>
  </si>
  <si>
    <t>evm.model.Aet_chr_2.87</t>
  </si>
  <si>
    <t>evm.model.Aet_chr_2.88</t>
  </si>
  <si>
    <t>evm.model.Aet_chr_2.153</t>
  </si>
  <si>
    <t>evm.model.Aet_chr_2.171</t>
  </si>
  <si>
    <t>evm.model.Aet_chr_2.219</t>
  </si>
  <si>
    <t>evm.model.Aet_chr_2.220</t>
  </si>
  <si>
    <t>evm.model.Aet_chr_2.221</t>
  </si>
  <si>
    <t>evm.model.Aet_chr_2.225</t>
  </si>
  <si>
    <t>evm.model.Aet_chr_2.256</t>
  </si>
  <si>
    <t>evm.model.Aet_chr_2.260</t>
  </si>
  <si>
    <t>evm.model.Aet_chr_2.322</t>
  </si>
  <si>
    <t>evm.model.Aet_chr_2.341</t>
  </si>
  <si>
    <t>evm.model.Aet_chr_2.349</t>
  </si>
  <si>
    <t>evm.model.Aet_chr_2.351</t>
  </si>
  <si>
    <t>evm.model.Aet_chr_2.378</t>
  </si>
  <si>
    <t>evm.model.Aet_chr_2.380</t>
  </si>
  <si>
    <t>evm.model.Aet_chr_2.382</t>
  </si>
  <si>
    <t>evm.model.Aet_chr_2.390</t>
  </si>
  <si>
    <t>evm.model.Aet_chr_2.420</t>
  </si>
  <si>
    <t>evm.model.Aet_chr_2.427</t>
  </si>
  <si>
    <t>evm.model.Aet_chr_2.429</t>
  </si>
  <si>
    <t>evm.model.Aet_chr_2.464</t>
  </si>
  <si>
    <t>evm.model.Aet_chr_2.478</t>
  </si>
  <si>
    <t>evm.model.Aet_chr_2.493</t>
  </si>
  <si>
    <t>evm.model.Aet_chr_2.580</t>
  </si>
  <si>
    <t>evm.model.Aet_chr_2.598</t>
  </si>
  <si>
    <t>evm.model.Aet_chr_2.607</t>
  </si>
  <si>
    <t>evm.model.Aet_chr_2.609</t>
  </si>
  <si>
    <t>evm.model.Aet_chr_2.610</t>
  </si>
  <si>
    <t>evm.model.Aet_chr_2.612</t>
  </si>
  <si>
    <t>evm.model.Aet_chr_2.617</t>
  </si>
  <si>
    <t>evm.model.Aet_chr_2.618</t>
  </si>
  <si>
    <t>evm.model.Aet_chr_2.633</t>
  </si>
  <si>
    <t>evm.model.Aet_chr_2.637</t>
  </si>
  <si>
    <t>evm.model.Aet_chr_2.662</t>
  </si>
  <si>
    <t>evm.model.Aet_chr_2.663</t>
  </si>
  <si>
    <t>evm.model.Aet_chr_2.665</t>
  </si>
  <si>
    <t>evm.model.Aet_chr_2.667</t>
  </si>
  <si>
    <t>evm.model.Aet_chr_2.668</t>
  </si>
  <si>
    <t>evm.model.Aet_chr_2.671</t>
  </si>
  <si>
    <t>evm.model.Aet_chr_2.673</t>
  </si>
  <si>
    <t>evm.model.Aet_chr_2.681</t>
  </si>
  <si>
    <t>evm.model.Aet_chr_2.690</t>
  </si>
  <si>
    <t>evm.model.Aet_chr_2.769</t>
  </si>
  <si>
    <t>evm.model.Aet_chr_2.774</t>
  </si>
  <si>
    <t>evm.model.Aet_chr_2.827</t>
  </si>
  <si>
    <t>evm.model.Aet_chr_2.828</t>
  </si>
  <si>
    <t>evm.model.Aet_chr_2.891</t>
  </si>
  <si>
    <t>evm.model.Aet_chr_2.897</t>
  </si>
  <si>
    <t>evm.model.Aet_chr_2.909</t>
  </si>
  <si>
    <t>evm.model.Aet_chr_2.914</t>
  </si>
  <si>
    <t>evm.model.Aet_chr_2.980</t>
  </si>
  <si>
    <t>evm.model.Aet_chr_2.1083</t>
  </si>
  <si>
    <t>evm.model.Aet_chr_2.1084</t>
  </si>
  <si>
    <t>evm.model.Aet_chr_2.1085</t>
  </si>
  <si>
    <t>evm.model.Aet_chr_2.1086</t>
  </si>
  <si>
    <t>evm.model.Aet_chr_2.1088</t>
  </si>
  <si>
    <t>evm.model.Aet_chr_2.1091</t>
  </si>
  <si>
    <t>evm.model.Aet_chr_2.1098</t>
  </si>
  <si>
    <t>evm.model.Aet_chr_2.1099</t>
  </si>
  <si>
    <t>evm.model.Aet_chr_2.1103</t>
  </si>
  <si>
    <t>evm.model.Aet_chr_2.1112</t>
  </si>
  <si>
    <t>evm.model.Aet_chr_2.1113</t>
  </si>
  <si>
    <t>evm.model.Aet_chr_2.1142</t>
  </si>
  <si>
    <t>evm.model.Aet_chr_2.1151</t>
  </si>
  <si>
    <t>evm.model.Aet_chr_2.1159</t>
  </si>
  <si>
    <t>evm.model.Aet_chr_2.1161</t>
  </si>
  <si>
    <t>evm.model.Aet_chr_2.1162</t>
  </si>
  <si>
    <t>evm.model.Aet_chr_2.1412</t>
  </si>
  <si>
    <t>evm.model.Aet_chr_2.1413</t>
  </si>
  <si>
    <t>evm.model.Aet_chr_2.1461</t>
  </si>
  <si>
    <t>evm.model.Aet_chr_2.1465</t>
  </si>
  <si>
    <t>evm.model.Aet_chr_2.1472</t>
  </si>
  <si>
    <t>evm.model.Aet_chr_2.1558</t>
  </si>
  <si>
    <t>evm.model.Aet_chr_2.1575</t>
  </si>
  <si>
    <t>evm.model.Aet_chr_2.1640</t>
  </si>
  <si>
    <t>evm.model.Aet_chr_2.1708</t>
  </si>
  <si>
    <t>evm.model.Aet_chr_2.1720</t>
  </si>
  <si>
    <t>evm.model.Aet_chr_2.1815</t>
  </si>
  <si>
    <t>evm.model.Aet_chr_2.1848</t>
  </si>
  <si>
    <t>evm.model.Aet_chr_2.1863</t>
  </si>
  <si>
    <t>evm.model.Aet_chr_2.1868</t>
  </si>
  <si>
    <t>evm.model.Aet_chr_2.2040</t>
  </si>
  <si>
    <t>evm.model.Aet_chr_2.2186</t>
  </si>
  <si>
    <t>evm.model.Aet_chr_2.2189</t>
  </si>
  <si>
    <t>evm.model.Aet_chr_2.2208</t>
  </si>
  <si>
    <t>evm.model.Aet_chr_2.2210</t>
  </si>
  <si>
    <t>evm.model.Aet_chr_2.2227</t>
  </si>
  <si>
    <t>evm.model.Aet_chr_2.2269</t>
  </si>
  <si>
    <t>evm.model.Aet_chr_2.2321</t>
  </si>
  <si>
    <t>evm.model.Aet_chr_2.2324</t>
  </si>
  <si>
    <t>evm.model.Aet_chr_2.2326</t>
  </si>
  <si>
    <t>evm.model.Aet_chr_2.2726</t>
  </si>
  <si>
    <t>evm.model.Aet_chr_2.2808</t>
  </si>
  <si>
    <t>evm.model.Aet_chr_2.2858</t>
  </si>
  <si>
    <t>evm.model.Aet_chr_2.2968</t>
  </si>
  <si>
    <t>evm.model.Aet_chr_2.3131</t>
  </si>
  <si>
    <t>evm.model.Aet_chr_2.3186</t>
  </si>
  <si>
    <t>evm.model.Aet_chr_2.3216</t>
  </si>
  <si>
    <t>evm.model.Aet_chr_2.3440</t>
  </si>
  <si>
    <t>evm.model.Aet_chr_2.3442</t>
  </si>
  <si>
    <t>evm.model.Aet_chr_2.3458</t>
  </si>
  <si>
    <t>evm.model.Aet_chr_2.3470</t>
  </si>
  <si>
    <t>evm.model.Aet_chr_2.3502</t>
  </si>
  <si>
    <t>evm.model.Aet_chr_2.3534</t>
  </si>
  <si>
    <t>evm.model.Aet_chr_2.3555</t>
  </si>
  <si>
    <t>evm.model.Aet_chr_2.3569</t>
  </si>
  <si>
    <t>TX</t>
  </si>
  <si>
    <t>evm.model.Aet_chr_2.3588</t>
  </si>
  <si>
    <t>evm.model.Aet_chr_2.3606</t>
  </si>
  <si>
    <t>evm.model.Aet_chr_2.3720</t>
  </si>
  <si>
    <t>evm.model.Aet_chr_2.3733</t>
  </si>
  <si>
    <t>evm.model.Aet_chr_2.3734</t>
  </si>
  <si>
    <t>evm.model.Aet_chr_2.3737</t>
  </si>
  <si>
    <t>evm.model.Aet_chr_2.3751</t>
  </si>
  <si>
    <t>evm.model.Aet_chr_2.3813</t>
  </si>
  <si>
    <t>evm.model.Aet_chr_2.3815</t>
  </si>
  <si>
    <t>evm.model.Aet_chr_2.3831</t>
  </si>
  <si>
    <t>evm.model.Aet_chr_2.3832</t>
  </si>
  <si>
    <t>evm.model.Aet_chr_2.3842</t>
  </si>
  <si>
    <t>evm.model.Aet_chr_2.3843</t>
  </si>
  <si>
    <t>evm.model.Aet_chr_2.3844</t>
  </si>
  <si>
    <t>evm.model.Aet_chr_2.3846</t>
  </si>
  <si>
    <t>evm.model.Aet_chr_2.3847</t>
  </si>
  <si>
    <t>evm.model.Aet_chr_2.3851</t>
  </si>
  <si>
    <t>evm.model.Aet_chr_2.3861</t>
  </si>
  <si>
    <t>evm.model.Aet_chr_2.3862</t>
  </si>
  <si>
    <t>evm.model.Aet_chr_2.4048</t>
  </si>
  <si>
    <t>evm.model.Aet_chr_2.4066</t>
  </si>
  <si>
    <t>evm.model.Aet_chr_2.4475</t>
  </si>
  <si>
    <t>evm.model.Aet_chr_2.4564</t>
  </si>
  <si>
    <t>evm.model.Aet_chr_2.4759</t>
  </si>
  <si>
    <t>evm.model.Aet_chr_2.4876</t>
  </si>
  <si>
    <t>evm.model.Aet_chr_2.4881</t>
  </si>
  <si>
    <t>evm.model.Aet_chr_2.4897</t>
  </si>
  <si>
    <t>evm.model.Aet_chr_2.4922</t>
  </si>
  <si>
    <t>evm.model.Aet_chr_2.4927</t>
  </si>
  <si>
    <t>evm.model.Aet_chr_2.4954</t>
  </si>
  <si>
    <t>evm.model.Aet_chr_2.4957</t>
  </si>
  <si>
    <t>evm.model.Aet_chr_2.5020</t>
  </si>
  <si>
    <t>evm.model.Aet_chr_2.5075</t>
  </si>
  <si>
    <t>evm.model.Aet_chr_2.5093</t>
  </si>
  <si>
    <t>evm.model.Aet_chr_2.5112</t>
  </si>
  <si>
    <t>evm.model.Aet_chr_2.5697</t>
  </si>
  <si>
    <t>evm.model.Aet_chr_2.5700</t>
  </si>
  <si>
    <t>evm.model.Aet_chr_2.5702</t>
  </si>
  <si>
    <t>evm.model.Aet_chr_2.5703</t>
  </si>
  <si>
    <t>evm.model.Aet_chr_2.5708</t>
  </si>
  <si>
    <t>evm.model.Aet_chr_2.5716</t>
  </si>
  <si>
    <t>evm.model.Aet_chr_2.5743</t>
  </si>
  <si>
    <t>evm.model.Aet_chr_2.5775</t>
  </si>
  <si>
    <t>evm.model.Aet_chr_2.5781</t>
  </si>
  <si>
    <t>evm.model.Aet_chr_2.5873</t>
  </si>
  <si>
    <t>evm.model.Aet_chr_2.5958</t>
  </si>
  <si>
    <t>evm.model.Aet_chr_2.5959</t>
  </si>
  <si>
    <t>evm.model.Aet_chr_2.6023</t>
  </si>
  <si>
    <t>evm.model.Aet_chr_2.6146</t>
  </si>
  <si>
    <t>evm.model.Aet_chr_2.6216</t>
  </si>
  <si>
    <t>evm.model.Aet_chr_2.6342</t>
  </si>
  <si>
    <t>evm.model.Aet_chr_2.6552</t>
  </si>
  <si>
    <t>evm.model.Aet_chr_2.6619</t>
  </si>
  <si>
    <t>evm.model.Aet_chr_2.6664</t>
  </si>
  <si>
    <t>evm.model.Aet_chr_2.6811</t>
  </si>
  <si>
    <t>evm.model.Aet_chr_2.6819</t>
  </si>
  <si>
    <t>evm.model.Aet_chr_2.6828</t>
  </si>
  <si>
    <t>evm.model.Aet_chr_2.6901</t>
  </si>
  <si>
    <t>evm.model.Aet_chr_2.6929</t>
  </si>
  <si>
    <t>evm.model.Aet_chr_2.6930</t>
  </si>
  <si>
    <t>evm.model.Aet_chr_2.6942</t>
  </si>
  <si>
    <t>evm.model.Aet_chr_2.6944</t>
  </si>
  <si>
    <t>evm.model.Aet_chr_2.6990</t>
  </si>
  <si>
    <t>evm.model.Aet_chr_2.6991</t>
  </si>
  <si>
    <t>evm.model.Aet_chr_2.7010</t>
  </si>
  <si>
    <t>evm.model.Aet_chr_2.7095</t>
  </si>
  <si>
    <t>evm.model.Aet_chr_2.7154</t>
  </si>
  <si>
    <t>evm.model.Aet_chr_2.7156</t>
  </si>
  <si>
    <t>evm.model.Aet_chr_2.7188</t>
  </si>
  <si>
    <t>evm.model.Aet_chr_2.7189</t>
  </si>
  <si>
    <t>evm.model.Aet_chr_2.7190</t>
  </si>
  <si>
    <t>evm.model.Aet_chr_2.7200</t>
  </si>
  <si>
    <t>evm.model.Aet_chr_2.7215</t>
  </si>
  <si>
    <t>evm.model.Aet_chr_2.7342</t>
  </si>
  <si>
    <t>evm.model.Aet_chr_2.7443</t>
  </si>
  <si>
    <t>evm.model.Aet_chr_2.7668</t>
  </si>
  <si>
    <t>evm.model.Aet_chr_2.7728</t>
  </si>
  <si>
    <t>evm.model.Aet_chr_2.7730</t>
  </si>
  <si>
    <t>evm.model.Aet_chr_2.7757</t>
  </si>
  <si>
    <t>evm.model.Aet_chr_2.7760</t>
  </si>
  <si>
    <t>evm.model.Aet_chr_2.7761</t>
  </si>
  <si>
    <t>evm.model.Aet_chr_2.7800</t>
  </si>
  <si>
    <t>evm.model.Aet_chr_2.7841</t>
  </si>
  <si>
    <t>evm.model.Aet_chr_2.7843</t>
  </si>
  <si>
    <t>evm.model.Aet_chr_2.7884</t>
  </si>
  <si>
    <t>evm.model.Aet_chr_2.7982</t>
  </si>
  <si>
    <t>evm.model.Aet_chr_2.7983</t>
  </si>
  <si>
    <t>evm.model.Aet_chr_2.8009</t>
  </si>
  <si>
    <t>evm.model.Aet_chr_2.8181</t>
  </si>
  <si>
    <t>evm.model.Aet_chr_2.8231</t>
  </si>
  <si>
    <t>evm.model.Aet_chr_2.8232</t>
  </si>
  <si>
    <t>evm.model.Aet_chr_2.8233</t>
  </si>
  <si>
    <t>evm.model.Aet_chr_2.8252</t>
  </si>
  <si>
    <t>evm.model.Aet_chr_2.8419</t>
  </si>
  <si>
    <t>evm.model.Aet_chr_2.8421</t>
  </si>
  <si>
    <t>evm.model.Aet_chr_2.8487</t>
  </si>
  <si>
    <t>evm.model.Aet_chr_2.8497</t>
  </si>
  <si>
    <t>evm.model.Aet_chr_2.8498</t>
  </si>
  <si>
    <t>evm.model.Aet_chr_2.8504</t>
  </si>
  <si>
    <t>evm.model.Aet_chr_2.8511</t>
  </si>
  <si>
    <t>evm.model.Aet_chr_2.8512</t>
  </si>
  <si>
    <t>evm.model.Aet_chr_2.8583</t>
  </si>
  <si>
    <t>evm.model.Aet_chr_2.8616</t>
  </si>
  <si>
    <t>evm.model.Aet_chr_2.8624</t>
  </si>
  <si>
    <t>evm.model.Aet_chr_2.8646</t>
  </si>
  <si>
    <t>evm.model.Aet_chr_2.8648</t>
  </si>
  <si>
    <t>evm.model.Aet_chr_2.8652</t>
  </si>
  <si>
    <t>evm.model.Aet_chr_2.8655</t>
  </si>
  <si>
    <t>evm.model.Aet_chr_2.8656</t>
  </si>
  <si>
    <t>evm.model.Aet_chr_2.8663</t>
  </si>
  <si>
    <t>evm.model.Aet_chr_2.8668</t>
  </si>
  <si>
    <t>evm.model.Aet_chr_2.8670</t>
  </si>
  <si>
    <t>evm.model.Aet_chr_2.8687</t>
  </si>
  <si>
    <t>evm.model.Aet_chr_2.8822</t>
  </si>
  <si>
    <t>evm.model.Aet_chr_2.8826</t>
  </si>
  <si>
    <t>evm.model.Aet_chr_2.8833</t>
  </si>
  <si>
    <t>evm.model.Aet_chr_2.8855</t>
  </si>
  <si>
    <t>evm.model.Aet_chr_2.8932</t>
  </si>
  <si>
    <t>evm.model.Aet_chr_2.8935</t>
  </si>
  <si>
    <t>evm.model.Aet_chr_2.9019</t>
  </si>
  <si>
    <t>evm.model.Aet_chr_2.9021</t>
  </si>
  <si>
    <t>evm.model.Aet_chr_2.9025</t>
  </si>
  <si>
    <t>evm.model.Aet_chr_2.9028</t>
  </si>
  <si>
    <t>evm.model.Aet_chr_2.9029</t>
  </si>
  <si>
    <t>evm.model.Aet_chr_2.9032</t>
  </si>
  <si>
    <t>evm.model.Aet_chr_2.9050</t>
  </si>
  <si>
    <t>evm.model.Aet_chr_2.9051</t>
  </si>
  <si>
    <t>evm.model.Aet_chr_2.9057</t>
  </si>
  <si>
    <t>evm.model.Aet_chr_2.9061</t>
  </si>
  <si>
    <t>evm.model.Aet_chr_2.9062</t>
  </si>
  <si>
    <t>evm.model.Aet_chr_2.9119</t>
  </si>
  <si>
    <t>evm.model.Aet_chr_2.9151</t>
  </si>
  <si>
    <t>evm.model.Aet_chr_2.9155</t>
  </si>
  <si>
    <t>evm.model.Aet_chr_2.9242</t>
  </si>
  <si>
    <t>evm.model.Aet_chr_2.9311</t>
  </si>
  <si>
    <t>evm.model.Aet_chr_2.9363</t>
  </si>
  <si>
    <t>evm.model.Aet_chr_2.9376</t>
  </si>
  <si>
    <t>evm.model.Aet_chr_2.9388</t>
  </si>
  <si>
    <t>evm.model.Aet_chr_2.9443</t>
  </si>
  <si>
    <t>evm.model.Aet_chr_2.9447</t>
  </si>
  <si>
    <t>evm.model.Aet_chr_2.9449</t>
  </si>
  <si>
    <t>evm.model.Aet_chr_2.9451</t>
  </si>
  <si>
    <t>evm.model.Aet_chr_2.9452</t>
  </si>
  <si>
    <t>evm.model.Aet_chr_2.9456</t>
  </si>
  <si>
    <t>evm.model.Aet_chr_2.9460</t>
  </si>
  <si>
    <t>evm.model.Aet_chr_2.9461</t>
  </si>
  <si>
    <t>evm.model.Aet_chr_2.9462</t>
  </si>
  <si>
    <t>evm.model.Aet_chr_2.9470</t>
  </si>
  <si>
    <t>evm.model.Aet_chr_2.9473</t>
  </si>
  <si>
    <t>evm.model.Aet_chr_2.9497</t>
  </si>
  <si>
    <t>evm.model.Aet_chr_2.9529</t>
  </si>
  <si>
    <t>evm.model.Aet_chr_2.9569</t>
  </si>
  <si>
    <t>evm.model.Aet_chr_2.9570</t>
  </si>
  <si>
    <t>evm.model.Aet_chr_2.9573</t>
  </si>
  <si>
    <t>evm.model.Aet_chr_2.9762</t>
  </si>
  <si>
    <t>evm.model.Aet_chr_2.9814</t>
  </si>
  <si>
    <t>evm.model.Aet_chr_2.9821</t>
  </si>
  <si>
    <t>evm.model.Aet_chr_2.9822</t>
  </si>
  <si>
    <t>evm.model.Aet_chr_2.9882</t>
  </si>
  <si>
    <t>evm.model.Aet_chr_2.9892</t>
  </si>
  <si>
    <t>evm.model.Aet_chr_2.9902</t>
  </si>
  <si>
    <t>evm.model.Aet_chr_2.9912</t>
  </si>
  <si>
    <t>evm.model.Aet_chr_2.9918</t>
  </si>
  <si>
    <t>evm.model.Aet_chr_2.9920</t>
  </si>
  <si>
    <t>evm.model.Aet_chr_2.9934</t>
  </si>
  <si>
    <t>evm.model.Aet_chr_2.9935</t>
  </si>
  <si>
    <t>evm.model.Aet_chr_2.9936</t>
  </si>
  <si>
    <t>evm.model.Aet_chr_2.9940</t>
  </si>
  <si>
    <t>evm.model.Aet_chr_2.9943</t>
  </si>
  <si>
    <t>evm.model.Aet_chr_2.9950</t>
  </si>
  <si>
    <t>evm.model.Aet_chr_2.9975</t>
  </si>
  <si>
    <t>evm.model.Aet_chr_2.10041</t>
  </si>
  <si>
    <t>evm.model.Aet_chr_2.10067</t>
  </si>
  <si>
    <t>evm.model.Aet_chr_2.10112</t>
  </si>
  <si>
    <t>evm.model.Aet_chr_2.10133</t>
  </si>
  <si>
    <t>evm.model.Aet_chr_2.10160</t>
  </si>
  <si>
    <t>evm.model.Aet_chr_2.10166</t>
  </si>
  <si>
    <t>evm.model.Aet_chr_2.10178</t>
  </si>
  <si>
    <t>evm.model.Aet_chr_2.10240</t>
  </si>
  <si>
    <t>evm.model.Aet_chr_2.10252</t>
  </si>
  <si>
    <t>evm.model.Aet_chr_2.10357</t>
  </si>
  <si>
    <t>evm.model.Aet_chr_2.10393</t>
  </si>
  <si>
    <t>evm.model.Aet_chr_2.10413</t>
  </si>
  <si>
    <t>evm.model.Aet_chr_2.10498</t>
  </si>
  <si>
    <t>evm.model.Aet_chr_2.10525</t>
  </si>
  <si>
    <t>evm.model.Aet_chr_2.10560</t>
  </si>
  <si>
    <t>evm.model.Aet_chr_2.10567</t>
  </si>
  <si>
    <t>evm.model.Aet_chr_2.10568</t>
  </si>
  <si>
    <t>evm.model.Aet_chr_2.10569</t>
  </si>
  <si>
    <t>evm.model.Aet_chr_2.10598</t>
  </si>
  <si>
    <t>evm.model.Aet_chr_2.10613</t>
  </si>
  <si>
    <t>evm.model.Aet_chr_2.10634</t>
  </si>
  <si>
    <t>evm.model.Aet_chr_2.10670</t>
  </si>
  <si>
    <t>evm.model.Aet_chr_2.10672</t>
  </si>
  <si>
    <t>evm.model.Aet_chr_2.10674</t>
  </si>
  <si>
    <t>evm.model.Aet_chr_2.10678</t>
  </si>
  <si>
    <t>evm.model.Aet_chr_2.10680</t>
  </si>
  <si>
    <t>evm.model.Aet_chr_2.10681</t>
  </si>
  <si>
    <t>evm.model.Aet_chr_2.10683</t>
  </si>
  <si>
    <t>evm.model.Aet_chr_2.10686</t>
  </si>
  <si>
    <t>evm.model.Aet_chr_2.10688</t>
  </si>
  <si>
    <t>evm.model.Aet_chr_2.10689</t>
  </si>
  <si>
    <t>evm.model.Aet_chr_2.10690</t>
  </si>
  <si>
    <t>evm.model.Aet_chr_2.10691</t>
  </si>
  <si>
    <t>evm.model.Aet_chr_2.10776</t>
  </si>
  <si>
    <t>evm.model.Aet_chr_2.10828</t>
  </si>
  <si>
    <t>evm.model.Aet_chr_2.10829</t>
  </si>
  <si>
    <t>evm.model.Aet_chr_2.10830</t>
  </si>
  <si>
    <t>evm.model.Aet_chr_2.10831</t>
  </si>
  <si>
    <t>evm.model.Aet_chr_2.10833</t>
  </si>
  <si>
    <t>evm.model.Aet_chr_2.10847</t>
  </si>
  <si>
    <t>evm.model.Aet_chr_2.10855</t>
  </si>
  <si>
    <t>evm.model.Aet_chr_2.10863</t>
  </si>
  <si>
    <t>evm.model.Aet_chr_2.10869</t>
  </si>
  <si>
    <t>evm.model.Aet_chr_2.10870</t>
  </si>
  <si>
    <t>evm.model.Aet_chr_2.10873</t>
  </si>
  <si>
    <t>evm.model.Aet_chr_2.10879</t>
  </si>
  <si>
    <t>evm.model.Aet_chr_2.10929</t>
  </si>
  <si>
    <t>evm.model.Aet_chr_2.10941</t>
  </si>
  <si>
    <t>evm.model.Aet_chr_2.10945</t>
  </si>
  <si>
    <t>evm.model.Aet_chr_2.10950</t>
  </si>
  <si>
    <t>evm.model.Aet_chr_2.10951</t>
  </si>
  <si>
    <t>evm.model.Aet_chr_2.10954</t>
  </si>
  <si>
    <t>evm.model.Aet_chr_2.10961</t>
  </si>
  <si>
    <t>evm.model.Aet_chr_2.10963</t>
  </si>
  <si>
    <t>evm.model.Aet_chr_2.10985</t>
  </si>
  <si>
    <t>evm.model.Aet_chr_2.10998</t>
  </si>
  <si>
    <t>evm.model.Aet_chr_2.11017</t>
  </si>
  <si>
    <t>evm.model.Aet_chr_2.11027</t>
  </si>
  <si>
    <t>evm.model.Aet_chr_2.11041</t>
  </si>
  <si>
    <t>evm.model.Aet_chr_2.11053</t>
  </si>
  <si>
    <t>evm.model.Aet_chr_2.11071</t>
  </si>
  <si>
    <t>evm.model.Aet_chr_2.11096</t>
  </si>
  <si>
    <t>evm.model.Aet_chr_3.97</t>
  </si>
  <si>
    <t>evm.model.Aet_chr_3.123</t>
  </si>
  <si>
    <t>evm.model.Aet_chr_3.124</t>
  </si>
  <si>
    <t>evm.model.Aet_chr_3.125</t>
  </si>
  <si>
    <t>evm.model.Aet_chr_3.147</t>
  </si>
  <si>
    <t>evm.model.Aet_chr_3.149</t>
  </si>
  <si>
    <t>evm.model.Aet_chr_3.162</t>
  </si>
  <si>
    <t>evm.model.Aet_chr_3.163</t>
  </si>
  <si>
    <t>evm.model.Aet_chr_3.171</t>
  </si>
  <si>
    <t>evm.model.Aet_chr_3.208</t>
  </si>
  <si>
    <t>evm.model.Aet_chr_3.209</t>
  </si>
  <si>
    <t>evm.model.Aet_chr_3.214</t>
  </si>
  <si>
    <t>evm.model.Aet_chr_3.215</t>
  </si>
  <si>
    <t>evm.model.Aet_chr_3.224</t>
  </si>
  <si>
    <t>evm.model.Aet_chr_3.225</t>
  </si>
  <si>
    <t>evm.model.Aet_chr_3.227</t>
  </si>
  <si>
    <t>evm.model.Aet_chr_3.228</t>
  </si>
  <si>
    <t>evm.model.Aet_chr_3.240</t>
  </si>
  <si>
    <t>evm.model.Aet_chr_3.243</t>
  </si>
  <si>
    <t>evm.model.Aet_chr_3.245</t>
  </si>
  <si>
    <t>evm.model.Aet_chr_3.247</t>
  </si>
  <si>
    <t>evm.model.Aet_chr_3.256</t>
  </si>
  <si>
    <t>evm.model.Aet_chr_3.261</t>
  </si>
  <si>
    <t>evm.model.Aet_chr_3.262</t>
  </si>
  <si>
    <t>evm.model.Aet_chr_3.423</t>
  </si>
  <si>
    <t>evm.model.Aet_chr_3.425</t>
  </si>
  <si>
    <t>evm.model.Aet_chr_3.463</t>
  </si>
  <si>
    <t>evm.model.Aet_chr_3.470</t>
  </si>
  <si>
    <t>evm.model.Aet_chr_3.482</t>
  </si>
  <si>
    <t>evm.model.Aet_chr_3.490</t>
  </si>
  <si>
    <t>evm.model.Aet_chr_3.494</t>
  </si>
  <si>
    <t>evm.model.Aet_chr_3.514</t>
  </si>
  <si>
    <t>evm.model.Aet_chr_3.548</t>
  </si>
  <si>
    <t>evm.model.Aet_chr_3.562</t>
  </si>
  <si>
    <t>evm.model.Aet_chr_3.570</t>
  </si>
  <si>
    <t>evm.model.Aet_chr_3.573</t>
  </si>
  <si>
    <t>evm.model.Aet_chr_3.579</t>
  </si>
  <si>
    <t>evm.model.Aet_chr_3.591</t>
  </si>
  <si>
    <t>evm.model.Aet_chr_3.592</t>
  </si>
  <si>
    <t>evm.model.Aet_chr_3.606</t>
  </si>
  <si>
    <t>evm.model.Aet_chr_3.639</t>
  </si>
  <si>
    <t>evm.model.Aet_chr_3.654</t>
  </si>
  <si>
    <t>evm.model.Aet_chr_3.663</t>
  </si>
  <si>
    <t>evm.model.Aet_chr_3.664</t>
  </si>
  <si>
    <t>evm.model.Aet_chr_3.665</t>
  </si>
  <si>
    <t>evm.model.Aet_chr_3.666</t>
  </si>
  <si>
    <t>evm.model.Aet_chr_3.671</t>
  </si>
  <si>
    <t>evm.model.Aet_chr_3.680</t>
  </si>
  <si>
    <t>evm.model.Aet_chr_3.695</t>
  </si>
  <si>
    <t>evm.model.Aet_chr_3.734</t>
  </si>
  <si>
    <t>evm.model.Aet_chr_3.738</t>
  </si>
  <si>
    <t>evm.model.Aet_chr_3.742</t>
  </si>
  <si>
    <t>evm.model.Aet_chr_3.747</t>
  </si>
  <si>
    <t>evm.model.Aet_chr_3.756</t>
  </si>
  <si>
    <t>evm.model.Aet_chr_3.764</t>
  </si>
  <si>
    <t>evm.model.Aet_chr_3.769</t>
  </si>
  <si>
    <t>evm.model.Aet_chr_3.774</t>
  </si>
  <si>
    <t>evm.model.Aet_chr_3.776</t>
  </si>
  <si>
    <t>evm.model.Aet_chr_3.777</t>
  </si>
  <si>
    <t>evm.model.Aet_chr_3.778</t>
  </si>
  <si>
    <t>evm.model.Aet_chr_3.784</t>
  </si>
  <si>
    <t>evm.model.Aet_chr_3.785</t>
  </si>
  <si>
    <t>evm.model.Aet_chr_3.786</t>
  </si>
  <si>
    <t>evm.model.Aet_chr_3.788</t>
  </si>
  <si>
    <t>evm.model.Aet_chr_3.790</t>
  </si>
  <si>
    <t>evm.model.Aet_chr_3.792</t>
  </si>
  <si>
    <t>evm.model.Aet_chr_3.794</t>
  </si>
  <si>
    <t>evm.model.Aet_chr_3.795</t>
  </si>
  <si>
    <t>evm.model.Aet_chr_3.870</t>
  </si>
  <si>
    <t>evm.model.Aet_chr_3.878</t>
  </si>
  <si>
    <t>evm.model.Aet_chr_3.1036</t>
  </si>
  <si>
    <t>evm.model.Aet_chr_3.1044</t>
  </si>
  <si>
    <t>evm.model.Aet_chr_3.1045</t>
  </si>
  <si>
    <t>evm.model.Aet_chr_3.1048</t>
  </si>
  <si>
    <t>evm.model.Aet_chr_3.1056</t>
  </si>
  <si>
    <t>evm.model.Aet_chr_3.1059</t>
  </si>
  <si>
    <t>evm.model.Aet_chr_3.1094</t>
  </si>
  <si>
    <t>evm.model.Aet_chr_3.1102</t>
  </si>
  <si>
    <t>evm.model.Aet_chr_3.1103</t>
  </si>
  <si>
    <t>evm.model.Aet_chr_3.1109</t>
  </si>
  <si>
    <t>evm.model.Aet_chr_3.1174</t>
  </si>
  <si>
    <t>evm.model.Aet_chr_3.1181</t>
  </si>
  <si>
    <t>evm.model.Aet_chr_3.1220</t>
  </si>
  <si>
    <t>evm.model.Aet_chr_3.1237</t>
  </si>
  <si>
    <t>evm.model.Aet_chr_3.1238</t>
  </si>
  <si>
    <t>evm.model.Aet_chr_3.1250</t>
  </si>
  <si>
    <t>evm.model.Aet_chr_3.1254</t>
  </si>
  <si>
    <t>evm.model.Aet_chr_3.1264</t>
  </si>
  <si>
    <t>evm.model.Aet_chr_3.1265</t>
  </si>
  <si>
    <t>evm.model.Aet_chr_3.1269</t>
  </si>
  <si>
    <t>evm.model.Aet_chr_3.1282</t>
  </si>
  <si>
    <t>evm.model.Aet_chr_3.1284</t>
  </si>
  <si>
    <t>evm.model.Aet_chr_3.1286</t>
  </si>
  <si>
    <t>evm.model.Aet_chr_3.1321</t>
  </si>
  <si>
    <t>evm.model.Aet_chr_3.1371</t>
  </si>
  <si>
    <t>evm.model.Aet_chr_3.1410</t>
  </si>
  <si>
    <t>evm.model.Aet_chr_3.1438</t>
  </si>
  <si>
    <t>evm.model.Aet_chr_3.1492</t>
  </si>
  <si>
    <t>evm.model.Aet_chr_3.1497</t>
  </si>
  <si>
    <t>evm.model.Aet_chr_3.1505</t>
  </si>
  <si>
    <t>evm.model.Aet_chr_3.1555</t>
  </si>
  <si>
    <t>evm.model.Aet_chr_3.1557</t>
  </si>
  <si>
    <t>evm.model.Aet_chr_3.1608</t>
  </si>
  <si>
    <t>evm.model.Aet_chr_3.1623</t>
  </si>
  <si>
    <t>evm.model.Aet_chr_3.1660</t>
  </si>
  <si>
    <t>evm.model.Aet_chr_3.1747</t>
  </si>
  <si>
    <t>evm.model.Aet_chr_3.1757</t>
  </si>
  <si>
    <t>evm.model.Aet_chr_3.1791</t>
  </si>
  <si>
    <t>evm.model.Aet_chr_3.1798</t>
  </si>
  <si>
    <t>evm.model.Aet_chr_3.1812</t>
  </si>
  <si>
    <t>evm.model.Aet_chr_3.1859</t>
  </si>
  <si>
    <t>evm.model.Aet_chr_3.1863</t>
  </si>
  <si>
    <t>evm.model.Aet_chr_3.1864</t>
  </si>
  <si>
    <t>evm.model.Aet_chr_3.1913</t>
  </si>
  <si>
    <t>evm.model.Aet_chr_3.2228</t>
  </si>
  <si>
    <t>evm.model.Aet_chr_3.2239</t>
  </si>
  <si>
    <t>evm.model.Aet_chr_3.2403</t>
  </si>
  <si>
    <t>evm.model.Aet_chr_3.2438</t>
  </si>
  <si>
    <t>evm.model.Aet_chr_3.2479</t>
  </si>
  <si>
    <t>evm.model.Aet_chr_3.2622</t>
  </si>
  <si>
    <t>evm.model.Aet_chr_3.2714</t>
  </si>
  <si>
    <t>evm.model.Aet_chr_3.2715</t>
  </si>
  <si>
    <t>evm.model.Aet_chr_3.2818</t>
  </si>
  <si>
    <t>evm.model.Aet_chr_3.2821</t>
  </si>
  <si>
    <t>evm.model.Aet_chr_3.2823</t>
  </si>
  <si>
    <t>evm.model.Aet_chr_3.2886</t>
  </si>
  <si>
    <t>evm.model.Aet_chr_3.3072</t>
  </si>
  <si>
    <t>evm.model.Aet_chr_3.3082</t>
  </si>
  <si>
    <t>evm.model.Aet_chr_3.3091</t>
  </si>
  <si>
    <t>evm.model.Aet_chr_3.3180</t>
  </si>
  <si>
    <t>evm.model.Aet_chr_3.3201</t>
  </si>
  <si>
    <t>evm.model.Aet_chr_3.3279</t>
  </si>
  <si>
    <t>evm.model.Aet_chr_3.3280</t>
  </si>
  <si>
    <t>evm.model.Aet_chr_3.3813</t>
  </si>
  <si>
    <t>evm.model.Aet_chr_3.4188</t>
  </si>
  <si>
    <t>evm.model.Aet_chr_3.4391</t>
  </si>
  <si>
    <t>evm.model.Aet_chr_3.4406</t>
  </si>
  <si>
    <t>evm.model.Aet_chr_3.4418</t>
  </si>
  <si>
    <t>evm.model.Aet_chr_3.4481</t>
  </si>
  <si>
    <t>evm.model.Aet_chr_3.4564</t>
  </si>
  <si>
    <t>evm.model.Aet_chr_3.4607</t>
  </si>
  <si>
    <t>evm.model.Aet_chr_3.4687</t>
  </si>
  <si>
    <t>evm.model.Aet_chr_3.4711</t>
  </si>
  <si>
    <t>evm.model.Aet_chr_3.4771</t>
  </si>
  <si>
    <t>evm.model.Aet_chr_3.4799</t>
  </si>
  <si>
    <t>evm.model.Aet_chr_3.4989</t>
  </si>
  <si>
    <t>evm.model.Aet_chr_3.5048</t>
  </si>
  <si>
    <t>evm.model.Aet_chr_3.5050</t>
  </si>
  <si>
    <t>evm.model.Aet_chr_3.5058</t>
  </si>
  <si>
    <t>evm.model.Aet_chr_3.5061</t>
  </si>
  <si>
    <t>evm.model.Aet_chr_3.5080</t>
  </si>
  <si>
    <t>evm.model.Aet_chr_3.5158</t>
  </si>
  <si>
    <t>evm.model.Aet_chr_3.5166</t>
  </si>
  <si>
    <t>evm.model.Aet_chr_3.5300</t>
  </si>
  <si>
    <t>evm.model.Aet_chr_3.5331</t>
  </si>
  <si>
    <t>evm.model.Aet_chr_3.5332</t>
  </si>
  <si>
    <t>evm.model.Aet_chr_3.5335</t>
  </si>
  <si>
    <t>evm.model.Aet_chr_3.5338</t>
  </si>
  <si>
    <t>evm.model.Aet_chr_3.5438</t>
  </si>
  <si>
    <t>evm.model.Aet_chr_3.5523</t>
  </si>
  <si>
    <t>evm.model.Aet_chr_3.5538</t>
  </si>
  <si>
    <t>evm.model.Aet_chr_3.5539</t>
  </si>
  <si>
    <t>evm.model.Aet_chr_3.5542</t>
  </si>
  <si>
    <t>evm.model.Aet_chr_3.5556</t>
  </si>
  <si>
    <t>evm.model.Aet_chr_3.5597</t>
  </si>
  <si>
    <t>evm.model.Aet_chr_3.5646</t>
  </si>
  <si>
    <t>evm.model.Aet_chr_3.5690</t>
  </si>
  <si>
    <t>evm.model.Aet_chr_3.5698</t>
  </si>
  <si>
    <t>evm.model.Aet_chr_3.5731</t>
  </si>
  <si>
    <t>evm.model.Aet_chr_3.5735</t>
  </si>
  <si>
    <t>evm.model.Aet_chr_3.5841</t>
  </si>
  <si>
    <t>evm.model.Aet_chr_3.5875</t>
  </si>
  <si>
    <t>TN</t>
  </si>
  <si>
    <t>evm.model.Aet_chr_3.5895</t>
  </si>
  <si>
    <t>evm.model.Aet_chr_3.5899</t>
  </si>
  <si>
    <t>evm.model.Aet_chr_3.5962</t>
  </si>
  <si>
    <t>evm.model.Aet_chr_3.5963</t>
  </si>
  <si>
    <t>evm.model.Aet_chr_3.6044</t>
  </si>
  <si>
    <t>evm.model.Aet_chr_3.6077</t>
  </si>
  <si>
    <t>evm.model.Aet_chr_3.6104</t>
  </si>
  <si>
    <t>evm.model.Aet_chr_3.6111</t>
  </si>
  <si>
    <t>evm.model.Aet_chr_3.6115</t>
  </si>
  <si>
    <t>evm.model.Aet_chr_3.6150</t>
  </si>
  <si>
    <t>evm.model.Aet_chr_3.6154</t>
  </si>
  <si>
    <t>evm.model.Aet_chr_3.6156</t>
  </si>
  <si>
    <t>evm.model.Aet_chr_3.6158</t>
  </si>
  <si>
    <t>evm.model.Aet_chr_3.6159</t>
  </si>
  <si>
    <t>evm.model.Aet_chr_3.6162</t>
  </si>
  <si>
    <t>evm.model.Aet_chr_3.6187</t>
  </si>
  <si>
    <t>evm.model.Aet_chr_3.6232</t>
  </si>
  <si>
    <t>evm.model.Aet_chr_3.6305</t>
  </si>
  <si>
    <t>evm.model.Aet_chr_3.6326</t>
  </si>
  <si>
    <t>evm.model.Aet_chr_3.6328</t>
  </si>
  <si>
    <t>evm.model.Aet_chr_3.6329</t>
  </si>
  <si>
    <t>evm.model.Aet_chr_3.6334</t>
  </si>
  <si>
    <t>evm.model.Aet_chr_3.6336</t>
  </si>
  <si>
    <t>evm.model.Aet_chr_3.6415</t>
  </si>
  <si>
    <t>evm.model.Aet_chr_3.6416</t>
  </si>
  <si>
    <t>evm.model.Aet_chr_3.6444</t>
  </si>
  <si>
    <t>evm.model.Aet_chr_3.6445</t>
  </si>
  <si>
    <t>evm.model.Aet_chr_3.6452</t>
  </si>
  <si>
    <t>evm.model.Aet_chr_3.6483</t>
  </si>
  <si>
    <t>evm.model.Aet_chr_3.6517</t>
  </si>
  <si>
    <t>evm.model.Aet_chr_3.6671</t>
  </si>
  <si>
    <t>evm.model.Aet_chr_3.6672</t>
  </si>
  <si>
    <t>evm.model.Aet_chr_3.6715</t>
  </si>
  <si>
    <t>evm.model.Aet_chr_3.6904</t>
  </si>
  <si>
    <t>evm.model.Aet_chr_3.7192</t>
  </si>
  <si>
    <t>evm.model.Aet_chr_3.7248</t>
  </si>
  <si>
    <t>evm.model.Aet_chr_3.7343</t>
  </si>
  <si>
    <t>evm.model.Aet_chr_3.7367</t>
  </si>
  <si>
    <t>evm.model.Aet_chr_3.7432</t>
  </si>
  <si>
    <t>evm.model.Aet_chr_3.7434</t>
  </si>
  <si>
    <t>evm.model.Aet_chr_3.7437</t>
  </si>
  <si>
    <t>evm.model.Aet_chr_3.7443</t>
  </si>
  <si>
    <t>evm.model.Aet_chr_3.7455</t>
  </si>
  <si>
    <t>evm.model.Aet_chr_3.7547</t>
  </si>
  <si>
    <t>evm.model.Aet_chr_3.7695</t>
  </si>
  <si>
    <t>evm.model.Aet_chr_3.7701</t>
  </si>
  <si>
    <t>evm.model.Aet_chr_3.7709</t>
  </si>
  <si>
    <t>evm.model.Aet_chr_3.7859</t>
  </si>
  <si>
    <t>evm.model.Aet_chr_3.7864</t>
  </si>
  <si>
    <t>evm.model.Aet_chr_3.7907</t>
  </si>
  <si>
    <t>evm.model.Aet_chr_3.7931</t>
  </si>
  <si>
    <t>evm.model.Aet_chr_3.7986</t>
  </si>
  <si>
    <t>evm.model.Aet_chr_3.8090</t>
  </si>
  <si>
    <t>evm.model.Aet_chr_3.8097</t>
  </si>
  <si>
    <t>evm.model.Aet_chr_3.8167</t>
  </si>
  <si>
    <t>evm.model.Aet_chr_3.8191</t>
  </si>
  <si>
    <t>evm.model.Aet_chr_3.8193</t>
  </si>
  <si>
    <t>evm.model.Aet_chr_3.8208</t>
  </si>
  <si>
    <t>evm.model.Aet_chr_3.8230</t>
  </si>
  <si>
    <t>evm.model.Aet_chr_3.8255</t>
  </si>
  <si>
    <t>evm.model.Aet_chr_3.8256</t>
  </si>
  <si>
    <t>evm.model.Aet_chr_3.8357</t>
  </si>
  <si>
    <t>evm.model.Aet_chr_3.8522</t>
  </si>
  <si>
    <t>evm.model.Aet_chr_3.8546</t>
  </si>
  <si>
    <t>evm.model.Aet_chr_3.8720</t>
  </si>
  <si>
    <t>evm.model.Aet_chr_3.8809</t>
  </si>
  <si>
    <t>evm.model.Aet_chr_3.8816</t>
  </si>
  <si>
    <t>evm.model.Aet_chr_3.8869</t>
  </si>
  <si>
    <t>evm.model.Aet_chr_3.8873</t>
  </si>
  <si>
    <t>evm.model.Aet_chr_3.8874</t>
  </si>
  <si>
    <t>evm.model.Aet_chr_3.8876</t>
  </si>
  <si>
    <t>evm.model.Aet_chr_3.8879</t>
  </si>
  <si>
    <t>evm.model.Aet_chr_3.8883</t>
  </si>
  <si>
    <t>evm.model.Aet_chr_3.8884</t>
  </si>
  <si>
    <t>evm.model.Aet_chr_3.8944</t>
  </si>
  <si>
    <t>evm.model.Aet_chr_3.8961</t>
  </si>
  <si>
    <t>evm.model.Aet_chr_3.9010</t>
  </si>
  <si>
    <t>evm.model.Aet_chr_3.9011</t>
  </si>
  <si>
    <t>evm.model.Aet_chr_3.9012</t>
  </si>
  <si>
    <t>evm.model.Aet_chr_3.9034</t>
  </si>
  <si>
    <t>evm.model.Aet_chr_3.9035</t>
  </si>
  <si>
    <t>evm.model.Aet_chr_3.9154</t>
  </si>
  <si>
    <t>evm.model.Aet_chr_3.9160</t>
  </si>
  <si>
    <t>evm.model.Aet_chr_3.9216</t>
  </si>
  <si>
    <t>evm.model.Aet_chr_3.9217</t>
  </si>
  <si>
    <t>evm.model.Aet_chr_3.9270</t>
  </si>
  <si>
    <t>evm.model.Aet_chr_3.9362</t>
  </si>
  <si>
    <t>evm.model.Aet_chr_3.9408</t>
  </si>
  <si>
    <t>evm.model.Aet_chr_3.9411</t>
  </si>
  <si>
    <t>evm.model.Aet_chr_3.9414</t>
  </si>
  <si>
    <t>evm.model.Aet_chr_3.9415</t>
  </si>
  <si>
    <t>evm.model.Aet_chr_3.9439</t>
  </si>
  <si>
    <t>evm.model.Aet_chr_3.9450</t>
  </si>
  <si>
    <t>evm.model.Aet_chr_3.9476</t>
  </si>
  <si>
    <t>evm.model.Aet_chr_3.9510</t>
  </si>
  <si>
    <t>evm.model.Aet_chr_3.9518</t>
  </si>
  <si>
    <t>evm.model.Aet_chr_3.9521</t>
  </si>
  <si>
    <t>evm.model.Aet_chr_3.9522</t>
  </si>
  <si>
    <t>evm.model.Aet_chr_3.9534</t>
  </si>
  <si>
    <t>evm.model.Aet_chr_3.9538</t>
  </si>
  <si>
    <t>evm.model.Aet_chr_3.9541</t>
  </si>
  <si>
    <t>evm.model.Aet_chr_3.9544</t>
  </si>
  <si>
    <t>evm.model.Aet_chr_3.9546</t>
  </si>
  <si>
    <t>evm.model.Aet_chr_3.9669</t>
  </si>
  <si>
    <t>evm.model.Aet_chr_3.9719</t>
  </si>
  <si>
    <t>evm.model.Aet_chr_3.9748</t>
  </si>
  <si>
    <t>evm.model.Aet_chr_3.9749</t>
  </si>
  <si>
    <t>evm.model.Aet_chr_3.9755</t>
  </si>
  <si>
    <t>evm.model.Aet_chr_3.9773</t>
  </si>
  <si>
    <t>evm.model.Aet_chr_3.9774</t>
  </si>
  <si>
    <t>evm.model.Aet_chr_3.9776</t>
  </si>
  <si>
    <t>evm.model.Aet_chr_3.9780</t>
  </si>
  <si>
    <t>evm.model.Aet_chr_3.9781</t>
  </si>
  <si>
    <t>evm.model.Aet_chr_3.9811</t>
  </si>
  <si>
    <t>evm.model.Aet_chr_3.9828</t>
  </si>
  <si>
    <t>evm.model.Aet_chr_3.9830</t>
  </si>
  <si>
    <t>evm.model.Aet_chr_3.9831</t>
  </si>
  <si>
    <t>evm.model.Aet_chr_3.9920</t>
  </si>
  <si>
    <t>evm.model.Aet_chr_3.9921</t>
  </si>
  <si>
    <t>evm.model.Aet_chr_3.10027</t>
  </si>
  <si>
    <t>evm.model.Aet_chr_3.10028</t>
  </si>
  <si>
    <t>evm.model.Aet_chr_3.10036</t>
  </si>
  <si>
    <t>evm.model.Aet_chr_3.10037</t>
  </si>
  <si>
    <t>evm.model.Aet_chr_3.10054</t>
  </si>
  <si>
    <t>evm.model.Aet_chr_3.10067</t>
  </si>
  <si>
    <t>evm.model.Aet_chr_3.10068</t>
  </si>
  <si>
    <t>evm.model.Aet_chr_3.10070</t>
  </si>
  <si>
    <t>evm.model.Aet_chr_3.10178</t>
  </si>
  <si>
    <t>evm.model.Aet_chr_3.10245</t>
  </si>
  <si>
    <t>evm.model.Aet_chr_3.10296</t>
  </si>
  <si>
    <t>evm.model.Aet_chr_3.10324</t>
  </si>
  <si>
    <t>evm.model.Aet_chr_3.10355</t>
  </si>
  <si>
    <t>evm.model.Aet_chr_3.10385</t>
  </si>
  <si>
    <t>evm.model.Aet_chr_3.10387</t>
  </si>
  <si>
    <t>evm.model.Aet_chr_4.11</t>
  </si>
  <si>
    <t>evm.model.Aet_chr_4.30</t>
  </si>
  <si>
    <t>evm.model.Aet_chr_4.48</t>
  </si>
  <si>
    <t>evm.model.Aet_chr_4.54</t>
  </si>
  <si>
    <t>evm.model.Aet_chr_4.59</t>
  </si>
  <si>
    <t>evm.model.Aet_chr_4.72</t>
  </si>
  <si>
    <t>evm.model.Aet_chr_4.79</t>
  </si>
  <si>
    <t>evm.model.Aet_chr_4.102</t>
  </si>
  <si>
    <t>evm.model.Aet_chr_4.103</t>
  </si>
  <si>
    <t>evm.model.Aet_chr_4.108</t>
  </si>
  <si>
    <t>evm.model.Aet_chr_4.109</t>
  </si>
  <si>
    <t>evm.model.Aet_chr_4.145</t>
  </si>
  <si>
    <t>evm.model.Aet_chr_4.177</t>
  </si>
  <si>
    <t>evm.model.Aet_chr_4.432</t>
  </si>
  <si>
    <t>evm.model.Aet_chr_4.433</t>
  </si>
  <si>
    <t>evm.model.Aet_chr_4.745</t>
  </si>
  <si>
    <t>evm.model.Aet_chr_4.808</t>
  </si>
  <si>
    <t>evm.model.Aet_chr_4.906</t>
  </si>
  <si>
    <t>evm.model.Aet_chr_4.957</t>
  </si>
  <si>
    <t>evm.model.Aet_chr_4.1011</t>
  </si>
  <si>
    <t>evm.model.Aet_chr_4.1060</t>
  </si>
  <si>
    <t>evm.model.Aet_chr_4.1207</t>
  </si>
  <si>
    <t>evm.model.Aet_chr_4.1221</t>
  </si>
  <si>
    <t>evm.model.Aet_chr_4.1348</t>
  </si>
  <si>
    <t>evm.model.Aet_chr_4.1394</t>
  </si>
  <si>
    <t>evm.model.Aet_chr_4.1492</t>
  </si>
  <si>
    <t>evm.model.Aet_chr_4.1497</t>
  </si>
  <si>
    <t>evm.model.Aet_chr_4.1501</t>
  </si>
  <si>
    <t>evm.model.Aet_chr_4.1507</t>
  </si>
  <si>
    <t>evm.model.Aet_chr_4.1514</t>
  </si>
  <si>
    <t>evm.model.Aet_chr_4.1519</t>
  </si>
  <si>
    <t>evm.model.Aet_chr_4.1520</t>
  </si>
  <si>
    <t>evm.model.Aet_chr_4.1589</t>
  </si>
  <si>
    <t>evm.model.Aet_chr_4.1734</t>
  </si>
  <si>
    <t>evm.model.Aet_chr_4.1739</t>
  </si>
  <si>
    <t>evm.model.Aet_chr_4.1788</t>
  </si>
  <si>
    <t>evm.model.Aet_chr_4.1796</t>
  </si>
  <si>
    <t>evm.model.Aet_chr_4.1799</t>
  </si>
  <si>
    <t>evm.model.Aet_chr_4.1800</t>
  </si>
  <si>
    <t>evm.model.Aet_chr_4.1848</t>
  </si>
  <si>
    <t>evm.model.Aet_chr_4.1870</t>
  </si>
  <si>
    <t>evm.model.Aet_chr_4.2003</t>
  </si>
  <si>
    <t>evm.model.Aet_chr_4.2005</t>
  </si>
  <si>
    <t>evm.model.Aet_chr_4.2116</t>
  </si>
  <si>
    <t>evm.model.Aet_chr_4.2123</t>
  </si>
  <si>
    <t>evm.model.Aet_chr_4.2131</t>
  </si>
  <si>
    <t>evm.model.Aet_chr_4.2135</t>
  </si>
  <si>
    <t>evm.model.Aet_chr_4.2136</t>
  </si>
  <si>
    <t>evm.model.Aet_chr_4.2220</t>
  </si>
  <si>
    <t>evm.model.Aet_chr_4.2234</t>
  </si>
  <si>
    <t>evm.model.Aet_chr_4.2282</t>
  </si>
  <si>
    <t>evm.model.Aet_chr_4.2401</t>
  </si>
  <si>
    <t>evm.model.Aet_chr_4.2403</t>
  </si>
  <si>
    <t>evm.model.Aet_chr_4.2727</t>
  </si>
  <si>
    <t>evm.model.Aet_chr_4.2739</t>
  </si>
  <si>
    <t>evm.model.Aet_chr_4.3368</t>
  </si>
  <si>
    <t>evm.model.Aet_chr_4.3386</t>
  </si>
  <si>
    <t>evm.model.Aet_chr_4.3683</t>
  </si>
  <si>
    <t>evm.model.Aet_chr_4.3703</t>
  </si>
  <si>
    <t>evm.model.Aet_chr_4.3720</t>
  </si>
  <si>
    <t>evm.model.Aet_chr_4.3725</t>
  </si>
  <si>
    <t>evm.model.Aet_chr_4.3761</t>
  </si>
  <si>
    <t>evm.model.Aet_chr_4.3827</t>
  </si>
  <si>
    <t>evm.model.Aet_chr_4.4065</t>
  </si>
  <si>
    <t>evm.model.Aet_chr_4.4102</t>
  </si>
  <si>
    <t>evm.model.Aet_chr_4.4116</t>
  </si>
  <si>
    <t>evm.model.Aet_chr_4.4237</t>
  </si>
  <si>
    <t>evm.model.Aet_chr_4.4259</t>
  </si>
  <si>
    <t>evm.model.Aet_chr_4.4409</t>
  </si>
  <si>
    <t>evm.model.Aet_chr_4.4471</t>
  </si>
  <si>
    <t>evm.model.Aet_chr_4.4477</t>
  </si>
  <si>
    <t>evm.model.Aet_chr_4.4563</t>
  </si>
  <si>
    <t>evm.model.Aet_chr_4.4584</t>
  </si>
  <si>
    <t>evm.model.Aet_chr_4.4772</t>
  </si>
  <si>
    <t>evm.model.Aet_chr_4.4787</t>
  </si>
  <si>
    <t>evm.model.Aet_chr_4.4793</t>
  </si>
  <si>
    <t>evm.model.Aet_chr_4.4831</t>
  </si>
  <si>
    <t>evm.model.Aet_chr_4.4838</t>
  </si>
  <si>
    <t>evm.model.Aet_chr_4.4876</t>
  </si>
  <si>
    <t>evm.model.Aet_chr_4.4886</t>
  </si>
  <si>
    <t>evm.model.Aet_chr_4.5376</t>
  </si>
  <si>
    <t>evm.model.Aet_chr_4.5398</t>
  </si>
  <si>
    <t>evm.model.Aet_chr_4.5399</t>
  </si>
  <si>
    <t>evm.model.Aet_chr_4.5675</t>
  </si>
  <si>
    <t>evm.model.Aet_chr_4.5682</t>
  </si>
  <si>
    <t>evm.model.Aet_chr_4.5845</t>
  </si>
  <si>
    <t>evm.model.Aet_chr_4.5856</t>
  </si>
  <si>
    <t>evm.model.Aet_chr_4.5985</t>
  </si>
  <si>
    <t>evm.model.Aet_chr_4.6099</t>
  </si>
  <si>
    <t>evm.model.Aet_chr_4.6103</t>
  </si>
  <si>
    <t>evm.model.Aet_chr_4.6131</t>
  </si>
  <si>
    <t>evm.model.Aet_chr_4.6253</t>
  </si>
  <si>
    <t>evm.model.Aet_chr_4.6532</t>
  </si>
  <si>
    <t>evm.model.Aet_chr_4.6561</t>
  </si>
  <si>
    <t>evm.model.Aet_chr_4.6611</t>
  </si>
  <si>
    <t>evm.model.Aet_chr_4.6638</t>
  </si>
  <si>
    <t>evm.model.Aet_chr_4.6645</t>
  </si>
  <si>
    <t>evm.model.Aet_chr_4.6739</t>
  </si>
  <si>
    <t>evm.model.Aet_chr_4.6743</t>
  </si>
  <si>
    <t>evm.model.Aet_chr_4.6780</t>
  </si>
  <si>
    <t>evm.model.Aet_chr_4.6804</t>
  </si>
  <si>
    <t>evm.model.Aet_chr_4.6860</t>
  </si>
  <si>
    <t>evm.model.Aet_chr_4.6872</t>
  </si>
  <si>
    <t>evm.model.Aet_chr_4.6873</t>
  </si>
  <si>
    <t>evm.model.Aet_chr_4.6912</t>
  </si>
  <si>
    <t>evm.model.Aet_chr_4.6968</t>
  </si>
  <si>
    <t>evm.model.Aet_chr_4.6969</t>
  </si>
  <si>
    <t>evm.model.Aet_chr_4.6979</t>
  </si>
  <si>
    <t>evm.model.Aet_chr_4.7061</t>
  </si>
  <si>
    <t>evm.model.Aet_chr_4.7078</t>
  </si>
  <si>
    <t>evm.model.Aet_chr_4.7138</t>
  </si>
  <si>
    <t>evm.model.Aet_chr_4.7162</t>
  </si>
  <si>
    <t>evm.model.Aet_chr_4.7181</t>
  </si>
  <si>
    <t>evm.model.Aet_chr_4.7201</t>
  </si>
  <si>
    <t>evm.model.Aet_chr_5.24</t>
  </si>
  <si>
    <t>evm.model.Aet_chr_5.25</t>
  </si>
  <si>
    <t>evm.model.Aet_chr_5.149</t>
  </si>
  <si>
    <t>evm.model.Aet_chr_5.173</t>
  </si>
  <si>
    <t>evm.model.Aet_chr_5.176</t>
  </si>
  <si>
    <t>evm.model.Aet_chr_5.177</t>
  </si>
  <si>
    <t>evm.model.Aet_chr_5.199</t>
  </si>
  <si>
    <t>evm.model.Aet_chr_5.246</t>
  </si>
  <si>
    <t>evm.model.Aet_chr_5.254</t>
  </si>
  <si>
    <t>evm.model.Aet_chr_5.295</t>
  </si>
  <si>
    <t>evm.model.Aet_chr_5.300</t>
  </si>
  <si>
    <t>evm.model.Aet_chr_5.311</t>
  </si>
  <si>
    <t>evm.model.Aet_chr_5.351</t>
  </si>
  <si>
    <t>evm.model.Aet_chr_5.525</t>
  </si>
  <si>
    <t>evm.model.Aet_chr_5.528</t>
  </si>
  <si>
    <t>evm.model.Aet_chr_5.558</t>
  </si>
  <si>
    <t>evm.model.Aet_chr_5.566</t>
  </si>
  <si>
    <t>evm.model.Aet_chr_5.568</t>
  </si>
  <si>
    <t>evm.model.Aet_chr_5.619</t>
  </si>
  <si>
    <t>evm.model.Aet_chr_5.624</t>
  </si>
  <si>
    <t>evm.model.Aet_chr_5.649</t>
  </si>
  <si>
    <t>evm.model.Aet_chr_5.651</t>
  </si>
  <si>
    <t>evm.model.Aet_chr_5.670</t>
  </si>
  <si>
    <t>evm.model.Aet_chr_5.676</t>
  </si>
  <si>
    <t>evm.model.Aet_chr_5.691</t>
  </si>
  <si>
    <t>evm.model.Aet_chr_5.714</t>
  </si>
  <si>
    <t>evm.model.Aet_chr_5.720</t>
  </si>
  <si>
    <t>evm.model.Aet_chr_5.767</t>
  </si>
  <si>
    <t>evm.model.Aet_chr_5.773</t>
  </si>
  <si>
    <t>evm.model.Aet_chr_5.854</t>
  </si>
  <si>
    <t>evm.model.Aet_chr_5.904</t>
  </si>
  <si>
    <t>evm.model.Aet_chr_5.905</t>
  </si>
  <si>
    <t>evm.model.Aet_chr_5.932</t>
  </si>
  <si>
    <t>evm.model.Aet_chr_5.938</t>
  </si>
  <si>
    <t>evm.model.Aet_chr_5.944</t>
  </si>
  <si>
    <t>evm.model.Aet_chr_5.959</t>
  </si>
  <si>
    <t>evm.model.Aet_chr_5.1268</t>
  </si>
  <si>
    <t>evm.model.Aet_chr_5.1270</t>
  </si>
  <si>
    <t>evm.model.Aet_chr_5.1272</t>
  </si>
  <si>
    <t>evm.model.Aet_chr_5.1273</t>
  </si>
  <si>
    <t>evm.model.Aet_chr_5.1274</t>
  </si>
  <si>
    <t>evm.model.Aet_chr_5.1277</t>
  </si>
  <si>
    <t>evm.model.Aet_chr_5.1284</t>
  </si>
  <si>
    <t>evm.model.Aet_chr_5.1287</t>
  </si>
  <si>
    <t>evm.model.Aet_chr_5.1301</t>
  </si>
  <si>
    <t>evm.model.Aet_chr_5.1349</t>
  </si>
  <si>
    <t>evm.model.Aet_chr_5.1500</t>
  </si>
  <si>
    <t>evm.model.Aet_chr_5.1570</t>
  </si>
  <si>
    <t>evm.model.Aet_chr_5.1666</t>
  </si>
  <si>
    <t>evm.model.Aet_chr_5.1716</t>
  </si>
  <si>
    <t>evm.model.Aet_chr_5.1774</t>
  </si>
  <si>
    <t>evm.model.Aet_chr_5.1782</t>
  </si>
  <si>
    <t>evm.model.Aet_chr_5.1850</t>
  </si>
  <si>
    <t>evm.model.Aet_chr_5.1901</t>
  </si>
  <si>
    <t>evm.model.Aet_chr_5.1906</t>
  </si>
  <si>
    <t>evm.model.Aet_chr_5.1921</t>
  </si>
  <si>
    <t>evm.model.Aet_chr_5.1943</t>
  </si>
  <si>
    <t>evm.model.Aet_chr_5.1984</t>
  </si>
  <si>
    <t>evm.model.Aet_chr_5.1985</t>
  </si>
  <si>
    <t>evm.model.Aet_chr_5.2267</t>
  </si>
  <si>
    <t>evm.model.Aet_chr_5.2796</t>
  </si>
  <si>
    <t>evm.model.Aet_chr_5.3057</t>
  </si>
  <si>
    <t>evm.model.Aet_chr_5.3077</t>
  </si>
  <si>
    <t>evm.model.Aet_chr_5.3106</t>
  </si>
  <si>
    <t>evm.model.Aet_chr_5.3188</t>
  </si>
  <si>
    <t>evm.model.Aet_chr_5.3311</t>
  </si>
  <si>
    <t>evm.model.Aet_chr_5.3374</t>
  </si>
  <si>
    <t>evm.model.Aet_chr_5.3375</t>
  </si>
  <si>
    <t>evm.model.Aet_chr_5.3448</t>
  </si>
  <si>
    <t>evm.model.Aet_chr_5.3501</t>
  </si>
  <si>
    <t>evm.model.Aet_chr_5.3550</t>
  </si>
  <si>
    <t>evm.model.Aet_chr_5.3566</t>
  </si>
  <si>
    <t>evm.model.Aet_chr_5.3635</t>
  </si>
  <si>
    <t>evm.model.Aet_chr_5.3773</t>
  </si>
  <si>
    <t>evm.model.Aet_chr_5.3840</t>
  </si>
  <si>
    <t>evm.model.Aet_chr_5.3841</t>
  </si>
  <si>
    <t>evm.model.Aet_chr_5.3877</t>
  </si>
  <si>
    <t>evm.model.Aet_chr_5.3900</t>
  </si>
  <si>
    <t>evm.model.Aet_chr_5.3913</t>
  </si>
  <si>
    <t>evm.model.Aet_chr_5.3916</t>
  </si>
  <si>
    <t>evm.model.Aet_chr_5.3919</t>
  </si>
  <si>
    <t>evm.model.Aet_chr_5.3941</t>
  </si>
  <si>
    <t>evm.model.Aet_chr_5.3949</t>
  </si>
  <si>
    <t>evm.model.Aet_chr_5.3958</t>
  </si>
  <si>
    <t>evm.model.Aet_chr_5.3992</t>
  </si>
  <si>
    <t>evm.model.Aet_chr_5.3993</t>
  </si>
  <si>
    <t>evm.model.Aet_chr_5.3998</t>
  </si>
  <si>
    <t>evm.model.Aet_chr_5.4091</t>
  </si>
  <si>
    <t>evm.model.Aet_chr_5.4093</t>
  </si>
  <si>
    <t>evm.model.Aet_chr_5.4094</t>
  </si>
  <si>
    <t>evm.model.Aet_chr_5.4178</t>
  </si>
  <si>
    <t>evm.model.Aet_chr_5.4286</t>
  </si>
  <si>
    <t>evm.model.Aet_chr_5.4291</t>
  </si>
  <si>
    <t>evm.model.Aet_chr_5.4359</t>
  </si>
  <si>
    <t>evm.model.Aet_chr_5.4361</t>
  </si>
  <si>
    <t>evm.model.Aet_chr_5.4383</t>
  </si>
  <si>
    <t>evm.model.Aet_chr_5.4434</t>
  </si>
  <si>
    <t>evm.model.Aet_chr_5.4595</t>
  </si>
  <si>
    <t>evm.model.Aet_chr_5.4596</t>
  </si>
  <si>
    <t>evm.model.Aet_chr_5.4600</t>
  </si>
  <si>
    <t>evm.model.Aet_chr_5.4644</t>
  </si>
  <si>
    <t>evm.model.Aet_chr_5.4678</t>
  </si>
  <si>
    <t>evm.model.Aet_chr_5.4714</t>
  </si>
  <si>
    <t>evm.model.Aet_chr_5.4729</t>
  </si>
  <si>
    <t>evm.model.Aet_chr_5.4731</t>
  </si>
  <si>
    <t>evm.model.Aet_chr_5.4735</t>
  </si>
  <si>
    <t>evm.model.Aet_chr_5.4834</t>
  </si>
  <si>
    <t>evm.model.Aet_chr_5.5016</t>
  </si>
  <si>
    <t>evm.model.Aet_chr_5.5020</t>
  </si>
  <si>
    <t>evm.model.Aet_chr_5.5104</t>
  </si>
  <si>
    <t>evm.model.Aet_chr_5.5121</t>
  </si>
  <si>
    <t>evm.model.Aet_chr_5.5159</t>
  </si>
  <si>
    <t>evm.model.Aet_chr_5.5167</t>
  </si>
  <si>
    <t>evm.model.Aet_chr_5.5202</t>
  </si>
  <si>
    <t>evm.model.Aet_chr_5.5205</t>
  </si>
  <si>
    <t>evm.model.Aet_chr_5.5211</t>
  </si>
  <si>
    <t>evm.model.Aet_chr_5.5251</t>
  </si>
  <si>
    <t>evm.model.Aet_chr_5.5381</t>
  </si>
  <si>
    <t>evm.model.Aet_chr_5.5417</t>
  </si>
  <si>
    <t>evm.model.Aet_chr_5.5492</t>
  </si>
  <si>
    <t>evm.model.Aet_chr_5.5574</t>
  </si>
  <si>
    <t>evm.model.Aet_chr_5.5638</t>
  </si>
  <si>
    <t>evm.model.Aet_chr_5.5659</t>
  </si>
  <si>
    <t>evm.model.Aet_chr_5.5809</t>
  </si>
  <si>
    <t>evm.model.Aet_chr_5.5838</t>
  </si>
  <si>
    <t>evm.model.Aet_chr_5.5862</t>
  </si>
  <si>
    <t>evm.model.Aet_chr_5.5864</t>
  </si>
  <si>
    <t>evm.model.Aet_chr_5.5866</t>
  </si>
  <si>
    <t>evm.model.Aet_chr_5.5870</t>
  </si>
  <si>
    <t>evm.model.Aet_chr_5.6032</t>
  </si>
  <si>
    <t>evm.model.Aet_chr_5.6033</t>
  </si>
  <si>
    <t>evm.model.Aet_chr_5.6054</t>
  </si>
  <si>
    <t>evm.model.Aet_chr_5.6093</t>
  </si>
  <si>
    <t>evm.model.Aet_chr_5.6233</t>
  </si>
  <si>
    <t>evm.model.Aet_chr_5.6273</t>
  </si>
  <si>
    <t>evm.model.Aet_chr_5.6338</t>
  </si>
  <si>
    <t>evm.model.Aet_chr_5.6340</t>
  </si>
  <si>
    <t>evm.model.Aet_chr_5.6361</t>
  </si>
  <si>
    <t>evm.model.Aet_chr_5.6363</t>
  </si>
  <si>
    <t>evm.model.Aet_chr_5.6392</t>
  </si>
  <si>
    <t>evm.model.Aet_chr_5.6446</t>
  </si>
  <si>
    <t>evm.model.Aet_chr_5.6465</t>
  </si>
  <si>
    <t>evm.model.Aet_chr_5.6508</t>
  </si>
  <si>
    <t>evm.model.Aet_chr_5.6509</t>
  </si>
  <si>
    <t>evm.model.Aet_chr_5.6511</t>
  </si>
  <si>
    <t>evm.model.Aet_chr_5.6597</t>
  </si>
  <si>
    <t>evm.model.Aet_chr_5.6598</t>
  </si>
  <si>
    <t>evm.model.Aet_chr_5.6728</t>
  </si>
  <si>
    <t>evm.model.Aet_chr_5.6729</t>
  </si>
  <si>
    <t>evm.model.Aet_chr_5.6730</t>
  </si>
  <si>
    <t>evm.model.Aet_chr_5.6793</t>
  </si>
  <si>
    <t>evm.model.Aet_chr_5.6805</t>
  </si>
  <si>
    <t>evm.model.Aet_chr_5.6841</t>
  </si>
  <si>
    <t>evm.model.Aet_chr_5.6871</t>
  </si>
  <si>
    <t>evm.model.Aet_chr_5.6872</t>
  </si>
  <si>
    <t>evm.model.Aet_chr_5.6874</t>
  </si>
  <si>
    <t>evm.model.Aet_chr_5.6876</t>
  </si>
  <si>
    <t>evm.model.Aet_chr_5.6880</t>
  </si>
  <si>
    <t>evm.model.Aet_chr_5.6881</t>
  </si>
  <si>
    <t>evm.model.Aet_chr_5.6884</t>
  </si>
  <si>
    <t>evm.model.Aet_chr_5.6887</t>
  </si>
  <si>
    <t>evm.model.Aet_chr_5.6889</t>
  </si>
  <si>
    <t>evm.model.Aet_chr_5.6890</t>
  </si>
  <si>
    <t>evm.model.Aet_chr_5.6893</t>
  </si>
  <si>
    <t>evm.model.Aet_chr_5.6894</t>
  </si>
  <si>
    <t>evm.model.Aet_chr_5.6951</t>
  </si>
  <si>
    <t>evm.model.Aet_chr_5.7007</t>
  </si>
  <si>
    <t>evm.model.Aet_chr_5.7027</t>
  </si>
  <si>
    <t>evm.model.Aet_chr_5.7066</t>
  </si>
  <si>
    <t>evm.model.Aet_chr_5.7128</t>
  </si>
  <si>
    <t>evm.model.Aet_chr_5.7145</t>
  </si>
  <si>
    <t>evm.model.Aet_chr_5.7146</t>
  </si>
  <si>
    <t>evm.model.Aet_chr_5.7149</t>
  </si>
  <si>
    <t>evm.model.Aet_chr_5.7155</t>
  </si>
  <si>
    <t>evm.model.Aet_chr_5.7156</t>
  </si>
  <si>
    <t>evm.model.Aet_chr_5.7157</t>
  </si>
  <si>
    <t>evm.model.Aet_chr_5.7160</t>
  </si>
  <si>
    <t>evm.model.Aet_chr_5.7161</t>
  </si>
  <si>
    <t>evm.model.Aet_chr_5.7162</t>
  </si>
  <si>
    <t>evm.model.Aet_chr_5.7163</t>
  </si>
  <si>
    <t>evm.model.Aet_chr_5.7164</t>
  </si>
  <si>
    <t>evm.model.Aet_chr_5.7166</t>
  </si>
  <si>
    <t>evm.model.Aet_chr_5.7167</t>
  </si>
  <si>
    <t>evm.model.Aet_chr_5.7170</t>
  </si>
  <si>
    <t>evm.model.Aet_chr_5.7304</t>
  </si>
  <si>
    <t>evm.model.Aet_chr_5.7305</t>
  </si>
  <si>
    <t>evm.model.Aet_chr_5.7330</t>
  </si>
  <si>
    <t>evm.model.Aet_chr_5.7424</t>
  </si>
  <si>
    <t>evm.model.Aet_chr_5.7473</t>
  </si>
  <si>
    <t>evm.model.Aet_chr_5.7534</t>
  </si>
  <si>
    <t>evm.model.Aet_chr_5.7552</t>
  </si>
  <si>
    <t>evm.model.Aet_chr_5.7562</t>
  </si>
  <si>
    <t>evm.model.Aet_chr_5.7645</t>
  </si>
  <si>
    <t>evm.model.Aet_chr_5.7679</t>
  </si>
  <si>
    <t>evm.model.Aet_chr_5.7680</t>
  </si>
  <si>
    <t>evm.model.Aet_chr_5.7699</t>
  </si>
  <si>
    <t>evm.model.Aet_chr_5.7859</t>
  </si>
  <si>
    <t>evm.model.Aet_chr_5.7862</t>
  </si>
  <si>
    <t>evm.model.Aet_chr_5.7890</t>
  </si>
  <si>
    <t>evm.model.Aet_chr_5.7902</t>
  </si>
  <si>
    <t>evm.model.Aet_chr_5.7912</t>
  </si>
  <si>
    <t>evm.model.Aet_chr_5.7951</t>
  </si>
  <si>
    <t>evm.model.Aet_chr_5.7963</t>
  </si>
  <si>
    <t>evm.model.Aet_chr_5.8072</t>
  </si>
  <si>
    <t>evm.model.Aet_chr_5.8212</t>
  </si>
  <si>
    <t>evm.model.Aet_chr_5.8260</t>
  </si>
  <si>
    <t>evm.model.Aet_chr_5.8352</t>
  </si>
  <si>
    <t>evm.model.Aet_chr_5.8405</t>
  </si>
  <si>
    <t>evm.model.Aet_chr_5.8476</t>
  </si>
  <si>
    <t>evm.model.Aet_chr_5.8477</t>
  </si>
  <si>
    <t>evm.model.Aet_chr_5.8483</t>
  </si>
  <si>
    <t>evm.model.Aet_chr_5.8484</t>
  </si>
  <si>
    <t>evm.model.Aet_chr_5.8487</t>
  </si>
  <si>
    <t>evm.model.Aet_chr_5.8488</t>
  </si>
  <si>
    <t>evm.model.Aet_chr_5.8497</t>
  </si>
  <si>
    <t>evm.model.Aet_chr_5.8528</t>
  </si>
  <si>
    <t>evm.model.Aet_chr_5.8558</t>
  </si>
  <si>
    <t>evm.model.Aet_chr_5.8592</t>
  </si>
  <si>
    <t>evm.model.Aet_chr_5.8765</t>
  </si>
  <si>
    <t>evm.model.Aet_chr_5.8788</t>
  </si>
  <si>
    <t>evm.model.Aet_chr_5.8815</t>
  </si>
  <si>
    <t>evm.model.Aet_chr_5.8866</t>
  </si>
  <si>
    <t>evm.model.Aet_chr_5.8867</t>
  </si>
  <si>
    <t>evm.model.Aet_chr_5.8889</t>
  </si>
  <si>
    <t>evm.model.Aet_chr_5.8905</t>
  </si>
  <si>
    <t>evm.model.Aet_chr_5.9000</t>
  </si>
  <si>
    <t>evm.model.Aet_chr_5.9005</t>
  </si>
  <si>
    <t>evm.model.Aet_chr_5.9016</t>
  </si>
  <si>
    <t>evm.model.Aet_chr_5.9075</t>
  </si>
  <si>
    <t>evm.model.Aet_chr_5.9113</t>
  </si>
  <si>
    <t>evm.model.Aet_chr_5.9114</t>
  </si>
  <si>
    <t>evm.model.Aet_chr_5.9116</t>
  </si>
  <si>
    <t>evm.model.Aet_chr_5.9117</t>
  </si>
  <si>
    <t>evm.model.Aet_chr_5.9148</t>
  </si>
  <si>
    <t>evm.model.Aet_chr_5.9154</t>
  </si>
  <si>
    <t>evm.model.Aet_chr_5.9155</t>
  </si>
  <si>
    <t>evm.model.Aet_chr_5.9157</t>
  </si>
  <si>
    <t>evm.model.Aet_chr_5.9167</t>
  </si>
  <si>
    <t>evm.model.Aet_chr_5.9172</t>
  </si>
  <si>
    <t>evm.model.Aet_chr_5.9176</t>
  </si>
  <si>
    <t>evm.model.Aet_chr_5.9212</t>
  </si>
  <si>
    <t>evm.model.Aet_chr_5.9215</t>
  </si>
  <si>
    <t>evm.model.Aet_chr_5.9234</t>
  </si>
  <si>
    <t>evm.model.Aet_chr_5.9235</t>
  </si>
  <si>
    <t>evm.model.Aet_chr_5.9268</t>
  </si>
  <si>
    <t>evm.model.Aet_chr_5.9494</t>
  </si>
  <si>
    <t>evm.model.Aet_chr_5.9539</t>
  </si>
  <si>
    <t>evm.model.Aet_chr_5.9547</t>
  </si>
  <si>
    <t>evm.model.Aet_chr_5.9557</t>
  </si>
  <si>
    <t>evm.model.Aet_chr_5.9587</t>
  </si>
  <si>
    <t>evm.model.Aet_chr_5.9605</t>
  </si>
  <si>
    <t>evm.model.Aet_chr_5.9606</t>
  </si>
  <si>
    <t>evm.model.Aet_chr_5.9607</t>
  </si>
  <si>
    <t>evm.model.Aet_chr_5.9628</t>
  </si>
  <si>
    <t>evm.model.Aet_chr_5.9658</t>
  </si>
  <si>
    <t>evm.model.Aet_chr_5.9682</t>
  </si>
  <si>
    <t>evm.model.Aet_chr_5.9711</t>
  </si>
  <si>
    <t>evm.model.Aet_chr_5.9721</t>
  </si>
  <si>
    <t>evm.model.Aet_chr_5.9723</t>
  </si>
  <si>
    <t>evm.model.Aet_chr_5.9767</t>
  </si>
  <si>
    <t>evm.model.Aet_chr_5.9918</t>
  </si>
  <si>
    <t>evm.model.Aet_chr_5.9923</t>
  </si>
  <si>
    <t>evm.model.Aet_chr_5.9924</t>
  </si>
  <si>
    <t>evm.model.Aet_chr_5.9963</t>
  </si>
  <si>
    <t>evm.model.Aet_chr_5.9968</t>
  </si>
  <si>
    <t>evm.model.Aet_chr_5.9971</t>
  </si>
  <si>
    <t>evm.model.Aet_chr_5.9977</t>
  </si>
  <si>
    <t>evm.model.Aet_chr_5.9986</t>
  </si>
  <si>
    <t>evm.model.Aet_chr_5.10001</t>
  </si>
  <si>
    <t>evm.model.Aet_chr_5.10002</t>
  </si>
  <si>
    <t>evm.model.Aet_chr_5.10005</t>
  </si>
  <si>
    <t>evm.model.Aet_chr_5.10031</t>
  </si>
  <si>
    <t>evm.model.Aet_chr_5.10034</t>
  </si>
  <si>
    <t>evm.model.Aet_chr_5.10039</t>
  </si>
  <si>
    <t>evm.model.Aet_chr_5.10040</t>
  </si>
  <si>
    <t>evm.model.Aet_chr_5.10055</t>
  </si>
  <si>
    <t>evm.model.Aet_chr_5.10081</t>
  </si>
  <si>
    <t>evm.model.Aet_chr_5.10082</t>
  </si>
  <si>
    <t>evm.model.Aet_chr_5.10121</t>
  </si>
  <si>
    <t>evm.model.Aet_chr_5.10122</t>
  </si>
  <si>
    <t>evm.model.Aet_chr_5.10141</t>
  </si>
  <si>
    <t>evm.model.Aet_chr_5.10143</t>
  </si>
  <si>
    <t>evm.model.Aet_chr_5.10193</t>
  </si>
  <si>
    <t>evm.model.Aet_chr_5.10194</t>
  </si>
  <si>
    <t>evm.model.Aet_chr_5.10203</t>
  </si>
  <si>
    <t>evm.model.Aet_chr_5.10204</t>
  </si>
  <si>
    <t>evm.model.Aet_chr_5.10244</t>
  </si>
  <si>
    <t>evm.model.Aet_chr_5.10249</t>
  </si>
  <si>
    <t>evm.model.Aet_chr_5.10251</t>
  </si>
  <si>
    <t>evm.model.Aet_chr_5.10255</t>
  </si>
  <si>
    <t>evm.model.Aet_chr_5.10257</t>
  </si>
  <si>
    <t>evm.model.Aet_chr_5.10259</t>
  </si>
  <si>
    <t>evm.model.Aet_chr_5.10276</t>
  </si>
  <si>
    <t>evm.model.Aet_chr_5.10278</t>
  </si>
  <si>
    <t>evm.model.Aet_chr_5.10297</t>
  </si>
  <si>
    <t>evm.model.Aet_chr_5.10305</t>
  </si>
  <si>
    <t>evm.model.Aet_chr_5.10308</t>
  </si>
  <si>
    <t>evm.model.Aet_chr_6.15</t>
  </si>
  <si>
    <t>evm.model.Aet_chr_6.18</t>
  </si>
  <si>
    <t>evm.model.Aet_chr_6.19</t>
  </si>
  <si>
    <t>evm.model.Aet_chr_6.21</t>
  </si>
  <si>
    <t>evm.model.Aet_chr_6.24</t>
  </si>
  <si>
    <t>evm.model.Aet_chr_6.45</t>
  </si>
  <si>
    <t>evm.model.Aet_chr_6.47</t>
  </si>
  <si>
    <t>evm.model.Aet_chr_6.48</t>
  </si>
  <si>
    <t>evm.model.Aet_chr_6.50</t>
  </si>
  <si>
    <t>evm.model.Aet_chr_6.52</t>
  </si>
  <si>
    <t>evm.model.Aet_chr_6.77</t>
  </si>
  <si>
    <t>evm.model.Aet_chr_6.78</t>
  </si>
  <si>
    <t>evm.model.Aet_chr_6.85</t>
  </si>
  <si>
    <t>evm.model.Aet_chr_6.98</t>
  </si>
  <si>
    <t>evm.model.Aet_chr_6.120</t>
  </si>
  <si>
    <t>evm.model.Aet_chr_6.132</t>
  </si>
  <si>
    <t>evm.model.Aet_chr_6.159</t>
  </si>
  <si>
    <t>evm.model.Aet_chr_6.163</t>
  </si>
  <si>
    <t>evm.model.Aet_chr_6.168</t>
  </si>
  <si>
    <t>evm.model.Aet_chr_6.196</t>
  </si>
  <si>
    <t>evm.model.Aet_chr_6.197</t>
  </si>
  <si>
    <t>evm.model.Aet_chr_6.202</t>
  </si>
  <si>
    <t>evm.model.Aet_chr_6.205</t>
  </si>
  <si>
    <t>evm.model.Aet_chr_6.253</t>
  </si>
  <si>
    <t>evm.model.Aet_chr_6.254</t>
  </si>
  <si>
    <t>evm.model.Aet_chr_6.255</t>
  </si>
  <si>
    <t>evm.model.Aet_chr_6.268</t>
  </si>
  <si>
    <t>evm.model.Aet_chr_6.269</t>
  </si>
  <si>
    <t>evm.model.Aet_chr_6.279</t>
  </si>
  <si>
    <t>evm.model.Aet_chr_6.287</t>
  </si>
  <si>
    <t>evm.model.Aet_chr_6.400</t>
  </si>
  <si>
    <t>evm.model.Aet_chr_6.424</t>
  </si>
  <si>
    <t>evm.model.Aet_chr_6.437</t>
  </si>
  <si>
    <t>evm.model.Aet_chr_6.452</t>
  </si>
  <si>
    <t>evm.model.Aet_chr_6.455</t>
  </si>
  <si>
    <t>evm.model.Aet_chr_6.507</t>
  </si>
  <si>
    <t>evm.model.Aet_chr_6.525</t>
  </si>
  <si>
    <t>evm.model.Aet_chr_6.535</t>
  </si>
  <si>
    <t>evm.model.Aet_chr_6.542</t>
  </si>
  <si>
    <t>evm.model.Aet_chr_6.555</t>
  </si>
  <si>
    <t>evm.model.Aet_chr_6.556</t>
  </si>
  <si>
    <t>evm.model.Aet_chr_6.558</t>
  </si>
  <si>
    <t>evm.model.Aet_chr_6.562</t>
  </si>
  <si>
    <t>evm.model.Aet_chr_6.565</t>
  </si>
  <si>
    <t>evm.model.Aet_chr_6.581</t>
  </si>
  <si>
    <t>evm.model.Aet_chr_6.608</t>
  </si>
  <si>
    <t>evm.model.Aet_chr_6.609</t>
  </si>
  <si>
    <t>evm.model.Aet_chr_6.610</t>
  </si>
  <si>
    <t>evm.model.Aet_chr_6.679</t>
  </si>
  <si>
    <t>evm.model.Aet_chr_6.682</t>
  </si>
  <si>
    <t>evm.model.Aet_chr_6.704</t>
  </si>
  <si>
    <t>evm.model.Aet_chr_6.774</t>
  </si>
  <si>
    <t>evm.model.Aet_chr_6.788</t>
  </si>
  <si>
    <t>evm.model.Aet_chr_6.799</t>
  </si>
  <si>
    <t>evm.model.Aet_chr_6.841</t>
  </si>
  <si>
    <t>evm.model.Aet_chr_6.848</t>
  </si>
  <si>
    <t>evm.model.Aet_chr_6.851</t>
  </si>
  <si>
    <t>evm.model.Aet_chr_6.872</t>
  </si>
  <si>
    <t>evm.model.Aet_chr_6.1006</t>
  </si>
  <si>
    <t>evm.model.Aet_chr_6.1010</t>
  </si>
  <si>
    <t>evm.model.Aet_chr_6.1011</t>
  </si>
  <si>
    <t>evm.model.Aet_chr_6.1016</t>
  </si>
  <si>
    <t>evm.model.Aet_chr_6.1018</t>
  </si>
  <si>
    <t>evm.model.Aet_chr_6.1022</t>
  </si>
  <si>
    <t>evm.model.Aet_chr_6.1023</t>
  </si>
  <si>
    <t>evm.model.Aet_chr_6.1026</t>
  </si>
  <si>
    <t>evm.model.Aet_chr_6.1067</t>
  </si>
  <si>
    <t>evm.model.Aet_chr_6.1092</t>
  </si>
  <si>
    <t>evm.model.Aet_chr_6.1097</t>
  </si>
  <si>
    <t>evm.model.Aet_chr_6.1164</t>
  </si>
  <si>
    <t>evm.model.Aet_chr_6.1234</t>
  </si>
  <si>
    <t>evm.model.Aet_chr_6.1314</t>
  </si>
  <si>
    <t>evm.model.Aet_chr_6.1364</t>
  </si>
  <si>
    <t>evm.model.Aet_chr_6.1371</t>
  </si>
  <si>
    <t>evm.model.Aet_chr_6.1417</t>
  </si>
  <si>
    <t>evm.model.Aet_chr_6.1428</t>
  </si>
  <si>
    <t>evm.model.Aet_chr_6.1449</t>
  </si>
  <si>
    <t>evm.model.Aet_chr_6.1465</t>
  </si>
  <si>
    <t>evm.model.Aet_chr_6.1474</t>
  </si>
  <si>
    <t>evm.model.Aet_chr_6.1475</t>
  </si>
  <si>
    <t>evm.model.Aet_chr_6.1549</t>
  </si>
  <si>
    <t>evm.model.Aet_chr_6.1550</t>
  </si>
  <si>
    <t>evm.model.Aet_chr_6.1568</t>
  </si>
  <si>
    <t>evm.model.Aet_chr_6.1598</t>
  </si>
  <si>
    <t>evm.model.Aet_chr_6.1631</t>
  </si>
  <si>
    <t>evm.model.Aet_chr_6.1662</t>
  </si>
  <si>
    <t>evm.model.Aet_chr_6.1669</t>
  </si>
  <si>
    <t>evm.model.Aet_chr_6.1731</t>
  </si>
  <si>
    <t>evm.model.Aet_chr_6.1805</t>
  </si>
  <si>
    <t>evm.model.Aet_chr_6.2029</t>
  </si>
  <si>
    <t>evm.model.Aet_chr_6.2035</t>
  </si>
  <si>
    <t>evm.model.Aet_chr_6.2102</t>
  </si>
  <si>
    <t>evm.model.Aet_chr_6.2111</t>
  </si>
  <si>
    <t>evm.model.Aet_chr_6.2182</t>
  </si>
  <si>
    <t>evm.model.Aet_chr_6.2183</t>
  </si>
  <si>
    <t>evm.model.Aet_chr_6.2236</t>
  </si>
  <si>
    <t>evm.model.Aet_chr_6.2312</t>
  </si>
  <si>
    <t>evm.model.Aet_chr_6.2435</t>
  </si>
  <si>
    <t>evm.model.Aet_chr_6.2440</t>
  </si>
  <si>
    <t>evm.model.Aet_chr_6.2442</t>
  </si>
  <si>
    <t>evm.model.Aet_chr_6.2497</t>
  </si>
  <si>
    <t>evm.model.Aet_chr_6.2500</t>
  </si>
  <si>
    <t>evm.model.Aet_chr_6.2503</t>
  </si>
  <si>
    <t>evm.model.Aet_chr_6.2505</t>
  </si>
  <si>
    <t>evm.model.Aet_chr_6.2506</t>
  </si>
  <si>
    <t>evm.model.Aet_chr_6.2511</t>
  </si>
  <si>
    <t>evm.model.Aet_chr_6.2512</t>
  </si>
  <si>
    <t>evm.model.Aet_chr_6.2513</t>
  </si>
  <si>
    <t>evm.model.Aet_chr_6.2514</t>
  </si>
  <si>
    <t>evm.model.Aet_chr_6.2515</t>
  </si>
  <si>
    <t>evm.model.Aet_chr_6.2527</t>
  </si>
  <si>
    <t>evm.model.Aet_chr_6.2532</t>
  </si>
  <si>
    <t>evm.model.Aet_chr_6.2536</t>
  </si>
  <si>
    <t>evm.model.Aet_chr_6.2541</t>
  </si>
  <si>
    <t>evm.model.Aet_chr_6.2543</t>
  </si>
  <si>
    <t>evm.model.Aet_chr_6.2544</t>
  </si>
  <si>
    <t>evm.model.Aet_chr_6.2549</t>
  </si>
  <si>
    <t>evm.model.Aet_chr_6.2557</t>
  </si>
  <si>
    <t>evm.model.Aet_chr_6.2565</t>
  </si>
  <si>
    <t>evm.model.Aet_chr_6.2572</t>
  </si>
  <si>
    <t>evm.model.Aet_chr_6.2584</t>
  </si>
  <si>
    <t>evm.model.Aet_chr_6.2585</t>
  </si>
  <si>
    <t>evm.model.Aet_chr_6.2589</t>
  </si>
  <si>
    <t>evm.model.Aet_chr_6.2600</t>
  </si>
  <si>
    <t>evm.model.Aet_chr_6.2613</t>
  </si>
  <si>
    <t>evm.model.Aet_chr_6.2616</t>
  </si>
  <si>
    <t>evm.model.Aet_chr_6.2649</t>
  </si>
  <si>
    <t>evm.model.Aet_chr_6.2651</t>
  </si>
  <si>
    <t>evm.model.Aet_chr_6.2688</t>
  </si>
  <si>
    <t>evm.model.Aet_chr_6.2706</t>
  </si>
  <si>
    <t>evm.model.Aet_chr_6.2711</t>
  </si>
  <si>
    <t>evm.model.Aet_chr_6.2717</t>
  </si>
  <si>
    <t>evm.model.Aet_chr_6.2719</t>
  </si>
  <si>
    <t>evm.model.Aet_chr_6.2849</t>
  </si>
  <si>
    <t>evm.model.Aet_chr_6.2922</t>
  </si>
  <si>
    <t>evm.model.Aet_chr_6.3046</t>
  </si>
  <si>
    <t>evm.model.Aet_chr_6.3064</t>
  </si>
  <si>
    <t>evm.model.Aet_chr_6.3085</t>
  </si>
  <si>
    <t>evm.model.Aet_chr_6.3094</t>
  </si>
  <si>
    <t>evm.model.Aet_chr_6.3101</t>
  </si>
  <si>
    <t>evm.model.Aet_chr_6.3103</t>
  </si>
  <si>
    <t>evm.model.Aet_chr_6.3249</t>
  </si>
  <si>
    <t>evm.model.Aet_chr_6.3269</t>
  </si>
  <si>
    <t>evm.model.Aet_chr_6.3273</t>
  </si>
  <si>
    <t>evm.model.Aet_chr_6.3335</t>
  </si>
  <si>
    <t>evm.model.Aet_chr_6.3344</t>
  </si>
  <si>
    <t>evm.model.Aet_chr_6.3346</t>
  </si>
  <si>
    <t>evm.model.Aet_chr_6.3387</t>
  </si>
  <si>
    <t>evm.model.Aet_chr_6.3415</t>
  </si>
  <si>
    <t>evm.model.Aet_chr_6.3525</t>
  </si>
  <si>
    <t>evm.model.Aet_chr_6.3588</t>
  </si>
  <si>
    <t>evm.model.Aet_chr_6.3592</t>
  </si>
  <si>
    <t>evm.model.Aet_chr_6.3662</t>
  </si>
  <si>
    <t>evm.model.Aet_chr_6.3832</t>
  </si>
  <si>
    <t>evm.model.Aet_chr_6.4132</t>
  </si>
  <si>
    <t>evm.model.Aet_chr_6.4133</t>
  </si>
  <si>
    <t>evm.model.Aet_chr_6.4475</t>
  </si>
  <si>
    <t>evm.model.Aet_chr_6.4486</t>
  </si>
  <si>
    <t>evm.model.Aet_chr_6.4499</t>
  </si>
  <si>
    <t>evm.model.Aet_chr_6.4500</t>
  </si>
  <si>
    <t>evm.model.Aet_chr_6.4514</t>
  </si>
  <si>
    <t>evm.model.Aet_chr_6.4604</t>
  </si>
  <si>
    <t>evm.model.Aet_chr_6.4665</t>
  </si>
  <si>
    <t>evm.model.Aet_chr_6.4721</t>
  </si>
  <si>
    <t>evm.model.Aet_chr_6.4784</t>
  </si>
  <si>
    <t>evm.model.Aet_chr_6.4801</t>
  </si>
  <si>
    <t>evm.model.Aet_chr_6.4870</t>
  </si>
  <si>
    <t>evm.model.Aet_chr_6.4871</t>
  </si>
  <si>
    <t>evm.model.Aet_chr_6.4914</t>
  </si>
  <si>
    <t>evm.model.Aet_chr_6.5007</t>
  </si>
  <si>
    <t>evm.model.Aet_chr_6.5025</t>
  </si>
  <si>
    <t>evm.model.Aet_chr_6.5091</t>
  </si>
  <si>
    <t>evm.model.Aet_chr_6.5120</t>
  </si>
  <si>
    <t>evm.model.Aet_chr_6.5175</t>
  </si>
  <si>
    <t>evm.model.Aet_chr_6.5380</t>
  </si>
  <si>
    <t>evm.model.Aet_chr_6.5650</t>
  </si>
  <si>
    <t>evm.model.Aet_chr_6.5673</t>
  </si>
  <si>
    <t>evm.model.Aet_chr_6.5785</t>
  </si>
  <si>
    <t>evm.model.Aet_chr_6.5835</t>
  </si>
  <si>
    <t>evm.model.Aet_chr_6.5892</t>
  </si>
  <si>
    <t>evm.model.Aet_chr_6.5930</t>
  </si>
  <si>
    <t>evm.model.Aet_chr_6.5932</t>
  </si>
  <si>
    <t>evm.model.Aet_chr_6.5934</t>
  </si>
  <si>
    <t>evm.model.Aet_chr_6.6068</t>
  </si>
  <si>
    <t>evm.model.Aet_chr_6.6182</t>
  </si>
  <si>
    <t>evm.model.Aet_chr_6.6270</t>
  </si>
  <si>
    <t>evm.model.Aet_chr_6.6299</t>
  </si>
  <si>
    <t>evm.model.Aet_chr_6.6539</t>
  </si>
  <si>
    <t>evm.model.Aet_chr_6.6626</t>
  </si>
  <si>
    <t>evm.model.Aet_chr_6.6677</t>
  </si>
  <si>
    <t>evm.model.Aet_chr_6.6915</t>
  </si>
  <si>
    <t>evm.model.Aet_chr_6.6920</t>
  </si>
  <si>
    <t>evm.model.Aet_chr_6.6951</t>
  </si>
  <si>
    <t>evm.model.Aet_chr_6.6952</t>
  </si>
  <si>
    <t>evm.model.Aet_chr_6.7015</t>
  </si>
  <si>
    <t>evm.model.Aet_chr_6.7018</t>
  </si>
  <si>
    <t>evm.model.Aet_chr_6.7099</t>
  </si>
  <si>
    <t>evm.model.Aet_chr_6.7102</t>
  </si>
  <si>
    <t>evm.model.Aet_chr_6.7318</t>
  </si>
  <si>
    <t>evm.model.Aet_chr_6.7330</t>
  </si>
  <si>
    <t>evm.model.Aet_chr_6.7354</t>
  </si>
  <si>
    <t>evm.model.Aet_chr_6.7357</t>
  </si>
  <si>
    <t>evm.model.Aet_chr_6.7361</t>
  </si>
  <si>
    <t>evm.model.Aet_chr_6.7368</t>
  </si>
  <si>
    <t>evm.model.Aet_chr_6.7374</t>
  </si>
  <si>
    <t>evm.model.Aet_chr_6.7375</t>
  </si>
  <si>
    <t>evm.model.Aet_chr_6.7398</t>
  </si>
  <si>
    <t>evm.model.Aet_chr_6.7401</t>
  </si>
  <si>
    <t>evm.model.Aet_chr_6.7435</t>
  </si>
  <si>
    <t>evm.model.Aet_chr_6.7497</t>
  </si>
  <si>
    <t>evm.model.Aet_chr_6.7516</t>
  </si>
  <si>
    <t>evm.model.Aet_chr_6.7540</t>
  </si>
  <si>
    <t>evm.model.Aet_chr_6.7541</t>
  </si>
  <si>
    <t>evm.model.Aet_chr_6.7545</t>
  </si>
  <si>
    <t>evm.model.Aet_chr_6.7550</t>
  </si>
  <si>
    <t>evm.model.Aet_chr_6.7551</t>
  </si>
  <si>
    <t>evm.model.Aet_chr_6.7554</t>
  </si>
  <si>
    <t>evm.model.Aet_chr_6.7573</t>
  </si>
  <si>
    <t>evm.model.Aet_chr_6.7600</t>
  </si>
  <si>
    <t>evm.model.Aet_chr_6.7602</t>
  </si>
  <si>
    <t>evm.model.Aet_chr_6.7616</t>
  </si>
  <si>
    <t>evm.model.Aet_chr_6.7618</t>
  </si>
  <si>
    <t>evm.model.Aet_chr_6.7745</t>
  </si>
  <si>
    <t>evm.model.Aet_chr_6.7760</t>
  </si>
  <si>
    <t>evm.model.Aet_chr_6.7761</t>
  </si>
  <si>
    <t>evm.model.Aet_chr_6.7797</t>
  </si>
  <si>
    <t>evm.model.Aet_chr_6.7799</t>
  </si>
  <si>
    <t>evm.model.Aet_chr_6.7801</t>
  </si>
  <si>
    <t>evm.model.Aet_chr_6.7812</t>
  </si>
  <si>
    <t>evm.model.Aet_chr_6.7822</t>
  </si>
  <si>
    <t>evm.model.Aet_chr_6.7823</t>
  </si>
  <si>
    <t>evm.model.Aet_chr_6.7824</t>
  </si>
  <si>
    <t>evm.model.Aet_chr_6.7825</t>
  </si>
  <si>
    <t>evm.model.Aet_chr_6.7909</t>
  </si>
  <si>
    <t>evm.model.Aet_chr_6.7910</t>
  </si>
  <si>
    <t>evm.model.Aet_chr_6.7948</t>
  </si>
  <si>
    <t>evm.model.Aet_chr_6.7952</t>
  </si>
  <si>
    <t>evm.model.Aet_chr_6.7953</t>
  </si>
  <si>
    <t>evm.model.Aet_chr_6.7956</t>
  </si>
  <si>
    <t>evm.model.Aet_chr_6.7957</t>
  </si>
  <si>
    <t>evm.model.Aet_chr_6.7959</t>
  </si>
  <si>
    <t>evm.model.Aet_chr_6.7969</t>
  </si>
  <si>
    <t>evm.model.Aet_chr_6.7971</t>
  </si>
  <si>
    <t>evm.model.Aet_chr_6.7972</t>
  </si>
  <si>
    <t>evm.model.Aet_chr_6.7978</t>
  </si>
  <si>
    <t>evm.model.Aet_chr_6.7989</t>
  </si>
  <si>
    <t>evm.model.Aet_chr_6.7991</t>
  </si>
  <si>
    <t>evm.model.Aet_chr_6.7992</t>
  </si>
  <si>
    <t>evm.model.Aet_chr_6.7994</t>
  </si>
  <si>
    <t>evm.model.Aet_chr_6.7995</t>
  </si>
  <si>
    <t>evm.model.Aet_chr_6.7996</t>
  </si>
  <si>
    <t>evm.model.Aet_chr_6.8023</t>
  </si>
  <si>
    <t>evm.model.Aet_chr_6.8024</t>
  </si>
  <si>
    <t>evm.model.Aet_chr_6.8026</t>
  </si>
  <si>
    <t>evm.model.Aet_chr_6.8027</t>
  </si>
  <si>
    <t>evm.model.Aet_chr_6.8029</t>
  </si>
  <si>
    <t>evm.model.Aet_chr_6.8034</t>
  </si>
  <si>
    <t>evm.model.Aet_chr_6.8037</t>
  </si>
  <si>
    <t>evm.model.Aet_chr_6.8040</t>
  </si>
  <si>
    <t>evm.model.Aet_chr_6.8045</t>
  </si>
  <si>
    <t>evm.model.Aet_chr_6.8046</t>
  </si>
  <si>
    <t>evm.model.Aet_chr_6.8048</t>
  </si>
  <si>
    <t>evm.model.Aet_chr_6.8086</t>
  </si>
  <si>
    <t>evm.model.Aet_chr_6.8093</t>
  </si>
  <si>
    <t>evm.model.Aet_chr_6.8110</t>
  </si>
  <si>
    <t>evm.model.Aet_chr_6.8142</t>
  </si>
  <si>
    <t>evm.model.Aet_chr_6.8146</t>
  </si>
  <si>
    <t>evm.model.Aet_chr_6.8153</t>
  </si>
  <si>
    <t>evm.model.Aet_chr_7.8</t>
  </si>
  <si>
    <t>evm.model.Aet_chr_7.21</t>
  </si>
  <si>
    <t>evm.model.Aet_chr_7.22</t>
  </si>
  <si>
    <t>evm.model.Aet_chr_7.26</t>
  </si>
  <si>
    <t>evm.model.Aet_chr_7.30</t>
  </si>
  <si>
    <t>evm.model.Aet_chr_7.34</t>
  </si>
  <si>
    <t>evm.model.Aet_chr_7.39</t>
  </si>
  <si>
    <t>evm.model.Aet_chr_7.40</t>
  </si>
  <si>
    <t>evm.model.Aet_chr_7.69</t>
  </si>
  <si>
    <t>evm.model.Aet_chr_7.70</t>
  </si>
  <si>
    <t>evm.model.Aet_chr_7.77</t>
  </si>
  <si>
    <t>evm.model.Aet_chr_7.78</t>
  </si>
  <si>
    <t>evm.model.Aet_chr_7.79</t>
  </si>
  <si>
    <t>evm.model.Aet_chr_7.85</t>
  </si>
  <si>
    <t>evm.model.Aet_chr_7.97</t>
  </si>
  <si>
    <t>evm.model.Aet_chr_7.98</t>
  </si>
  <si>
    <t>evm.model.Aet_chr_7.99</t>
  </si>
  <si>
    <t>evm.model.Aet_chr_7.109</t>
  </si>
  <si>
    <t>evm.model.Aet_chr_7.113</t>
  </si>
  <si>
    <t>evm.model.Aet_chr_7.118</t>
  </si>
  <si>
    <t>evm.model.Aet_chr_7.120</t>
  </si>
  <si>
    <t>evm.model.Aet_chr_7.124</t>
  </si>
  <si>
    <t>evm.model.Aet_chr_7.170</t>
  </si>
  <si>
    <t>evm.model.Aet_chr_7.205</t>
  </si>
  <si>
    <t>evm.model.Aet_chr_7.207</t>
  </si>
  <si>
    <t>evm.model.Aet_chr_7.208</t>
  </si>
  <si>
    <t>evm.model.Aet_chr_7.210</t>
  </si>
  <si>
    <t>evm.model.Aet_chr_7.213</t>
  </si>
  <si>
    <t>evm.model.Aet_chr_7.216</t>
  </si>
  <si>
    <t>evm.model.Aet_chr_7.217</t>
  </si>
  <si>
    <t>evm.model.Aet_chr_7.219</t>
  </si>
  <si>
    <t>evm.model.Aet_chr_7.259</t>
  </si>
  <si>
    <t>evm.model.Aet_chr_7.284</t>
  </si>
  <si>
    <t>evm.model.Aet_chr_7.285</t>
  </si>
  <si>
    <t>evm.model.Aet_chr_7.286</t>
  </si>
  <si>
    <t>evm.model.Aet_chr_7.287</t>
  </si>
  <si>
    <t>evm.model.Aet_chr_7.290</t>
  </si>
  <si>
    <t>evm.model.Aet_chr_7.293</t>
  </si>
  <si>
    <t>evm.model.Aet_chr_7.296</t>
  </si>
  <si>
    <t>evm.model.Aet_chr_7.299</t>
  </si>
  <si>
    <t>evm.model.Aet_chr_7.300</t>
  </si>
  <si>
    <t>evm.model.Aet_chr_7.331</t>
  </si>
  <si>
    <t>evm.model.Aet_chr_7.332</t>
  </si>
  <si>
    <t>evm.model.Aet_chr_7.352</t>
  </si>
  <si>
    <t>evm.model.Aet_chr_7.370</t>
  </si>
  <si>
    <t>evm.model.Aet_chr_7.394</t>
  </si>
  <si>
    <t>evm.model.Aet_chr_7.398</t>
  </si>
  <si>
    <t>evm.model.Aet_chr_7.446</t>
  </si>
  <si>
    <t>evm.model.Aet_chr_7.481</t>
  </si>
  <si>
    <t>evm.model.Aet_chr_7.482</t>
  </si>
  <si>
    <t>evm.model.Aet_chr_7.538</t>
  </si>
  <si>
    <t>evm.model.Aet_chr_7.541</t>
  </si>
  <si>
    <t>evm.model.Aet_chr_7.546</t>
  </si>
  <si>
    <t>evm.model.Aet_chr_7.552</t>
  </si>
  <si>
    <t>evm.model.Aet_chr_7.619</t>
  </si>
  <si>
    <t>evm.model.Aet_chr_7.625</t>
  </si>
  <si>
    <t>evm.model.Aet_chr_7.629</t>
  </si>
  <si>
    <t>evm.model.Aet_chr_7.630</t>
  </si>
  <si>
    <t>evm.model.Aet_chr_7.632</t>
  </si>
  <si>
    <t>evm.model.Aet_chr_7.641</t>
  </si>
  <si>
    <t>evm.model.Aet_chr_7.642</t>
  </si>
  <si>
    <t>evm.model.Aet_chr_7.643</t>
  </si>
  <si>
    <t>evm.model.Aet_chr_7.644</t>
  </si>
  <si>
    <t>evm.model.Aet_chr_7.653</t>
  </si>
  <si>
    <t>evm.model.Aet_chr_7.696</t>
  </si>
  <si>
    <t>evm.model.Aet_chr_7.719</t>
  </si>
  <si>
    <t>evm.model.Aet_chr_7.725</t>
  </si>
  <si>
    <t>evm.model.Aet_chr_7.730</t>
  </si>
  <si>
    <t>evm.model.Aet_chr_7.732</t>
  </si>
  <si>
    <t>evm.model.Aet_chr_7.733</t>
  </si>
  <si>
    <t>evm.model.Aet_chr_7.737</t>
  </si>
  <si>
    <t>evm.model.Aet_chr_7.739</t>
  </si>
  <si>
    <t>evm.model.Aet_chr_7.742</t>
  </si>
  <si>
    <t>evm.model.Aet_chr_7.743</t>
  </si>
  <si>
    <t>evm.model.Aet_chr_7.746</t>
  </si>
  <si>
    <t>evm.model.Aet_chr_7.749</t>
  </si>
  <si>
    <t>evm.model.Aet_chr_7.753</t>
  </si>
  <si>
    <t>evm.model.Aet_chr_7.754</t>
  </si>
  <si>
    <t>evm.model.Aet_chr_7.756</t>
  </si>
  <si>
    <t>evm.model.Aet_chr_7.757</t>
  </si>
  <si>
    <t>evm.model.Aet_chr_7.763</t>
  </si>
  <si>
    <t>evm.model.Aet_chr_7.863</t>
  </si>
  <si>
    <t>evm.model.Aet_chr_7.879</t>
  </si>
  <si>
    <t>evm.model.Aet_chr_7.894</t>
  </si>
  <si>
    <t>evm.model.Aet_chr_7.961</t>
  </si>
  <si>
    <t>evm.model.Aet_chr_7.976</t>
  </si>
  <si>
    <t>evm.model.Aet_chr_7.1003</t>
  </si>
  <si>
    <t>evm.model.Aet_chr_7.1110</t>
  </si>
  <si>
    <t>evm.model.Aet_chr_7.1170</t>
  </si>
  <si>
    <t>evm.model.Aet_chr_7.1173</t>
  </si>
  <si>
    <t>evm.model.Aet_chr_7.1175</t>
  </si>
  <si>
    <t>evm.model.Aet_chr_7.1254</t>
  </si>
  <si>
    <t>evm.model.Aet_chr_7.1362</t>
  </si>
  <si>
    <t>evm.model.Aet_chr_7.1429</t>
  </si>
  <si>
    <t>evm.model.Aet_chr_7.1498</t>
  </si>
  <si>
    <t>evm.model.Aet_chr_7.1499</t>
  </si>
  <si>
    <t>evm.model.Aet_chr_7.1576</t>
  </si>
  <si>
    <t>evm.model.Aet_chr_7.1601</t>
  </si>
  <si>
    <t>evm.model.Aet_chr_7.1618</t>
  </si>
  <si>
    <t>evm.model.Aet_chr_7.1619</t>
  </si>
  <si>
    <t>evm.model.Aet_chr_7.1620</t>
  </si>
  <si>
    <t>evm.model.Aet_chr_7.1631</t>
  </si>
  <si>
    <t>evm.model.Aet_chr_7.1635</t>
  </si>
  <si>
    <t>evm.model.Aet_chr_7.1638</t>
  </si>
  <si>
    <t>evm.model.Aet_chr_7.1639</t>
  </si>
  <si>
    <t>evm.model.Aet_chr_7.1641</t>
  </si>
  <si>
    <t>evm.model.Aet_chr_7.1642</t>
  </si>
  <si>
    <t>evm.model.Aet_chr_7.1643</t>
  </si>
  <si>
    <t>evm.model.Aet_chr_7.1644</t>
  </si>
  <si>
    <t>evm.model.Aet_chr_7.1788</t>
  </si>
  <si>
    <t>evm.model.Aet_chr_7.1794</t>
  </si>
  <si>
    <t>evm.model.Aet_chr_7.1810</t>
  </si>
  <si>
    <t>evm.model.Aet_chr_7.1814</t>
  </si>
  <si>
    <t>evm.model.Aet_chr_7.1850</t>
  </si>
  <si>
    <t>evm.model.Aet_chr_7.1851</t>
  </si>
  <si>
    <t>evm.model.Aet_chr_7.1969</t>
  </si>
  <si>
    <t>evm.model.Aet_chr_7.1979</t>
  </si>
  <si>
    <t>evm.model.Aet_chr_7.1980</t>
  </si>
  <si>
    <t>evm.model.Aet_chr_7.1983</t>
  </si>
  <si>
    <t>evm.model.Aet_chr_7.2302</t>
  </si>
  <si>
    <t>evm.model.Aet_chr_7.2304</t>
  </si>
  <si>
    <t>evm.model.Aet_chr_7.2309</t>
  </si>
  <si>
    <t>evm.model.Aet_chr_7.2310</t>
  </si>
  <si>
    <t>evm.model.Aet_chr_7.2328</t>
  </si>
  <si>
    <t>evm.model.Aet_chr_7.2393</t>
  </si>
  <si>
    <t>evm.model.Aet_chr_7.2420</t>
  </si>
  <si>
    <t>evm.model.Aet_chr_7.2424</t>
  </si>
  <si>
    <t>evm.model.Aet_chr_7.2484</t>
  </si>
  <si>
    <t>evm.model.Aet_chr_7.2524</t>
  </si>
  <si>
    <t>evm.model.Aet_chr_7.2590</t>
  </si>
  <si>
    <t>evm.model.Aet_chr_7.2680</t>
  </si>
  <si>
    <t>evm.model.Aet_chr_7.2682</t>
  </si>
  <si>
    <t>evm.model.Aet_chr_7.2757</t>
  </si>
  <si>
    <t>evm.model.Aet_chr_7.2802</t>
  </si>
  <si>
    <t>evm.model.Aet_chr_7.2803</t>
  </si>
  <si>
    <t>evm.model.Aet_chr_7.2820</t>
  </si>
  <si>
    <t>evm.model.Aet_chr_7.2911</t>
  </si>
  <si>
    <t>evm.model.Aet_chr_7.2945</t>
  </si>
  <si>
    <t>evm.model.Aet_chr_7.3048</t>
  </si>
  <si>
    <t>evm.model.Aet_chr_7.3080</t>
  </si>
  <si>
    <t>evm.model.Aet_chr_7.3155</t>
  </si>
  <si>
    <t>evm.model.Aet_chr_7.3165</t>
  </si>
  <si>
    <t>evm.model.Aet_chr_7.3173</t>
  </si>
  <si>
    <t>evm.model.Aet_chr_7.3593</t>
  </si>
  <si>
    <t>evm.model.Aet_chr_7.3713</t>
  </si>
  <si>
    <t>evm.model.Aet_chr_7.3796</t>
  </si>
  <si>
    <t>evm.model.Aet_chr_7.3872</t>
  </si>
  <si>
    <t>evm.model.Aet_chr_7.3977</t>
  </si>
  <si>
    <t>evm.model.Aet_chr_7.4031</t>
  </si>
  <si>
    <t>evm.model.Aet_chr_7.4056</t>
  </si>
  <si>
    <t>evm.model.Aet_chr_7.4085</t>
  </si>
  <si>
    <t>evm.model.Aet_chr_7.4274</t>
  </si>
  <si>
    <t>evm.model.Aet_chr_7.4314</t>
  </si>
  <si>
    <t>evm.model.Aet_chr_7.4317</t>
  </si>
  <si>
    <t>evm.model.Aet_chr_7.4326</t>
  </si>
  <si>
    <t>evm.model.Aet_chr_7.4343</t>
  </si>
  <si>
    <t>evm.model.Aet_chr_7.4357</t>
  </si>
  <si>
    <t>evm.model.Aet_chr_7.4400</t>
  </si>
  <si>
    <t>evm.model.Aet_chr_7.4478</t>
  </si>
  <si>
    <t>evm.model.Aet_chr_7.4508</t>
  </si>
  <si>
    <t>evm.model.Aet_chr_7.4510</t>
  </si>
  <si>
    <t>evm.model.Aet_chr_7.4511</t>
  </si>
  <si>
    <t>evm.model.Aet_chr_7.4557</t>
  </si>
  <si>
    <t>evm.model.Aet_chr_7.4636</t>
  </si>
  <si>
    <t>evm.model.Aet_chr_7.4637</t>
  </si>
  <si>
    <t>evm.model.Aet_chr_7.4693</t>
  </si>
  <si>
    <t>evm.model.Aet_chr_7.4951</t>
  </si>
  <si>
    <t>evm.model.Aet_chr_7.5017</t>
  </si>
  <si>
    <t>evm.model.Aet_chr_7.5227</t>
  </si>
  <si>
    <t>evm.model.Aet_chr_7.5501</t>
  </si>
  <si>
    <t>evm.model.Aet_chr_7.5701</t>
  </si>
  <si>
    <t>evm.model.Aet_chr_7.5829</t>
  </si>
  <si>
    <t>evm.model.Aet_chr_7.5844</t>
  </si>
  <si>
    <t>evm.model.Aet_chr_7.6057</t>
  </si>
  <si>
    <t>evm.model.Aet_chr_7.6060</t>
  </si>
  <si>
    <t>evm.model.Aet_chr_7.6064</t>
  </si>
  <si>
    <t>evm.model.Aet_chr_7.6152</t>
  </si>
  <si>
    <t>evm.model.Aet_chr_7.6185</t>
  </si>
  <si>
    <t>evm.model.Aet_chr_7.6273</t>
  </si>
  <si>
    <t>evm.model.Aet_chr_7.6333</t>
  </si>
  <si>
    <t>evm.model.Aet_chr_7.6450</t>
  </si>
  <si>
    <t>evm.model.Aet_chr_7.6625</t>
  </si>
  <si>
    <t>evm.model.Aet_chr_7.6795</t>
  </si>
  <si>
    <t>evm.model.Aet_chr_7.6827</t>
  </si>
  <si>
    <t>evm.model.Aet_chr_7.6864</t>
  </si>
  <si>
    <t>evm.model.Aet_chr_7.6964</t>
  </si>
  <si>
    <t>evm.model.Aet_chr_7.6965</t>
  </si>
  <si>
    <t>evm.model.Aet_chr_7.7094</t>
  </si>
  <si>
    <t>evm.model.Aet_chr_7.7098</t>
  </si>
  <si>
    <t>evm.model.Aet_chr_7.7107</t>
  </si>
  <si>
    <t>evm.model.Aet_chr_7.7112</t>
  </si>
  <si>
    <t>evm.model.Aet_chr_7.7116</t>
  </si>
  <si>
    <t>evm.model.Aet_chr_7.7119</t>
  </si>
  <si>
    <t>evm.model.Aet_chr_7.7123</t>
  </si>
  <si>
    <t>evm.model.Aet_chr_7.7126</t>
  </si>
  <si>
    <t>evm.model.Aet_chr_7.7139</t>
  </si>
  <si>
    <t>evm.model.Aet_chr_7.7152</t>
  </si>
  <si>
    <t>evm.model.Aet_chr_7.7153</t>
  </si>
  <si>
    <t>evm.model.Aet_chr_7.7230</t>
  </si>
  <si>
    <t>evm.model.Aet_chr_7.7242</t>
  </si>
  <si>
    <t>evm.model.Aet_chr_7.7280</t>
  </si>
  <si>
    <t>evm.model.Aet_chr_7.7318</t>
  </si>
  <si>
    <t>evm.model.Aet_chr_7.7366</t>
  </si>
  <si>
    <t>evm.model.Aet_chr_7.7417</t>
  </si>
  <si>
    <t>evm.model.Aet_chr_7.7506</t>
  </si>
  <si>
    <t>evm.model.Aet_chr_7.7507</t>
  </si>
  <si>
    <t>evm.model.Aet_chr_7.7509</t>
  </si>
  <si>
    <t>evm.model.Aet_chr_7.7595</t>
  </si>
  <si>
    <t>evm.model.Aet_chr_7.7619</t>
  </si>
  <si>
    <t>evm.model.Aet_chr_7.7985</t>
  </si>
  <si>
    <t>evm.model.Aet_chr_7.8073</t>
  </si>
  <si>
    <t>evm.model.Aet_chr_7.8114</t>
  </si>
  <si>
    <t>evm.model.Aet_chr_7.8186</t>
  </si>
  <si>
    <t>evm.model.Aet_chr_7.8213</t>
  </si>
  <si>
    <t>evm.model.Aet_chr_7.8225</t>
  </si>
  <si>
    <t>evm.model.Aet_chr_7.8271</t>
  </si>
  <si>
    <t>evm.model.Aet_chr_7.8273</t>
  </si>
  <si>
    <t>evm.model.Aet_chr_7.8319</t>
  </si>
  <si>
    <t>evm.model.Aet_chr_7.8389</t>
  </si>
  <si>
    <t>evm.model.Aet_chr_7.8392</t>
  </si>
  <si>
    <t>evm.model.Aet_chr_7.8414</t>
  </si>
  <si>
    <t>evm.model.Aet_chr_7.8417</t>
  </si>
  <si>
    <t>evm.model.Aet_chr_7.8418</t>
  </si>
  <si>
    <t>evm.model.Aet_chr_7.8440</t>
  </si>
  <si>
    <t>evm.model.Aet_chr_7.8453</t>
  </si>
  <si>
    <t>evm.model.Aet_chr_7.8454</t>
  </si>
  <si>
    <t>evm.model.Aet_chr_7.8455</t>
  </si>
  <si>
    <t>evm.model.Aet_chr_7.8457</t>
  </si>
  <si>
    <t>evm.model.Aet_chr_7.8462</t>
  </si>
  <si>
    <t>evm.model.Aet_chr_7.8540</t>
  </si>
  <si>
    <t>evm.model.Aet_chr_7.8541</t>
  </si>
  <si>
    <t>evm.model.Aet_chr_7.8543</t>
  </si>
  <si>
    <t>evm.model.Aet_chr_7.8563</t>
  </si>
  <si>
    <t>evm.model.Aet_chr_7.8581</t>
  </si>
  <si>
    <t>evm.model.Aet_chr_7.8646</t>
  </si>
  <si>
    <t>evm.model.Aet_chr_7.8649</t>
  </si>
  <si>
    <t>evm.model.Aet_chr_7.8686</t>
  </si>
  <si>
    <t>evm.model.Aet_chr_7.8901</t>
  </si>
  <si>
    <t>evm.model.Aet_chr_7.8902</t>
  </si>
  <si>
    <t>evm.model.Aet_chr_7.8908</t>
  </si>
  <si>
    <t>evm.model.Aet_chr_7.8912</t>
  </si>
  <si>
    <t>evm.model.Aet_chr_7.8920</t>
  </si>
  <si>
    <t>evm.model.Aet_chr_7.8986</t>
  </si>
  <si>
    <t>evm.model.Aet_chr_7.9030</t>
  </si>
  <si>
    <t>evm.model.Aet_chr_7.9040</t>
  </si>
  <si>
    <t>evm.model.Aet_chr_7.9041</t>
  </si>
  <si>
    <t>evm.model.Aet_chr_7.9043</t>
  </si>
  <si>
    <t>evm.model.Aet_chr_7.9177</t>
  </si>
  <si>
    <t>evm.model.Aet_chr_7.9223</t>
  </si>
  <si>
    <t>evm.model.Aet_chr_7.9272</t>
  </si>
  <si>
    <t>evm.model.Aet_chr_7.9276</t>
  </si>
  <si>
    <t>evm.model.Aet_chr_7.9311</t>
  </si>
  <si>
    <t>evm.model.Aet_chr_7.9414</t>
  </si>
  <si>
    <t>evm.model.Aet_chr_7.9485</t>
  </si>
  <si>
    <t>evm.model.Aet_chr_7.9500</t>
  </si>
  <si>
    <t>evm.model.Aet_chr_7.9569</t>
  </si>
  <si>
    <t>evm.model.Aet_chr_7.9573</t>
  </si>
  <si>
    <t>evm.model.Aet_chr_7.9583</t>
  </si>
  <si>
    <t>evm.model.Aet_chr_7.9684</t>
  </si>
  <si>
    <t>evm.model.Aet_chr_7.9851</t>
  </si>
  <si>
    <t>evm.model.Aet_chr_7.9854</t>
  </si>
  <si>
    <t>evm.model.Aet_chr_7.9867</t>
  </si>
  <si>
    <t>evm.model.Aet_chr_7.9877</t>
  </si>
  <si>
    <t>evm.model.Aet_chr_7.9887</t>
  </si>
  <si>
    <t>evm.model.Aet_chr_7.9918</t>
  </si>
  <si>
    <t>evm.model.Aet_chr_7.9951</t>
  </si>
  <si>
    <t>evm.model.Aet_chr_7.9971</t>
  </si>
  <si>
    <t>evm.model.Aet_chr_7.10028</t>
  </si>
  <si>
    <t>evm.model.Aet_chr_7.10143</t>
  </si>
  <si>
    <t>evm.model.Aet_chr_7.10170</t>
  </si>
  <si>
    <t>evm.model.Aet_chr_7.10172</t>
  </si>
  <si>
    <t>evm.model.Aet_chr_7.10180</t>
  </si>
  <si>
    <t>evm.model.Aet_chr_7.10267</t>
  </si>
  <si>
    <t>evm.model.Aet_chr_7.10268</t>
  </si>
  <si>
    <t>evm.model.Aet_chr_7.10272</t>
  </si>
  <si>
    <t>evm.model.Aet_chr_7.10289</t>
  </si>
  <si>
    <t>evm.model.Aet_chr_7.10307</t>
  </si>
  <si>
    <t>evm.model.Aet_chr_7.10318</t>
  </si>
  <si>
    <t>evm.model.Aet_chr_7.10324</t>
  </si>
  <si>
    <t>evm.model.Aet_chr_7.10325</t>
  </si>
  <si>
    <t>evm.model.Aet_chr_7.10370</t>
  </si>
  <si>
    <t>evm.model.Aet_chr_7.10375</t>
  </si>
  <si>
    <t>evm.model.Aet_chr_7.10381</t>
  </si>
  <si>
    <t>evm.model.Aet_chr_7.10390</t>
  </si>
  <si>
    <t>evm.model.Aet_chr_7.10403</t>
  </si>
  <si>
    <t>evm.model.Aet_chr_7.10404</t>
  </si>
  <si>
    <t>evm.model.Aet_chr_7.10405</t>
  </si>
  <si>
    <t>evm.model.Aet_chr_7.10417</t>
  </si>
  <si>
    <t>evm.model.Aet_chr_7.10455</t>
  </si>
  <si>
    <t>evm.model.Aet_chr_7.10458</t>
  </si>
  <si>
    <t>evm.model.Aet_chr_7.10477</t>
  </si>
  <si>
    <t>evm.model.Aet_chr_7.10562</t>
  </si>
  <si>
    <t>evm.model.Aet_chr_7.10606</t>
  </si>
  <si>
    <t>evm.model.Aet_chr_7.10610</t>
  </si>
  <si>
    <t>evm.model.Aet_chr_7.10642</t>
  </si>
  <si>
    <t>evm.model.Aet_chr_7.10647</t>
  </si>
  <si>
    <t>evm.model.Aet_chr_7.10659</t>
  </si>
  <si>
    <t>evm.model.Aet_chr_7.10660</t>
  </si>
  <si>
    <t>evm.model.Aet_chr_7.10751</t>
  </si>
  <si>
    <t>evm.model.Aet_chr_7.10793</t>
  </si>
  <si>
    <t>evm.model.Aet_chr_7.10801</t>
  </si>
  <si>
    <t>evm.model.Aet_chr_7.10802</t>
  </si>
  <si>
    <t>evm.model.Aet_chr_7.10819</t>
  </si>
  <si>
    <t>evm.model.Aet_chr_7.10832</t>
  </si>
  <si>
    <t>evm.model.Aet_chr_7.10860</t>
  </si>
  <si>
    <t>evm.model.Aet_chr_7.10861</t>
  </si>
  <si>
    <t>evm.model.Aet_chr_7.10862</t>
  </si>
  <si>
    <t>evm.model.Aet_chr_7.10867</t>
  </si>
  <si>
    <t>evm.model.Aet_chr_7.10893</t>
  </si>
  <si>
    <t>evm.model.Aet_chr_7.10894</t>
  </si>
  <si>
    <t>evm.model.Aet_chr_7.10896</t>
  </si>
  <si>
    <t>evm.model.Aet_chr_7.10899</t>
  </si>
  <si>
    <t>evm.model.Aet_chr_7.10901</t>
  </si>
  <si>
    <t>evm.model.Chr0.349</t>
  </si>
  <si>
    <t>jcf7190000000007</t>
  </si>
  <si>
    <t>evm.model.Chr0.317</t>
  </si>
  <si>
    <t>jcf7190000000144:0-224708</t>
  </si>
  <si>
    <t>evm.model.Chr0.749</t>
  </si>
  <si>
    <t>jcf7190000000907</t>
  </si>
  <si>
    <t>evm.model.Chr0.468</t>
  </si>
  <si>
    <t>jcf7190000001345</t>
  </si>
  <si>
    <t>evm.model.Chr0.698</t>
  </si>
  <si>
    <t>jcf7190000001382:0-103441</t>
  </si>
  <si>
    <t>evm.model.Chr0.699</t>
  </si>
  <si>
    <t>evm.model.Chr0.1037</t>
  </si>
  <si>
    <t>jcf7190000162109</t>
  </si>
  <si>
    <t>evm.model.Chr0.1030</t>
  </si>
  <si>
    <t>jcf7190000162175</t>
  </si>
  <si>
    <t>evm.model.Chr0.1031</t>
  </si>
  <si>
    <t>evm.model.Chr0.949</t>
  </si>
  <si>
    <t>jcf7190000162416</t>
  </si>
  <si>
    <t>evm.model.Chr0.950</t>
  </si>
  <si>
    <t>evm.model.Chr0.843</t>
  </si>
  <si>
    <t>jcf7190000162530</t>
  </si>
  <si>
    <t>evm.model.Chr0.765</t>
  </si>
  <si>
    <t>jcf7190000162585</t>
  </si>
  <si>
    <t>evm.model.Chr0.731</t>
  </si>
  <si>
    <t>jcf7190000162604</t>
  </si>
  <si>
    <t>evm.model.Chr0.572</t>
  </si>
  <si>
    <t>jcf7190000162703</t>
  </si>
  <si>
    <t>evm.model.Chr0.553</t>
  </si>
  <si>
    <t>jcf7190000162708</t>
  </si>
  <si>
    <t>evm.model.Chr0.484</t>
  </si>
  <si>
    <t>jcf7190000162732</t>
  </si>
  <si>
    <t>evm.model.Chr0.330</t>
  </si>
  <si>
    <t>jcf7190000162833</t>
  </si>
  <si>
    <t>evm.model.Chr0.333</t>
  </si>
  <si>
    <t>evm.model.Chr0.82</t>
  </si>
  <si>
    <t>Super_scaffold_652</t>
  </si>
  <si>
    <t>evm.model.Chr0.84</t>
  </si>
  <si>
    <t>evm.model.Chr0.98</t>
  </si>
  <si>
    <t>evm.model.Chr0.101</t>
  </si>
  <si>
    <t>evm.model.Chr0.102</t>
  </si>
  <si>
    <t>chromosome</t>
  </si>
  <si>
    <t>begin</t>
  </si>
  <si>
    <t>strand</t>
  </si>
  <si>
    <t>seq ID</t>
  </si>
  <si>
    <t>best hit</t>
  </si>
  <si>
    <t>%ID</t>
  </si>
  <si>
    <t>aln length</t>
  </si>
  <si>
    <t>chr1</t>
  </si>
  <si>
    <t>chr1_199119_-1</t>
  </si>
  <si>
    <t>CYP72A581_1D_Triticum_aestivum(wheat)</t>
  </si>
  <si>
    <t>KEVWGADADEFRPERFSGGISNASMAGSPAFFPFGWGPRVCIGQNFALLEAKMGLAVILR</t>
  </si>
  <si>
    <t>chr1_204868_-1</t>
  </si>
  <si>
    <t>CYP72A580_1D_Triticum_aestivum(wheat)</t>
  </si>
  <si>
    <t>PLLCVHHDKEVWGADADKFRPERFSEGISKASADAPAFFPFGWGPRVCIGQNFALLEAK</t>
  </si>
  <si>
    <t>chr1_682453_1</t>
  </si>
  <si>
    <t>CYP92A155_5B_Triticum_aestivum(wheat)</t>
  </si>
  <si>
    <t>RLDVKGQDYELLPFGSGRRMCPGYNLGLKVIQLSLANLLHGFVWSLPDDMELSMEEIFG</t>
  </si>
  <si>
    <t>chr1_2534003_1</t>
  </si>
  <si>
    <t>CYP93G2_Hordeum_vulgare_v1.0</t>
  </si>
  <si>
    <t xml:space="preserve">VGEPDVAQMPYLQAVLKETLRLRPPAVFAQREAMQPIHVRGYTIPVKTSVFFNIFTIG </t>
  </si>
  <si>
    <t>chr1_6013445_1</t>
  </si>
  <si>
    <t>CYP71C141_1B_Triticum_aestivum(wheat)</t>
  </si>
  <si>
    <t>TSSQTLEFTLVELVKRPHMMWKLQDEVRSNIIHRGEGAFTKVNHNSMIYLKAIIKESLRL</t>
  </si>
  <si>
    <t>chr1_8960081_-1</t>
  </si>
  <si>
    <t>CYP71E48_5B_Triticum_aestivum(wheat)</t>
  </si>
  <si>
    <t>MVVKETLRLHPPAPLLVPRETMRHIQISGYDIPAKTRIYVNAWAIGRDQASWPEHPEEFN</t>
  </si>
  <si>
    <t>chr1_9756450_1</t>
  </si>
  <si>
    <t>CYP84A99_1D_Triticum_aestivum(wheat)</t>
  </si>
  <si>
    <t>KETLRLHPPIPLLHRENAEDCVVGSYSVPRGSSVNINVFAMGRDARVWKDADTFRPSRFM</t>
  </si>
  <si>
    <t>chr1_10364300_-1</t>
  </si>
  <si>
    <t>CYP93G18_2B_Triticum_aestivum(wheat)</t>
  </si>
  <si>
    <t>ETLRLHPAAPIAHRQSTEEIEVDAGGGFTVPAGTVVFINLWSIGRDPAYWDAPLEFRPER</t>
  </si>
  <si>
    <t>chr1_11048201_-1</t>
  </si>
  <si>
    <t>CYP71F19_1B_Triticum_aestivum(wheat)</t>
  </si>
  <si>
    <t>MVIKETLRLHPPISLIPRSAREDCTVMGYDIPKGTNIYINAVAISQDPKYWDNPREFRPE</t>
  </si>
  <si>
    <t>chr1_11825688_-1</t>
  </si>
  <si>
    <t>CYP71BU10_1D_Triticum_aestivum(wheat)</t>
  </si>
  <si>
    <t>VIINAWAIGRDPHTWESPMEFRPERFIGSEVSFRGRHFQLIPFGSGRRMCPGINFTMSI</t>
  </si>
  <si>
    <t>chr1_15722212_-1</t>
  </si>
  <si>
    <t>CYP71C140_1D_Triticum_aestivum(wheat)</t>
  </si>
  <si>
    <t>NAQEFVPERFMEGAMDAACDFKGNDFCYLLFGSGQKICPGITFAAVIFEIILANLIYHFN</t>
  </si>
  <si>
    <t>chr1_15764434_1</t>
  </si>
  <si>
    <t>MRLHPSGALLIPHLSVAECDVEGYTIPSGTRLMVNAWALGRDPTCWENAEEFMPERFMEG</t>
  </si>
  <si>
    <t>chr1_17099571_1</t>
  </si>
  <si>
    <t>RDVTWWEEPLEFRPERFMPGGAGEDVDPKGQHLQLMPFGSGRRACPGMGLAMQ</t>
  </si>
  <si>
    <t>CYP51</t>
  </si>
  <si>
    <t>chr1_18050689_-1</t>
  </si>
  <si>
    <t>CYP51G3_2B_Triticum_aestivum(wheat)</t>
  </si>
  <si>
    <t>MELTRVLWLASFPIFVTIVLIEMARRRATFSLTTKQSPPPPPMATGAPLLGILLALHTKGPLQVIRDTHAEMGSVFTVRLLHRKVTFLVGPDVSSHFFQGLDSEISQDQVSQFTIPTFGPGVAFDVDFATRREQFRFFGDAMKPAKLRTYARLMVQEVEDFFAKWGPTGTVDLKQELEHLVTLVASRCLFGEEVRAKMLAEVATHLRELNDGMRLVTILFPHLQIPAHRRRDTARARLDEIFSGIVSSRKTSYPDGGPNDMLQCLIDSRYKDGRATTKTEVVGMLVSALFAGQQTSSSTGTARANANHLHAAVQEQERIMERHGDRVDYEVLQEMETLHRCIKEVLRLHPPAMMLLRHARRSFTVQTKDGDVYEVPEGRTVASPLVIHNRLPHVYRDPERYEPDRFGPIRGEDGAGGAFA*TAFGGGRHACVGEAFACMQIKVIWSHLLRNFEMEMVSPFPETDWNVVMPGPKGKVMLRYNRRM*</t>
  </si>
  <si>
    <t>chr1_30692884_-1</t>
  </si>
  <si>
    <t>CYP76P15_1D_Triticum_aestivum(wheat)</t>
  </si>
  <si>
    <t>KETLRLHAVVPLVPNKAEATVKIQGHTVPKGSTVLVNVWAVHHDAEAWPEPNKFIPERFL</t>
  </si>
  <si>
    <t>chr1_31929550_-1</t>
  </si>
  <si>
    <t>CYP84A101_1D_Triticum_aestivum(wheat)</t>
  </si>
  <si>
    <t>ETLRLHPPFPLLHHETAEDCVVGGYSVPQGSRVMINVFAIGRDAKAWKDADTFRPSRFMP</t>
  </si>
  <si>
    <t>chr1_32288142_1</t>
  </si>
  <si>
    <t>CYP84A102_1D_Triticum_aestivum(wheat)</t>
  </si>
  <si>
    <t>ETLRLHPPFPLLHNETAEDCVVGGYSVPRGSRVMINVFAMGRDAKAWKGADTFRPSRFMP</t>
  </si>
  <si>
    <t>chr1_63530112_-1</t>
  </si>
  <si>
    <t>CYP76V5_1D_Triticum_aestivum(wheat)</t>
  </si>
  <si>
    <t>KETLRLHPPVPFATGLAEEAVEIEGYNVPKGTTALVNIWGICRNAEVWDEPN</t>
  </si>
  <si>
    <t>chr1_90496567_1</t>
  </si>
  <si>
    <t>CYP71C139_1D_Triticum_aestivum(wheat)</t>
  </si>
  <si>
    <t>YLKAVVKETLRLHPPAPLLLPHLAIADCDLDGYSIPSETRVIINAWAIGRDPGYWDKPDD</t>
  </si>
  <si>
    <t>chr1_108814306_-1</t>
  </si>
  <si>
    <t>CYP72A582_1D_Triticum_aestivum(wheat)</t>
  </si>
  <si>
    <t>FSYIYIQMTMILYEVLRLYTPVVTMNRKISKEMQIGGVTYPAGTVLELPFLMVHHNPDVW</t>
  </si>
  <si>
    <t>chr1_124079952_1</t>
  </si>
  <si>
    <t>CYP96D2</t>
  </si>
  <si>
    <t>YRPERWLSGSGRVRHQPSYKFAAFNCGPRSCLGKDLGLINLKIAAAAIIYNFRVELVD</t>
  </si>
  <si>
    <t>chr1_229231289_-1</t>
  </si>
  <si>
    <t>CYP86B43_1D_Triticum_aestivum(wheat)</t>
  </si>
  <si>
    <t>VNFILAGRDTSSVALAWFFWLLSKNRGVEAKILQEVEGIVAARGRCGEVEEELVFQPEEVKRMEYLHAALSEALRLYPSVPV</t>
  </si>
  <si>
    <t>chr1_242805781_1</t>
  </si>
  <si>
    <t>CYP71T43_1B_Triticum_aestivum(wheat)</t>
  </si>
  <si>
    <t>ATWERPDEFWPERFLDSSVDFRGQDFELLPFGAGRRGCPGIGFAMSTLEMAIASLLHRF</t>
  </si>
  <si>
    <t>chr1_243286292_-1</t>
  </si>
  <si>
    <t>CYP71T42_1D_Triticum_aestivum(wheat)</t>
  </si>
  <si>
    <t>PTPLLLPRETVEDTQLLGYHVPAGTRVLIHAWAIGRDPATWGDRAEEFVPERFLEYTHEV</t>
  </si>
  <si>
    <t>chr1_256066734_-1</t>
  </si>
  <si>
    <t>CYP89B32_1D_Triticum_aestivum(wheat)</t>
  </si>
  <si>
    <t>GGYMIPKGATVNFMVAEMGRDEREWQRPLEFSPERFLPGGAGEAVDVTGNREIKMMPFGV</t>
  </si>
  <si>
    <t>chr1_256377952_-1</t>
  </si>
  <si>
    <t>CYP89B34_1A_Triticum_aestivum(wheat)</t>
  </si>
  <si>
    <t>GGAGEAVDVTGNREIKMMPFGVGRRICAGLGIAMLHLEYFVANMVREFEWEEVAGEEVDF</t>
  </si>
  <si>
    <t>chr1_256432459_-1</t>
  </si>
  <si>
    <t>CYP89B36_1B_Triticum_aestivum(wheat)</t>
  </si>
  <si>
    <t>GYLIPKGATVNFMVAEMGRDEREWEKPMEFVPERFLPGGDGEGVDVAGSREIRMMPFGVG</t>
  </si>
  <si>
    <t>chr1_257200521_1</t>
  </si>
  <si>
    <t>CYP84A97_1D_Triticum_aestivum(wheat)</t>
  </si>
  <si>
    <t>ETLRLHPPIPLLLHETAEDCVVGGYSVPRGSRVMINVFAIGRDAKAWKDPDTFRPSRFMA</t>
  </si>
  <si>
    <t>chr1_268040438_-1</t>
  </si>
  <si>
    <t>CYP704A158_1B_Triticum_aestivum(wheat)</t>
  </si>
  <si>
    <t>KIVRNFCWVFQDNKECFSDDVLPNGFSVGKGDMVFYAPYAMGRMERLWGEDAQVFRPERW</t>
  </si>
  <si>
    <t>chr1_301723423_1</t>
  </si>
  <si>
    <t>CYP97C2_Oryza_sativa</t>
  </si>
  <si>
    <t>IVPRQIKAEKAVNTIRNTVEDLITKCKAIVDAENEQIEGEEYVNEADPSILRFLLASR</t>
  </si>
  <si>
    <t>chr1_335018441_1</t>
  </si>
  <si>
    <t>CYP94E10_1D_Triticum_aestivum(wheat)</t>
  </si>
  <si>
    <t>GWFANYSAYAMGRMEKLWGENFLEFAPERWLGDSGEFAPVDAARYPVFHAGPRACLGKEM</t>
  </si>
  <si>
    <t>chr1_337818658_-1</t>
  </si>
  <si>
    <t>CYP71R12_1D_Triticum_aestivum(wheat)</t>
  </si>
  <si>
    <t>AAMKEALRLHPPIPLFPHESIQNTRLHGYDIPAKTRIMINAWAIGRDSESWE</t>
  </si>
  <si>
    <t>chr1_339407886_-1</t>
  </si>
  <si>
    <t>CYP71X30_1D_Triticum_aestivum(wheat)</t>
  </si>
  <si>
    <t>MRLHPAAPLLLPREASEPCKILGYDVPEGTTMLVNAWAIGRDPRHWEDPEEFKPERFESG</t>
  </si>
  <si>
    <t>chr1_342676984_1</t>
  </si>
  <si>
    <t>CYP71K38_1D_Triticum_aestivum(wheat)</t>
  </si>
  <si>
    <t>LDLVIKEVLRLHPPATMLLPRECRAPCRILGFDVPAGAMVLVNAWAIGRDPAHWDSSEEF</t>
  </si>
  <si>
    <t>chr1_350903250_1</t>
  </si>
  <si>
    <t>CYP721B10_1A-fragment_Triticum_aestivum(wheat)</t>
  </si>
  <si>
    <t>AEEFDPSRFADGKSYHLGAYFPFGIGPAICVGQNLAIVEAKLVIAMVLQRFVLDVSPSYV</t>
  </si>
  <si>
    <t>chr1_350918794_-1</t>
  </si>
  <si>
    <t>CYP721B12_1D_Triticum_aestivum(wheat)</t>
  </si>
  <si>
    <t xml:space="preserve">QVNMVLKETLRLYPPALFINRTVTRDVKLGKLDIPAGTQLNLPIIDIHHDVDIWGANADE </t>
  </si>
  <si>
    <t>chr1_350923079_-1</t>
  </si>
  <si>
    <t>CYP721B-frgament_1D_Triticum_aestivum(wheat)</t>
  </si>
  <si>
    <t>QVNMVLKETLRLYPPALFVNRTFTRDVKLGKLDIPAGTQLNMPIIEMHHDVNIWGANAEE</t>
  </si>
  <si>
    <t>chr1_350966814_-1</t>
  </si>
  <si>
    <t>CYP721B10_1D_Triticum_aestivum(wheat)</t>
  </si>
  <si>
    <t>QVNMVLKETLRLYPPALFVNRTVARDVKLGKLDIPAGTQVNLPIVDIHHDVGIWGVNAEE</t>
  </si>
  <si>
    <t>chr1_357965358_-1</t>
  </si>
  <si>
    <t>CYP51H45_1D_Triticum_aestivum(wheat)</t>
  </si>
  <si>
    <t>MMNSITLLGQLPKLLMRGIQATIHDLYTSFGSVFTVNLFGHKITFLIGPEVSAHFFQALESEISQGNFYEFTVPMFGQEVGFGVDSAT*SEQSRFSVDALRPSKLRNHVDPMLQEVEGYFAKWGQEGIIDLKHELSQVLLLISGRCLIGKEIREKMLDEFYALFHDVENGLNLINLAFPYIPTTINRRRDRARSKLVEMLSEIVRSRMSHDQTEEDALQNLIHSKYKDGHSMTESEVTGLMVALVFVGKHTSSQSCAWTGAYLLNDIKCLVAVIEEQKQIIKKHGDQIDYGVLLEMDTLHGCIKEALRLHPTTPMLIRKAHKHFTVWTKEGNEYNIPAGHTLVSPKIFNNNIPSIYKDPRVYDPERFGSQRKEDKVGGKFSYTSFSGGRHACPGEAYAYMQIKVIWSHLIRNFELKLISHFPKTEWSKFGLEPKGKITISYKRRQLVAWYLLPQFLNVSLFRDFTINYIRMYIDIF*</t>
  </si>
  <si>
    <t>chr1_366163037_-1</t>
  </si>
  <si>
    <t>CYP71AD7_1D_Triticum_aestivum(wheat)</t>
  </si>
  <si>
    <t>PYLKAVVKETLRLHPPVPLLLPRECMQDATVLGYHVAEGTRVFVNAWAINRDPGSWHAPD</t>
  </si>
  <si>
    <t>chr1_378954573_1</t>
  </si>
  <si>
    <t>CYP94C106_1D_Triticum_aestivum(wheat)</t>
  </si>
  <si>
    <t>EVSRVTAGGRDADDHPAIATSEKLKDMHYVHAALYECMRLFPPVQFDSKFAAGEDTLPDG</t>
  </si>
  <si>
    <t>chr1_395735626_1</t>
  </si>
  <si>
    <t>CYP89B31_1D_Triticum_aestivum(wheat)</t>
  </si>
  <si>
    <t>TVNFMVAEMGRDESTWDKAMEFAPERFLEAGEKLAAVDLYGSKGIKMMPFGVGRRICAGL</t>
  </si>
  <si>
    <t>chr1_407124075_-1</t>
  </si>
  <si>
    <t>CYP714D8_1D_Triticum_aestivum(wheat)</t>
  </si>
  <si>
    <t>FVPVSTMHHDAVSWGPTVHQFDPDRFKNGVAAACKNPQAAFMPFGLGARTCLGQNLAIVE</t>
  </si>
  <si>
    <t>chr1_407193133_1</t>
  </si>
  <si>
    <t>CYP714D7_1D_Triticum_aestivum(wheat)</t>
  </si>
  <si>
    <t>STMHHDAASWGPTVHRFDPDRFKNGVAAACKNPQAAFMPFGLGARTCLGQNLAIVEVKTL</t>
  </si>
  <si>
    <t>chr1_412678356_1</t>
  </si>
  <si>
    <t>CYP98A10</t>
  </si>
  <si>
    <t>PLEFRPERFLEESIDIKGSDFRVLPFGAGRRVCPGAQLGINLVASMIGHMLHHFEWSLP</t>
  </si>
  <si>
    <t>chr1_433660500_1</t>
  </si>
  <si>
    <t>CYP71R13_1A_Triticum_aestivum(wheat)</t>
  </si>
  <si>
    <t>ETLRLHPPVPLLIPRESIQDAQLHGYDIPAKTRVMVNTWAIGRDDESWENAE</t>
  </si>
  <si>
    <t>chr1_433710940_1</t>
  </si>
  <si>
    <t>CYP71R13_1D_Triticum_aestivum(wheat)</t>
  </si>
  <si>
    <t>PAVPLLIPRESIQDAQLHGYDIPAKTRVMVNTWAIGRDKESWENAEEFRPERFLGGTIDY</t>
  </si>
  <si>
    <t>chr1_433719561_1</t>
  </si>
  <si>
    <t>KMNLLQAAMKETLRLHPAVPLLLPRESIQDAQLHGYAIPAKTNVMVNTWAIGRDNESWEN</t>
  </si>
  <si>
    <t>chr1_433743577_1</t>
  </si>
  <si>
    <t>YDTLAKTRVMVTTWAIGKDNESWENGEEFRPERFLDGTIDYNGKDPRFLPFGVGRRG</t>
  </si>
  <si>
    <t>chr1_433776784_1</t>
  </si>
  <si>
    <t>CYP71R11_1A_Triticum_aestivum(wheat)</t>
  </si>
  <si>
    <t>MSLLKAAMKEALRLHATVPLLVPHESIKDTWLHGYYIPAKTRVIVNAWAIGRDGKTWEHA</t>
  </si>
  <si>
    <t>chr1_443503148_-1</t>
  </si>
  <si>
    <t>CYP72A6v2</t>
  </si>
  <si>
    <t>TMILYEVLRLYPPATVFTRKTYKKIEIGGITYPAGVMFEMPVLYIHHDTDIWGEDVHQFK</t>
  </si>
  <si>
    <t>chr1_449185037_1</t>
  </si>
  <si>
    <t>CYP94B77_1D_Triticum_aestivum(wheat)</t>
  </si>
  <si>
    <t>DGTRVASGDRVTYFQYGMGRMEAIWGSDAGEFSLERWLALPADGNA</t>
  </si>
  <si>
    <t>chr1_449467965_1</t>
  </si>
  <si>
    <t>CYP89B37_1D_Triticum_aestivum(wheat)</t>
  </si>
  <si>
    <t>PERFVAGGDREGVDVTGNREIRMMPFGAGRRICAGLGVAMLHLEYFVANMVREFEWKEVA</t>
  </si>
  <si>
    <t>chr1_453233280_-1</t>
  </si>
  <si>
    <t>CYP84A100_1D_Triticum_aestivum(wheat)</t>
  </si>
  <si>
    <t>GGYFVPKGSRVLVNAWAINRDPGAWKDGDTFRPSRFMPGEREAAGLDLKGGCYEFLPFGS</t>
  </si>
  <si>
    <t>chr1_456695631_-1</t>
  </si>
  <si>
    <t xml:space="preserve">vGEPDVAQMPYLQAVLKETLRLRPPAVFAQREAMQPIHVRGYTIPVKTSVFFNIFTIG </t>
  </si>
  <si>
    <t>chr1_474556216_-1</t>
  </si>
  <si>
    <t>CYP89B33_1D_Triticum_aestivum(wheat)</t>
  </si>
  <si>
    <t>DVEVGGYLVPKGATVNFMVAEMGRDEREWEKPMEFIPERFSGGRGVDVTGGSTGIRMMPF</t>
  </si>
  <si>
    <t>chr1_474798683_1</t>
  </si>
  <si>
    <t>CYP71Y17_1B_Triticum_aestivum(wheat)</t>
  </si>
  <si>
    <t>MDMLATRTTWLAIGILFIIVVSTKILRWKSSVHPLSTRPPPPIVNVLGLLPSLFIKGFGVTINDLYTKFGSVFTVSLLGPKITLLVGPEVSTHFFQGLESDIGVRKFMEVTIPIFGQEVFYGVDTATCSEQLNFIVDALKPSRLRSLVDPMSQEVEAYFAKWGQDGIVDLKHELEQVLMFISSRCLLGYEVRDMMLEEVYSLFHDHANGLNFLSFLFPYTPTPRNRRRDKAHIRLKEIFTATIRSRRSSGRVEEDALQRLMNSKYKDGRFTTEAEISGMIMGLVVAGHISSTSTSTWTGACMLSNTKFLIAAMEEQKHIISKYKNQIGYEALSEMDTLHRCIKEAIRMHTSAPVLVRKAHTKFRVHTKEGEEYDIPGGHNILVPTALNNKLAHIYSDPHLYDPDRFGPGREEDKVGGKYSFTTFGGGRHVCPGMALAYLQIKVIWSHLLRNFELKLISSFPKADGSKMNQEPKGKVMISYKRHQLL*</t>
  </si>
  <si>
    <t>chr1_474806433_-1</t>
  </si>
  <si>
    <t>CYP71Y16_1D_Triticum_aestivum(wheat)</t>
  </si>
  <si>
    <t>GQAASDFGGGDFAFLPFGAGRRMCPGMAFGLANVELALASLLFHFDWEWAGPGSELDMTE</t>
  </si>
  <si>
    <t>chr1_488665544_1</t>
  </si>
  <si>
    <t>CYP71AM7_1D_Triticum_aestivum(wheat)</t>
  </si>
  <si>
    <t>KETLRLHPPGPLVPRMCLQDCKIQGHVVPQGAIVVTNVWAISRDPKYWYEPEKFMPERFK</t>
  </si>
  <si>
    <t>chr1_498750308_-1</t>
  </si>
  <si>
    <t>CYP75B121_1A_Triticum_aestivum(wheat)</t>
  </si>
  <si>
    <t>TFRLHPSTPLSLPRVAAEDCEVDGYRIPKDTTLLVNVWAIARDPASWGDDVLEFRPTRFL</t>
  </si>
  <si>
    <t>chr2</t>
  </si>
  <si>
    <t>chr2_717804_-1</t>
  </si>
  <si>
    <t>CYP96B1</t>
  </si>
  <si>
    <t>AFDVSELSSLVYLHAALCECLRLYPPLAFQHKAAIAGDVLPRGHEWKTGDKIL</t>
  </si>
  <si>
    <t>chr2_779337_-1</t>
  </si>
  <si>
    <t>ELSSLVYLHAARCKWLRLYPSVPF*HKAAIAGDTLPRGHELKAGDKILLYCYSMGRMEGV</t>
  </si>
  <si>
    <t>chr2_816278_-1</t>
  </si>
  <si>
    <t>CYP96B19</t>
  </si>
  <si>
    <t>YSMGRMEGVWGKDCMEFRPERWVTDDGKLRYEPSYKFIAFNAGPRTCLGKEVAFTQMKA</t>
  </si>
  <si>
    <t>chr2_818509_1</t>
  </si>
  <si>
    <t>CYP96B30</t>
  </si>
  <si>
    <t>KMVAGNDIMPSGHEVHTGDTIFISLYSMGRMEGVWGNDCLDYNPDRWIVNDGNNL</t>
  </si>
  <si>
    <t>chr2_835552_-1</t>
  </si>
  <si>
    <t>chr2_889387_-1</t>
  </si>
  <si>
    <t>AIAGDVLPSGHELKAGDKILVYSYSMGRMEGVWGKDCMEFRPERWVTNDGKLRREPSYKF</t>
  </si>
  <si>
    <t>chr2_909652_1</t>
  </si>
  <si>
    <t>CYP96B5</t>
  </si>
  <si>
    <t>SELSNLVYLHAALCECMRLYPPMPFQHKVAIASDVLPSGHKMMAGDKILVYSYSMGRI*G</t>
  </si>
  <si>
    <t>chr2_949526_1</t>
  </si>
  <si>
    <t>LPSGHKVHAGDTILISILSTRRMKSVWGNDCLDYNPSRWLTEDGNNI</t>
  </si>
  <si>
    <t>chr2_1170286_1</t>
  </si>
  <si>
    <t>NEIKSLVYLRAVLYETLRLYPPTPFERKTVSADDIMPSGHEVHTSDTILISLYSLGRMEG</t>
  </si>
  <si>
    <t>chr2_1389945_1</t>
  </si>
  <si>
    <t>CYP96B89_Alopecurus_aequalis</t>
  </si>
  <si>
    <t>DETKSLVYLRAVLYETLRLYPPAPLERKMVAANDIMPSGHEVHAGDTILISLHSMGRME</t>
  </si>
  <si>
    <t>chr2_1650554_-1</t>
  </si>
  <si>
    <t>CYP96B-fragment5_Beckmannia_syzigachne</t>
  </si>
  <si>
    <t>KSLVYLRAVLYETLRLYPPAPLERKMVAASDIMPSGHEVHAGDTILISLHSMG</t>
  </si>
  <si>
    <t>chr2_1750190_-1</t>
  </si>
  <si>
    <t>CYP96B86_Beckmannia_syzigachne</t>
  </si>
  <si>
    <t>VIFEPEETKSLVYLRAVLYETLRLYPPGPIECKTVATDDIMPSGHKVRSGDTI</t>
  </si>
  <si>
    <t>chr2_2046058_-1</t>
  </si>
  <si>
    <t>CYP71F29_2B_Triticum_aestivum(wheat)</t>
  </si>
  <si>
    <t>LHPPVPLLPRSAIEDCKIMDCDMVKGTNVYINVYAVSRDPRYWKNPEEFKPERFEENNMD</t>
  </si>
  <si>
    <t>chr2_2319705_-1</t>
  </si>
  <si>
    <t>VIFEPEETKSLVYLRAVLYETLRLYPPGPIECKTVAADDIMPSGHKVRSGDTI</t>
  </si>
  <si>
    <t>chr2_2414979_1</t>
  </si>
  <si>
    <t>CYP71F35_2D_Triticum_aestivum(wheat)</t>
  </si>
  <si>
    <t>SQIMGYNMSKGTNIFVNVFAISRDPKYWDNPEEFKPERFENSSVEYYGTHFEFTPFGAG</t>
  </si>
  <si>
    <t>chr2_2439735_1</t>
  </si>
  <si>
    <t>CYP76AS6_6D_Triticum_aestivum(wheat)</t>
  </si>
  <si>
    <t>HAVVKETLRLHPAVPLIPREVATNGVSLGGFPIPIGMGVVVNLWAIGRDPMVWPQPNKFV</t>
  </si>
  <si>
    <t>chr2_2445561_1</t>
  </si>
  <si>
    <t>CYP71W28_2D_Triticum_aestivum(wheat)</t>
  </si>
  <si>
    <t>LVMRETLRLHAPLPFLLPRQCREPCEVMGYHIPEGTKVLVNAWALGRDGAYWEDAEAFKP</t>
  </si>
  <si>
    <t>chr2_2537849_-1</t>
  </si>
  <si>
    <t>CYP71F24_2D_Triticum_aestivum(wheat)</t>
  </si>
  <si>
    <t>RPERFENNNTNYNGTYFEFTPFGAGRRQCPAIQFSSSVLEMTLTNILYHFNWKLPGGA</t>
  </si>
  <si>
    <t>chr2_2653266_-1</t>
  </si>
  <si>
    <t>CYP71F1</t>
  </si>
  <si>
    <t>LRLHPPGPLVPRMAREECTVMGYDIPKGTSVYINVFAISRDPRYWNNPEEFRPERFENNH</t>
  </si>
  <si>
    <t>chr2_2681435_-1</t>
  </si>
  <si>
    <t>PACWDNPGEFKPDRFENNVNYNGTYFEFIPFGAGRRQCPGIQFSSSLMEMALTNFLYH</t>
  </si>
  <si>
    <t>chr2_3087395_-1</t>
  </si>
  <si>
    <t>CYP71F26_2D_Triticum_aestivum(wheat)</t>
  </si>
  <si>
    <t>LRLHLPAPLIPRMARMDCKIMRYELLKGTTILINVFAVSRDPKYWKHPEAFLPERFENNN</t>
  </si>
  <si>
    <t>chr2_3094178_1</t>
  </si>
  <si>
    <t>CYP71F25_2A_Triticum_aestivum(wheat)</t>
  </si>
  <si>
    <t>MRMIIKEVLRLHPPGPLIPRRAREDRKVMGFDMLEGTNVYINAFAVSRDPNCWESPEEFK</t>
  </si>
  <si>
    <t>chr2_3145335_-1</t>
  </si>
  <si>
    <t>CYP94D95_2D_Triticum_aestivum(wheat)</t>
  </si>
  <si>
    <t>ERWLDGEGVFRPASPFKYPVFHAGPRMCLGKEMAYIQMKYIVACVLERFSLRYVAGKGHP</t>
  </si>
  <si>
    <t>CYP709C53_2D</t>
  </si>
  <si>
    <t>chr2_3151238_-1</t>
  </si>
  <si>
    <t>CYP709C53_2D_Triticum_aestivum(wheat)</t>
  </si>
  <si>
    <t>EEIIEECKTFYLAGHETTAQLLTWTMFLLSTHSEWQEKLREEVVRECGKDIPTDDKLNNMKLVNMFILETLRLYGPVTNIQRKTGSNLELGGIKVPEGTILSTPIKTIHRDKELWGKDAEEFKPQRFENGVGRAAKHPYAFLPFSIGPRACIGQNFTMIEAKVVFAMILQRF</t>
  </si>
  <si>
    <t>chr2_3362325_1</t>
  </si>
  <si>
    <t>TLYETLRLYPPAPVLLKKVAVDDIMPSGHEVHAGDTIFVSVHSMGRMEGVWGK</t>
  </si>
  <si>
    <t>chr2_3366183_1</t>
  </si>
  <si>
    <t>CYP71F39_2D_Triticum_aestivum(wheat)</t>
  </si>
  <si>
    <t>YMRMVIKEVLRLHPPAPLLPRRAREDCEIMGYKIPEGTNVQVNIFVICQDCRYWDAPEA</t>
  </si>
  <si>
    <t>chr2_3366207_1</t>
  </si>
  <si>
    <t>VLRLHPPAPLLPRRAREDCEIMGYKIPEGTNVQVNIFVICQDCRYWDAPEAFKPERFKES</t>
  </si>
  <si>
    <t>chr2_4025021_1</t>
  </si>
  <si>
    <t>CYP71F31_2D_Triticum_aestivum(wheat)</t>
  </si>
  <si>
    <t>CKIMGYDIPKGTTIYVNAFAISRDPKYWDSPEEFNPERFENNNMDYYGTHFEFTPFGAG</t>
  </si>
  <si>
    <t>chr2_4031104_-1</t>
  </si>
  <si>
    <t>CYP71F30_2D_Triticum_aestivum(wheat)</t>
  </si>
  <si>
    <t>KNPEEFKPERFENNSIDYNGTYFEYTPFGSGRRLCPGMLFSTSTLDIVLANLLYHFNWI</t>
  </si>
  <si>
    <t>chr2_4350457_1</t>
  </si>
  <si>
    <t>CYP76M27_2A_Triticum_aestivum(wheat)</t>
  </si>
  <si>
    <t>MEIELWLLWPTLAVVSLLYCMAITARTRRAGTGRMPPGPTPLPLVGNMLSLGGNLHHTLAHLARAYGPVMTLKLGLTTAVIVSSRDAAWEAFTKHDRRLAAHAIPDAARALGHSDRSMIWLPSSDPLWKSLRGIVAANVFSPRGLAAARAARERKVRDMVSYFRDRADTEVDVGQALYGGVLNVLSNALCSVDVVDMGAAESAQRVRELVEDLIAVIAKPNISDLVPCLRRLDLQGWRRWTAIRIDKIFRLLDDIIDGRMAAAANTSTEEKHGDFLELFCTGKIARDTLTAILFDVFTAGSDTMSLTVEWAMAELLKNPAIMAKVRAEIDDALGGKETIGENDAAGLPYLQAVVKEAMRLHPVVPILLPRRAVEDGVEIGGYAVPKGSTVIFNAWAMMRDPAAWERPDEFVPERFLGKADQVVDFRGKAFEFIPFGSGRRRCPGVPMAERVVPFILASLLHAFEWRPPDGVSAAEFDVSERFTTANVMAVPLKAVPVVVHISARNGFLQQDS*</t>
  </si>
  <si>
    <t>chr2_4356241_-1</t>
  </si>
  <si>
    <t>HPVVPILLPRRAVEDGVEIGGYAVPKGSTVIFNAWAMMRDPAAWERPDEFVPERFLGKAD</t>
  </si>
  <si>
    <t>chr2_4362446_1</t>
  </si>
  <si>
    <t>MEFPGVLWLAFVPISVAVVSIMMARRRATSFLTTKRSPPPPPTAAGAPFLGILPALVAKGPLRVLRDAHAEMGSVFTVRLLHRKVTFLVGPDVSSHFYQGLESEISQDEVSQFTTPTFGPGVAFDVDFVTRREQFRFFGDAMKPAKLRTYARLMVREVEYYFARWGQSGTVDLKQELEHLVTLVASRCLFGEEVRAKMLVEVATHLRELNDGMRLVTILFPHLPIPAHHRRDKARARLGEIFSDIVSSRKASCPDGSRNVVDDMLQCLIDSRYKDGRATTETEVVGMLVSALFAGQHTSSSTGTWTGARLLARANAKHLRAAVQEQERIMARHGDRVDYEVLQEMDTLHRCVKEVLRLHPPAMMLLRHARRSFTVRTSEGVEYEVPEGRTVASPLVIHNRLPHVYRDPESYEPDRFGPGRGEDRAGGALSYTAFGAGRHACVGEAFAYMQIKVIWSHLLRKFKMEMVSPFPETDWNVVMPGPKGKVMLRYNRRGMSTAA*</t>
  </si>
  <si>
    <t>CYP85</t>
  </si>
  <si>
    <t>chr2_6071833_1</t>
  </si>
  <si>
    <t>CYP85A1_D_Gossypium_hirsutum</t>
  </si>
  <si>
    <t>LPGYVIPKGWRIYVYTREINYDPFMYPDPMTFNPWRWL</t>
  </si>
  <si>
    <t>chr2_6135385_1</t>
  </si>
  <si>
    <t>chr2_6142333_-1</t>
  </si>
  <si>
    <t>CYP85A54_2D_Triticum_aestivum(wheat)</t>
  </si>
  <si>
    <t>GHVIPKGWRIYVHTREINYDPFMYPDPTTFNPWRWL</t>
  </si>
  <si>
    <t>chr2_6155456_-1</t>
  </si>
  <si>
    <t>CYP85A57_2D_Triticum_aestivum(wheat)</t>
  </si>
  <si>
    <t>GYVIPKGWRIYVYTREINYDSFMYPDPMSFNPWRWL</t>
  </si>
  <si>
    <t>chr2_6159684_-1</t>
  </si>
  <si>
    <t>CYP85A53_2A_Triticum_aestivum(wheat)</t>
  </si>
  <si>
    <t>GYVIPKGWRIYVYTREINYDPFMYPDPMTFNPWRWL</t>
  </si>
  <si>
    <t>chr2_6262624_1</t>
  </si>
  <si>
    <t>CYP71K42_2B_Triticum_aestivum(wheat)</t>
  </si>
  <si>
    <t>GFDVPVGATMLVSAWAIGRDPMHWDKAEEFMPERFDLNTIDFKRADFEYIPFGAGRT</t>
  </si>
  <si>
    <t>chr2_6264199_-1</t>
  </si>
  <si>
    <t>CYP71C152_2B_Triticum_aestivum(wheat)</t>
  </si>
  <si>
    <t>LRLYPVAPFLPLHLAMGDCNIAGYMVPAGTHILVNVWAIGRNSNSWEDAEEYIPERFIDE</t>
  </si>
  <si>
    <t>chr2_6750863_1</t>
  </si>
  <si>
    <t>CYP84A106_2B_Triticum_aestivum(wheat)</t>
  </si>
  <si>
    <t>RFMPNGEAIGLDPQGGSDEFLSFGFGRRSCPGQGLSQHTVEFAVAQLVHGFNWKPPDGMK</t>
  </si>
  <si>
    <t>chr2_8660572_-1</t>
  </si>
  <si>
    <t>CYP79A143_2A_Triticum_aestivum(wheat)</t>
  </si>
  <si>
    <t>YLKSCIREAFRIHPYHAFNPPHVAMVDTTIAGYTIPKDSHVILSRMGLGRNPKIWNEPLD</t>
  </si>
  <si>
    <t>chr2_8697374_1</t>
  </si>
  <si>
    <t>CYP71E29_2A_Triticum_aestivum(wheat)</t>
  </si>
  <si>
    <t>YLRMVVKETLRLRIPAALLVPRETLWKIQIAGYEIPAKTRVIVNAWAIARDPNVWKDPEE</t>
  </si>
  <si>
    <t>chr2_8833634_-1</t>
  </si>
  <si>
    <t>CYP71U8_2D_Triticum_aestivum(wheat)</t>
  </si>
  <si>
    <t>FRPERFEEMSVEYFKQGPQMEFIPFGAGRRQCPGALFASTTMELVLANLLYYFDWAIPGG</t>
  </si>
  <si>
    <t>chr2_8852469_1</t>
  </si>
  <si>
    <t>CYP51H47_2D_Triticum_aestivum(wheat)</t>
  </si>
  <si>
    <t>MHMGMDGITIHTAACFTIAFLFLTTIISEIIARIRTIHLTRKGKRSSITLRPPQVVSGAPLMAALFTLVTPKKGLHAAIHELHMKMGSVFTVNLFGLKKVTFLVGPEVTPHFFKGSPSEIDFGDTAKIIVPVLGQGVLFGVDMATRNEQIRFCTKAIQPARLRRDVQSMVCVVEDYFAKWGQSGTVDLKHELGHLIVLIANRCLLGNEIKGNNMEEVSRLLHELFENSFHMINLFFPHLPIPPHRRRDEARARLGEILHEIVRSRRRISPARVMDSNDDDEGDVLQSFIDSKYSDGRSMTESEIVGLLIAILFAGQHTSSSTSTWTGACLLSNQKYMTAAMKEQKKIIEQNGEPIDYTILSKMDALRCCIKEALRLYSPTPLLLRHAHKSFTVQTRDGMEYEIPEGHALACSIAVSNKMPYIYKNPNVYDPCRFSLGREEDKTSGKFSDISFGAGRYSCLGQDYAFMQIKVIWSYLLRNFELELISPFPELENDKILPGPRGKVMVAYRRRSIVN*</t>
  </si>
  <si>
    <t>chr2_9366486_-1</t>
  </si>
  <si>
    <t>CYP79A142_2A_Triticum_aestivum(wheat)</t>
  </si>
  <si>
    <t>YLKSCIREAFRIHPYHALNVPHVAMADTTVAGYTIPKDSHILLSRLGLGRNPKIWTEPLE</t>
  </si>
  <si>
    <t>chr2_9557100_-1</t>
  </si>
  <si>
    <t>chr2_9774367_1</t>
  </si>
  <si>
    <t>CYP71C149_2D_Triticum_aestivum(wheat)</t>
  </si>
  <si>
    <t>IGRDSSSWGDAEEFIPERFIYEDSDVDVNFKGNDFQFLPFGSGRRMCPGINFAIANFELM</t>
  </si>
  <si>
    <t>chr2_9843047_-1</t>
  </si>
  <si>
    <t>CYP79A141_2A_Triticum_aestivum(wheat)</t>
  </si>
  <si>
    <t>YLKSCIREAFRIHPYHALNLPHVAMVETTIAGYTIPKDSHILLSRLGLGRNPKIWSEPLE</t>
  </si>
  <si>
    <t>chr2_9881523_-1</t>
  </si>
  <si>
    <t>YLKSCIREAFRLHPYHALNVPHVAMADTTVAGYTIPKDSHILLSRLGLGRNPKIWTEPLE</t>
  </si>
  <si>
    <t>chr2_9889234_1</t>
  </si>
  <si>
    <t>CYP71C148_2A_Triticum_aestivum(wheat)</t>
  </si>
  <si>
    <t>LRLHPVAPLLAPHLAMADCSIDGYMIPAGTHVFVNVWAIGRDSSSWEDSEEFIPERFIEE</t>
  </si>
  <si>
    <t>chr2_10507848_-1</t>
  </si>
  <si>
    <t>CYP723A22_Beckmannia_syzigachne</t>
  </si>
  <si>
    <t>AGDFYVNFSAGDIGRDSKIWKDPDEFLPERFLTGGDGEGIGPLPGPKQIRMMPF</t>
  </si>
  <si>
    <t>chr2_11033061_-1</t>
  </si>
  <si>
    <t>CYP71F22_2D_Triticum_aestivum(wheat)</t>
  </si>
  <si>
    <t>ENCNIMGYDVPKDTNVFINVFATHRDSQYWDNPEEFNPERFVNKNIDYNGTYFEFTPFG</t>
  </si>
  <si>
    <t>chr2_11202666_-1</t>
  </si>
  <si>
    <t>CYP99A9_2D_Triticum_aestivum(wheat)</t>
  </si>
  <si>
    <t>DVRTSQKGSQFDYLPFGSGRRTCPGDIFALAVLELMVARLLYYFDWSLPAGVKPSELDME</t>
  </si>
  <si>
    <t>chr2_11626419_1</t>
  </si>
  <si>
    <t>CYP99A8_2A_Triticum_aestivum(wheat)</t>
  </si>
  <si>
    <t>YTKMVIKEAMRLYPVVPMLIPHVCRETCDLGGFEVTKGTRVMVNTWAFGRNPEYWHEPEE</t>
  </si>
  <si>
    <t>chr2_11644820_-1</t>
  </si>
  <si>
    <t>CYP99A10_U_Triticum_aestivum(wheat)</t>
  </si>
  <si>
    <t>EDGTATYKGSRFEYLPFGSGRRNCPGDTFGLAVLELMVARLLYYFDWSLPAGVKPGELD</t>
  </si>
  <si>
    <t>chr2_11677162_-1</t>
  </si>
  <si>
    <t>CYP99A7_2A_Triticum_aestivum(wheat)</t>
  </si>
  <si>
    <t>IKESMRLNPVLPLLVPRICRETCHVGGFEIVEGSRLMVNSWAIGRSPESWDDP</t>
  </si>
  <si>
    <t>chr2_13167745_-1</t>
  </si>
  <si>
    <t>CYP51H31_2B_Triticum_aestivum(wheat)</t>
  </si>
  <si>
    <t>EIMRKYKDKIDYNVLSKMETLHSSIKEAGRMHPATLGLIRQTQKNITVRTKEGTEYGILK</t>
  </si>
  <si>
    <t>chr2_13174607_-1</t>
  </si>
  <si>
    <t>EIMRTYGDKIDYNVLLEMETLHSCIREAGRMNPISFGLVGQAQKNIIVRTKEGVEYDIPK</t>
  </si>
  <si>
    <t>chr2_13246854_-1</t>
  </si>
  <si>
    <t>CYP51H33_2D_Triticum_aestivum(wheat)</t>
  </si>
  <si>
    <t>MDLTIGTMLLVLAIILITAIVIKIANARVTFDPVCTRPPPPVVNSIALLKLLPTLCTKGPEVTMTYLYNKFGSVFTVSILWKRISFLVGPEVSGPFFQGSESEVSQGNFNEFTVPMFGQENGFAVDCSTRMDEIRFYIDALKPSQLRSHVDPMLREVEDYFGKWGDVGVVDLKYEFNHILMLIASRCLLGKEVREKIFGEFYTLFTEIEEGVNLVSFMLPYIPIPVNRRRDRARIKLTEIVTEILRSRKICNRIEEDVLQKLMDSRYKDGRCTTEAAVAGMIIALIFAGKHTSAVVSTWTGACLLTHEKFLDAAFNEQKEIMRTYGDKIDYNVLLEMETLHSCIKEAGRMNPISFGLVRQAQKNIIVRTKEGVEYDIPKGDTLVNLVMLTHKLPHIYKDPKVYDPDRFRSGRDEDKVGGKFSYGTFGGGRHVCAGEAYAFMQIKIIWSHLLRNFELKLTSPFPKTDWSKYALEPKGKVMVSYKRYRVPGI*</t>
  </si>
  <si>
    <t>chr2_13306195_1</t>
  </si>
  <si>
    <t>CYP51H31_2A_Triticum_aestivum(wheat)</t>
  </si>
  <si>
    <t>MDLTIGTMLLVLAIILITAIVIKIANARVTFDPVCTRPPPPVVNSIALLKLLPTLCTKGPEVTMTYLYNKFGSVFTVSILWKRISFLVGPEVSGPFFQGSESEVSQGNFNEFTVPMFGQENGFAVDCSTRMDEIRFYIDALKPSQLRSHVDPMLREVEDYFAKWGEEGVVDLKDELNHILMLIASRCLLGNEFRESLHGNEVREKPFGEIYTLFSGIEEGVNLVSFMLPYFPVPANHRRDKARIRLTEIVYDIMRSRKTCGRVEEDVLQKLMDSRYKDGRRTTEAAVAGMIIGLIFAGKHTSSNVSTWTGACLLTHTKFLDAVVEEQREIIRKYKDKIDYNVLSKMETLHSCIKEAGRMHPVTLGLIRQTEKNINVRTKEGTEYGIPKGDTLVNLVMLTSKLSHIYKDPEVYDPYRFHPGREEDKVGGKFSYAIFGGGIHVCPGEAYAFLQIKIIWSHLVRNFELKLTSPFSKTDWSKFVLEPKGKVLVNYKRRRLESN*</t>
  </si>
  <si>
    <t>chr2_13316220_1</t>
  </si>
  <si>
    <t>KNVVVRTKEGVEYVIPKGVTCKSCNDNQ*IATHLQGSRSI*P*SVSFW*RDEDKVGGKCS</t>
  </si>
  <si>
    <t>chr2_15627770_-1</t>
  </si>
  <si>
    <t>CYP93G18_2D_Triticum_aestivum(wheat)</t>
  </si>
  <si>
    <t>ETLRLRPAAPIAHRQSTEEMVVTAAGGVGGFTVPAGTAVFMNLWSIARDPANWDAPLEFR</t>
  </si>
  <si>
    <t>chr2_16108716_1</t>
  </si>
  <si>
    <t>CYP71C11_U_Triticum_aestivum(wheat)</t>
  </si>
  <si>
    <t>LRLHMPAPLLVPHLSMADCKINGYTIPSGTRAIVNSWALARDPSSWESAEEFMPERFMEG</t>
  </si>
  <si>
    <t>chr2_16252174_1</t>
  </si>
  <si>
    <t>CYP71C154_2B_Triticum_aestivum(wheat)</t>
  </si>
  <si>
    <t>YLKAVIKETLRLHMPGPLLVPHLSMADCNIKGYMIPSGIRVIVNSWALARDPSSWEHADE</t>
  </si>
  <si>
    <t>chr2_16376450_1</t>
  </si>
  <si>
    <t>CYP71C143_2A_Triticum_aestivum(wheat)</t>
  </si>
  <si>
    <t>ETLRLHMPGPLLIPHLSMADCNIKGYTIPSGIRVIINSWALARDPSSWEHADEFMPERF</t>
  </si>
  <si>
    <t>chr2_20303995_1</t>
  </si>
  <si>
    <t>CYP71U10_2A_Triticum_aestivum(wheat)</t>
  </si>
  <si>
    <t>SKEDCRVMGYDIPKGMSVIINAFAVGTKPRHWGQDAAEFRLERFXXXXXXXXXGPQMEFVPFGAGPMQCPGALFATTTMELVLGNLLYHFDWSIPG</t>
  </si>
  <si>
    <t>chr2_23021653_-1</t>
  </si>
  <si>
    <t>CYP71F38_2D_Triticum_aestivum(wheat)</t>
  </si>
  <si>
    <t>VMGYDIPKDTSVYINVFAISQDPRYWDKPEEFRPERFENNDVNYNGTYFEFLPFGTGR</t>
  </si>
  <si>
    <t>chr2_24466684_-1</t>
  </si>
  <si>
    <t>CYP81M9_2D_Triticum_aestivum(wheat)</t>
  </si>
  <si>
    <t>RLHPIAPLLAPHESSAACSVAGYDIPAGTMLLVNVHTMHRDALVWEEPTRFSPERFEGAR</t>
  </si>
  <si>
    <t>chr2_24579869_1</t>
  </si>
  <si>
    <t>CYP71AB18_2B_Triticum_aestivum(wheat)</t>
  </si>
  <si>
    <t>LQCVIKETLRLHTPGPFGLPRESQEACRVMGYDVPKGTMVLVNAWAISRDPEYWDEPEMF</t>
  </si>
  <si>
    <t>chr2_27544849_-1</t>
  </si>
  <si>
    <t>CYP729A8</t>
  </si>
  <si>
    <t>APMVHRVANKDVEYGGYMIPAGWSVLVWVRSLHTDPSFYHDPLTFNPDRWDV</t>
  </si>
  <si>
    <t>chr2_28470416_-1</t>
  </si>
  <si>
    <t>KETLRLHPPGPLVPRATREDCTILGYDIPKGTNVYINVFAISRDPRYWNNPEDFKPERFQ</t>
  </si>
  <si>
    <t>chr2_31462207_-1</t>
  </si>
  <si>
    <t>MESTRVLWLAFVPIFAAIIVSITMARRRMAFSPTTKRPPPPPPMAAGAPLLGILPALLAKGPLQVIHDAHAELGSAFTMGLLHRKVTFLVGPDVSSHFYQGLDSEISQDEVSRFTIPTFGPGVGFDVDLATRREQFRFFGDAMKPAKLRTYAGLMVREVEEYFARWGQSGAVDLKKDLEHLVTLMASRCLFGEEVRTKMLAEVATHLCELNDGMRLVTILFPHLPIPAHRRRDRTRARLGEIFSGIISSRRASYLDGGARNVKDDMLQCLVGSRYKDGRATTETEVVGVLVSALFAGQHTSSSTGTWTGARLLERANAEHLRAAVREQERIVARHGDRVDYEVLQEMDILHRSVKEALRLHPPAMLLLHHARRSFTVRTREGDEYEVPEGRTVASPLVLHNRLPHIYRDPERYEPGRFGPGRGEDGAGGAFSYTAFGGGRHACVGEAFAYMQIKVIWSHLLRNFEMEMVSPFPETNWNVVMPVPKGKVMVCYNRRSMSPAA*</t>
  </si>
  <si>
    <t>chr2_33686934_1</t>
  </si>
  <si>
    <t>CYP71X32_2A_Triticum_aestivum(wheat)</t>
  </si>
  <si>
    <t>EVDFKGTNFEYTPFGAGRRICPGMLFAQSSMELALAALLYHFDWELPAGGELDMEEEMG</t>
  </si>
  <si>
    <t>chr2_33690888_1</t>
  </si>
  <si>
    <t>KETLRLHPSVPLLLPREPTEACKVLGYDVPTGTTVFVNTWAICRDPKHWDAPEEFRPERF</t>
  </si>
  <si>
    <t>85% to CYP74A99_5A</t>
  </si>
  <si>
    <t>chr2_38973473_-1</t>
  </si>
  <si>
    <t>CYP74A99_5D_Triticum_aestivum(wheat)</t>
  </si>
  <si>
    <t>NYGRLADFFRDAGKAVIDEGERLGIAREEAVHNILFAMCFNSFGGXXXXXXXXXXXXXXAGPRAPGRLAMEVRATVRANGGEVTIQALAEMPLVKSAVYKALRIEPPV</t>
  </si>
  <si>
    <t>chr2_57041720_1</t>
  </si>
  <si>
    <t>CYP714B8</t>
  </si>
  <si>
    <t>ALRELTLGGVRVPKGVNIYVPVSTVHLDAELWGSHAREFDPERFAARPQLHSYL</t>
  </si>
  <si>
    <t>100% to CYP714B1_2D</t>
  </si>
  <si>
    <t>chr2_57039468_1</t>
  </si>
  <si>
    <t>CYP714B1_Oryza_sativa</t>
  </si>
  <si>
    <t>MGVAPAVGVVASLCCVGACALALYLYRILWLAPETVRRALRRQGVRGPPPSFPYGNLADMRQAAAAAKRTRGAGDVVHDYRSAVFPFYEKWRNEYGPVFTYSVGNMVFLHASDPAVVRDVCLSVSPDELGKSSYMKVTHHPLFGDGILKSNGDAWARQRKLIAPEFFPDKVKGMVDLMVDSARALVCSWEARVARTDGGAMELTVDDDFRTYSGDVISRTCFGSSYVKGKRIFAMIRELQKTVSRPNLLAEMTGLRFLPTRSNREAWRLNRRVRRLILDVVRESGEADGGNNLLNAMLRSGQAEAGVGVAAAEDFVVDNCKNIYFAGYETTAVTAAWCMMLLALHPEWQRRVRDEAREALAGGGALDLSSLQRMKQLTMVIQETLRLYPAGSVVSRQALRELTLGGVRVPKGVNIYVPVSTVHLDAELWGSHAREFDPERFAARPQLHSYLPFGAGARTCLGQGFAMAELKVLLSFLLFRFEAALSSDYLHSPVLRLTVEPEHGVRLVLRSVRPNGES*</t>
  </si>
  <si>
    <t>chr2_70246030_1</t>
  </si>
  <si>
    <t>CYP89E21_2B_Triticum_aestivum(wheat)</t>
  </si>
  <si>
    <t>PYLNAVVLEALRLHPPVHFLIPHGVQSDGAEIGGYRVPRGAEVNILIAEVGRDETVWTAA</t>
  </si>
  <si>
    <t>chr2_75191007_1</t>
  </si>
  <si>
    <t>CYP709E17_2D_Triticum_aestivum(wheat)</t>
  </si>
  <si>
    <t>QMTMVLHEALRLYGPALFMQRKTITDMVVGAITIPKDHAVVIGAPFMHRDKKVWGEDADQ</t>
  </si>
  <si>
    <t>chr2_85459624_-1</t>
  </si>
  <si>
    <t>CYP734A5</t>
  </si>
  <si>
    <t>IVNETLRLYPPAVAMIRTANRDVELGGCVVPAGTELLIPILAVHHDEEHWGADAAEFNPA</t>
  </si>
  <si>
    <t>CYP727</t>
  </si>
  <si>
    <t>chr2_89954627_-1</t>
  </si>
  <si>
    <t>CYP727A2</t>
  </si>
  <si>
    <t>DLTLKSSITMPAGAILVVPLHLVQRDASVWGNDACQFNPSRFLQKGIDLGGILAAHKGSNGIKLFTERDKSDSFLPFGSGNRACVGQKFAILGISMLVASLLHNYEVQPQPALTKEMDLAVDTNNFRHLPNPKIVLTKRKI*</t>
  </si>
  <si>
    <t>chr2_91475871_-1</t>
  </si>
  <si>
    <t>CYP71C147_2D_Triticum_aestivum(wheat)</t>
  </si>
  <si>
    <t>ETLRLHPPLPLLIPHLSMVASEVDVAGYTVPSGAWVTVNSWAINRDPEWWEKPEEFLPER</t>
  </si>
  <si>
    <t>CYP709C3_2D</t>
  </si>
  <si>
    <t>chr2_102135173_1</t>
  </si>
  <si>
    <t>CYP709C3v2</t>
  </si>
  <si>
    <t>ELIRYLPTEKNLKIWKLDKEVRTMLMNIIKGRLATKDIMGYGNDLLGLMLEACAPEDRQNPLLSMDEIIDECKTFFFAGHDTSSHLLTWTMFLLSTHPKWQEKLREEVLRECGNGVPTGDMLNKLQLVNMFLLETLRLYAPVSAIQRKAGSDLEVGGIKVPEGTVLTIPIATIHRDKEVWGEDANEFKPMRFENGVTRAGKHPNALLSFSSGPRSCIGQNFAMIEAKAVIAVILQRFSFSLSPK</t>
  </si>
  <si>
    <t>chr2_102146795_1</t>
  </si>
  <si>
    <t>CYP709C51_2A_Triticum_aestivum(wheat)</t>
  </si>
  <si>
    <t>SRLRLVNLFLLETLRLYSPVPLIRRRTRSEVELGGVTVPRDALLTIPIATMHRDREVW</t>
  </si>
  <si>
    <t>chr2_102169732_1</t>
  </si>
  <si>
    <t>RLRLVNLFLLETLRLYSPVPLIRRRTRSEVELGGVTVPRDALLTIPIATMHRDREVWGED</t>
  </si>
  <si>
    <t>chr2_102520035_-1</t>
  </si>
  <si>
    <t>CYP709C3_2A_Triticum_aestivum(wheat)</t>
  </si>
  <si>
    <t>PEGTVLTIPIATIHHDKEIWGEDANEFKPTRFENGVTRSGKHPNALLSFSSGPRSCIGQ</t>
  </si>
  <si>
    <t>chr2_102688526_-1</t>
  </si>
  <si>
    <t>CYP709C50_2D_Triticum_aestivum(wheat)</t>
  </si>
  <si>
    <t>EGTVLTIPIAMIHHDKEVWGEDANEFKPIRFENGVMRAGKHPNALLSFSNGPRSCIGQN</t>
  </si>
  <si>
    <t>chr2_103112791_-1</t>
  </si>
  <si>
    <t>EGTVLTIPIATVHRDKEVWGEDANEFKPTRFENGVTRAGKHPNALLSFSSGPRSCIGQN</t>
  </si>
  <si>
    <t>chr2_103127319_-1</t>
  </si>
  <si>
    <t>CYP709C2_2B_Triticum_aestivum(wheat)</t>
  </si>
  <si>
    <t>VWGEDANEFKPMRFENGVTRAGKHPNALLSFSSGPRSCIGQNFAMIEAKAVIAMILQRF</t>
  </si>
  <si>
    <t>chr2_108112228_1</t>
  </si>
  <si>
    <t>CYP73A203_2D_Triticum_aestivum(wheat)</t>
  </si>
  <si>
    <t>VVVNAWWLANNPELWEKPEEFRPERFLDEESNVDATVGGKVDFRFLPFGVGRRSCPGIIL</t>
  </si>
  <si>
    <t>chr2_128248293_-1</t>
  </si>
  <si>
    <t>CYP78A262_2D_Triticum_aestivum(wheat)</t>
  </si>
  <si>
    <t>IVKETLRMHPPGPLLSWARLAVHDAHVGAHLVPAGTTAMVNMWAIAHDAAVWPEPEQFRP</t>
  </si>
  <si>
    <t>chr2_165852386_1</t>
  </si>
  <si>
    <t>MELAIVLWVACFPIFLAILSTMMARRRPTVSQTTKRSPSPPPMAPGAPLVGILPALLAKGPLQVIRNAHTEMGSVFTVRLLHRKVTFLVGPDVSSHFYQGLDMEISQDEVSRFTIPTFGPGVAFDVDFATRREQFRFFGDAMKPAKLRTYAGLMVREVEEYFARWGQSGTVDLKQELEHLVTLVASRCLFGEEVRAKMFGEVATHLRELNDGMRLVTIMFPHLPIPAHRRRDRARARLGEIFSDIVSSRKASYPDGGPDDMLQCLIDSRYKDGRATTETEVVGMLVSALFAGQHTSSSTSTWTGARLLVRANSEHLRAAVREQERIVARHGDRMDYEVLQEMDTLHRCVKEVLRLHPPAMMLLRHARRSFTVRTREGDEYEIPEGRTVASPLVLHNCLPHVYRDPERYEPNRFGPGRGEDGAGGAFSYTAFGGGRHACVGEAFAYMQIKVIWSHLLRNFEMEMVSPFPETDWNVVMPGPKGKAMVRYSRKRMSAAA*</t>
  </si>
  <si>
    <t>chr2_165986450_-1</t>
  </si>
  <si>
    <t>CYP72A577_2D_Triticum_aestivum(wheat)</t>
  </si>
  <si>
    <t>TYKEMKIGGITYPAGVLIELPLLLMNHDPDIWGRDVHEFKPERFTNGISQASKNPGAFLP</t>
  </si>
  <si>
    <t>chr2_197266785_-1</t>
  </si>
  <si>
    <t>CYP728B3</t>
  </si>
  <si>
    <t>MKFTWRVAQETLRIVPPVFGNFRRALEDVEFDGYSIPKGWQ</t>
  </si>
  <si>
    <t>chr2_248149981_1</t>
  </si>
  <si>
    <t>CYP76M31_6B_Triticum_aestivum(wheat)</t>
  </si>
  <si>
    <t>STVIFNMWAIMRDPKAWERAVEFVPERFLDKAAAVEFWGKDYEFIPFGSGRRLCPGPSM</t>
  </si>
  <si>
    <t>chr2_248227962_-1</t>
  </si>
  <si>
    <t>CYP76M28_2D_Triticum_aestivum(wheat)</t>
  </si>
  <si>
    <t>KEVMRLHPVVPIMLPHQVAEDGMEIGGFAVPKGSMVIFNVWAIMRDPAAWERPDEFVPER</t>
  </si>
  <si>
    <t>chr2_316339260_1</t>
  </si>
  <si>
    <t>CYP81A48_2D_Triticum_aestivum(wheat)</t>
  </si>
  <si>
    <t>EAAADCQLHGYDVAAGTIVLVNAYAIHRDPAEWGPAPEEFRPERFEHGGAEGK</t>
  </si>
  <si>
    <t>chr2_323228306_-1</t>
  </si>
  <si>
    <t>CYP728A5</t>
  </si>
  <si>
    <t>MKYTWSAAMETLRLVPPVFSMLKRAVEDVEFDGHLIPKGWQVLGAMNLTQQDPAIFPEPS</t>
  </si>
  <si>
    <t>chr2_369239446_-1</t>
  </si>
  <si>
    <t>CYP71V28_2D_Triticum_aestivum(wheat)</t>
  </si>
  <si>
    <t>CEVDGYTITAKSRVLVNVWAISQDPKYWDAPEEFKPERFEKGDIDFMGSHYEFTPFGAG</t>
  </si>
  <si>
    <t>chr2_371164579_1</t>
  </si>
  <si>
    <t>CYP77A50_2A_Triticum_aestivum(wheat)</t>
  </si>
  <si>
    <t>IESMPYLQAFVKELLRKHPPTYFSLTHAAVKPGSKLAGYDVPTDANLDIFLPTISEDPKL</t>
  </si>
  <si>
    <t>chr2_380613162_1</t>
  </si>
  <si>
    <t>CYP73A204_2D_Triticum_aestivum(wheat)</t>
  </si>
  <si>
    <t>MAIPLLVPHMNLRAAELGGHGVPAESKVLVNAWHLANDPGLWERPGEFRPERFLEEERHV</t>
  </si>
  <si>
    <t>chr2_396638410_1</t>
  </si>
  <si>
    <t>CYP723A9 Brachypodium distachyon</t>
  </si>
  <si>
    <t>PYLHAVVLESLRMHPSVPFVPHRVRAEDATLLGETTVPAGDFNVRFVVGDIGRDSKAW</t>
  </si>
  <si>
    <t>chr2_430079524_-1</t>
  </si>
  <si>
    <t>CYP71S9_2D_Triticum_aestivum(wheat)</t>
  </si>
  <si>
    <t>IKESMRLHPPVPLLVPRETTEPCTVHGCEIPAGTRVLVNAKAIGAHAGAWGADAAQFVPE</t>
  </si>
  <si>
    <t>chr2_433590843_-1</t>
  </si>
  <si>
    <t>CYP71F20_2D_Triticum_aestivum(wheat)</t>
  </si>
  <si>
    <t>VLRLHPPAALLPRKTREDCKIMGYDILEDTNIYINVFAISRDPRYWSNPEEFNPERFEDN</t>
  </si>
  <si>
    <t>chr2_489048753_-1</t>
  </si>
  <si>
    <t>CYP84A104_2D_Triticum_aestivum(wheat)</t>
  </si>
  <si>
    <t>ETLRVHPPGPLLQHEAAEDCDVAGCRIPKNTRVLINVWAIGRDAEAWKDAGTFRPSRFDA</t>
  </si>
  <si>
    <t>chr2_505123997_-1</t>
  </si>
  <si>
    <t>CYP704A159_4D_Triticum_aestivum(wheat)</t>
  </si>
  <si>
    <t>AGPRICLGKEFAYRQMKIFAAVLLYLFRFEMWERDSTVGYRPMLTLKMDGPLHVRASPR</t>
  </si>
  <si>
    <t>chr2_507879544_1</t>
  </si>
  <si>
    <t>CYP87B36_2D_Triticum_aestivum(wheat)</t>
  </si>
  <si>
    <t>GYTIPAGWLVMISPMAVHLNPELFKDPLTFNPWRW</t>
  </si>
  <si>
    <t>chr2_516777873_1</t>
  </si>
  <si>
    <t>CYP86A10</t>
  </si>
  <si>
    <t>KHVVADDYLPDGTFVPAGSSVTYSIYSAGRMKTVWGEDCLEFRPERWLSADGTKFEPHDS</t>
  </si>
  <si>
    <t>chr2_530753017_1</t>
  </si>
  <si>
    <t>CYP89J13_2D_Triticum_aestivum(wheat)</t>
  </si>
  <si>
    <t>DIIHDGQRILTGTNVLFALKSLAQDKATWADPDEFKPERFLADKGGENVNLVAAAGSGGEIRMIPFGAGRRVCPG</t>
  </si>
  <si>
    <t>chr2_533331518_-1</t>
  </si>
  <si>
    <t>CYP99A34_2A_Triticum_aestivum(wheat)</t>
  </si>
  <si>
    <t>KEGLRLHPAAPLLLPRVCRETCNVSGFEIVEGSRVMVNAWGIARNPEYWHDAD</t>
  </si>
  <si>
    <t>chr2_534260671_1</t>
  </si>
  <si>
    <t>CYP99A33_2D_Triticum_aestivum(wheat)</t>
  </si>
  <si>
    <t>YTRMVVKEGMRLHPVLPLLLPRVCRETCDVGGFEVTEGTRVMVNGWAIARSPEHWQDAEV</t>
  </si>
  <si>
    <t>chr2_536370599_1</t>
  </si>
  <si>
    <t>CYP92A151_2D_Triticum_aestivum(wheat)</t>
  </si>
  <si>
    <t>PRLAREDASVGGYNIPVGTRVLINVWSIGRDPAVWDSPEEFIPERFVGSKIDIKGHDFE</t>
  </si>
  <si>
    <t>chr2_539912003_-1</t>
  </si>
  <si>
    <t>CYP99A35_2D_Triticum_aestivum(wheat)</t>
  </si>
  <si>
    <t>MVIKEGMRLHPVVPLLLPRVCQETCNIGGFEVSEGSRIMVNAWAIARSPENWNDAEEFRP</t>
  </si>
  <si>
    <t>chr2_545814016_-1</t>
  </si>
  <si>
    <t>MKFTWRVAQETLRVVPPIFGNFRRALEDTEFDGYLIPKGWQ</t>
  </si>
  <si>
    <t>chr2_564729303_1</t>
  </si>
  <si>
    <t>CYP71K39_2D_Triticum_aestivum(wheat)</t>
  </si>
  <si>
    <t>EVLRLHPPAPLLLPRECMNDCRVLGFDVPKGTMVLVNAWAISRDPAHWDAAEE</t>
  </si>
  <si>
    <t>chr2_564779432_1</t>
  </si>
  <si>
    <t>CYP71K25</t>
  </si>
  <si>
    <t>YMRLVIKEVLRLHPPAPPLLPRECMNDCRVLGFDVPKGTMVLVNAWASRDPAHWDAPE</t>
  </si>
  <si>
    <t>chr2_564844381_1</t>
  </si>
  <si>
    <t>CYP71K40_2D_Triticum_aestivum(wheat)</t>
  </si>
  <si>
    <t>WDATEDFNLERFERGEIDFKGAYMEYTLFGAGRRMCPGMSFGLANVELALAGLLYHF</t>
  </si>
  <si>
    <t>chr2_564866569_1</t>
  </si>
  <si>
    <t>CYP71K39_2A_Triticum_aestivum(wheat)</t>
  </si>
  <si>
    <t>TTVLVNAWAISRDPAHWDAAEEFIPERFEHGEIDFKGADMEYTPFGAGRRMCPGMSI</t>
  </si>
  <si>
    <t>chr2_564885932_1</t>
  </si>
  <si>
    <t>VIKEVLRLHPPAPLLLPRECMNDCRVLGFDVPKGTMVLVNAWAVSRDPAHWDA</t>
  </si>
  <si>
    <t>chr2_566221524_1-</t>
  </si>
  <si>
    <t>CYP71C142_2D_Triticum_aestivum(wheat)</t>
  </si>
  <si>
    <t>ELGDMAYLRATVKETLRLHPPVPLLLPHLSIADCEVDGYAIPAGTRLMVNAWA</t>
  </si>
  <si>
    <t>chr2_586343046_-1</t>
  </si>
  <si>
    <t>CYP84A103_2D_Triticum_aestivum(wheat)</t>
  </si>
  <si>
    <t>ETLRLHPPIPILHHENAEDCVIGGYLVPQGSSVMINVFAIGRDAKVWKDADTFRPSRFMT</t>
  </si>
  <si>
    <t>chr2_586616244_-1</t>
  </si>
  <si>
    <t>CYP76Q4_2D_Triticum_aestivum(wheat)</t>
  </si>
  <si>
    <t>VPERFIGGETKNFQLGQDFDMIPFGLGRRICPGMPLAQKLIPLILGTLLHRFKWELPAEV</t>
  </si>
  <si>
    <t>chr2_595732384_-1</t>
  </si>
  <si>
    <t>CYP75A79_2D_Triticum_aestivum(wheat)</t>
  </si>
  <si>
    <t>IPHFSAEECEVDGYHIPRNTQLLVNIWAIGRDEGTWEDPLEFRPERFLSGPT</t>
  </si>
  <si>
    <t>chr2_596905847_1</t>
  </si>
  <si>
    <t>CYP72A583_2D_Triticum_aestivum(wheat)</t>
  </si>
  <si>
    <t>QVMMVFNEVLRLYPPVMLINRRTYKKIELGGVTYPPNVMLALQLMFIHRDPAIWGDDAGE</t>
  </si>
  <si>
    <t>chr2_607720900_-1</t>
  </si>
  <si>
    <t>CYP81N18_2D_Triticum_aestivum(wheat)</t>
  </si>
  <si>
    <t>ETLRLCPVGPIIPAHEAMEDCTVGGFHVPRGTMILVNAWAIHRDANVWDAPEEFRPERF</t>
  </si>
  <si>
    <t>chr2_607746930_-1</t>
  </si>
  <si>
    <t>CYP81N17_2D_Triticum_aestivum(wheat)</t>
  </si>
  <si>
    <t>ETLRLFPVGPIIPAHEAMEDCTVGGFRVRRGTMILVNAWAIHRDASVWDAPDEFMPERF</t>
  </si>
  <si>
    <t>chr2_616006191_-1</t>
  </si>
  <si>
    <t>CYP94C117_Alopecurus_aequalis</t>
  </si>
  <si>
    <t>YVEGESRVMYHPYAMGRTPSIWGADYEAFRPDRWLTGPGGSFAPASLYK</t>
  </si>
  <si>
    <t>chr2_616046479_1</t>
  </si>
  <si>
    <t>CYP94C111_U_Triticum_aestivum(wheat)</t>
  </si>
  <si>
    <t>YEHLMSLQYTHAVLFENMRLFPPVQFDSKFCAAADVLPDGTYVEAESRVMYHPYAMGRMP</t>
  </si>
  <si>
    <t>chr2_616541342_1</t>
  </si>
  <si>
    <t>CYP81A47_2D_Triticum_aestivum(wheat)</t>
  </si>
  <si>
    <t>PHEAAADCQLHGYDVAAGTIVLVNAYAIHRDPAAWGPAPEEFRPERFEHGSAEGK</t>
  </si>
  <si>
    <t>chr2_620586832_1</t>
  </si>
  <si>
    <t>CYP71E33_3A_Triticum_aestivum(wheat)</t>
  </si>
  <si>
    <t>TLRLHPPATMLLPREAMRDIQIGGYDVPAKTRIYVNAWAIGRDPTSWPDDPEEFKPERFE</t>
  </si>
  <si>
    <t>chr2_621073071_1</t>
  </si>
  <si>
    <t>CYP76H40_2D_Triticum_aestivum(wheat)</t>
  </si>
  <si>
    <t>LHPPAPLLLPRQPETTVKIAGCTIPKGSRVFINVWAIGRDKDVWIEPEKFMPERFLGSTI</t>
  </si>
  <si>
    <t>chr2_621090141_1</t>
  </si>
  <si>
    <t>CYP76H47_7D_Triticum_aestivum(wheat)</t>
  </si>
  <si>
    <t>EADIVRLPYLQAVIKETFRLHPPAPLLLPRQPEMTVKIAGYTIPKGSRVFINVWAIGR</t>
  </si>
  <si>
    <t>chr2_621132375_-1</t>
  </si>
  <si>
    <t>CYP76H36_2D_Triticum_aestivum(wheat)</t>
  </si>
  <si>
    <t>IFRLHPPAPLLLPRQPEATLKIAGYTIPKGSRIFINIWAIG*DKDVWDEPEKFMPERFLG</t>
  </si>
  <si>
    <t>chr2_621185175_-1</t>
  </si>
  <si>
    <t>CYP76H35_2A_Triticum_aestivum(wheat)</t>
  </si>
  <si>
    <t>EGYTIPMGSRLFINVWAIGRDKDVWTEPEKFMPERFLGPTIDFRGMDFELLPFGAGR</t>
  </si>
  <si>
    <t>chr2_621514315_1</t>
  </si>
  <si>
    <t>CYP89D1_2D_Triticum_aestivum(wheat)</t>
  </si>
  <si>
    <t>ADVSLDEEVWGQPEEFRPERFLDGGEGAGVDLTGSREIRMMPFGAGRRICPGLGLAMLHL</t>
  </si>
  <si>
    <t>chr2_632341341_-1</t>
  </si>
  <si>
    <t>CYP96B22</t>
  </si>
  <si>
    <t>EETKSLVYMRAALHESLRLHPPVPIERKTAVANDVMPTGHVVHAGDTLLISLHSMGRMEG</t>
  </si>
  <si>
    <t>chr2_637641672_1</t>
  </si>
  <si>
    <t>CYP723A2_Oryza_sativa</t>
  </si>
  <si>
    <t>GAAVVGATMVPNGDGLMVQFVLGDIGRDSKVWTDPDEFRPERFLAGGEAEGVGPLPGPK</t>
  </si>
  <si>
    <t>chr2_639892654_-1</t>
  </si>
  <si>
    <t>CYP94D94_2D_Triticum_aestivum(wheat)</t>
  </si>
  <si>
    <t>VHAAITESMRLYPPVPVNSVQARAADVLPDGTAVGAGWFVSYNAYAMGRMESVWGEDARA</t>
  </si>
  <si>
    <t>chr2_642800422_-1</t>
  </si>
  <si>
    <t>CYP92A71</t>
  </si>
  <si>
    <t>PYIEAIVKEAMRMHPVSPMLAPHLAREDASVNGHDIPAGTLVLVNVWAIGRDPTYWDAPE</t>
  </si>
  <si>
    <t>chr3</t>
  </si>
  <si>
    <t>chr3_2937420_1</t>
  </si>
  <si>
    <t>DETKSLVYLRAALYETLRLYPPAPIERKTVSGDDIMPSGHQVQAGDTIFISLH</t>
  </si>
  <si>
    <t>chr3_7089687_1</t>
  </si>
  <si>
    <t>VVGRYGDRVDYEVLQEMETLHRCIKEVLRLHPPAMMLLRHARRSFTVRTREGDEYEVPAG</t>
  </si>
  <si>
    <t>chr3_8473557_-1</t>
  </si>
  <si>
    <t>CYP709E16_3D_Triticum_aestivum(wheat)</t>
  </si>
  <si>
    <t>QMTMVLFETLRLYSPALFMQRKTVADMTVGSIKLPKGMAIVIPIPIMHRDKEVWGDDADE</t>
  </si>
  <si>
    <t>chr3_15374337_-1</t>
  </si>
  <si>
    <t>CYP81A50_3D_Triticum_aestivum(wheat)</t>
  </si>
  <si>
    <t>RDPSVWDDPEEFRPERFGVNSADGQGQQGMMLPFGMGRRRCPGESLALRTMGLVL</t>
  </si>
  <si>
    <t>chr3_21128091_-1</t>
  </si>
  <si>
    <t>CYP84A98_1B_Triticum_aestivum(wheat)</t>
  </si>
  <si>
    <t>VVKEALRMHPPIPVLLHEAAKDCVVGGYSVPRGSRVLVNAWAINRDGGAWKDGDTFRPAR</t>
  </si>
  <si>
    <t>chr3_28931059_1</t>
  </si>
  <si>
    <t>CYP71C10</t>
  </si>
  <si>
    <t>PGRMLKSSYLKDLQMKGNDFQFLPFGAGRRICPGINLGIANVELMLANIMNHFDWE</t>
  </si>
  <si>
    <t>chr3_28935827_1</t>
  </si>
  <si>
    <t>CYP71C116_3D_Triticum_aestivum(wheat)</t>
  </si>
  <si>
    <t>YLRAVIKESLRLRPLAPLLAPHLAMADCIIDGYIVPAGTRVVINAWAIGRDPSSWEYAEE</t>
  </si>
  <si>
    <t>chr3_28930974_1</t>
  </si>
  <si>
    <t>CYP71C10_3B_Triticum_aestivum(wheat)</t>
  </si>
  <si>
    <t>ADCTIDGYMVPAGTRVVVNAWAIGRDSSSWEDAEEFIPERFTNEGERFS</t>
  </si>
  <si>
    <t>chr3_29247601_-1</t>
  </si>
  <si>
    <t>YLRAVIKESLRLHPLAPLLAPHLAMADCIIDGYIIPAGTRVVVNAWAIGSDPSSWEYAEE</t>
  </si>
  <si>
    <t>chr3_29261275_-1</t>
  </si>
  <si>
    <t>LRLYPVAPLLAPHLAMADCTIHGYMVPAGTRVVVNAWAVGRDSSSWEDAEEFIPERFTDE</t>
  </si>
  <si>
    <t>chr3_37243952_1</t>
  </si>
  <si>
    <t>CYP71V8</t>
  </si>
  <si>
    <t>KETFRLHPPAPILVPRESTEACEINGYVIPAKTRVIINSWAIMRDPQYWEDAEEFRPERF</t>
  </si>
  <si>
    <t>chr3_37248603_1</t>
  </si>
  <si>
    <t>CYP71AF6</t>
  </si>
  <si>
    <t>LVIKETLRLHPTGPLLLPRECREPCRVLGFDVPQGAMVLVNAWAIGRDAASWGADADEFR</t>
  </si>
  <si>
    <t>chr3_37251501_-1</t>
  </si>
  <si>
    <t>CYP71U5</t>
  </si>
  <si>
    <t>TLRLHPAGMFHRASQEDCRVMGYHIPKGTSVVINSFAVGTDPAHWGEDAAEFRPERF</t>
  </si>
  <si>
    <t>chr3_39564999_-1</t>
  </si>
  <si>
    <t>CYP71V29_3D_Triticum_aestivum(wheat)</t>
  </si>
  <si>
    <t>IDQCELEGYTVPAKSRVIINAWAIGRDPKYWEAPEEFRPERFEDSTVDFTGSSYEFLPF</t>
  </si>
  <si>
    <t>chr3_42684506_1</t>
  </si>
  <si>
    <t>CYP71Y23_3D_Triticum_aestivum(wheat)</t>
  </si>
  <si>
    <t>AGCCVLGYDVPQGTQVVVNAWALGRDERYWPDSPEEFRPERFETSEVDFRGPDFELL</t>
  </si>
  <si>
    <t>chr3_42686313_1</t>
  </si>
  <si>
    <t>chr3_42718334_1</t>
  </si>
  <si>
    <t>TLRLHTPLPLLLPRECREEAGCRVLGYDVPQGTQVLVNAWALSRDERYWPDAPEEFRPE</t>
  </si>
  <si>
    <t>chr3_44275467_1</t>
  </si>
  <si>
    <t>CYP84A107_3D_Triticum_aestivum(wheat)</t>
  </si>
  <si>
    <t>ETLRLHPPIPLLNHENAKDCVVGGYSVPRGSRIMINVFAIGRDPSAWKDADAFRPSRFMA</t>
  </si>
  <si>
    <t>chr3_44527320_-1</t>
  </si>
  <si>
    <t>CYP704A167_3D_Triticum_aestivum(wheat)</t>
  </si>
  <si>
    <t>LWVVASQDVKCCFSDDTLPDGHAVRRGDMVNYQPYAMGRMKFLWGDDAEEFRPERWLDDD</t>
  </si>
  <si>
    <t>chr3_44532564_1</t>
  </si>
  <si>
    <t>CYP704A166_3D_Triticum_aestivum(wheat)</t>
  </si>
  <si>
    <t>LWVVASQDVKYCFSDDTLPDGHAVRRGDMVNYLPYAMGQMKFLWGDDAEEFRPERWLDDD</t>
  </si>
  <si>
    <t>chr3_44593333_-1</t>
  </si>
  <si>
    <t>CYP704A164_3D_Triticum_aestivum(wheat)</t>
  </si>
  <si>
    <t>QDVKCCFSDDTLPDGHAVRRGDMVNYQPYAMGRMKFLWGDDADEFRPERWLDDDGV</t>
  </si>
  <si>
    <t>chr3_45768985_1</t>
  </si>
  <si>
    <t>CYP99A19_Setaria_italica_Seita-6G101900</t>
  </si>
  <si>
    <t>KEAMRLHPVVPLLLPRVCRETCDVHGHRVEEGTRVFVNAWAMARSPEYWQDAE</t>
  </si>
  <si>
    <t>chr3_45786576_1</t>
  </si>
  <si>
    <t>KEAMRLHPVVPLLLPRVCRETCDVHGHRVEEGTRVFVNAWAMARSPEYWEDAE</t>
  </si>
  <si>
    <t>chr3_49114010_-1</t>
  </si>
  <si>
    <t>CYP51H48_3D_Triticum_aestivum(wheat)</t>
  </si>
  <si>
    <t>MDQATILVVAACLAAATAALILRRPRNGKPPGGVALLPPVASGVSAIAALGTLVTKGLPAVIHDLHGELGSVFTVSLLGLKKVTFLVGPEVTTHFFKGSESEIRQSDIYKITVPIFGRGVLFDVDLPTRSRQISFLSDAIKPVNLRGHVDSMVREVEDYFGKWGEHGTVDLKQELGLVLMRIANRCLLGEQIGDNMFDEVTHLLHELFENGLHMTSLFFPYLPIPPHRRRDAARAKLGEIFHEAVRARRASGRAENDVLQKLVESRYADGRPVTESEIAGLLIGMIFAGQHTSASAAIWTGACLLSHGDGRHLVAAVEEQKQIIARHGRERVDYDVLREIGILRCCIMEALRMHAPANVIIREANKSFSLQARDGGRYAIPKGHTLVTSPAVNNRLPHIFKDPLVYDPSRFGPGREEDKVGGKFSFTPFSAGRHVCLGEDYAYMQIKVIWSHLLRNFELKIISPFPDEEWEKFIPGPRGKVIVTYKRRPLE*</t>
  </si>
  <si>
    <t>chr3_51511903_-1</t>
  </si>
  <si>
    <t>CYP71K43_3A_Triticum_aestivum(wheat)</t>
  </si>
  <si>
    <t>MLKRECGGPRQQLLGFDVPQGAMVLVNAWAMGRDPAHWDSAEEFVPERFD</t>
  </si>
  <si>
    <t>chr3_51666016_1</t>
  </si>
  <si>
    <t>LIRECGPRQQVLGFDVPQGAMVLVNAWAMGRDPAHWDSAGEFLPERF</t>
  </si>
  <si>
    <t>chr3_61271793_-1</t>
  </si>
  <si>
    <t>CYP90D14</t>
  </si>
  <si>
    <t>VITETLRIGNIISGIMRKAVRDVEVKGHLIPKGWRVFMYFRSVHLDDMLYEDPCKFNPWR</t>
  </si>
  <si>
    <t>chr3_73246683_-1</t>
  </si>
  <si>
    <t>CYP96E1_ortholog_Beckmannia_syzigachne</t>
  </si>
  <si>
    <t>HAALSESLRLYPPVPFEHKAGARADTLPSGPAVRPSRRVIVSFYSMGRMESVWGEDCLEF</t>
  </si>
  <si>
    <t>chr3_73575472_1</t>
  </si>
  <si>
    <t>CYP96E1v3_Saccharum_spontaneum</t>
  </si>
  <si>
    <t>GKDCLEFRPERWLTAAGRLRHEPSYKFVAFNVGPRTCLGKDLAFTQMKAVV</t>
  </si>
  <si>
    <t>chr3_74057077_-1</t>
  </si>
  <si>
    <t>CYP96D4</t>
  </si>
  <si>
    <t>WISKSGRLRHEPSYKFLSFNSGPRSCLGKDLGLSNMKMAAASIIYNFKVELVEGHAVMPE</t>
  </si>
  <si>
    <t>chr3_77137921_-1</t>
  </si>
  <si>
    <t>CYP71F44_U_Triticum_aestivum(wheat)</t>
  </si>
  <si>
    <t>ELQYMQMVIKEVLRLHPPSPLVARAAREDCQIMGYDILKGTTVYVNVYAISRDPKYWENP</t>
  </si>
  <si>
    <t>chr3_88862410_-1</t>
  </si>
  <si>
    <t>CYP734A-fragment1_Beckmannia_syzigachne</t>
  </si>
  <si>
    <t>CRFP*QLGMILNETLRLYPPAVATVRRAKSDVVLGGYHIPRDTELLIPIMAVHHDARLWG</t>
  </si>
  <si>
    <t>chr3_97387118_1</t>
  </si>
  <si>
    <t>CYP73A210_Beckmannia_syzigachne</t>
  </si>
  <si>
    <t>LANDPKRWVRADEFRPERFLEEEKAVEAHGNDFRFVPFGVGRRSCPGIILALPIIGITLG</t>
  </si>
  <si>
    <t>87% to CYP710A8_3D</t>
  </si>
  <si>
    <t>chr3_115591507_1</t>
  </si>
  <si>
    <t>CYP710A8</t>
  </si>
  <si>
    <t>LGSAVRMIRDPTGFRDVQAAWARESGAELTVDFLFGCFIIFIRDSELSHRVFANVCPDAFHLLGHPFGKKLFSHHNLIYMFGKDHKDLRRRITPNFTLSALSTYAAIQQRVILAQLRRWLDQSAATCEAMPIWVPCRDMDLETSQTVFMGSYLTEKERERFAKDYAL</t>
  </si>
  <si>
    <t>99% to CYP710A8_3D</t>
  </si>
  <si>
    <t>chr3_115872079_1</t>
  </si>
  <si>
    <t>CYP710A8d</t>
  </si>
  <si>
    <t>MAELLRPADFFDLRAAAPFLAAAVALYFLAEQLSYLRKKGPLPGPSLVVPFLGSAVRMIRDPTGFWDVQAARARESGAGLAADFLFGRFIVFIRDSELSHRVFANVRPDAFHLIGHPFGKRLFGDHNLIYMFGEDHKDLRRRITPNFTPRALSTYAAIQQRVILAHLRRWLDQSAATGEAMPIRVPCRDMNLETSQTVFVGSYLTEKARERFAKDYALFNLGLMTVPVDLPGFAFRRARLAVARLVRTLGECARKSKARMRAGGEPECLVDYWMQETLREMDEAAAAGLPPPAHTDDEEFGGFLFDFLFAAQDASTSSLCWAVSALDSHPDVLARVRAEVAAAWSPESGKPITAEKIQGMTYTQAVAREVVRYRPPATLVTHVAGEPFQLTEWYTVPKGAIVFPSVYESSFQGFTSADAFDPERFFSEARREDVACKRNFLAFGAGAHQCVGQRYALNHLVLFLALFVTVADFRRDRTAGCDEPVYMPTIVPRDGCAVYMEQRCDTFPSF</t>
  </si>
  <si>
    <t>chr3_133387872_1</t>
  </si>
  <si>
    <t>CYP71T45_3B_Triticum_aestivum(wheat)</t>
  </si>
  <si>
    <t>YLRAVIRETLRLHAPLPLLLPRETLEDTELLGYRVPARTRVVVNAWAIGRDPATWERAEE</t>
  </si>
  <si>
    <t>chr3_133440626_1</t>
  </si>
  <si>
    <t>YLRAVIRETLRLHAPLPLLLPRETLEDTELLGYRVPARTRVVINAWAIGRDPATWERAEE</t>
  </si>
  <si>
    <t>chr3_133696472_1</t>
  </si>
  <si>
    <t>CYP71T48_Beckmannia_syzigachne</t>
  </si>
  <si>
    <t>LRLHPPIPLLVPREPQNDAEILGHHVPAGTRVVINAWAVGRDPAAWERAEEFAPERFLDG</t>
  </si>
  <si>
    <t>chr3_323360052_-1</t>
  </si>
  <si>
    <t>CYP72A585_3B_Triticum_aestivum(wheat)</t>
  </si>
  <si>
    <t>VTMILYEVL*LYPPVVAFIRKTYKEMEIGGITYPAGVLIELPVLLMHHDPDIWGSDVHEF</t>
  </si>
  <si>
    <t>chr3_323405811_1</t>
  </si>
  <si>
    <t>CYP72A587_3D_Triticum_aestivum(wheat)</t>
  </si>
  <si>
    <t>QVTMILYEVLRLYPPAVTLNRKTSRQMQIGGITYPAGVLLELPIIMVHHNPDVWGKDVLE</t>
  </si>
  <si>
    <t>chr3_323439971_1</t>
  </si>
  <si>
    <t>CYP72A586_3D_Triticum_aestivum(wheat)</t>
  </si>
  <si>
    <t>LRLYPPATLFSRKTYKEMEIGGITYPAGVMVELPVMFIHHDQHIWGSDVHEFKPDRFADG</t>
  </si>
  <si>
    <t>chr3_323671302_1</t>
  </si>
  <si>
    <t>CYP72A584_3D_Triticum_aestivum(wheat)</t>
  </si>
  <si>
    <t>VWGADAHEFRPERFSEGVSKASVDAPAFFPFGWGPRICVGQNFALLEAKMGLAMILQRF</t>
  </si>
  <si>
    <t>chr3_444758602_-1</t>
  </si>
  <si>
    <t>CYP71X39_6B_Triticum_aestivum(wheat)</t>
  </si>
  <si>
    <t>MLRLYPAVPLLLLRECCKTCKVMGYDVPKGATVFVNMWAIGMDSKHWVVAEMFKPERFES</t>
  </si>
  <si>
    <t>chr3_445864461_1</t>
  </si>
  <si>
    <t>CYP98A12_3D_Triticum_aestivum(wheat)</t>
  </si>
  <si>
    <t>LEFRPERFLHDNIDIKGCDYRVLPFGAGRRVCPGAQLGINLVASMIGHLLHHFTW</t>
  </si>
  <si>
    <t>chr3_446220517_1</t>
  </si>
  <si>
    <t>CYP94D96_3B_Triticum_aestivum(wheat)</t>
  </si>
  <si>
    <t>WLMTYCAFAMARLEGVWGKDCEEFRPERWLDEEGAFRPESPFKYAVFHAGPRMC</t>
  </si>
  <si>
    <t>chr3_446223890_1</t>
  </si>
  <si>
    <t>CYP94D97_3D_Triticum_aestivum(wheat)</t>
  </si>
  <si>
    <t>LEELWGADCAEFRPERWLDEEGAFRPESTSKYPVFHAGPRMCLGKEMAYIQMKSIVAGVL</t>
  </si>
  <si>
    <t>chr3_446226909_1</t>
  </si>
  <si>
    <t>CYP94D98_3A_Triticum_aestivum(wheat)</t>
  </si>
  <si>
    <t>DDVLPDGTFVGKGWQVSYSAYAMARLEEIWGNDCAEYRPERWLDEEGAFRPESSFKYPVF</t>
  </si>
  <si>
    <t>chr3_454716402_1</t>
  </si>
  <si>
    <t>CYP704A161_3A_Triticum_aestivum(wheat)</t>
  </si>
  <si>
    <t>ITADLSDDICLLGVFQDNKECFSDDVLPNGFSVGKGDIVFYAPYAMGRMERLWSEDAIA</t>
  </si>
  <si>
    <t>chr3_454757090_1</t>
  </si>
  <si>
    <t>CYP704A160_3D_Triticum_aestivum(wheat)</t>
  </si>
  <si>
    <t>VLQDNKECFSDDILPNGFSVGKGDIVFYAPYAMGRMERLWGEDAIVFRPERWLNERG</t>
  </si>
  <si>
    <t>chr3_456359531_-1</t>
  </si>
  <si>
    <t>CYP73A93</t>
  </si>
  <si>
    <t>RLRMAIPLLVPHMNLHDAKLAGYNIPAESKILVNAWFLANNPEQWKRPDEFRPERFLEEE</t>
  </si>
  <si>
    <t>chr3_483096510_1</t>
  </si>
  <si>
    <t>CYP86A155_3D_Triticum_aestivum(wheat)</t>
  </si>
  <si>
    <t>SAITYSIYSVGRMESIWGKDCVEFRPERWLSADGSRFEPVKDAYRFVAFNGGPRTCLG</t>
  </si>
  <si>
    <t>chr3_486205709_1</t>
  </si>
  <si>
    <t>CYP76H20</t>
  </si>
  <si>
    <t>KYLQAIVKEVFRLHPPAPLLLPRQAEATTELRGYMVPKGARVMVNVWAIGRDGELWSE</t>
  </si>
  <si>
    <t>chr3_486216046_1</t>
  </si>
  <si>
    <t>CYP76H42_3D_Triticum_aestivum(wheat)</t>
  </si>
  <si>
    <t>NELWSEPERFLPERFLGKDMDYRGRDFELLPFGSGRRICPGMPLAVRMVHLMLATLLYR</t>
  </si>
  <si>
    <t>chr3_486435050_-1</t>
  </si>
  <si>
    <t>CYP94C72_Zea_mays</t>
  </si>
  <si>
    <t>YESMRLFPPVQFDSKFAAGDDTLPDGTAVAKGTRVTYHAYAMGRMESVWGPDC</t>
  </si>
  <si>
    <t>chr3_489908917_-1</t>
  </si>
  <si>
    <t>MKYTWSAAMETLRLVPPVFSLLKRAVEDVEFDGHLIPKGWQVLGAMNMTQWDPAIFAEPS</t>
  </si>
  <si>
    <t>chr3_498157691_1</t>
  </si>
  <si>
    <t>CYP81A49_3D_Triticum_aestivum(wheat)</t>
  </si>
  <si>
    <t>LRLYPAAPLLAPHESSADCSLHGYHVPAGTMLLANAYAIHRDPSVWDDPEEFRPERFDVN</t>
  </si>
  <si>
    <t>chr3_541339771_-1</t>
  </si>
  <si>
    <t>CYP99A41_3D_Triticum_aestivum(wheat)</t>
  </si>
  <si>
    <t>LNPVLPLLLPRLCGATCEIGGFEVAKGSKVIVNAWAMARSPEHWPDAEEFRPERFDGGAA</t>
  </si>
  <si>
    <t>chr3_586967585_1</t>
  </si>
  <si>
    <t>CYP96B3_Oryza_sativa</t>
  </si>
  <si>
    <t>SGHEVRPGDKILVSLYAMGRMEAVWGKDCREFRPERWIGEDGK</t>
  </si>
  <si>
    <t>chr3_587071913_-1</t>
  </si>
  <si>
    <t>CYP96B18_orthologv3_Saccharum_spontaneum</t>
  </si>
  <si>
    <t>GHEVRPGDKILVSLYAMGRMEAVWGMDCREFRPERWIGEDGK</t>
  </si>
  <si>
    <t>chr3_596575562_-1</t>
  </si>
  <si>
    <t>CYP92A152_3D_Triticum_aestivum(wheat)</t>
  </si>
  <si>
    <t>LPYIEAIVKESMRMHPIVPLLIPRMAREDATIDGYDVPKGARVLINVWAMGRDPELWDAP</t>
  </si>
  <si>
    <t>chr3_598262668_1</t>
  </si>
  <si>
    <t>CYP94E11_3B_Triticum_aestivum(wheat)</t>
  </si>
  <si>
    <t>FADYSAYAMGRMPRLWGDHCLEFRPERWLKGDRGEFVSTDAARYPVFHAGPRACLGKEMA</t>
  </si>
  <si>
    <t>chr3_598356683_1</t>
  </si>
  <si>
    <t>GRCRPAGSRTTLRMRWGRMPRLWGDDCREFRPERWLDGDRGDFVAADAARYPVFHTGPR</t>
  </si>
  <si>
    <t>chr3_604835825_-1</t>
  </si>
  <si>
    <t>CYP71AA16_7D_Triticum_aestivum(wheat)</t>
  </si>
  <si>
    <t>KETFRLHPPVPLLMPRLCTEQTKVMGYDIPEGTTVFVNVSAIGRDEKSWTDAN</t>
  </si>
  <si>
    <t>chr3_605067972_-1</t>
  </si>
  <si>
    <t>CYP96B2_Oryza_sativa</t>
  </si>
  <si>
    <t>ALRLYPPVPFEHKGVVAAETLPSGHEVRPGDKIIVSLYAMGRMEAVWGKDCWDFRPERWI</t>
  </si>
  <si>
    <t>chr3_615460430_-1</t>
  </si>
  <si>
    <t>CYP81L1_3B_Triticum_aestivum(wheat)</t>
  </si>
  <si>
    <t>METLRLHPPTPLLVPHESSIDCTVSGFYIPKGTMLLVNTSAIHRDPKIWDKPTNFIPERY</t>
  </si>
  <si>
    <t>chr3_615481816_-1</t>
  </si>
  <si>
    <t>chr3_615637700_1</t>
  </si>
  <si>
    <t>CYP76A62_Physalis_alkekengi</t>
  </si>
  <si>
    <t xml:space="preserve">PYLKAVVKETLRLHPPTPLLLPRETLEDTRLLGYDVPAGTRVLIHAWAIGRDPATWGSRA </t>
  </si>
  <si>
    <t>chr3_621386276_-1</t>
  </si>
  <si>
    <t>CYP71E32_3D_Triticum_aestivum(wheat)</t>
  </si>
  <si>
    <t>RDPASWPDDPEDFKPERFERSEIDFKGGHFELTPFGAGRRICPALAMSTATVEFTLANL</t>
  </si>
  <si>
    <t>chr3_621418910_1</t>
  </si>
  <si>
    <t>CYP71E35_3B_Triticum_aestivum(wheat)</t>
  </si>
  <si>
    <t>YLKMVVKETLRLHPPAPMLLPREAMRDIRIGGYDVLAKTRIYMNVWAIGRDPATW</t>
  </si>
  <si>
    <t>chr3_621443787_1</t>
  </si>
  <si>
    <t>CYP71E34_3D_Triticum_aestivum(wheat)</t>
  </si>
  <si>
    <t>VKETLRLHPPATMLLPREAMRDIQIGGYDVPAKTRIYVNAWAIGRDPTSWPDDPEEFKPE</t>
  </si>
  <si>
    <t>chr3_621749614_-1</t>
  </si>
  <si>
    <t>YLKMVVKETLRLHPPATMLLPREAMRDIQIGGYDVPAKTRIYVNAWAIGRDPASWPDDPE</t>
  </si>
  <si>
    <t>chr4</t>
  </si>
  <si>
    <t>chr4_2032193_1</t>
  </si>
  <si>
    <t>CYP72A590_4D_Triticum_aestivum(wheat)</t>
  </si>
  <si>
    <t>LHHDKDVWGADADEFRPERFANGISKAGASADAPAFFPFGWGQRTCVGQSFAMLEAKMGI</t>
  </si>
  <si>
    <t>chr4_2063448_-1</t>
  </si>
  <si>
    <t>CYP71Y26_4D_Triticum_aestivum(wheat)</t>
  </si>
  <si>
    <t xml:space="preserve">IRETLRLHTPVPLLLPRQCQEPCQVLGYDVPRGTHVLVNVWALAHDERYWHDPPDEFRPE </t>
  </si>
  <si>
    <t>chr4_2890646_-1</t>
  </si>
  <si>
    <t>EETKSLVSLKAALYEILRLYPSAPIERKIVAADDIMPSGHKVHASDTILISLHSMGRMED</t>
  </si>
  <si>
    <t>chr4_6700038_1</t>
  </si>
  <si>
    <t>CYP71K47_6B_Triticum_aestivum(wheat)</t>
  </si>
  <si>
    <t>LRQCRSPCQVLGYDVPAGAMVLVNSWAIARDPAHWDALEEFLPERF</t>
  </si>
  <si>
    <t>chr4_13685528_1</t>
  </si>
  <si>
    <t>CYP98A40</t>
  </si>
  <si>
    <t>DFQKLPYLLAVVKESLRLHPATPLMLPHKASASVKVGDYNIPKGADVTVNVWAIARNPD</t>
  </si>
  <si>
    <t>chr4_17046946_-1</t>
  </si>
  <si>
    <t>CYP71V11</t>
  </si>
  <si>
    <t>MMVNAWATSRDPWYWKDPEEFSPERFEEDGAVDFHGLHFEFTPFGAGRRMCPGYNYGL</t>
  </si>
  <si>
    <t>chr4_17049483_-1</t>
  </si>
  <si>
    <t xml:space="preserve">EIGGYVVPAKSRMVVNAWAISRDPRYWKDPEEFVPERFEEDGAVDFHGLHFEFTPFGAGR </t>
  </si>
  <si>
    <t>chr4_76564729_-1</t>
  </si>
  <si>
    <t>CYP714C18_4D_Triticum_aestivum(wheat)</t>
  </si>
  <si>
    <t>ITMVVQETLRLYPPGSLIMREALKDFKLGGLDIPRGTVIQTAIAMLHLDKDVWGQDAGEF</t>
  </si>
  <si>
    <t>chr4_105632533_1</t>
  </si>
  <si>
    <t>CYP51G1_4A_Triticum_aestivum(wheat)</t>
  </si>
  <si>
    <t>MDLLSDAQPQWLLAGAALLLATVAFLRVLLGSGGRGKRAPPTIPGAPVVGGLLRFLRGPIPLIRAEYARLGPVFTVPILTRRITFLIGPDVSAHFFKSNESDMSQQEVYRFNVPTFGPGVVFDVDYQVRQEQFRFFTEALRANKLRSYVDQMVAEAEEYFSKWGESGTVDLKYELEHLIILTASRCLLGREVREKLFDDVSALFHDLDNGMQPISVIFPYLPIPAHRRRDQARTRLAEIFATIIKSRKASGQSEEDMLQCFIDSKYKNGRQTTESEVTGLLIAALFAGQHTSSITSTWTGAYLLKFQQYFAEAVEEQKEVMKRHGDKIDHDILAEMDVLYRCIKEALRLHPPLIMLLRQSHSDFSVTTREGKEFDIPKGHIVATSPAFANRLPHIFKNPDSYDPDRFAAGREEDKVAGAFSYISFGGGRHGCLGEPFAYLQIKAIWTHLLRNFEFELVSPFPENDWNAMVVGIKGEVMVSYKRRKLVVDN*</t>
  </si>
  <si>
    <t>chr4_105647166_1</t>
  </si>
  <si>
    <t>CYP714C19_4D_Triticum_aestivum(wheat)</t>
  </si>
  <si>
    <t>RPDRFTNGAAAACEPSHMYLPFGHGPRICAGQNLAMVELKVVLVRLLSKFAFSPS</t>
  </si>
  <si>
    <t>chr4_119216454_-1</t>
  </si>
  <si>
    <t>CYP94C109_4D_Triticum_aestivum(wheat)</t>
  </si>
  <si>
    <t>AAGEKTRTASKTTYEQLKSLHYTHAVLHENMRLFPPVQFDSKFCAADDVLP</t>
  </si>
  <si>
    <t>chr4_308951719_1</t>
  </si>
  <si>
    <t>CYP714B13_Beckmannia_syzigachne</t>
  </si>
  <si>
    <t>VIQETLRLYPAGAFVSRMALQELKLGGVHIPKGVNIYIPVSTMHLDPKLWGPDAKEFNPA</t>
  </si>
  <si>
    <t>chr4_340754978_1</t>
  </si>
  <si>
    <t>CYP71V5_Oryza_sativa</t>
  </si>
  <si>
    <t>AGTGTLASSLDWGVSELMRNPRVMDKLQREIRVAFRGRATINEGDIEASELPYLKLFIKE</t>
  </si>
  <si>
    <t>chr4_340831479_1</t>
  </si>
  <si>
    <t>CYP71V9v1</t>
  </si>
  <si>
    <t>SRLVVDAWAIGRDPRYWEDAEEFKPERFEDSSVDFTGSNYEFLPFGAGRRMCPGIS</t>
  </si>
  <si>
    <t>chr4_365194076_-1</t>
  </si>
  <si>
    <t>CYP71C9_4A_Triticum_aestivum(wheat)</t>
  </si>
  <si>
    <t>KETLRLHPPVPLMIPHFSLDACTVDGYTIPANTRVVINAWALGRHSGYWENE</t>
  </si>
  <si>
    <t>chr4_357221295_-1</t>
  </si>
  <si>
    <t>CYP72A591_4D_Triticum_aestivum(wheat)</t>
  </si>
  <si>
    <t>QVTMILYEVLRLYPPSIHFSRKTCKKVLIGDKRYPAGMMIELSVLLMHHDPDIWGSDVHE</t>
  </si>
  <si>
    <t>chr4_374647122_1</t>
  </si>
  <si>
    <t>CYP71Y25_4D_Triticum_aestivum(wheat)</t>
  </si>
  <si>
    <t>PQGTQLLVNVWALGRDKRYWPDGPEEFRPERFEDEDAVDFKGNDFSFLPFGAGRRMCPGM</t>
  </si>
  <si>
    <t>chr4_389266555_1</t>
  </si>
  <si>
    <t>CYP75A88_4D_Triticum_aestivum(wheat)</t>
  </si>
  <si>
    <t>PYLRAICKETFRKHPSTPLNLPRISTEPCKVQGYHIPKGTRLVVNIWAIGRDPAVWPEPERFDPGRFMTEEGRKVEPMGSHFQLIPFGAGRRM</t>
  </si>
  <si>
    <t>CYP74</t>
  </si>
  <si>
    <t>chr4_408313251_1</t>
  </si>
  <si>
    <t>CYP74A98_4A_Triticum_aestivum(wheat)</t>
  </si>
  <si>
    <t>AKADMNIESHDAVFAVKKGEMLFGYQPCATKDPRVFGSTAREFVGDRFVGEGSKLLQYVY</t>
  </si>
  <si>
    <t>chr4_408411769_-1</t>
  </si>
  <si>
    <t>CYP74A1_4D_Triticum_aestivum(wheat)</t>
  </si>
  <si>
    <t>KKGEMLFGYQPCATRDPRVFGSTAREFVGDRFVGEEGRKLLQYVYWSNGRETESPSVDNK</t>
  </si>
  <si>
    <t>chr4_410642101_1</t>
  </si>
  <si>
    <t>CYP94D100_4A_Triticum_aestivum(wheat)</t>
  </si>
  <si>
    <t>AGFDLDELREMHYVHAAITESMRLYPPVPVNSLQAKAADVLPDGTAVGAGWFV</t>
  </si>
  <si>
    <t>chr4_410659800_1</t>
  </si>
  <si>
    <t>CYP94D99_4A_Triticum_aestivum(wheat)</t>
  </si>
  <si>
    <t>DVLPDGTAVGAGWFVAYNSYAMGRMEPVWGEDARAYRPERWLDPAEGTFQPDSPFRYIAF</t>
  </si>
  <si>
    <t>chr4_420415352_1</t>
  </si>
  <si>
    <t>CYP71C161_4D_Triticum_aestivum(wheat)</t>
  </si>
  <si>
    <t>ASWKDAEEFVPERFMEEAMDATCDLQGNDFRFLPFGSGRRMCP</t>
  </si>
  <si>
    <t>chr4_421825080_-1</t>
  </si>
  <si>
    <t>CYP74A97_4D_Triticum_aestivum(wheat)</t>
  </si>
  <si>
    <t>SHDAVFAMKKGEMLFGYQSCATRDPRVFGSTAREFVDDRFVGEEGRKLLQYVYWSNGWET</t>
  </si>
  <si>
    <t>chr4_453910368_-1</t>
  </si>
  <si>
    <t>GGFEVAKGTTVIVNAWAMARSPEHWPDAEEFRPERFDGGAVDFKGGLQLEYLPFGSGRRM</t>
  </si>
  <si>
    <t>chr4_460907039_-1</t>
  </si>
  <si>
    <t>CYP704B12v1_Zea_mays</t>
  </si>
  <si>
    <t>YDGLGKLVYLHACVTETLRLYPAVPQDPKGIAEDDVLPDGTKVRAGGMVTYVPYSMGRME</t>
  </si>
  <si>
    <t>chr4_466999029_-1</t>
  </si>
  <si>
    <t>CYP728C13</t>
  </si>
  <si>
    <t>MKYMWKVAMETLRTIPPVFGSFRTTTKDIEYQGYHIPKGWK</t>
  </si>
  <si>
    <t>chr4_471809098_-1</t>
  </si>
  <si>
    <t>CYP89J16_4B_Triticum_aestivum(wheat)</t>
  </si>
  <si>
    <t>LDGQRVTAGTIVQFPLERLGRDKTSWADPDEFQPERFLASGGGNGVSLVAVAGSAGEIRM</t>
  </si>
  <si>
    <t>chr4_482971713_-1</t>
  </si>
  <si>
    <t>CYP711A68_4D_Triticum_aestivum(wheat)</t>
  </si>
  <si>
    <t>PYLEQVLKETMRYFPGSPVVSREATADVEIGGYFLPKGTWVWLATAVLGRDPEQFPEPE</t>
  </si>
  <si>
    <t>100% to CYP711A68_4D</t>
  </si>
  <si>
    <t>chr4_482973865_-1</t>
  </si>
  <si>
    <t>MEGAGAALLCSQVGSPLASFPAMLFTVAAMAAGAFAVYFYAPSWRLRRVPGPLAYGLVGHLPLLDKHGSQAFGVLAKKYGPIYRFYMGRQPLVVVADPELCREAGIKKFKSIVDRSVPVTIASSPIHYKSLLFTKGSTWQAMRNVIISIYQPSHLASLIPAIQPYIEQAGNLFCPGEEITFSDISIRLFTDVIGQAAFGVDFGLTKDTDDAEKIIHDAPRDFIQKHLYATTSLKMDLSGSLSMLVGTFLPALQKPLRQLMLRVPGSMDRRMDETNAALSGELDAIVAERTAQADRGQKNFLSVLLNGIDTSDAMRKLFTPDYVSALTYEHLLAGSGTMSFTLSSLVYLVSAHPEVEEKLLQEIDAFGPKDVVPDADDLRTKFPYLEQVLKETMRYFPGSPVVSREATADVEIGGYFLPKGTWVWLATAVLGRDPEQFPEPEAFRPERFDPESEECKRRHPYAYIPFGIGPRACPGQKFAFQQLKLTVIHLYRRYVFRHSARMESPLQLQFSIVTNFKNGVKLQVVQRKN*</t>
  </si>
  <si>
    <t>chr4_492605539_-1</t>
  </si>
  <si>
    <t>CYP78A206</t>
  </si>
  <si>
    <t>HLVPAGTTAMVNQWAMSRDPEVWDAPLEFRPERFLAGGEAPDVSVLGADGRLVPFGSGRR</t>
  </si>
  <si>
    <t>chr4_500817413_1</t>
  </si>
  <si>
    <t>CYP96B9_Oryza_sativa</t>
  </si>
  <si>
    <t>LPSGHEVRPGDKIMVSLYAMGRMEAVWGKDCREFRPERWIG</t>
  </si>
  <si>
    <t>chr4_500837218_1</t>
  </si>
  <si>
    <t>FSYCMARMEGVWGKDCMEFRPERWVTADGKLRYEPSYKFISFNAGPRTCLGKEMAFVQMK</t>
  </si>
  <si>
    <t>chr4_501780240_1</t>
  </si>
  <si>
    <t>CYP96B20</t>
  </si>
  <si>
    <t>RVWGADCREFRPERWISEDGKLRYVPSNKFVAFNSGPRTCLGKEMVLVQMKVTVAAVA</t>
  </si>
  <si>
    <t>chr4_510451338_1</t>
  </si>
  <si>
    <t>CYP71X38_4D_Triticum_aestivum(wheat)</t>
  </si>
  <si>
    <t>AGSETSATTLQWAMSELMRHPNVMRKAQAKVRSNCQGKHKLTEDDLADLKYLQLIIKET</t>
  </si>
  <si>
    <t>chr4_510869198_-1</t>
  </si>
  <si>
    <t>CYP51H42_4D_Triticum_aestivum(wheat)</t>
  </si>
  <si>
    <t>IISKYKNQIGYDAFSEMDTLHRCIKEALRMHTPAQMLARKAHKKFKVQTKEGKEYDIPEG</t>
  </si>
  <si>
    <t>chr4_512743983_-1</t>
  </si>
  <si>
    <t>CYP73A205_5A_Triticum_aestivum(wheat)</t>
  </si>
  <si>
    <t>DPKRWVRADEFRPERFLEEERAVEANGNDFRFVPFGVGRRSCPGIILALPIIGITLGRLV</t>
  </si>
  <si>
    <t>chr4_515597029_1</t>
  </si>
  <si>
    <t>CYP71Y27_4D_Triticum_aestivum(wheat)</t>
  </si>
  <si>
    <t>ELPYLHLVIREVLRLHAPTPLLIPRECREPCQVLGYDVPRGTQVFVNAWAIARDERYWPD</t>
  </si>
  <si>
    <t>chr4_517647479_1</t>
  </si>
  <si>
    <t>CYP51H41_4D_Triticum_aestivum(wheat)</t>
  </si>
  <si>
    <t>IISKYKNQIGYEALSEMDTLHRCIKEAIRMHTSAPVLVRKAHTKFRVHTKEGEEYDIPGG</t>
  </si>
  <si>
    <t>chr4_520582851_1</t>
  </si>
  <si>
    <t>CYP71E46_4D_Triticum_aestivum(wheat)</t>
  </si>
  <si>
    <t>RMVLSETLRLHPPATLLVPRETLRRVQVAGYDIPAKTQVIVNAWAISRDPSAWKDPEEFN</t>
  </si>
  <si>
    <t>chr4_520603656_1</t>
  </si>
  <si>
    <t>CYP79A146_4D_Triticum_aestivum(wheat)</t>
  </si>
  <si>
    <t>YLKSCIREAFRIHPYHAFNPPHVAMADTTVAGYTIPKGSHVILSRFGLGRNPKIWVEPLE</t>
  </si>
  <si>
    <t>chr4_521976083_-1</t>
  </si>
  <si>
    <t>CYP98A107_4D_Triticum_aestivum(wheat)</t>
  </si>
  <si>
    <t>YLLAVVKVGAYNIPKGADVTVNVWAIARNPDVWSNPLEYRPERFLEESIDIKGGDFR</t>
  </si>
  <si>
    <t>chr4_521993993_-1</t>
  </si>
  <si>
    <t>CYP98A39v3</t>
  </si>
  <si>
    <t>IPKGADVTVNVWAIARNPDVWSNPQEYRPERFLEKSIDIKG</t>
  </si>
  <si>
    <t>chr4_522507192_-1</t>
  </si>
  <si>
    <t>CYP87B39_7B_Triticum_aestivum(wheat)</t>
  </si>
  <si>
    <t>ETAGYTIPAGWLVMISPISVNLNPELYEDPLAFNPWRWQDESKKSTLLKNFMPFGGGLRL</t>
  </si>
  <si>
    <t>chr4_522527996_-1</t>
  </si>
  <si>
    <t>CYP51H40_3B_Triticum_aestivum(wheat)</t>
  </si>
  <si>
    <t>MYVMDWAAASTTLFSVVLCSIVTVVAAKLLKAKNKLNNHVYTRPLPPVVNVLALIPPLLNKGLQATIQDLYTKFGSVFTINLLRPKVTLLIGPEVSAHFFQGLDSEISWGNLLEFTVPMYGQEVGYGVDTATRNEHSNFIIQALQPSKLRSHVDPIFQEVEAYFAKWGQDGTVDLKHELEQVLMLTSSRCLLADVVRHQMILTEIYSLLHELENGANIISFLFPYIPTPTNRRRDKAHIKLKEIFSAAVRSRSQAQEDALQRPIDSKYKDGRPTAIAEISGMMIILISTSRHTSSHTSIWTGARLLSNTKFLMAAVEEQKHIIRNYGNQIDYHAMSEMDTLHNCIKEALRMHPAGPVLFRKAHKTFKVHTKEGNEYDIPGGHNVTIPTVFNSKLPYIYRDPGVYDPDRFSPGRQEDKVGGKFSYTSFGGGRHICLGMAFAYLQIELIWSHLLRNFELKLMSHFPKADWSKITPEPKGKVMISYKRRQLH*</t>
  </si>
  <si>
    <t>chr4_523081869_1</t>
  </si>
  <si>
    <t>CYP89B39_4D_Triticum_aestivum(wheat)</t>
  </si>
  <si>
    <t>EEVSEEETHGMPYLKAVVLEGLRKHPPGHFVLPHRAAEDMEVGGYLIPKGASVNFMVAEM</t>
  </si>
  <si>
    <t>chr4_523260025_1</t>
  </si>
  <si>
    <t>CYP71P9_4D_Triticum_aestivum(wheat)</t>
  </si>
  <si>
    <t>IKETFRLHPVVPLLVPRESIVACTLGGYDIPAKTRIFINTFAMGRDPQIWEDPLEYWPE</t>
  </si>
  <si>
    <t>chr4_524777712_-1</t>
  </si>
  <si>
    <t>CYP51H49_4D_Triticum_aestivum(wheat)</t>
  </si>
  <si>
    <t>MDITFPPGAYFSIAVIFLTVIITKVIVRRIVAPRPEKGSLQPPIASGASLVAALPTILTKGLHPVLHDLHAKLGSVFTINLFGLKKVTLLVGPEVTSHFFQAKNSELCHPDMYKFTIPIFGKGVIFDVDFETRNRQIRFAIDAMKPTQLRSKVDYMVHEVQDYFSKWEQEGIIDLKHELAEVLMLIASRCLLGKEVREKMFEEVSVLINDLCKNGMHFISLFFPYIPIPAHRQRDKARAKLGHIFHEIVRSRKISGQVEDDVLQKLIDSKCMEDGRSMTESEITGLLISLLFAGQHASSSAASWAGACLISHEKYLAAAVEEQQKIIGKHGQHVDYSILLEMGTLHSCIKEAIRMHSPSAMVMRHVKKNFTVQTREGYSYEIPEGHTVATSIVVGNQLPHIYKDPHVYDPYRFGPGREEDKAGGKFAFTSFGGGRHACFGEEYSYMQIKVIWSFLLRNFELKMISPFPEEEIDKFIPGPKGRVMVSYKRRLLVST*</t>
  </si>
  <si>
    <t>86% to CYP710A96_4B, 84% to CYP710A96_4D</t>
  </si>
  <si>
    <t>chr4_524867580_-1</t>
  </si>
  <si>
    <t>CYP710A96_4B_Triticum_aestivum(wheat)</t>
  </si>
  <si>
    <t>KRNFLAFSAGAHQCIGQRYALNHLALFLTLFVSVVDCKRHTTHGCDEPVHMCPTSCPR</t>
  </si>
  <si>
    <t>99% to CYP710A96_4D</t>
  </si>
  <si>
    <t>chr4_524955940_-1</t>
  </si>
  <si>
    <t>CYP710A96_4D_Triticum_aestivum(wheat)</t>
  </si>
  <si>
    <t>MMELLPLPLGVGFMGYVRAAAPLVAAAVAFYFLVEQLSYHRNKGVLPGPSLVVPFLGSIVPMIRDPTGFWEVQAARARDSGAGLAADFLVGRFILFVRDSELSHRVFANVRPDAFHFVGHPFGKKLFGEHNFIYLFGDEHKDLRRRMAPTFTPRALSTYAAIQQRIVLAHIRRLLDETSPATPAPIRVACRDMNLETSQTVFVGPYLTQEARARFGEDYAVFNVGVIALPVDLPGFAFRRARLAVGRLVRTLAECVGQSKARMRAGGEPECLVDYWMQGLVKEMDEAAAAGRPLPKHTADEDLGGYLFDFLFAAQDASTSSLCWAVAALGSHPDVVARMRAEVSAVWSPESGEPITPDKFMQLKYTHAVAREVVRYRPPATLVPHIAAEPFKLTEWYTVPKGAIVFPSVYESSFQGFTEAEAFDPDRFFSEARREDEAFKRNFLAFGAGAHQCIGQRYALNHLALFLALFVSVVDFKRHTTHGCDEPVYMPTIVPKDDCTVYLHQRCSSFSF*</t>
  </si>
  <si>
    <t>chr5</t>
  </si>
  <si>
    <t>chr5_3898806_1</t>
  </si>
  <si>
    <t>HRVANRDVDHNGYTIPAGWSVLVWVRSLHTDPGNYENPLTFNPDRWDV</t>
  </si>
  <si>
    <t>chr5_4817232_1</t>
  </si>
  <si>
    <t>CYP51H35_5D_Triticum_aestivum(wheat)</t>
  </si>
  <si>
    <t>MDLASLTAVWWAVALLFITVLVTKISRARVTTVDLHRTTGQLPPLVNGVALLKLLPTLLNKGLPAMVNDLYVKYGSVFMVSSFGVKVTLLIGPEVTAHFFQGLESEISHGNLFEFTVPMFGEAVGYGRDTATRTEQMRFHIEALRPSRLRSHVYPMLQEVEGYFAKWGEEGIVDLKLEFEKLLMLISSRCLLGKEVRENMFDEVYTLFHEIEDNGVTLISFLFPYLPTPANRKRDKARIRLTQILSDVVDSRKNSGRVEDDTLQKLIDSKYKDGRPTTVEEVVGLIIGLLFAGKHTSSHTSTWTAACLLSHPTFLRAAIEEQQQISSKYKDMGLDYNAFIEMDTLHRCIKEALRKHPPTPMLVRRAHKQFMVKTKEGKEYDIPQDHIVATPTIVTNNISYIYKDPQVYDPCRFGPERREDKVGGKFSYTSFSGGRHICTGEAYAYMQLKVIWSHLLRNFELELISPFPKTDWSKFLPEPQGKLLVKYKRNGILQSLN*</t>
  </si>
  <si>
    <t>chr5_4820395_1</t>
  </si>
  <si>
    <t>CYP51H13_5A_Triticum_aestivum(wheat)</t>
  </si>
  <si>
    <t>MDLTSLTAMWWAIALLFITVLATKITRARITNIDPQRTTGQLPPMVNGLALLGLLPTLLKKGLPPMVNYLYVNYGSVFTVSCFGVIKVTLLIGPEATTHFFQGLESEISHGNLLEFTVPMFGKAVGYGRDTATRMEQMRFHSEALRASRLRSHVSPMLQEVEDFFAKWGEKGVVDLKLEFEQLLMLISG*CLLGKEVRENMFDEVYTLFREIEKGVTLISFLFPYLPTPANWQRDRARIRLTEILSNVVESRKSSGRVEEDTLQKLIDSKYKDGRPTTVEEVVGLIIGLLFAGKHTSSHTSTWTGARLLSHPAFLRAAIEEQHQVAKKYKDGLEYNAFLEMDTLHNCIKEALRKNPATPLLVRRVHKRFTVQTKEGQQYDIPQDYIVATPTIVNNNIPYIYTDPQVYDPNRFGPERREDKVGGKFSYTSFGGGRHVCTGEAYAYMQLKVIWSHLLRNFDLELVSPFPNTDWSKFLPDPQGKLLVRYTRNGI*</t>
  </si>
  <si>
    <t>chr5_4843426_-1</t>
  </si>
  <si>
    <t>CYP51H37_5D_Triticum_aestivum(wheat)</t>
  </si>
  <si>
    <t>MEMASSAKWFAVALVFITVILLRVIRGRRMAAAPASEKPPPPVVNGFALLGLLPRLLTMDLRTKINCLHDKYGSVFTVSPFGLTNVTFLIGPEVQSHFFQGLESEINHGNLLEFLVPMFGQEIGQGVDAATRTEQSRFYLDALKQSKLRRHLDPMLQEVESYFGKWGLEGVVDLKHEFEELLMLISSRCLLGKEVREKMFDEFYKLFRDVENGVNMISVFFPYIPIPANRRRDKARLKLIELLSGTVRSRKSSPSVEEDVLQRLIDSKYKDGRSTTETEVTGMIIALIFGGKHTSSLASTWTGACLLTHPKFLAAASQEQKEIMMKYKDKIEYDALLEMNTLHNCIKEALRLNPPTTMLVRKALKHFTVRTRQGQEYGIPKGHTLASPIIQNNYLPYIYKDPEVYDPDRFGPVRQEDIVGGKFSYTSFGGGRHFCSGDAYAYMQVKVIWSHLLNNFDLKLLSPYPKTDWSKLIPEPQGNMMVSYKRRQLLG*</t>
  </si>
  <si>
    <t>chr5_6254457_-1</t>
  </si>
  <si>
    <t>CYP51H38_5D_Triticum_aestivum(wheat)</t>
  </si>
  <si>
    <t>MNMTAGWAAVWFTAGLVFITVIVLRIIRGTSIVAPTSGKPPPPVVNGLAFLGLLPRLLTIDLPAKINCLYSKYGSVFTVSPFGLCNVTFLIGPEVQAHFFQGLESEINHGNLLEFLVPMFGQEVGQGVDAATRTEQSRFYLDALKQSKLRRHLESMLQEVEGYFGKWGQEGIVDLKHEFEELLMLISSRCLLGKEVREKMFDEFYKLFRDVENGVNMISVFFPYIPIPANRRRDKARLKLIELLSETVRSRKSSVGAEEDVLQRLIDSKYKDGRSTTETEVTGMIIALIFGGKHTSSLACTWTGASLLTHSKFLAAASQEQKEIMMKYNNKIEYDALLEMNNLHSCIKEALRINPPTTMLVRKALKHFTVRTRQGQEYDIPKGHTLASPIIQNNNMPYIYKNPHLYDPDRFGPARQEDVVGGKFSYTSFGGGRHFCSGDAYAYMQVKVIWSHLLNNFDLKLLSPYPKTDWSKLIPEPKGSMIVSYKRRPLLG</t>
  </si>
  <si>
    <t>chr5_6320729_-1</t>
  </si>
  <si>
    <t>CYP51H36_5D_Triticum_aestivum(wheat)</t>
  </si>
  <si>
    <t>MDFTSLTVLWWAIALLFITVLATKISRASITNIDPQCTTGQRPPVVHEAALLKLVPTLLKKGLPAMINDLYVKYGSVFTVSCLGVTKVTLLIGPEVTAHFFQGLESEISHGNLFEFTVPMFGEAVGYGRDTATRTEQMRFHIEALRPSRLRSHVYPMIQEVEGYFAKWGEEGIVDIKLEFEKLLMLISSRCLLGKEVRENMFDEVFRLFHEIEDNGVTLISFLFPYLPTSANRQRDRARIRLTQILSDVVECRKSSGTVEEDTLQKLIDSKYKDGRPTTVAEVVGLIIGLLFAGKHTSSHTSTWTAACLLSHPTFLRAAIEEQQQINNKYKDKGLDYNAFIEMDTLHCCIKEALRKHPPTPMLVRMAHRRFTVKTIEGKQYDIPQDHIVASPTIVNNNIPYIYKDPEVYDPCRFGPERREDKIGGKFSYTSFSGGRHVCTGEAYAYMQLKVIWSHLLRNFELELISPFPKTDWSKFLPEPQGKLLVRYKRNGVVHPLN*</t>
  </si>
  <si>
    <t>chr5_6391971_1</t>
  </si>
  <si>
    <t>CYP51H39_5A_Triticum_aestivum(wheat)</t>
  </si>
  <si>
    <t>MDMLATRTTWLAIALFFITVVATKISRWKSNIHHLSTRPLPPVVNVLALLPSLFKKGFGDTINDLYTRYGSVFTINLLGPKITLLVGPDVSAHFFQGLESEISFGNFAEVTVPIFGQEVLYGVDAAIRSEQVNFMLDILKPSKLRSLVDPIFQEVEAYFAKWGQDGIVDLKHELEQVLMFISSRCLLGYEVREMMLKEVYSLFHELENGLNFFSYLFPYIPTPTNRRRDKAHIRLKEIFTTTIRSRRSSSRAEEDALQRLMDSKYKDGRSVTEGEISGMVMALIFAGKHPSSSTSIWAGAFMLSNTKVLIAAMEEQKHILSKYKNQIGYDALLEMDTLHRCIKEAIRMHTPAQMLARKAHKKFKVQTKEGKEYDIPGGHNVVIPTAFNNKLAHVYSDPHVYDPDRFGPGREEDKVGGEYSFTTFGGGRHVCPGMALAYLQIKVIWSHLLRNFELKLISPFPNADLRKMGQEPKGKVMISYKRHQLLHC*</t>
  </si>
  <si>
    <t>chr5_6406547_1</t>
  </si>
  <si>
    <t>CYP51H43_5B_Triticum_aestivum(wheat)</t>
  </si>
  <si>
    <t>NKDKVGGKFPFTTFDGGRHMCPGMSFVYLQKKLIWSHLLRNFDLELISPFPEADLSKLGQGPKGKVMVSYK</t>
  </si>
  <si>
    <t>chr5_8266832_-1</t>
  </si>
  <si>
    <t>CYP71C8_5D_Triticum_aestivum(wheat)</t>
  </si>
  <si>
    <t>DCNIDGYDIPAKTRILVNGWAIGRDPTAWQRPEDFMPERFLQDGQEKSSNLGQDLKYLPF</t>
  </si>
  <si>
    <t>chr5_8308783_1</t>
  </si>
  <si>
    <t>CYP71C6_5D_Triticum_aestivum(wheat)</t>
  </si>
  <si>
    <t>NGYTIPAGTRVIVNAWALARDPSHWERAEEFYPERFLQEGRDAEVDMYGKDIRFVPFGAG</t>
  </si>
  <si>
    <t>chr5_8322156_1</t>
  </si>
  <si>
    <t>CYP71C7_5D_Triticum_aestivum(wheat)</t>
  </si>
  <si>
    <t>LRLHPPAPFLLPHFSTTDCKIDGYLIPSNTRVLVNAWALGRDPSSWERPEDFLPERFLQD</t>
  </si>
  <si>
    <t>chr5_45387046_1</t>
  </si>
  <si>
    <t>CYP72A592_5D_Triticum_aestivum(wheat)</t>
  </si>
  <si>
    <t>DVWGEDADEFRPERFAEGVSKASGNSSSSAFFPFGWGPRICVGQNFALIEAKMALSRILQ</t>
  </si>
  <si>
    <t>chr5_47963774_1</t>
  </si>
  <si>
    <t>MKYTAKVVEETIRMANVAPMVHRVANRDVEYGGYTIPAGWPVLVWVRSLHTDPVYYQDPL</t>
  </si>
  <si>
    <t>chr5_66562187_1</t>
  </si>
  <si>
    <t>CYP71W30_5D_Triticum_aestivum(wheat)</t>
  </si>
  <si>
    <t>ALRLHPPGPLLLPRECRETCRVMGYDVPKGTKVVVNVWAMGRDDMYWGDAEAFRPERFEN</t>
  </si>
  <si>
    <t>chr5_66679856_1</t>
  </si>
  <si>
    <t>CYP71W31_5D_Triticum_aestivum(wheat)</t>
  </si>
  <si>
    <t>ALRLHPPAALLLPRECRETCRVMGYDVPKGTKVFVNVWAMGRDDKYWGDAEAFRPERFEN</t>
  </si>
  <si>
    <t>chr5_77525664_1</t>
  </si>
  <si>
    <t>CYP92C11_5D_Triticum_aestivum(wheat)</t>
  </si>
  <si>
    <t>LARLPYIDAVVKETMRLHPVGPLLVPHMAREDTLVAGYDVPAGARVLVNVWAIARDPAS</t>
  </si>
  <si>
    <t>chr5_91565318_1</t>
  </si>
  <si>
    <t>CYP81P6_5D_Triticum_aestivum(wheat)</t>
  </si>
  <si>
    <t>ETLRMYPIAPHLAPHQASSDCVVAGGQYIIACGTMVLVDVYSMQRDPTMWDEPNRFIPER</t>
  </si>
  <si>
    <t>chr5_91658402_-1</t>
  </si>
  <si>
    <t>CYP81P7_5D_Triticum_aestivum(wheat)</t>
  </si>
  <si>
    <t>TETLRLYPLAPNLVPHEASRDCTITSGQYIIARGTMVLVDVYSIQRDPASWDDPDMFMPE</t>
  </si>
  <si>
    <t>chr5_91665572_1</t>
  </si>
  <si>
    <t>CYP81N20_5D_Triticum_aestivum(wheat)</t>
  </si>
  <si>
    <t>KETLRLCPVGPIIPAHEAMEDCKVGGFHIQRGTMILVNAWAIHRDVKIWDAPEEFRPERF</t>
  </si>
  <si>
    <t>chr5_91670295_1</t>
  </si>
  <si>
    <t>CYP81N19_5D_Triticum_aestivum(wheat)</t>
  </si>
  <si>
    <t>KETLRLCPVGPVIPAHEAMEDCTVGGFHVERGTMILVNAWAIHRDANVWDAPEEFRPERF</t>
  </si>
  <si>
    <t>chr5_223580390_1</t>
  </si>
  <si>
    <t>CYP94C110_5D_Triticum_aestivum(wheat)</t>
  </si>
  <si>
    <t>RAEAGGDKPSTYQHLKSLQYTHAVLYENMRLFPPVQFDSKFSAAADVLPD</t>
  </si>
  <si>
    <t>chr5_235656821_-1</t>
  </si>
  <si>
    <t>CYP94D101_5D_Triticum_aestivum(wheat)</t>
  </si>
  <si>
    <t>DPFTFDALRDMQYLHAALTESMRLYPPVLIDSQSSAADDTLPDGTHIGAGW</t>
  </si>
  <si>
    <t>chr5_245325289_-1</t>
  </si>
  <si>
    <t>CYP714C17_5D_Triticum_aestivum(wheat)</t>
  </si>
  <si>
    <t>PKGTNIRVSIMLAHRDPSAWGADCDKFDPGRFAGGIARACKPHHMYMPFGVGPRTCAG</t>
  </si>
  <si>
    <t>chr5_245432347_-1</t>
  </si>
  <si>
    <t>CYP714C21_5D_Triticum_aestivum(wheat)</t>
  </si>
  <si>
    <t>LTMVIQETLRLYPPASLMMREALTDIKIGDLDVPRGTIVQVTRSMLHLDKEVWGPDAEEF</t>
  </si>
  <si>
    <t>1 aa diff to CYP74E7_6D</t>
  </si>
  <si>
    <t>chr5_260484367_-1</t>
  </si>
  <si>
    <t>CYP74E8_Beckmannia_syzigachne</t>
  </si>
  <si>
    <t>VRRDYADLTAYFAEAAAGVLNDADKAQSGISCDELLHNLVF</t>
  </si>
  <si>
    <t>chr5_287788816_-1</t>
  </si>
  <si>
    <t>CYP76L8_5D_Triticum_aestivum(wheat)</t>
  </si>
  <si>
    <t>AIMRDPATWTQPEEFMPERFIGADMDFRGKDRFEFMPFGAGRRACPGMPMATRVVTLILA</t>
  </si>
  <si>
    <t>chr5_287929662_-1</t>
  </si>
  <si>
    <t>CYP76L7_5D_Triticum_aestivum(wheat)</t>
  </si>
  <si>
    <t>VVPKGTTVIVNLWAIMRDPAVWTQPEEFMPERFVRADMDFRGKDRFEFMPFGVGRRACPG</t>
  </si>
  <si>
    <t>chr5_327436653_-1</t>
  </si>
  <si>
    <t>CYP735A4_Oryza_sativa</t>
  </si>
  <si>
    <t>QLQMIIHETLRLYPPATLLPRMAFEDIRLGDLHLPRGLSVWIPVLAIHHDESIWGADAHE</t>
  </si>
  <si>
    <t>chr5_332923276_-1</t>
  </si>
  <si>
    <t>CYP92A154_5D_Triticum_aestivum(wheat)</t>
  </si>
  <si>
    <t>HPVAPMLVPRLSREDTSINGYDIPAGTRVLVMVWSIGRDPELWEAPEEFMPERFLGSRLD</t>
  </si>
  <si>
    <t>chr5_332945173_1</t>
  </si>
  <si>
    <t>HPVAPMLVPRLSREDTSINGYDIPAGTRVLVMVWSIGRDPELWEAPEEFMPERFFGSRLD</t>
  </si>
  <si>
    <t>chr5_354568059_1</t>
  </si>
  <si>
    <t>CYP76L6_5D_Triticum_aestivum(wheat)</t>
  </si>
  <si>
    <t>METMRLHPPSPLLMPHEAMADGAEVGGFAVSKGTKLIVNLWAIMRDPALWKQPEEFIPER</t>
  </si>
  <si>
    <t>chr5_354669780_-1</t>
  </si>
  <si>
    <t>CYP76K3_5D_Triticum_aestivum(wheat)</t>
  </si>
  <si>
    <t>RVLINVWAIGRDPEVWAEPEVFMPERFLDREVDFRGRALEFIPFGSGRRACPGMPLAVT</t>
  </si>
  <si>
    <t>chr5_378512291_1</t>
  </si>
  <si>
    <t>MRGGDGGSRWVQDRIDRYGPVSKLSLFGTPTVLLAGPAANKFLFFSSALSTRQPRSVQRILGENSILDLHGADHRRVRGALLEFLRPDMLKMYVGRIDAEVRRHVEENWAGRGTVTVLPLMKRLTFDIISALLFGLQRGAVRDALAGDFAHMMKGMWAIPANLPFTAFSRSLKASGRARRVLAGITREKKAGRRQPEHGKAPRSNDLITCLLGLTDSHGERLLSDEEIVDNAMVALIAGHDTSSILMTFMVRHLANDDATLAAMVQEHEEIAMNKAEGEALTWEDLTKMKFTWRVAQEILRIVPPIFGNFRRALEDVEFDGYLIPKGWQVFWTANVTHMDASIFHEPAKFDPSRFENQAASAAAPCSFVAFGGGPRICPGIEFSRIETLVTMHHLVRHFRWKLCCKENTFVRDPMPSPLRGLPIQIEQRTSAPP*</t>
  </si>
  <si>
    <t>chr5_383348547_-1</t>
  </si>
  <si>
    <t>CYP71BU13_5A_Triticum_aestivum(wheat)</t>
  </si>
  <si>
    <t>ETMRLHPPGPLLVPRESMQHAKVHVYDVPRGTRIIVNAWAVGRDPTVWDNAGEFRPERFI</t>
  </si>
  <si>
    <t>chr5_386127944_-1</t>
  </si>
  <si>
    <t>CYP71DK2_5B_Triticum_aestivum(wheat)</t>
  </si>
  <si>
    <t>LVVKETLRLHMPAPLLIPRVCKEQCRLGGYTIPAGSRVVINAWAMSRDQRYWE</t>
  </si>
  <si>
    <t>chr5_386585460_-1</t>
  </si>
  <si>
    <t>CYP79A147_5A_Triticum_aestivum(wheat)</t>
  </si>
  <si>
    <t>YLKACIREAFRLHPYHPLNPPRVAMADTTVAGYSVPRGSQVVLSRVALGRNPRVWADPLE</t>
  </si>
  <si>
    <t>chr5_399781340_-1</t>
  </si>
  <si>
    <t>CYP71E50_5D_Triticum_aestivum(wheat)</t>
  </si>
  <si>
    <t>VVKETLRLHPPVTLLLPRETLRRVEIGGYDVPAGTRVLVNAWAIGRDPASWGQDAAEF</t>
  </si>
  <si>
    <t>chr5_399901387_-1</t>
  </si>
  <si>
    <t>CYP71E53_5D_Triticum_aestivum(wheat)</t>
  </si>
  <si>
    <t>TLRLHPPITLLLPRETLRRVEIGGYDVPAGSRVLVNAWAIGRDPASWGQDAEVFEPERFE</t>
  </si>
  <si>
    <t>chr5_415805376_-1</t>
  </si>
  <si>
    <t>CYP71K45_5A_Triticum_aestivum(wheat)</t>
  </si>
  <si>
    <t>YLRLVIKETLRLHPPVPLLLPRECEKPCQVLGFDVPRGAMVIVNAWAIGRDPAHWDNPGV</t>
  </si>
  <si>
    <t>chr5_421739132_-1</t>
  </si>
  <si>
    <t>CYP78A264_5D_Triticum_aestivum(wheat)</t>
  </si>
  <si>
    <t>VIKETLRVHPPGPLLSWARLATSDIHVDGFLIPAGTTAMVNMWAITHDPDVWAEPDEFRP</t>
  </si>
  <si>
    <t>chr5_422702986_1</t>
  </si>
  <si>
    <t>CYP71AK15_5D_Triticum_aestivum(wheat)</t>
  </si>
  <si>
    <t>SRMEYLRAVLKEVLRLHPAAPLLIPHQSTTAAVVQGYEIPAETALFVNAWAIGRDPAAWG</t>
  </si>
  <si>
    <t>chr5_422723185_1</t>
  </si>
  <si>
    <t>CYP71AK13_5D_Triticum_aestivum(wheat)</t>
  </si>
  <si>
    <t>EYLKAVLKEVLRLHPAAPLLVPHQSTTTAVVQGYEIPAETALFVNAWAIGRDPAAWGATA</t>
  </si>
  <si>
    <t>chr5_423146199_1</t>
  </si>
  <si>
    <t>CYP71AK14_5D_Triticum_aestivum(wheat)</t>
  </si>
  <si>
    <t>HESTAAAVVQGYEIPAKTALFINDWAIARDPAAWGDAAEEFRPERFLDGASATDVDVRGN</t>
  </si>
  <si>
    <t>chr5_423173769_1</t>
  </si>
  <si>
    <t>CYP71AK17_5D_Triticum_aestivum(wheat)</t>
  </si>
  <si>
    <t>EVLRLHPPAPLLIPHESTTTSIVQGYEIPAKTTLFINAWAIGRDPVAWGEGAEEFWPERF</t>
  </si>
  <si>
    <t>chr5_431077469_-1</t>
  </si>
  <si>
    <t>CYP96B11 Brachypodium distachyon</t>
  </si>
  <si>
    <t>IISRKPSIAGATMTMLDLDDVKTLVYLQATLLETLRLYPPIPIERKSVVTADVMP</t>
  </si>
  <si>
    <t>chr5_431118548_-1</t>
  </si>
  <si>
    <t>CYP96B16</t>
  </si>
  <si>
    <t>EEVRPLVYLQATLLETLRLYPPIPIERRSVVSTDVMPSGHPVCAQDIILVSIYSVGRMES</t>
  </si>
  <si>
    <t>chr5_435508095_-1</t>
  </si>
  <si>
    <t>CYP709J13_5D_Triticum_aestivum(wheat)</t>
  </si>
  <si>
    <t>QLNMFLLETLRLYSPLPFLLRKTASDTTLANIKFRKGTMITIPVMMLHRSKEIWGLDADE</t>
  </si>
  <si>
    <t>chr5_435515975_-1</t>
  </si>
  <si>
    <t>CYP709J10_5B_Triticum_aestivum(wheat)</t>
  </si>
  <si>
    <t>QLSMFLLETLRLYSPVPFLLRKTASDTTLTNIKFRKGTMITIPVMMLHRSKEIWGLDADE</t>
  </si>
  <si>
    <t>chr5_448850090_-1</t>
  </si>
  <si>
    <t>CYP71F47_5D_Triticum_aestivum(wheat)</t>
  </si>
  <si>
    <t>PPGPLVHRMSREDCTIMGYDIPKGTDVYINIFAISRDPRHWNKPEEFRPERFDNNNVNYK</t>
  </si>
  <si>
    <t>chr5_452407630_-1</t>
  </si>
  <si>
    <t>CYP96B7_Oryza_sativa</t>
  </si>
  <si>
    <t>LVYLRATLYETLRLYPPAHMERKTVVADDTMPSGHEVYAGDAIYISLYSMGRM</t>
  </si>
  <si>
    <t>chr5_452437885_-1</t>
  </si>
  <si>
    <t>TLYETLRLYPPAHMERKTVVTDDIMPSGHEVQAGDAIFISLYSMGRMESLWGK</t>
  </si>
  <si>
    <t>chr5_467008124_1</t>
  </si>
  <si>
    <t>CYP71V31_5D_Triticum_aestivum(wheat)</t>
  </si>
  <si>
    <t>INAWAIGRDPRYWEAAEEFRPERFEDGAVDFTGSSYEFLPFGAGRRMCPGFNYGLASME</t>
  </si>
  <si>
    <t>chr5_476159712_1</t>
  </si>
  <si>
    <t>CYP71AK16_5D_Triticum_aestivum(wheat)</t>
  </si>
  <si>
    <t>PLLLPHESTTAAVVQGYEVPAKTALFINAWAIGRDPAAWGDEAEEFRPERFLGGGSTTGV</t>
  </si>
  <si>
    <t>chr5_480893709_-1</t>
  </si>
  <si>
    <t>CYP81A54_5A_Triticum_aestivum(wheat)</t>
  </si>
  <si>
    <t>SADCTVAGYHVPSGTTLLVNAYAIHRDPAAWEHPTEFRPERFEEGKAEGLFMMPF</t>
  </si>
  <si>
    <t>chr5_480941480_1</t>
  </si>
  <si>
    <t>CYP81A53_5D_Triticum_aestivum(wheat)</t>
  </si>
  <si>
    <t>VPSGTMLIVNAYAIHRDPAVWEDPTAFRPERFEDGKGDGLLMPFGMGRRRCPGE</t>
  </si>
  <si>
    <t>chr5_480990260_1</t>
  </si>
  <si>
    <t>CYP81A52_5A_Triticum_aestivum(wheat)</t>
  </si>
  <si>
    <t>DVPRLAYLQCIVSETLRLYPAAPMLLPHQSSADCKVGGYNVPSGTMLMVNAYAIHRDPA</t>
  </si>
  <si>
    <t>chr5_481083047_1</t>
  </si>
  <si>
    <t>CYP81A52_5D_Triticum_aestivum(wheat)</t>
  </si>
  <si>
    <t>SADCKVGGYNVPSGTMLMVNAYAIHRDPAAWERPLEFVPERFEDGKAEGRFMIPF</t>
  </si>
  <si>
    <t>chr5_481876861_1</t>
  </si>
  <si>
    <t>CYP94E12_5D_Triticum_aestivum(wheat)</t>
  </si>
  <si>
    <t>VESEDGYDELKGMHYLHAAITETMRLYPPVPMVSRVAVHDDVLPDGTVVRAGW</t>
  </si>
  <si>
    <t>chr5_484643964_-1</t>
  </si>
  <si>
    <t>CYP74A99_5B_Triticum_aestivum(wheat)</t>
  </si>
  <si>
    <t>YGRAKRDMVVESHDYGYEVREGELLFGYQPMATKDPRVFPRAEDYVPDRFLGEDGERLLR</t>
  </si>
  <si>
    <t>chr5_487160508_1</t>
  </si>
  <si>
    <t>CYP71Y29_7B_Triticum_aestivum(wheat)</t>
  </si>
  <si>
    <t>LQLHTPPLLLPRECREEPACRVLGYDVPKGTQVLVNAWALGRDERYWPDKPEEF</t>
  </si>
  <si>
    <t>chr5_487170524_-1</t>
  </si>
  <si>
    <t>MVIKETFRLHPPVPLLLPRLCTEQKKIMGYDVPPGTTVFANVWAIGRDEKSWT</t>
  </si>
  <si>
    <t>chr5_487249523_-1</t>
  </si>
  <si>
    <t>CYP71Y29_7D_Triticum_aestivum(wheat)</t>
  </si>
  <si>
    <t>CRVLGYDVPKGT*VLVNAWALGRDERYWRDKPEEFRPERFEAAGDGAAVEVDFKGVDFEF</t>
  </si>
  <si>
    <t>chr5_500342160_1</t>
  </si>
  <si>
    <t>CYP71W29_5A_Triticum_aestivum(wheat)</t>
  </si>
  <si>
    <t>YLHLVIKETPRLHTLVPFLLPWQCREACEVMGYHVPEGTRVLVNAWAMARDGAYWEDAEV</t>
  </si>
  <si>
    <t>chr5_517509595_1</t>
  </si>
  <si>
    <t>CYP72A594_5D_Triticum_aestivum(wheat)</t>
  </si>
  <si>
    <t>QVTMVLYEVLRLYTPLTALQRKTCKPMDLGGVRYPAGVVLMLPLLCVHHDKEVWGADADE</t>
  </si>
  <si>
    <t>chr5_522895949_1</t>
  </si>
  <si>
    <t>CYP71F57_Beckmannia_syzigachne</t>
  </si>
  <si>
    <t>EILGYAIPKGTKVHINVFTISRDSRYWEDPEAFKPERFENNDIDYKGTHFDFIPFGAGR</t>
  </si>
  <si>
    <t>100% to CYP74E7_6D</t>
  </si>
  <si>
    <t>chr5_524379338_1</t>
  </si>
  <si>
    <t>VRRDYADLTAYFAEAAAGVLNDADKAQSGISRDELLHNLVF</t>
  </si>
  <si>
    <t>chr5_531467721_1</t>
  </si>
  <si>
    <t>CYP71C162_5D_Triticum_aestivum(wheat)</t>
  </si>
  <si>
    <t>PYLKAVVKETLRLHPPAPLLLPRLTMAECDDVNGYMVPAGTRTIVNTWALCRDTESWGEK</t>
  </si>
  <si>
    <t>chr5_533397122_-1</t>
  </si>
  <si>
    <t>CYP71F53_U_Triticum_aestivum(wheat)</t>
  </si>
  <si>
    <t>VLRLHPPGALLPRKTREDCKIMGYDMLKDTNIYINVFAISRDPRYWNNPEEFNPGRFENN</t>
  </si>
  <si>
    <t>chr5_534057887_-1</t>
  </si>
  <si>
    <t>CYP71C164_5D_Triticum_aestivum(wheat)</t>
  </si>
  <si>
    <t>LRLYPIAPLLAPHLAMDDCNIDGYMVPAGTRVMVNAWAIARDSSLWEDAEEFIPERFTDE</t>
  </si>
  <si>
    <t>83% to CYP711A70_7A</t>
  </si>
  <si>
    <t>chr5_538436388_1</t>
  </si>
  <si>
    <t>CYP711A70_7D_Triticum_aestivum(wheat)</t>
  </si>
  <si>
    <t>VADSELCKEVRV*QFKNVPNRSLPSPIAGSDLHQKGLFFTQDERWSAVRNNIISLYQSPH</t>
  </si>
  <si>
    <t>chr5_538476551_1</t>
  </si>
  <si>
    <t>CYP711A70_7A_Triticum_aestivum(wheat)</t>
  </si>
  <si>
    <t>FLSALLNARDGGDNKMRALLMSEYVGALTYEHLLAGSATTSFTLASVVYLVAGHPEVEAE</t>
  </si>
  <si>
    <t>CYP709C46_5Db</t>
  </si>
  <si>
    <t>chr5_540105212_1</t>
  </si>
  <si>
    <t>CYP709C46_5Db_Triticum_aestivum(wheat)</t>
  </si>
  <si>
    <t>NKLKLVNMFLLETLRLYSPLSTIQRKAGSDLEVGGITVPKGTVLTIPIATIHRDKEVWGE</t>
  </si>
  <si>
    <t>chr5_547556081_-1</t>
  </si>
  <si>
    <t>CYP71F45_5D_Triticum_aestivum(wheat)</t>
  </si>
  <si>
    <t>VLRLHPPATLLVPREARNNCEIMGYDIPKGAKINVNAFAISRDPRYWENPETFKPERFSN</t>
  </si>
  <si>
    <t>chr5_549287460_1</t>
  </si>
  <si>
    <t>CYP71T47_5D_Triticum_aestivum(wheat)</t>
  </si>
  <si>
    <t>PYLKAVINETLRLHPPSPLLLPRETLEDTRLLGYDVPAGTRVLINAWAIGRDPATWGPRA</t>
  </si>
  <si>
    <t>chr5_549860707_1</t>
  </si>
  <si>
    <t>Oryza_brachyantha_Oryzbrac006267375.1.28679</t>
  </si>
  <si>
    <t>HMGIRAAHDGDDTQHLWWSDLSSMPYTTKVMNETLRRATILPWYSRKAAQDFSIDGFEV</t>
  </si>
  <si>
    <t>chr5_549861087_1</t>
  </si>
  <si>
    <t>CYP733A1_Zea_mays</t>
  </si>
  <si>
    <t>PYSFLGFGSGPRMCPGMSLAKLEICVFAHHLVCTY</t>
  </si>
  <si>
    <t>chr5_559956807_-1</t>
  </si>
  <si>
    <t>CYP79A148_5B_Triticum_aestivum(wheat)</t>
  </si>
  <si>
    <t>YAKACIREAFRLHPVAPFNVPHVALADTNVAGYHIPKGSHVILSRTGLGRNPTIWDEPLR</t>
  </si>
  <si>
    <t>chr5_560020104_1</t>
  </si>
  <si>
    <t>CYP71E51_5B_Triticum_aestivum(wheat)</t>
  </si>
  <si>
    <t>EVPAGTRVLVNAWAIGREEASWGPDAEEFEPERFEAGGRHGKVDFRGAHMELVPFGAGRR</t>
  </si>
  <si>
    <t>chr5_573970586_1</t>
  </si>
  <si>
    <t>CYP71F52_U_Triticum_aestivum(wheat)</t>
  </si>
  <si>
    <t>PVPLLIPRETREDCKIMGYDMPKGTNIFVNVFAISRDPKYWDNPEEFKPERFQNNKVDYY</t>
  </si>
  <si>
    <t>chr5_574061678_1</t>
  </si>
  <si>
    <t>CYP99A42_5D_Triticum_aestivum(wheat)</t>
  </si>
  <si>
    <t>MRLNPVVPLLLPRVCRETCDVGGFEVTKGTRVMVNTWALGRNPEHWHEPEEFRPERFKNG</t>
  </si>
  <si>
    <t>chr5_575121641_-1</t>
  </si>
  <si>
    <t>VVKETLRLHPPAPLLVPRETMRHIQIGGYDVPAKTRIYVNAWAIGRDPASWPDNPEEFNP</t>
  </si>
  <si>
    <t>chr6</t>
  </si>
  <si>
    <t>chr6_3042899_1</t>
  </si>
  <si>
    <t>CYP75A81_6D_Triticum_aestivum(wheat)</t>
  </si>
  <si>
    <t>PYLQAICKEAMRLHPSTPLSLPHFSFEECEVDGHHVPANTRLIINIWAIGRD</t>
  </si>
  <si>
    <t>chr6_5593629_1</t>
  </si>
  <si>
    <t>CYP709H4_6D_Triticum_aestivum(wheat)</t>
  </si>
  <si>
    <t>LMQLHMVLLETSRLYPPVVYIQRRAAADAVLGGITVPQGTIISIPIGMLHRDKEVWGPDA</t>
  </si>
  <si>
    <t>chr6_5642232_1</t>
  </si>
  <si>
    <t>CYP75B123_6D_Triticum_aestivum(wheat)</t>
  </si>
  <si>
    <t>FRPARFLPGGSHADVDVKGGDFGLIPFGAGRRICAGLSWGIRMVAVTTATLVHSFDWELP</t>
  </si>
  <si>
    <t>chr6_5649856_1</t>
  </si>
  <si>
    <t>CYP75B124-fragment_6d_Triticum_aestivum(wheat)</t>
  </si>
  <si>
    <t>VIKDTFRLHPSTPLLLLRMATEECETAGYRIPKGTELLVNVWGIAHDPALWPD</t>
  </si>
  <si>
    <t>chr6_9143174_-1</t>
  </si>
  <si>
    <t>CYP71C167_6D_Triticum_aestivum(wheat)</t>
  </si>
  <si>
    <t>YLKGVIKETLRLHSPVPLFLPHLSMADCDIEGYTIPSGTRVIINGWALARDPAYWESAEE</t>
  </si>
  <si>
    <t>chr6_9209102_1</t>
  </si>
  <si>
    <t>MIYLKGVIKETLRLHSPVPLFVPHLSMADCDIEGYTIPSGTRVIINGWALARDPAYWESA</t>
  </si>
  <si>
    <t>chr6_12390673_1</t>
  </si>
  <si>
    <t>CYP74F3</t>
  </si>
  <si>
    <t>SHGGEGFSVAAGEMLCGYQPLAMRDPAVFDRPDEFVADRFVGAEGEALLRYVYWSNGPET</t>
  </si>
  <si>
    <t>chr6_16021262_-1</t>
  </si>
  <si>
    <t>CYP76M-FRAGMENT_7D_Triticum_aestivum(wheat)</t>
  </si>
  <si>
    <t>VEIGGYTVPKGATVIFNSWSIMRDPAAWERPEEFVPERFLGKTELGMWGKEVKFIPLGTG</t>
  </si>
  <si>
    <t>chr6_25899993_-1</t>
  </si>
  <si>
    <t>CYP71X44_6B_Triticum_aestivum(wheat)</t>
  </si>
  <si>
    <t>KPVIKETMRLHLGAPLLLPREAREPCKILGYHGVGE</t>
  </si>
  <si>
    <t>chr6_28910080_1</t>
  </si>
  <si>
    <t>CYP71C122v5_Saccharum_spontaneum</t>
  </si>
  <si>
    <t>PYLKAVLKETLRLHPPLPLLLPHFSMDRCIINGCTVPAETRVIINVWAIGRDPGSWEDAE</t>
  </si>
  <si>
    <t>chr6_32884888_1</t>
  </si>
  <si>
    <t>CYP76M31_U_Triticum_aestivum(wheat)</t>
  </si>
  <si>
    <t>VKEVMRLHPVAPLMLPHQAAEDGVEIGGYAVPRGATVIFNVWAIMRDPAAWERPDEFVPE</t>
  </si>
  <si>
    <t>chr6_33062797_1</t>
  </si>
  <si>
    <t>ATVVFNVWAIMRDPAAWERPDEFVPERFLDKAAAVEFRGKDYEFIPFGSGRRLCPGLPMA</t>
  </si>
  <si>
    <t>chr6_37517889_1</t>
  </si>
  <si>
    <t>CYP92A96_orthologv1_Saccharum_spontaneum</t>
  </si>
  <si>
    <t>EFRPERFMGSKIDVKGQDMELLPFGAGRRMCPGYSLGLKVVQLIVANLLHGFTW</t>
  </si>
  <si>
    <t>chr6_54306231_-1</t>
  </si>
  <si>
    <t>CYP723F1v1_partial_Saccharum_spontaneum</t>
  </si>
  <si>
    <t>YPSEDEEREILHRGMAPYLHAVVLESLRMHPPAPFVVRDVRAEGGVVGQTAMPAGGLRVH</t>
  </si>
  <si>
    <t>chr6_57364890_-1</t>
  </si>
  <si>
    <t>CYP79A151_U_Triticum_aestivum(wheat)</t>
  </si>
  <si>
    <t>YLKACIREAFRLHPVAPFNVPHVAIADTIVAGYRVPKGSHVILSRLALGQNPTVWDEPLH</t>
  </si>
  <si>
    <t>chr6_68376634_1</t>
  </si>
  <si>
    <t>CYP71W32_6D_Triticum_aestivum(wheat)</t>
  </si>
  <si>
    <t>PVPFLLPRQCRERCEVMGYEVPDGTKVLVNAWALGRDGAYWEDAERFKPERFEAESAAMD</t>
  </si>
  <si>
    <t>chr6_70530450_1</t>
  </si>
  <si>
    <t>CYP89J18_6D_Triticum_aestivum(wheat)</t>
  </si>
  <si>
    <t>DVVLDGRRIGVGTTVIFPLETLARDKTVWADPDVFKPERFLASGGGETMNLVAAAGSARK</t>
  </si>
  <si>
    <t>chr6_75111225_-1</t>
  </si>
  <si>
    <t>CYP71P10_6A_Triticum_aestivum(wheat)</t>
  </si>
  <si>
    <t>KETFRLHPAVPLLVPRETVAACTLGGYDIPAKTRVFINTFAMGRDPEIWEDPLEYSPERF</t>
  </si>
  <si>
    <t>chr6_81202787_-1</t>
  </si>
  <si>
    <t>CYP81N21_6D_Triticum_aestivum(wheat)</t>
  </si>
  <si>
    <t>LRLCPVGPLIPAHEAMEDCTVGGYRVRRGTMILVNTWAINRDADAWDSPGEFRPERF</t>
  </si>
  <si>
    <t>chr6_92041402_1</t>
  </si>
  <si>
    <t>CYP71V33_6D_Triticum_aestivum(wheat)</t>
  </si>
  <si>
    <t>ACELGGYVVPAGSRVVVNAWAIGRDPRYWGDDAEEFKPERFADSSVDFNGSSYEFLPFG</t>
  </si>
  <si>
    <t>chr6_102056389_1</t>
  </si>
  <si>
    <t>CYP81N21_6B_Triticum_aestivum(wheat)</t>
  </si>
  <si>
    <t>LRLCPVGPLIPAHEAMEDCTVGGFRVRRGTMILVNSWAINRDADLWDSPTEFMPERFLDT</t>
  </si>
  <si>
    <t>chr6_108808607_1</t>
  </si>
  <si>
    <t>CYP71C166_6D_Triticum_aestivum(wheat)</t>
  </si>
  <si>
    <t>YLKAVVKETLRLHPPAPLLLPHLSMAECDIDGYKVPVEARVIVNAWALGRDPGSWEAADE</t>
  </si>
  <si>
    <t>chr6_109630182_-1</t>
  </si>
  <si>
    <t>CYP71C170_6D_Triticum_aestivum(wheat)</t>
  </si>
  <si>
    <t>YLKAVVKETLRLHPPAPLLLPHLSMAECDIGGYKVPAETRVIVNAWALGRDPGSWEAADE</t>
  </si>
  <si>
    <t>100% to CYP71AF11_6D</t>
  </si>
  <si>
    <t>chr6_121228012_-1</t>
  </si>
  <si>
    <t>CYP71AF11_6D_Triticum_aestivum(wheat)</t>
  </si>
  <si>
    <t>EVLPELRYLHLVIKETLRLHPAVPLLLPRECTEPQSMLGHDVPKGAMVLVNA</t>
  </si>
  <si>
    <t>chr6_124261758_-1</t>
  </si>
  <si>
    <t>CYP71X40_6D_Triticum_aestivum(wheat)</t>
  </si>
  <si>
    <t>TLRLHPPAPLLIPREAMESCKILGYDVPKGTTVLVNAWAIGRDPKHWDNPEEFKPERFES</t>
  </si>
  <si>
    <t>chr6_124488585_1</t>
  </si>
  <si>
    <t>CYP71X16_Oryza_sativa</t>
  </si>
  <si>
    <t>DPKYWADPEEFKPERFESGTLDFKGTHFEFIPFGAGRRMCPGVAFAQANIELALASLLY</t>
  </si>
  <si>
    <t>chr6_124916480_1</t>
  </si>
  <si>
    <t>TMRLHPAAPLLLPREAREPCKILGYDVPKGTTVLVNAWAIGRDPKHWEDPEEFKPERFES</t>
  </si>
  <si>
    <t>chr6_124927717_1</t>
  </si>
  <si>
    <t>CYP71X41_6D_Triticum_aestivum(wheat)</t>
  </si>
  <si>
    <t>ETMRLHPAAPLLLPREAMEPCKILGYDIPKGTTVLVNAWAIGRDPKHWEDPEEFKPERFK</t>
  </si>
  <si>
    <t>100% to CYP97B4_6D</t>
  </si>
  <si>
    <t>chr6_140787011_-1</t>
  </si>
  <si>
    <t>CYP97B58_Beckmannia_syzigachne</t>
  </si>
  <si>
    <t>IIADFAFLPFGGGPRKCVGDQFALLESTVALALLLQKFDVELRGSPDEVEMVTGATIHTKNGLWCRLRKRT*</t>
  </si>
  <si>
    <t>chr6_167348843_-1</t>
  </si>
  <si>
    <t>CYP71K47_6D_Triticum_aestivum(wheat)</t>
  </si>
  <si>
    <t>LRLHVPGPLLTLRQCRSPCQVLGYDVPAGATVFVNSWAIARDPAHWDAPEEFLPERFDQE</t>
  </si>
  <si>
    <t>chr6_167452835_-1</t>
  </si>
  <si>
    <t>CYP71K46_6D_Triticum_aestivum(wheat)</t>
  </si>
  <si>
    <t>VIKETLRMHPPAPLLLPRRCGSPCQVLGLDVPEGVMVIVNAWAIGMDPAYWDAPEEFAP</t>
  </si>
  <si>
    <t>100% to CYP71X43_U</t>
  </si>
  <si>
    <t>chr6_168064187_-1</t>
  </si>
  <si>
    <t>CYP71X43_U_Triticum_aestivum(wheat)</t>
  </si>
  <si>
    <t>GYDVPKGFVVFVNAWAIGRDPKFWDDPEEFKPERFENSTVDLKG</t>
  </si>
  <si>
    <t>chr6_168456515_-1</t>
  </si>
  <si>
    <t>CYP71X33_6D_Triticum_aestivum(wheat)</t>
  </si>
  <si>
    <t>TLRLHTVLPLLLPRECRETCNVMGYDVPKGTTVFVNAWAISRDPKHWDDPEKFKPERFES</t>
  </si>
  <si>
    <t>chr6_173621713_1</t>
  </si>
  <si>
    <t>CYP734A27</t>
  </si>
  <si>
    <t>RQLGMIINETLRLYPPAVATIRRAKADVRLSDGCMIPRDMELLIPIMAIHHDARYWGQDA</t>
  </si>
  <si>
    <t>chr6_181919802_-1</t>
  </si>
  <si>
    <t>CYP89E5</t>
  </si>
  <si>
    <t>GGHAVPKGAEVNFLVADFGRDEAAWTAAKEFRPERFLDGGEGYGVDLTGSREIKMMPFGA</t>
  </si>
  <si>
    <t>chr6_183267447_1</t>
  </si>
  <si>
    <t>MTSKVANSSGSNNADAKLSPSGLPVREVPGGYGVPFLSPLRDRLDYYYFQGAEEYFRSRIARNGGATVLRVNMPPGPFITTDSRVVAFLDARSFSVLLDDAKVDKTDTLDGTFMPSLALFGGYRPLAFLDAADPHHAALKRVMISLAAARMHHVAPAFRTAFGAVFDAADAGLGDGPVQFNKLNEHHMFDFTCSALFGGTPPSKAMGDGAVTKAIKWLGVQLHPLASKIIKPWLLEDLLLHTFRLPPLLVRRDYADLTAYFAEAAAGVLNDADKAQSGISRDELLHNLVFTAIFNAYGGFKIFLPHVIKWLARAGPALHARLASEVRAAVPNGSDITVPAVDKMPLVKSVVWEALRMNPPVEFQYGRARQDLVVESHDAAYRVRKGEMLFGYQPLATRDERVFKQAGEFVPDRFVGGEGRLLGNVVWSNGPENSEPAEGNKQCPGKDVVVAVGRLMVAELFRRYDTFTADVKEMPLEPVVTFTSLTRAKAE*</t>
  </si>
  <si>
    <t>100% to CYP711A67_6D</t>
  </si>
  <si>
    <t>chr5_187630501_-1</t>
  </si>
  <si>
    <t>CYP711A67_6D_Triticum_aestivum(wheat)</t>
  </si>
  <si>
    <t>MEATNCSIALETADHAAAHGTSAPALLLLSSVAVIGAFLVYFYAPFWALRRVPGPPARFPLGHLHLLANHGPDVFRAIAKEHGPIFRFHMGRQPLVIVANAELCKEVGIKKFKDIRNRSTPPPTVGSLHQDALFLTRDSTWSSMRNTVVPLYQPARLAGLVPTMQPYVDALVDSVAACPDQDCVPFCQLSLRMAIDIIGRTAFGIDFGLCKKVAAADGGEDVRGFLEEYKRSMEFIKMDLSSSLSTILGLFLPCVQTPCKRLLRRVPGTADYKMEENERLLCRRIDAIIAGRRRDRENSASPPGAALDFIAALLDAREGGARDLALEDRHVRALAYEHLIAGTKTTAFTVSSVVYLVSCHPRVEGKLLAEVDAFGGAAPDADDLQGRFPYLDLVIKEAMRFHLVSPLIARETSEEVEIAGYRLPRGTYVWLAPGVLARDARQFPEPEEFRPERFAAEGEEERARHPYAHIPFGIGPRACVGHRFALQQVKLAVVHLYRRYVFRHSPAMESPIQFDFDLVLGFRHGVKLRAIRRTTRDSSPGPST*</t>
  </si>
  <si>
    <t>chr6_291221536_-1</t>
  </si>
  <si>
    <t>CYP86E3_6D_Triticum_aestivum(wheat)</t>
  </si>
  <si>
    <t>DVLPDGTAIRARQRVIYNTYAIGRDPAAWGEDCLEFRPERWMKGGDFAGGAESPFK</t>
  </si>
  <si>
    <t>CYP86A5</t>
  </si>
  <si>
    <t>chr6_341146900_1</t>
  </si>
  <si>
    <t>CYP86A5_6D_Triticum_aestivum(wheat)</t>
  </si>
  <si>
    <t>GVWGEDCLEFRPERWLSADGTKFEQHDSYKFVAFNAGPRVCLGKDLAYLQMKNIAGSVLL</t>
  </si>
  <si>
    <t>chr6_362925335_-1</t>
  </si>
  <si>
    <t>chr6_405217236_-1</t>
  </si>
  <si>
    <t>CYP72A595_6B_Triticum_aestivum(wheat)</t>
  </si>
  <si>
    <t>VTMILHEVLRLYPSATVFSRKTYKDMDIGGVRYPSGVFIEVPVLFINHDPDIWGSDVNEF</t>
  </si>
  <si>
    <t>chr6_420773184_1</t>
  </si>
  <si>
    <t>CYP81L12_6B_Triticum_aestivum(wheat)</t>
  </si>
  <si>
    <t>GFYIPQGTMLLVNAFAIHRDPQLWHEPASFVPER</t>
  </si>
  <si>
    <t>chr6_435421339_-1</t>
  </si>
  <si>
    <t>CYP71AM10_6D_Triticum_aestivum(wheat)</t>
  </si>
  <si>
    <t>TLRLHPPAPFFPRLCLQDYKIQGYDVPQGVILLTNIWAISRDPKYWDEPEKFMPERFEGV</t>
  </si>
  <si>
    <t>chr6_435580543_-1</t>
  </si>
  <si>
    <t>CYP71AM12_6D_Triticum_aestivum(wheat)</t>
  </si>
  <si>
    <t>QGYDIPRGATMLTKTWAISRDPKYWYETKRFMPERFEGNGVADFRGL</t>
  </si>
  <si>
    <t>chr6_436038620_1</t>
  </si>
  <si>
    <t>KETLRLHPPASLFPRVCVQDCKIQGYDVPRGATMLTNTWAISRDPKYWNEPEKFMPERFE</t>
  </si>
  <si>
    <t>chr6_471105482_-1</t>
  </si>
  <si>
    <t>CYP75A87_6D_Triticum_aestivum(wheat)</t>
  </si>
  <si>
    <t>DRLLQESDIPHLPYLRAICKETFRLHPSTPLSLPRLSTEPCTVQGYHIPEGTRLLVNIW</t>
  </si>
  <si>
    <t>chr6_471247538_1</t>
  </si>
  <si>
    <t>LPYLRAICKETFRLHPSTPLSLPRLSTEPCTVQGYLIPEGTRLLVNICAIGRDPAVWAEP</t>
  </si>
  <si>
    <t>chr6_475482541_-1</t>
  </si>
  <si>
    <t>CYP72A597_6B_Triticum_aestivum(wheat)</t>
  </si>
  <si>
    <t>VTMILYEVLRLYPPAVAFMRKTYKEIEIGSITYPAGVIIELPVLLIHHDPDIWGSDVHEF</t>
  </si>
  <si>
    <t>chr6_476753009_-1</t>
  </si>
  <si>
    <t>DASIFHEPARFDPSRFENQAASAAPPCSFVAFRGGPRICPGIEFSRIETLVTMHHLVRQF</t>
  </si>
  <si>
    <t>chr6_476758763_1</t>
  </si>
  <si>
    <t>DASIFHEPARFDPSRFENQAASAAPPCSFVAFGGGPRICPGIEFSRIETLVTMHHLVRQF</t>
  </si>
  <si>
    <t>chr6_484041002_1</t>
  </si>
  <si>
    <t>CYP97A62_Beckmannia_syzigachne</t>
  </si>
  <si>
    <t>QAVYVTLREAEMRSTAPIPTWKIPIWKDVSPRQRKVNEALVLINNILDELISTCK</t>
  </si>
  <si>
    <t>chr6_485701168_-1</t>
  </si>
  <si>
    <t>CYP89C10_6D_Triticum_aestivum(wheat)</t>
  </si>
  <si>
    <t>PYLRAVVLESLRRHPPARFILPHAAAGENGTVLDGFTVPKEVSVNFTLGDMAMDRKVWPD</t>
  </si>
  <si>
    <t>chr6_486194192_-1</t>
  </si>
  <si>
    <t>CYP715B1_orthologv3_Saccharum_spontaneum</t>
  </si>
  <si>
    <t>EVLRLYPPSPNVQRQALHDVAVDGAGTTIPRGTNMWVDVVAMHHDEALWGPDANEFRPER</t>
  </si>
  <si>
    <t>chr7</t>
  </si>
  <si>
    <t>chr7_3081364_1</t>
  </si>
  <si>
    <t>MELPRVLWPAFVAIFVTVVSIMMARRRTMFSQKTKRSPPSPPVAAGVPLLGVLPALLAKGPLHVIRDAHTEMGSVFTVRLLHRKVTFLVGSEVSSHFYQGLESEISQDEVSQFTTPTFGPGVAFDVDFTTRREQFRFFGDAMKPAKLREVEEYFARWGQSGTVDLKQELEQLVTLVASRCLFGEEVRAKMLVEVATHLRELNDGMRLVTILFPHLPIPAHRRRDRARARLGEIFSNIVSARKASYPNSSRHVVDDMLQCLVDSRYKDGRATTETEVVGMLVSALFAGQHTSSSTGTWTGARLLARANAKQLCAAVQEQERILARHGNRLDYEVLQEMDTLHRCVKEVLRLHPPAMMLLRHARQSFTVRTSEGDEYEVPEGRTVASPLVIHNRLPHVFRDPEKYEPDRFGPGIGEDIAGGAFSYTAFGGGRHACIGEAFAYMQIKVIWSHLLRNFEMEMVSPFPETDWNVVMPGPKGKVMVRYNRKRMSAAA*</t>
  </si>
  <si>
    <t>chr7_5091670_1</t>
  </si>
  <si>
    <t>CYP96B26_Sorghum_bicolor</t>
  </si>
  <si>
    <t>IYLHAALFESMRLYPPGPIERKTVMTDDVLPSGHKVQRGETILISLYSMGRME</t>
  </si>
  <si>
    <t>chr7_8050533_-1</t>
  </si>
  <si>
    <t>CYP76H2</t>
  </si>
  <si>
    <t>TFRLHPPAPFLLPHVAETTTQVQGYTIPKGTRLLVNVWAIGHDGKVWPEPEKFMPERFLE</t>
  </si>
  <si>
    <t>chr7_9220316_-1</t>
  </si>
  <si>
    <t>CYP71E59_7D_Triticum_aestivum(wheat)</t>
  </si>
  <si>
    <t>ETLCLHPALPLLLPRETGRHITVSGTVSGYDVPEKTRILVNAWAIGREPVNWDNPEE</t>
  </si>
  <si>
    <t>chr7_9719126_-1</t>
  </si>
  <si>
    <t>KDLVYQRAAMFESLRLYPIAPMERKEVLADDLLPSGHKVRAGSTILISTYSMG</t>
  </si>
  <si>
    <t>chr7_12460931_1</t>
  </si>
  <si>
    <t>PYIEAVVKESMRMHPIVPLLIPRMAQEDATIDGYNIPKGARVLINVWAIGRDPELWDAPE</t>
  </si>
  <si>
    <t>chr7_12507853_-1</t>
  </si>
  <si>
    <t>CYP92A157_7D_Triticum_aestivum(wheat)</t>
  </si>
  <si>
    <t>DGYDIPKGARVLINVWAIGRDPELWDAPEEFKPERFLGSKMGVIGQDLELLPFGSGRRM</t>
  </si>
  <si>
    <t>chr7_12523232_-1</t>
  </si>
  <si>
    <t>CYP92A156_7D_Triticum_aestivum(wheat)</t>
  </si>
  <si>
    <t>VRVWSIGRHPELWDAPEEFRPERFIGSKIDVKGQDLELLPFGSGRRMCPGYNLGLKE</t>
  </si>
  <si>
    <t>chr7_12525666_-1</t>
  </si>
  <si>
    <t>ETMRMHPIVPLLIPRVAREDAAVGGYDVPKGARVLINVWAMGRDPELWDAPEE</t>
  </si>
  <si>
    <t>chr7_13325627_-1</t>
  </si>
  <si>
    <t>EETKPLVYLQAALFESMRLYPPGPIERKTVMADDVLPSGHRVQRGETILIALYSMGRMEG</t>
  </si>
  <si>
    <t>chr7_13589989_-1</t>
  </si>
  <si>
    <t>chr7_13700702_-1</t>
  </si>
  <si>
    <t>ALYETLRLYPPAPVERKTAAANDFMPSGHEVHAGDTIFICLHSMGRMETLWGK</t>
  </si>
  <si>
    <t>chr7_16652574_1</t>
  </si>
  <si>
    <t>TMRLHPAAPLLLPREAREPCKILGYDVPKGTTVLVNAWAIGRDPKHWEDAEEFKPERFES</t>
  </si>
  <si>
    <t>86% to CYP709C50_2D</t>
  </si>
  <si>
    <t>chr7_17725001_-1</t>
  </si>
  <si>
    <t>CYP709C46_5B_Triticum_aestivum(wheat)</t>
  </si>
  <si>
    <t>MDVAWVAPAAVAAVLASWASSELVWRPRAITRELGAQGVGGPGYKFLAGNLGEIKQLRAASADAVLAIGSHDLVPIVQPHLHKWIPLHGRTFLYWFGARPTLCVADVNMVQQVLSDRNGLYPKNTVIPHIARLLGNGLVLTNGDEWKRHRKVVHPAFDMDKLKMMTETISDSAGSIMSEWKAKADKGEGEAEIELSSQFEELTADVISRTAFGGSHKEGKQVCLAQRDLQFLAFSAVYNVVYDQILSRYLPTEKNLKIRKLDKEVRGILADIIKSRLTTNDTKSYGCDLLGLMLEACMPQEHGHDPLLSMDEIIDECKTFFFAGHDTSSHMLTWTTFLLSIHPEWQQKLREEVMRECGSAVPTADMLNKLKLLNMFLLETLRLYNPVSVIQRKAGSDLEIGGIKVPQGTVLTIPIATIHRDKEVWGEDANEFKPLRFENGVTRASKHPNAFLSFSSGPRSCIGKNFAMIEAKIVIVMIIQRFSCSLSPKYVHAPMDVITLRPKFGLPMILNSLDMQRHD</t>
  </si>
  <si>
    <t>chr7_18370887_-1</t>
  </si>
  <si>
    <t>CYP75A86_6B_Triticum_aestivum(wheat)</t>
  </si>
  <si>
    <t>ICKEAMRLHPSTPLSLPHFSFEECEVDGHHVPANTRLLINIWAIGRDPAAWE</t>
  </si>
  <si>
    <t>chr7_18416387_1</t>
  </si>
  <si>
    <t>NLPYLQAICKEAMRLHPSTPLSLPHFSFKECEVDGHHVPANTRLLINIWAIG</t>
  </si>
  <si>
    <t>chr7_19161630_-1</t>
  </si>
  <si>
    <t>CYP71E60_7D_Triticum_aestivum(wheat)</t>
  </si>
  <si>
    <t>ETLRLHPPATLLVPRETTGRIQVAGYDIPAKTKIIVNAWAIGRDPSAWNDDPEEFRPERF</t>
  </si>
  <si>
    <t>chr7_19283403_1</t>
  </si>
  <si>
    <t>CYP76P10</t>
  </si>
  <si>
    <t>TLRLHAVVPLAPNKVEQTVEIQGYTIPKGSTVIVNLWAIHHNAQVWTEPDKF</t>
  </si>
  <si>
    <t>chr7_29523198_1-</t>
  </si>
  <si>
    <t>YLHAALSESLRLYPPVPFEHKAAAQPDTLPSGPAVSRTRQLIVSFYSMGRMEA</t>
  </si>
  <si>
    <t>chr7_29557614_-1</t>
  </si>
  <si>
    <t>RMEAVWGKDCLEFRPERWLTETGRLRHEPSYKFVAFNVGPRTCIGKDLAFTQMKAVVAAV</t>
  </si>
  <si>
    <t>chr7_31811345_-1</t>
  </si>
  <si>
    <t>CYP704A163_U_Triticum_aestivum(wheat)</t>
  </si>
  <si>
    <t>LDRNIVSRMALPWLRKTLAILQDGKMADEDDLLPNGYRVIKGDGMNYMIYAMGRMKYLW</t>
  </si>
  <si>
    <t>chr7_31820905_-1</t>
  </si>
  <si>
    <t>CYP704A168_7D_Triticum_aestivum(wheat)</t>
  </si>
  <si>
    <t>DGKMADEDDVLPNGQRVIKGDGMNYMIYAMGRMKYLWGEDAEEFRPERWL</t>
  </si>
  <si>
    <t>chr7_41788630_1</t>
  </si>
  <si>
    <t>CYP76H46_7D_Triticum_aestivum(wheat)</t>
  </si>
  <si>
    <t>LHPPAPLLLPRQAQTTIRITGYTIPKGARVMVNVWAMGRDEAIWSEPEKFMPERFLGRAV</t>
  </si>
  <si>
    <t>chr7_46291386_-1</t>
  </si>
  <si>
    <t>CYP71E12</t>
  </si>
  <si>
    <t>RMVVKETLRLHPPGPLLLPRETMRHIQIGGYDVPAKTKIYVNAWAIGRDPVSWPDDPEEF</t>
  </si>
  <si>
    <t>chr7_46312206_1</t>
  </si>
  <si>
    <t>CYP71E57_7D_Triticum_aestivum(wheat)</t>
  </si>
  <si>
    <t>VKETLRLHPAAPLLLPRETMRDIKIGGYDVPAKTRIYVNAWAIGRDPISWSNDPDEFNPD</t>
  </si>
  <si>
    <t>chr7_56728902_-1</t>
  </si>
  <si>
    <t>CYP76M30_4A_Triticum_aestivum(wheat)</t>
  </si>
  <si>
    <t>VGPILLPHRAVEEGVEIGGYAVPEGSTVIFNAWAIMRDPAAWERPDEFVPDRFLGMADAD</t>
  </si>
  <si>
    <t>chr7_56749519_1</t>
  </si>
  <si>
    <t>CYP76M35_7D_Triticum_aestivum(wheat)</t>
  </si>
  <si>
    <t>MRLHPVAPILLPHRAVEEGVEIGGYAVPEGSTVIFNAWAIMRDPAAWERPDEFVPERFLG</t>
  </si>
  <si>
    <t>chr7_59226653_-1</t>
  </si>
  <si>
    <t>CYP729A2_Oryza_sativa</t>
  </si>
  <si>
    <t>MKYTTKVVEETIRMANISSMVYRVANKDVEYHGYTIPKGWPVVVWLRSLHTDPNYYQDPL</t>
  </si>
  <si>
    <t>chr7_59258559_-1</t>
  </si>
  <si>
    <t>MKYTTKVVEETIRMANISTMVFRVANMDVEYHGYTIPKGWPVLVWLRSLHTDPNYYQDPL</t>
  </si>
  <si>
    <t>chr7_59783812_1</t>
  </si>
  <si>
    <t>LPSGHEMKAGDKILIYYYSMGRMEGVWGKDCMEFRPERWLADDGKVRYEPSYKFMAFNAG</t>
  </si>
  <si>
    <t>chr7_72511325_-1</t>
  </si>
  <si>
    <t>CYP71AB22_7D_Triticum_aestivum(wheat)</t>
  </si>
  <si>
    <t>YLHCIIKETLRLHPPGPFLLPKQCQEQCKILGYDVPKGTTVLLNAWAISRDPEYWDEPDA</t>
  </si>
  <si>
    <t>chr7_78629658_-1</t>
  </si>
  <si>
    <t>CYP72A470</t>
  </si>
  <si>
    <t>RLMQVTMILYEVLWLYPSAITFIRKTCKDMKNGGITYAGGVLIELLVLFIHHDLEIWGSD</t>
  </si>
  <si>
    <t>chr7_79017809_-1</t>
  </si>
  <si>
    <t>CYP72A256v1</t>
  </si>
  <si>
    <t>RPMQVTMILYEVLWLYPPAITFIRKTCKDMKIGGIAYPAGVLIELPVLFIHHDLEIWGND</t>
  </si>
  <si>
    <t>chr7_83645633_-1</t>
  </si>
  <si>
    <t>PYLQAAVKESMRLQPVAPLLLPHLVVEEGMEIGGYAVPKGAAIIFNSWSIMRDPATWERP</t>
  </si>
  <si>
    <t>chr7_88245761_-1</t>
  </si>
  <si>
    <t>CYP71M1v1</t>
  </si>
  <si>
    <t>DKPEEFYPERFDGVDTDFYGSHYELLPFAAGRRICPAIPMGSTIVEFTLASLLHSFD</t>
  </si>
  <si>
    <t>chr7_88265732_-1</t>
  </si>
  <si>
    <t>CYP71M3_7D_Triticum_aestivum(wheat)</t>
  </si>
  <si>
    <t>VVKETLRLHPPAPLLVPRETIDHVKVLGYDIPSKTRIFVNVWAMGRDPACWDRPEEFYPE</t>
  </si>
  <si>
    <t>chr7_105332835_-1</t>
  </si>
  <si>
    <t>CYP709C47_7D_Triticum_aestivum(wheat)</t>
  </si>
  <si>
    <t>AVIMIARETTADTELGGVKIPKGTTTMIPMAIMHRDEEVWGADAGEFKPDRFQNGVGRAA</t>
  </si>
  <si>
    <t>chr7_105456860_-1</t>
  </si>
  <si>
    <t>CYP709C49_3B_Triticum_aestivum(wheat)</t>
  </si>
  <si>
    <t>VLYETLRLYGAVIMIARQTMADTELGGVEIPKGTITMIPTAMMHRDEEVWGADAGEFKPD</t>
  </si>
  <si>
    <t>chr7_106222824_1</t>
  </si>
  <si>
    <t>CYP89J17_7B_Triticum_aestivum(wheat)</t>
  </si>
  <si>
    <t>LDGHRVVAGTTVQFLLERLARDKTVWAEPDKFLPERFLAGGGGNGTSLVAAAGSAGEIKM</t>
  </si>
  <si>
    <t>chr7_106244163_1</t>
  </si>
  <si>
    <t>YSLADKVMPDDHVFLDGRRVVAGTTVQFPLERLARDETAWAEPDKFMPERFLAGGGGSGV</t>
  </si>
  <si>
    <t>chr7_163429805_-1</t>
  </si>
  <si>
    <t>CYP71E58_7D_Triticum_aestivum(wheat)</t>
  </si>
  <si>
    <t>KETLRLYPPATLLLPRETMRHVRIGGYDVPAGTRVAVNAWALGRDPASWGEDADEFNPDR</t>
  </si>
  <si>
    <t>chr7_178616615_1</t>
  </si>
  <si>
    <t>CYP71U12_7D_Triticum_aestivum(wheat)</t>
  </si>
  <si>
    <t>FRPERFEGVSVEYNSQGPHMEFIPFGAGRRQCPGALFATTMLELVLANLLYHF</t>
  </si>
  <si>
    <t>chr7_259573519_-1</t>
  </si>
  <si>
    <t>CYP78A265_2D_Triticum_aestivum(wheat)</t>
  </si>
  <si>
    <t>VVKEVLRLHPPGPLLSWARLATSDVHVDGLLVPAGTTVMVNMWAITHDPVVWDKPAEFKP</t>
  </si>
  <si>
    <t>chr7_262512226_-1</t>
  </si>
  <si>
    <t>CYP706C60_Beckmannia_syzigachne</t>
  </si>
  <si>
    <t>ETLRLHPALPLMVPHCPNEDTTVGGHRVPAGSRVFVNAWAIMRDPAAWKDPAK</t>
  </si>
  <si>
    <t>chr7_265299451_1</t>
  </si>
  <si>
    <t>CYP71F50_7D_Triticum_aestivum(wheat)</t>
  </si>
  <si>
    <t>VLRLHPPIPLVPRMARDDCTIMGYDMLKGTNVLVNVFAISRDSRYWENPEEFKPERFENN</t>
  </si>
  <si>
    <t>chr7_267654152_1</t>
  </si>
  <si>
    <t>CYP89E25_7B_Triticum_aestivum(wheat)</t>
  </si>
  <si>
    <t>EIAAYAVPKGAEVNFLVAEIGRDETVWTAAREFRPERFLEGGEGHGVDITGSREIKMMPF</t>
  </si>
  <si>
    <t>chr7_378776116_1</t>
  </si>
  <si>
    <t>CYP89C11_2A_Triticum_aestivum(wheat)</t>
  </si>
  <si>
    <t>RVPAGTPVNFAVGDIGLDEEIWTAPSEFRPERFLPGGEGEDVDLTGSKEIKMMPFGAGRR</t>
  </si>
  <si>
    <t>chr7_386923209_-1</t>
  </si>
  <si>
    <t>CYP703A-fragment1_Beckmannia_syzigachne</t>
  </si>
  <si>
    <t>ESFRMHPAGPFLIPHESLKATTIMGYDIPAQTRIFINTHALGRNPRIWDDVD</t>
  </si>
  <si>
    <t>chr7_410750298_-1</t>
  </si>
  <si>
    <t>CYP735A3</t>
  </si>
  <si>
    <t>QLQMVINETLRLYPPATLLPRMAFEDITLGGELRVPRGASVWIPLLAIHHDEAVWGADAH</t>
  </si>
  <si>
    <t>chr7_433843555_1</t>
  </si>
  <si>
    <t>CYP89G6_7D_Triticum_aestivum(wheat)</t>
  </si>
  <si>
    <t>PFLEAVVLEALRRHPPAHYLLAHTTDKDAHLDGYLIPKGSVVNYGVADIGRDATSWTNPD</t>
  </si>
  <si>
    <t>chr7_448405075_-1</t>
  </si>
  <si>
    <t>CYP93G20_7D_Triticum_aestivum(wheat)</t>
  </si>
  <si>
    <t>YLQAVLKETLRLRPPAVFAQREAIEPIHVRGYTIPVKTSVFFNIFSIGRDAAYWEEPLEF</t>
  </si>
  <si>
    <t>chr7_450869198_-1</t>
  </si>
  <si>
    <t>CYP71Q10_7D_Triticum_aestivum(wheat)</t>
  </si>
  <si>
    <t>VKENFRLHPPGTLLIPRETMQSCEIAGYSVPAGTRIHVNVWAMGRDPDIWDRPEEFFPER</t>
  </si>
  <si>
    <t>chr7_451676799_-1</t>
  </si>
  <si>
    <t>CYP734A42_orthologv3_Saccharum_spontaneum</t>
  </si>
  <si>
    <t>QLGMILNETLRLYPPAVATIRRAKVDVTLGDLAIPRDTELLIPIMAIHHDARFWGPDAAQ</t>
  </si>
  <si>
    <t>chr7_452442212_1</t>
  </si>
  <si>
    <t>CYP84A108_7D_Triticum_aestivum(wheat)</t>
  </si>
  <si>
    <t>MPDGEATGLDLKGGCYELLSFGSGRRSCPAQGLGQHAVEFAIAQLVHGFNWKLPGDMK</t>
  </si>
  <si>
    <t>100% to CYP711A70_7D</t>
  </si>
  <si>
    <t>chr7_466862420_1</t>
  </si>
  <si>
    <t>MAEAGEWLPYVSTLAPCLLGFALYFYAPYWGVRGVPGPPALPIVGHLPLLALHGPDVFGALAKKYGPIFRFHLGRQPLVIVADPELCKEVGVRQFKSVPNRSLPSPIAGSDLHQKGLFFTRDERWSAMRNTIISLYQPSHLAGLIPTMQRCIERAADTIQLNGNVDIDFSDLALKLATDVIGQAAFGVDFALSAPREHGGREAEEFMAEHVHSTTSLKMDLSASLSIVLGLVAPALQGPARGLLRRLPGTADRRIARTNDRLRARVEEIVASRERDLDKRRGQRDFLSALLNARDSGGDKMRELLTPEYVGALTYEHLLAGSATTSFTLSSAVYLVSGHPEVEAKLLAEVDRSGAAPPTADDLQRNFPYLDRVIKEATRFYTVSPLIARETSRRVEVGGHALPKGTWLWLAPGVLARDAAQFPEPGEFRPERFEAGCEEERRRHPYAHVPFGLGPRACVGQRFALQEVKLAMFHLYRRYVFRRSPRMESPPEFQFGIVLGFKHGVKLRAIERRSPA*</t>
  </si>
  <si>
    <t>chr7_509041034_-1</t>
  </si>
  <si>
    <t>CYP73A202_7D_Triticum_aestivum(wheat)</t>
  </si>
  <si>
    <t>VVVNAWWLANNPELWEKPEEFRPERFLGEESNVDTTVGGGKVDFRFLPFGVGRRSCPGII</t>
  </si>
  <si>
    <t>chr7_512524927_1</t>
  </si>
  <si>
    <t>CYP93F12_7D_Triticum_aestivum(wheat)</t>
  </si>
  <si>
    <t>ERFLEGGANAGTDVRGQHFHMLPFGSGRRICPGASLAMLVVQAALAAMVQCFEWR</t>
  </si>
  <si>
    <t>chr7_525229840_-1</t>
  </si>
  <si>
    <t>YLKACICEAFRRHPVASFNMPHVAIADTIVAGYRVPKGSHVILNRMALGQNPTVWDEPLH</t>
  </si>
  <si>
    <t>chr7_512575649_1</t>
  </si>
  <si>
    <t>CYP93F13_7D_Triticum_aestivum(wheat)</t>
  </si>
  <si>
    <t>AKETLRLHPTGPLVVRRSLEQCKVSGYDVPAGATVFVNVWAIGRDPSCWPEPLEFRPER</t>
  </si>
  <si>
    <t>chr7_525657908_1</t>
  </si>
  <si>
    <t>CYP79A149_7D_Triticum_aestivum(wheat)</t>
  </si>
  <si>
    <t>YLKACIREAFRLHPIAPFNLPHVAIADTIVAGYRVPKGSNVILSRLALGRNPTVWDEPLR</t>
  </si>
  <si>
    <t>chr7_525711342_1</t>
  </si>
  <si>
    <t>chr7_523852586_-1</t>
  </si>
  <si>
    <t>CYP75B125_7A_Triticum_aestivum(wheat)</t>
  </si>
  <si>
    <t>KETFRLHPSTPLSLPRMASEECEVAGYRIPKGTELLVNVWGIARDPALWPDPLEFRPARF</t>
  </si>
  <si>
    <t>chr7_535901430_1-</t>
  </si>
  <si>
    <t>CYP76H34_2B_Triticum_aestivum(wheat)</t>
  </si>
  <si>
    <t>PYLQVVIKETFRLHPPAPLLLP**PEMTVKIASYTIPKGSRMFINVWAIGRDKDVWTEPE</t>
  </si>
  <si>
    <t>chr7_524951247_1</t>
  </si>
  <si>
    <t>CYP79A151_7D_Triticum_aestivum(wheat)</t>
  </si>
  <si>
    <t>YLKACIREAFRVHPVAPFNLPHVAIADTIVAGYRVPKGSHVILSRLALGRNPTVWDEPLH</t>
  </si>
  <si>
    <t>chr7_535946228_1</t>
  </si>
  <si>
    <t>CYP76H41_2B_Triticum_aestivum(wheat)</t>
  </si>
  <si>
    <t>PYLQAVIKETLRLHPPAPPLLPRQAKVMVKIEGYTIPMGSRLFINIWAIGRDKDVWTEPE</t>
  </si>
  <si>
    <t>chr7_535958509_1</t>
  </si>
  <si>
    <t>ATLKIAGYTIPKGSRIFINVWAIGRDKDVWDEPDKFMPERYLGSTVDFRGADFELLP</t>
  </si>
  <si>
    <t>chr7_535973589_-1</t>
  </si>
  <si>
    <t>YLQAVIKETFRLHPPAPLLLPRQPEMTVKIAGYTIPKGSRVFINVWARGRDKDVWTEPEK</t>
  </si>
  <si>
    <t>chr7_536025336_-1</t>
  </si>
  <si>
    <t>CYP76H37_2A_Triticum_aestivum(wheat)</t>
  </si>
  <si>
    <t>PYLQAVIKETF*LHPPAPLLLPRQPEMTVKIAGCTIPKGSRVFINVWAIGRDKDVWTEPE</t>
  </si>
  <si>
    <t>chr7_536106301_-1</t>
  </si>
  <si>
    <t>TFRLHPPAPLLLPRQPEMTVKIAGCTIPKGSRVFINVWAIGRDKDVWTEPEKFMPERFLG</t>
  </si>
  <si>
    <t>chr7_559271383_1</t>
  </si>
  <si>
    <t>CYP72A600_7D_Triticum_aestivum(wheat)</t>
  </si>
  <si>
    <t>QVTMIFYEVLRLYPPITFLTRRTYKAMELGGIKYPAGVNLMLPILFIHHDPDIWGKDARE</t>
  </si>
  <si>
    <t>chr7_559276281_1</t>
  </si>
  <si>
    <t>CYP72A600_7B_Triticum_aestivum(wheat)</t>
  </si>
  <si>
    <t>QVTMILYEVLRLYPPAIFLARRTYKAMELGGIRYPAGVNLMLPLIFIHHDPDIWGKDAKE</t>
  </si>
  <si>
    <t>chr7_560291310_-1</t>
  </si>
  <si>
    <t>CYP72A599_7A_Triticum_aestivum(wheat)</t>
  </si>
  <si>
    <t>QVTMILYEVLRLYPPVTYLTRRTYKATELGGIKYPTGVTLILPLLFIHHDPDIWGEDASE</t>
  </si>
  <si>
    <t>chr7_563307261_1</t>
  </si>
  <si>
    <t>CYP79A149_6A_Triticum_aestivum(wheat)</t>
  </si>
  <si>
    <t>YLKACIREAFRLHPIAPFNLPHVAIADTIVAGYHVPKGSNVILSRLALGRNPTVWDEPLH</t>
  </si>
  <si>
    <t>chr7_566707352_1</t>
  </si>
  <si>
    <t>CYP77B2</t>
  </si>
  <si>
    <t xml:space="preserve">DAWRPERFLEGGEGHDTDITGTRALRMMPFGAGRRICPAATLGVLHIQLTLANMIRELRW </t>
  </si>
  <si>
    <t>chr7_569398579_1</t>
  </si>
  <si>
    <t>CYP99A43_7D_Triticum_aestivum(wheat)</t>
  </si>
  <si>
    <t>KEGMRLHPVVPLLLPRVCRETCDVGGLQVAGGSRVMVNVWAIARSPEYWHDAE</t>
  </si>
  <si>
    <t>chr7_597064255_1</t>
  </si>
  <si>
    <t>CYP71F51_7D_Triticum_aestivum(wheat)</t>
  </si>
  <si>
    <t>YMQMVIKEVLRLHPPGPLVPRMTREDCTIMGYDMFKGTNVYVNVFAISRDPRSWENPEEF</t>
  </si>
  <si>
    <t>chr7_597138345_1</t>
  </si>
  <si>
    <t>FRLHPPVPLLIPRLCTEQRKIMGFDVPPGTTVFANVWAIGRDEKSWTDAEEFK</t>
  </si>
  <si>
    <t>chr7_602239488_1</t>
  </si>
  <si>
    <t>CYP71BU14_7D_Triticum_aestivum(wheat)</t>
  </si>
  <si>
    <t>YLRAVIKETMRLHPPGPLLVPRESMKHARVQDYHAPSGTRVIVNAWAIGRDPAAWEHVGE</t>
  </si>
  <si>
    <t>chr7_606763499_-1</t>
  </si>
  <si>
    <t>MKYTAKVVEETIRMANIAPMVHRVANRDVEYRGYTIPKGWAVLVWLRSLHTDPNYYEDPL</t>
  </si>
  <si>
    <t>chr7_615968997_1</t>
  </si>
  <si>
    <t>CYP93G21_7B_Triticum_aestivum(wheat)</t>
  </si>
  <si>
    <t>LRLRPPAVIAHREAVEPIRVRGYTIPAGTSVFFNIYSIGRDAAWWEDPLEFRPERFMPGG</t>
  </si>
  <si>
    <t>chr7_617810275_1</t>
  </si>
  <si>
    <t>CYP71AF17_7D_Triticum_aestivum(wheat)</t>
  </si>
  <si>
    <t>SRVREEALQELPYLRLVIKETLRLHATVPLMLPRESREATRVLGYDVPQGTMV</t>
  </si>
  <si>
    <t>chr7_617845417_-1</t>
  </si>
  <si>
    <t>CYP71AF15_7D_Triticum_aestivum(wheat)</t>
  </si>
  <si>
    <t>ELPYLRRVIKETLRLHAVAPLLLPRECREPSRVLGYDVPQGAMVLVNVWAIG</t>
  </si>
  <si>
    <t>chr7_617877992_-1</t>
  </si>
  <si>
    <t>CYP71K50_7D_Triticum_aestivum(wheat)</t>
  </si>
  <si>
    <t>GRDAGSWGADAEEFRPERFDGSGVDFRGTDFEYIPFGAGRRMCPGVAFGLANVELALAS</t>
  </si>
  <si>
    <t>chr7_617896621_1</t>
  </si>
  <si>
    <t>CYP71AF13_7D_Triticum_aestivum(wheat)</t>
  </si>
  <si>
    <t xml:space="preserve">VIKETLRLHPVVPLLPRECQGPCRILGYDVPKGAMVFVNVWAIGRDSASWGTDAEEFRPE </t>
  </si>
  <si>
    <t>chr7_617903375_1</t>
  </si>
  <si>
    <t>CRVLGYDVPKGAMVLVNAWAIGRDIASWGADAEEFRPERFEEAGDAAADFRGTNFELVPF</t>
  </si>
  <si>
    <t>chr7_617904589_1</t>
  </si>
  <si>
    <t>chr7_617962565_-1</t>
  </si>
  <si>
    <t>CYP71K51_7A_Triticum_aestivum(wheat)</t>
  </si>
  <si>
    <t>CRVLGYDVPKGTMVLVNAWAISRDPIYWEAVEEFVPERFECGEAADFKGADMEYTPFG</t>
  </si>
  <si>
    <t>chr7_617987834_1</t>
  </si>
  <si>
    <t>CYP71Y29_7A_Triticum_aestivum(wheat)</t>
  </si>
  <si>
    <t>PERFEAEGGGSAAGVDFRGADFELLPFGAGRRMCPGMAFGLANVELALASLLLHFDWEA</t>
  </si>
  <si>
    <t>chr7_618023038_-1</t>
  </si>
  <si>
    <t>PYLHLVIRETFRLHTPLPLLLPRECREEPACRVLGYDVPRGTQVLVNVWALGRDE</t>
  </si>
  <si>
    <t>chr7_618212010_-1</t>
  </si>
  <si>
    <t>CYP71AF12_7D_Triticum_aestivum(wheat)</t>
  </si>
  <si>
    <t>RLHPAAPLLLPRECPESRHVLGYTVPKGAMVLVNAWAIGRDAATWGADAEEFR</t>
  </si>
  <si>
    <t>chr7_618536144_-1</t>
  </si>
  <si>
    <t>CYP72A601_7B_Triticum_aestivum(wheat)</t>
  </si>
  <si>
    <t>EAYKETELGGVTYPAGVTFALPIVCIHHDPDVWGEDVDEFKPERFAEGIAGASKNSPAFF</t>
  </si>
  <si>
    <t>chr7_622510620_-1</t>
  </si>
  <si>
    <t>chr7_630024092_1</t>
  </si>
  <si>
    <t>CYP71AB21_7D_Triticum_aestivum(wheat)</t>
  </si>
  <si>
    <t>LQCIIKETLRLHTPGPLLMPRECQEHCKILGYDVPKGTTVLVNAWAISRDPECWDEPEAF</t>
  </si>
  <si>
    <t>chr7_630392142_1</t>
  </si>
  <si>
    <t>MKYTAKVVEETIRMANIAPMVHRVANKDVEYRGYTIPKGWAVLVWLRSVHTDPNYYLDPL</t>
  </si>
  <si>
    <t>chr7_632997579_1</t>
  </si>
  <si>
    <t>QELPYLRLVIKETLRLHAAVPLLLPRECREPSRVLGYDVPQGTMVLVNAWAI</t>
  </si>
  <si>
    <t>chr7_632999645_1</t>
  </si>
  <si>
    <t>GTDFQLVPFGAGRRMCPGITFGLAVMEVALASLLFHFDWELPGGTEELDMAEAFGI</t>
  </si>
  <si>
    <t>chr7_634299398_-1</t>
  </si>
  <si>
    <t>CYP71C171_7D_Triticum_aestivum(wheat)</t>
  </si>
  <si>
    <t>YLKAVVKETLRLHPPAPLLLPRLSMADCDDVNGYTVPAGTQVMVNAWALGRDTGSWGEKA</t>
  </si>
  <si>
    <t>note: blasting against Aet_pseudo_02022018</t>
  </si>
  <si>
    <t>247 seqs</t>
  </si>
  <si>
    <t>98-99.9%</t>
  </si>
  <si>
    <t>87 seqs</t>
  </si>
  <si>
    <t>60-97.9%</t>
  </si>
  <si>
    <t>216 seqs</t>
  </si>
  <si>
    <t>&lt;60% but &gt;40%</t>
  </si>
  <si>
    <t>2 seqs</t>
  </si>
  <si>
    <t>XM_020306815.2</t>
  </si>
  <si>
    <t>XM_020309950.2</t>
  </si>
  <si>
    <t>XM_020336895.2</t>
  </si>
  <si>
    <t>XM_020333392.2</t>
  </si>
  <si>
    <t>XM_040401825.1</t>
  </si>
  <si>
    <t>XM_020343263.2</t>
  </si>
  <si>
    <t>XM_020303740.2</t>
  </si>
  <si>
    <t>XM_020295862.2</t>
  </si>
  <si>
    <t>XM_020300288.2</t>
  </si>
  <si>
    <t>XM_020344565.2</t>
  </si>
  <si>
    <t>XM_020325852.2</t>
  </si>
  <si>
    <t>XM_020313725.2</t>
  </si>
  <si>
    <t>XM_020343630.2</t>
  </si>
  <si>
    <t>XM_020306334.2</t>
  </si>
  <si>
    <t>XM_020303413.2</t>
  </si>
  <si>
    <t>XM_020341177.2</t>
  </si>
  <si>
    <t>XM_020326213.1</t>
  </si>
  <si>
    <t>XM_020310558.2</t>
  </si>
  <si>
    <t>XM_020293034.2</t>
  </si>
  <si>
    <t>XM_020293032.2</t>
  </si>
  <si>
    <t>XM_020308149.1</t>
  </si>
  <si>
    <t>XM_020315285.1</t>
  </si>
  <si>
    <t>XM_020302874.2</t>
  </si>
  <si>
    <t>XM_020330548.2</t>
  </si>
  <si>
    <t>XM_020341495.2</t>
  </si>
  <si>
    <t>XM_020293853.2</t>
  </si>
  <si>
    <t>XM_020303607.2</t>
  </si>
  <si>
    <t>XM_020312824.2</t>
  </si>
  <si>
    <t>XM_020313382.2</t>
  </si>
  <si>
    <t>XM_020305579.2</t>
  </si>
  <si>
    <t>XM_020300020.2</t>
  </si>
  <si>
    <t>XM_020318703.2</t>
  </si>
  <si>
    <t>XM_020334083.2</t>
  </si>
  <si>
    <t>XM_020300886.2</t>
  </si>
  <si>
    <t>cytochrome P450 86A22</t>
  </si>
  <si>
    <t>XM_020296580.2</t>
  </si>
  <si>
    <t>XM_020313654.1</t>
  </si>
  <si>
    <t>XM_020340816.1</t>
  </si>
  <si>
    <t>XM_020309663.2</t>
  </si>
  <si>
    <t>XM_020335780.2</t>
  </si>
  <si>
    <t>XM_020309291.1</t>
  </si>
  <si>
    <t>XM_020328393.2</t>
  </si>
  <si>
    <t>XM_020328401.1</t>
  </si>
  <si>
    <t>XM_020299131.2</t>
  </si>
  <si>
    <t>NA</t>
  </si>
  <si>
    <t>AF303376.1</t>
  </si>
  <si>
    <t>XM_020327909.2</t>
  </si>
  <si>
    <t>XM_020345000.2</t>
  </si>
  <si>
    <t>XM_020297913.2</t>
  </si>
  <si>
    <t>XM_020315987.2</t>
  </si>
  <si>
    <t>XM_020297682.2</t>
  </si>
  <si>
    <t>XM_020297586.2</t>
  </si>
  <si>
    <t>XM_020321571.2</t>
  </si>
  <si>
    <t>XM_020324116.2</t>
  </si>
  <si>
    <t>XM_020320497.2</t>
  </si>
  <si>
    <t>XM_040404458.1</t>
  </si>
  <si>
    <t>XM_020334602.2</t>
  </si>
  <si>
    <t>XM_020316947.2</t>
  </si>
  <si>
    <t>XM_020300942.2</t>
  </si>
  <si>
    <t>XM_020332363.2</t>
  </si>
  <si>
    <t>XM_020325486.2</t>
  </si>
  <si>
    <t>BTB/POZ domain and ankyrin repeat-containing protein NPR3</t>
  </si>
  <si>
    <t>XM_020325520.2</t>
  </si>
  <si>
    <t>XM_020325500.2</t>
  </si>
  <si>
    <t>XM_020292221.2</t>
  </si>
  <si>
    <t>XM_020300998.2</t>
  </si>
  <si>
    <t>XM_020292005.2</t>
  </si>
  <si>
    <t>XM_020318037.2</t>
  </si>
  <si>
    <t>XM_020318809.2</t>
  </si>
  <si>
    <t>XM_040386982.1</t>
  </si>
  <si>
    <t>XM_020342494.2</t>
  </si>
  <si>
    <t>XM_020328926.2</t>
  </si>
  <si>
    <t>XM_020301386.2</t>
  </si>
  <si>
    <t>cytochrome P450 90B2</t>
  </si>
  <si>
    <t>XM_020330849.2</t>
  </si>
  <si>
    <t>XM_020326273.2</t>
  </si>
  <si>
    <t>XM_020342157.2</t>
  </si>
  <si>
    <t>XM_020342328.1</t>
  </si>
  <si>
    <t>XM_020331498.2</t>
  </si>
  <si>
    <t>XM_020342430.2</t>
  </si>
  <si>
    <t>XM_020341357.2</t>
  </si>
  <si>
    <t>XM_020305264.2</t>
  </si>
  <si>
    <t>XM_020316329.2</t>
  </si>
  <si>
    <t>XM_020305010.1</t>
  </si>
  <si>
    <t>XM_020310743.2</t>
  </si>
  <si>
    <t>XM_020312115.2</t>
  </si>
  <si>
    <t>XM_020306791.2</t>
  </si>
  <si>
    <t>XM_020315799.2</t>
  </si>
  <si>
    <t>XM_020344723.2</t>
  </si>
  <si>
    <t>XM_020309906.2</t>
  </si>
  <si>
    <t>XM_020312158.2</t>
  </si>
  <si>
    <t>XM_020325977.2</t>
  </si>
  <si>
    <t>XM_020312948.2</t>
  </si>
  <si>
    <t>XM_020300071.2</t>
  </si>
  <si>
    <t>XM_020300076.2</t>
  </si>
  <si>
    <t>XM_020337527.2</t>
  </si>
  <si>
    <t>XM_020303005.2</t>
  </si>
  <si>
    <t>XM_020342432.2</t>
  </si>
  <si>
    <t>XM_020344824.2</t>
  </si>
  <si>
    <t>XM_020309759.2</t>
  </si>
  <si>
    <t>XM_020297718.2</t>
  </si>
  <si>
    <t>XM_020333786.2</t>
  </si>
  <si>
    <t>XM_020321987.2</t>
  </si>
  <si>
    <t>XM_020321231.2</t>
  </si>
  <si>
    <t>XM_020338236.2</t>
  </si>
  <si>
    <t>XM_020334027.2</t>
  </si>
  <si>
    <t>XM_020327798.2</t>
  </si>
  <si>
    <t>XM_020305368.1</t>
  </si>
  <si>
    <t>XM_020299691.2</t>
  </si>
  <si>
    <t>cytochrome P450 86A2</t>
  </si>
  <si>
    <t>XM_020333870.2</t>
  </si>
  <si>
    <t>XM_020324149.2</t>
  </si>
  <si>
    <t>XM_020298305.2</t>
  </si>
  <si>
    <t>XM_020314505.2</t>
  </si>
  <si>
    <t>XM_020329561.2</t>
  </si>
  <si>
    <t>XM_020309971.2</t>
  </si>
  <si>
    <t>XM_020294159.2</t>
  </si>
  <si>
    <t>cold-shock protein CS120</t>
  </si>
  <si>
    <t>XM_020332713.2</t>
  </si>
  <si>
    <t>XM_020304936.2</t>
  </si>
  <si>
    <t>XM_020343714.2</t>
  </si>
  <si>
    <t>XM_020344564.2</t>
  </si>
  <si>
    <t>XM_020341560.2</t>
  </si>
  <si>
    <t>XM_020320069.2</t>
  </si>
  <si>
    <t>XM_020293065.1</t>
  </si>
  <si>
    <t>XM_020322572.1</t>
  </si>
  <si>
    <t>XM_020301926.2</t>
  </si>
  <si>
    <t>XM_020339749.2</t>
  </si>
  <si>
    <t>XM_020325667.2</t>
  </si>
  <si>
    <t>XM_020303670.2</t>
  </si>
  <si>
    <t>XM_020301477.2</t>
  </si>
  <si>
    <t>SeqName</t>
  </si>
  <si>
    <t>start</t>
  </si>
  <si>
    <t>end</t>
  </si>
  <si>
    <t>Gene name</t>
  </si>
  <si>
    <t>Length (bp)</t>
  </si>
  <si>
    <t>evm.model.Aet_chr_1.1401</t>
  </si>
  <si>
    <t>evm.model.Aet_chr_1.2128</t>
  </si>
  <si>
    <t>evm.model.Aet_chr_1.2200</t>
  </si>
  <si>
    <t>evm.model.Aet_chr_1.2494</t>
  </si>
  <si>
    <t>evm.model.Aet_chr_1.3299</t>
  </si>
  <si>
    <t>evm.model.Aet_chr_1.4318</t>
  </si>
  <si>
    <t>evm.model.Aet_chr_1.4335</t>
  </si>
  <si>
    <t>evm.model.Aet_chr_1.4678</t>
  </si>
  <si>
    <t>evm.model.Aet_chr_1.5197</t>
  </si>
  <si>
    <t>evm.model.Aet_chr_1.5424</t>
  </si>
  <si>
    <t>evm.model.Aet_chr_1.6147</t>
  </si>
  <si>
    <t>evm.model.Aet_chr_1.6709</t>
  </si>
  <si>
    <t>evm.model.Aet_chr_1.6721</t>
  </si>
  <si>
    <t>evm.model.Aet_chr_1.6789</t>
  </si>
  <si>
    <t>evm.model.Aet_chr_1.7012</t>
  </si>
  <si>
    <t>evm.model.Aet_chr_1.7813</t>
  </si>
  <si>
    <t>evm.model.Aet_chr_1.8649</t>
  </si>
  <si>
    <t>evm.model.Aet_chr_2.69</t>
  </si>
  <si>
    <t>evm.model.Aet_chr_2.150</t>
  </si>
  <si>
    <t>evm.model.Aet_chr_2.152</t>
  </si>
  <si>
    <t>evm.model.Aet_chr_2.245</t>
  </si>
  <si>
    <t>evm.model.Aet_chr_2.513</t>
  </si>
  <si>
    <t>evm.model.Aet_chr_2.1172</t>
  </si>
  <si>
    <t>evm.model.Aet_chr_2.1351</t>
  </si>
  <si>
    <t>evm.model.Aet_chr_2.1812</t>
  </si>
  <si>
    <t>evm.model.Aet_chr_2.3578</t>
  </si>
  <si>
    <t>evm.model.Aet_chr_2.5064</t>
  </si>
  <si>
    <t>evm.model.Aet_chr_2.5591</t>
  </si>
  <si>
    <t>evm.model.Aet_chr_2.6192</t>
  </si>
  <si>
    <t>evm.model.Aet_chr_2.6211</t>
  </si>
  <si>
    <t>evm.model.Aet_chr_2.6564</t>
  </si>
  <si>
    <t>evm.model.Aet_chr_2.7216</t>
  </si>
  <si>
    <t>evm.model.Aet_chr_2.7422</t>
  </si>
  <si>
    <t>evm.model.Aet_chr_2.7468</t>
  </si>
  <si>
    <t>evm.model.Aet_chr_2.7584</t>
  </si>
  <si>
    <t>evm.model.Aet_chr_2.8234</t>
  </si>
  <si>
    <t>evm.model.Aet_chr_2.8318</t>
  </si>
  <si>
    <t>evm.model.Aet_chr_2.9114</t>
  </si>
  <si>
    <t>evm.model.Aet_chr_3.346</t>
  </si>
  <si>
    <t>evm.model.Aet_chr_3.604</t>
  </si>
  <si>
    <t>evm.model.Aet_chr_3.924</t>
  </si>
  <si>
    <t>evm.model.Aet_chr_3.925</t>
  </si>
  <si>
    <t>evm.model.Aet_chr_3.1446</t>
  </si>
  <si>
    <t>evm.model.Aet_chr_3.1604</t>
  </si>
  <si>
    <t>evm.model.Aet_chr_3.1738</t>
  </si>
  <si>
    <t>evm.model.Aet_chr_3.2234</t>
  </si>
  <si>
    <t>evm.model.Aet_chr_3.2615</t>
  </si>
  <si>
    <t>evm.model.Aet_chr_3.2637</t>
  </si>
  <si>
    <t>evm.model.Aet_chr_3.2670</t>
  </si>
  <si>
    <t>evm.model.Aet_chr_3.4435</t>
  </si>
  <si>
    <t>evm.model.Aet_chr_3.4436</t>
  </si>
  <si>
    <t>evm.model.Aet_chr_3.4723</t>
  </si>
  <si>
    <t>evm.model.Aet_chr_3.5803</t>
  </si>
  <si>
    <t>evm.model.Aet_chr_3.5937</t>
  </si>
  <si>
    <t>BTB/POZ domain and ankyrin repeat-containing protein NPR2</t>
  </si>
  <si>
    <t>evm.model.Aet_chr_3.6934</t>
  </si>
  <si>
    <t>evm.model.Aet_chr_3.6936</t>
  </si>
  <si>
    <t>evm.model.Aet_chr_3.7348</t>
  </si>
  <si>
    <t>evm.model.Aet_chr_3.7404</t>
  </si>
  <si>
    <t>evm.model.Aet_chr_3.7538</t>
  </si>
  <si>
    <t>evm.model.Aet_chr_4.240</t>
  </si>
  <si>
    <t>evm.model.Aet_chr_4.241</t>
  </si>
  <si>
    <t>evm.model.Aet_chr_4.243</t>
  </si>
  <si>
    <t>evm.model.Aet_chr_4.627</t>
  </si>
  <si>
    <t>evm.model.Aet_chr_4.738</t>
  </si>
  <si>
    <t>evm.model.Aet_chr_4.920</t>
  </si>
  <si>
    <t>evm.model.Aet_chr_4.1557</t>
  </si>
  <si>
    <t>evm.model.Aet_chr_4.2049</t>
  </si>
  <si>
    <t>evm.model.Aet_chr_4.2763</t>
  </si>
  <si>
    <t>evm.model.Aet_chr_4.3803</t>
  </si>
  <si>
    <t>evm.model.Aet_chr_4.3923</t>
  </si>
  <si>
    <t>evm.model.Aet_chr_4.4785</t>
  </si>
  <si>
    <t>evm.model.Aet_chr_4.5075</t>
  </si>
  <si>
    <t>evm.model.Aet_chr_4.5503</t>
  </si>
  <si>
    <t>evm.model.Aet_chr_4.6093</t>
  </si>
  <si>
    <t>evm.model.Aet_chr_4.6391</t>
  </si>
  <si>
    <t>evm.model.Aet_chr_4.6789</t>
  </si>
  <si>
    <t>evm.model.Aet_chr_4.6955</t>
  </si>
  <si>
    <t>evm.model.Aet_chr_4.6956</t>
  </si>
  <si>
    <t>evm.model.Aet_chr_4.7311</t>
  </si>
  <si>
    <t>evm.model.Aet_chr_5.33</t>
  </si>
  <si>
    <t>evm.model.Aet_chr_5.89</t>
  </si>
  <si>
    <t>evm.model.Aet_chr_5.92</t>
  </si>
  <si>
    <t>evm.model.Aet_chr_5.198</t>
  </si>
  <si>
    <t>evm.model.Aet_chr_5.1990</t>
  </si>
  <si>
    <t>evm.model.Aet_chr_5.3414</t>
  </si>
  <si>
    <t>evm.model.Aet_chr_5.5192</t>
  </si>
  <si>
    <t>evm.model.Aet_chr_5.5223</t>
  </si>
  <si>
    <t>evm.model.Aet_chr_5.6122</t>
  </si>
  <si>
    <t>evm.model.Aet_chr_5.6140</t>
  </si>
  <si>
    <t>evm.model.Aet_chr_5.7070</t>
  </si>
  <si>
    <t>evm.model.Aet_chr_5.7261</t>
  </si>
  <si>
    <t>evm.model.Aet_chr_5.7262</t>
  </si>
  <si>
    <t>evm.model.Aet_chr_5.7514</t>
  </si>
  <si>
    <t>evm.model.Aet_chr_5.7599</t>
  </si>
  <si>
    <t>evm.model.Aet_chr_5.7613</t>
  </si>
  <si>
    <t>evm.model.Aet_chr_5.7616</t>
  </si>
  <si>
    <t>evm.model.Aet_chr_5.7866</t>
  </si>
  <si>
    <t>evm.model.Aet_chr_6.226</t>
  </si>
  <si>
    <t>evm.model.Aet_chr_6.1203</t>
  </si>
  <si>
    <t>evm.model.Aet_chr_6.2166</t>
  </si>
  <si>
    <t>evm.model.Aet_chr_6.3163</t>
  </si>
  <si>
    <t>evm.model.Aet_chr_6.3232</t>
  </si>
  <si>
    <t>evm.model.Aet_chr_6.3606</t>
  </si>
  <si>
    <t>evm.model.Aet_chr_6.3659</t>
  </si>
  <si>
    <t>evm.model.Aet_chr_6.4915</t>
  </si>
  <si>
    <t>evm.model.Aet_chr_6.5131</t>
  </si>
  <si>
    <t>evm.model.Aet_chr_6.5266</t>
  </si>
  <si>
    <t>evm.model.Aet_chr_6.5317</t>
  </si>
  <si>
    <t>evm.model.Aet_chr_6.5562</t>
  </si>
  <si>
    <t>evm.model.Aet_chr_6.6009</t>
  </si>
  <si>
    <t>evm.model.Aet_chr_6.6196</t>
  </si>
  <si>
    <t>evm.model.Aet_chr_6.6375</t>
  </si>
  <si>
    <t>evm.model.Aet_chr_6.6898</t>
  </si>
  <si>
    <t>evm.model.Aet_chr_6.6914</t>
  </si>
  <si>
    <t>evm.model.Aet_chr_7.127</t>
  </si>
  <si>
    <t>evm.model.Aet_chr_7.250</t>
  </si>
  <si>
    <t>evm.model.Aet_chr_7.2073</t>
  </si>
  <si>
    <t>evm.model.Aet_chr_7.3257</t>
  </si>
  <si>
    <t>evm.model.Aet_chr_7.3616</t>
  </si>
  <si>
    <t>evm.model.Aet_chr_7.3684</t>
  </si>
  <si>
    <t>evm.model.Aet_chr_7.4069</t>
  </si>
  <si>
    <t>evm.model.Aet_chr_7.4504</t>
  </si>
  <si>
    <t>evm.model.Aet_chr_7.5924</t>
  </si>
  <si>
    <t>evm.model.Aet_chr_7.6012</t>
  </si>
  <si>
    <t>evm.model.Aet_chr_7.6491</t>
  </si>
  <si>
    <t>evm.model.Aet_chr_7.7218</t>
  </si>
  <si>
    <t>evm.model.Aet_chr_7.1078</t>
  </si>
  <si>
    <t>MCBI accession</t>
  </si>
  <si>
    <t>original order</t>
  </si>
  <si>
    <t>sorted order</t>
  </si>
  <si>
    <t>best hit in plant P450s</t>
  </si>
  <si>
    <t>comments</t>
  </si>
  <si>
    <t>CYP name</t>
  </si>
  <si>
    <t>sequence</t>
  </si>
  <si>
    <t>chr4_105632533_1_Aegilops_tauschii</t>
  </si>
  <si>
    <t>CYP51G1_4D_Triticum_aestivum(wheat)</t>
  </si>
  <si>
    <t>CYP51G1</t>
  </si>
  <si>
    <t>chr2_165852386_1_Aegilops_tauschii</t>
  </si>
  <si>
    <t>CYP51G3_2D_Triticum_aestivum(wheat)</t>
  </si>
  <si>
    <t>CYP51G3</t>
  </si>
  <si>
    <t>pseudogene, has internal stop codon</t>
  </si>
  <si>
    <t>chr1_18050689_-1_Aegilops_tauschii</t>
  </si>
  <si>
    <t>CYP51G38_1A_Triticum_aestivum(wheat)</t>
  </si>
  <si>
    <t>CYP51G47P</t>
  </si>
  <si>
    <t>chr2_4362446_1_Aegilops_tauschii</t>
  </si>
  <si>
    <t>CYP51G48</t>
  </si>
  <si>
    <t>chr2_31462207_-1_Aegilops_tauschii</t>
  </si>
  <si>
    <t>CYP51G49</t>
  </si>
  <si>
    <t>chr7_3081364_1_Aegilops_tauschii</t>
  </si>
  <si>
    <t>CYP51G50</t>
  </si>
  <si>
    <t>chr3_7089687_1_Aegilops_tauschii</t>
  </si>
  <si>
    <t>CYP51G39_3B_Triticum_aestivum(wheat)</t>
  </si>
  <si>
    <t>94% to CYP51G40_U_Triticum_aestivum over 366 aa</t>
  </si>
  <si>
    <t>CYP51G51</t>
  </si>
  <si>
    <t>MELATVNWVAYVVPIAVTTTIIISAMMARRRRRRAERSPCARPPPVAAGAPLVGVLPWLLAKGPLQVIRDAHAELGSVFTVRLLHREVTFLVGPDVSSHFYQGLDSEVSQDEVSRFTIPTFGPGVAFDVDLATRREQIRFFGDAMKPAKLRTYAGLMVREVEEYFTRWGESGMVDLKQELELLVTLVASRCLFGEEVRSKMLREAATHLRELNDGMRLVTILFPHLPIPAHRRRDRARARLGEIFSDMVRSRREAGRPVDDMLQCLIDSRYKDGRATTDTELVGMLLSALFAGQHTSSSTGTWTGARLLARANAEHLRAAVREQERVVGRYGDRVDYEVLQEMETLHRCIKEVLRLHPPAMMLLRHARRSFTVRTREGDEYEVPAGRTIASPLLIHNRLPQVYRDPERYEPGRFCPGRGEDGAGGAFSYTAFGGGRHACVGEAFAYMQIKVIWSHLLRNFEMEMVSPFPETDWNVVMPGPKGKVMLRYKRRNMSPTAKITNPHTRYVC*</t>
  </si>
  <si>
    <t>pseudogene</t>
  </si>
  <si>
    <t>chr5_4820395_1_Aegilops_tauschii</t>
  </si>
  <si>
    <t>CYP51H13P</t>
  </si>
  <si>
    <t>chr2_13167745_-1_Aegilops_tauschii</t>
  </si>
  <si>
    <t>CYP51H60P</t>
  </si>
  <si>
    <t>DYFAKWGEEGVVDLKDELNQILMLIASQCLLGNEVREKLFGEIYTLFSGIEGGVNLVSFMLPYFPVPANHRRDKARIRLTEIVYDIMRSRKTCGRVEQDVLQKLMDSRYKDGCRTTKAAIAGMIIALIFAGKHTSSIVSTWTGACLLTHTKFLDVVVEEQREIMRKYKDKIDYNVLSKMETLHSSIKEAGRMHPATLGLIRQTQKNITVRTKEGTEYGILKDDTLVNLVMLTSKLSHIYKDPEVYDPYRFLPGREEDKVGGKFSYAIFGGGSHVCPGEAYAFLQIKIIWSHLLRNFELKLASPFPKTDWSKFMLEPKGKVLVNYKRRHLESS*</t>
  </si>
  <si>
    <t>chr2_13306195_1_Aegilops_tauschii</t>
  </si>
  <si>
    <t>CYP51H31_2D_Triticum_aestivum(wheat)</t>
  </si>
  <si>
    <t>CYP51H31</t>
  </si>
  <si>
    <t>MDLTIDAMWLFLAIFLITAIIIKNANARVTSDPGCTRPPPPVVNIIALLKLLPTLCTKGPEVTMTYLYNTFGSVFTIRFLWKRISFLVGPEVSGPFFQGSESEVSQGNMNEFTVPMFGQENGYAVDYNTRSQEIRFFIDALKPSQLRSHVDPMLREVEDYFAKWGEEGVVDLKDELNHILMLIASRCLLGNEFRESLHGNEVREKPFGEIYTLFSGIEEGVNLVSFMLPYFPVPANHRRDKARIRLTEIVYDIMRSRKTCGRVEEDVLQKLMDSRYKDGRRTTEAAVAGMIIGLIFAGKHTSSNVSTWTGACLLTHTKFLDAVVEEQREIIRKYKDKIDYNVLSKMETLHSCIKEAGRMHPVTLGLIRQTEKNINVRTKEGTEYGIPKGDTLVNLVMLTSKLSHIYKDPEVYDPYRFHPGREEDKVGGKFSYAIFGGGIHVCPGEAYAFLQIKIIWSHLVRNFELKLTSPFSKTDWSKFVLEPKGKVLVNYKRRRLESN*</t>
  </si>
  <si>
    <t>chr2_13174607_-1_Aegilops_tauschii</t>
  </si>
  <si>
    <t>CYP51H61P</t>
  </si>
  <si>
    <t>VAIILITAIVTKIANARVIFDPVCTRLPPPVVNNNALLKLLPTLCTKGPEVTMTYLYNKFGSVFTVSILWKRISFLVGPEFSGPFFQGSESEVSQGNFNEFTVPMFGQENGFAVDCSTRMDEIRFYIDSLKPSQLRSHVDPMLREVEQDYFGKWGDVGVVDLKYEFNHILMLIASRCLLGKEVRGKIFGEFYTLFTEIDEGGVNLVSFMLPYIPIPVNRRSDRACIKLTEIVTEILRSRKICNRIEDDVLQKLMDSRYKDGRRTT*AAVAGMIIALIFAGKHTSAVVSTWTGACLLTHEKFLDAAINEQKEIMRTYGDKIDYNVLLEMETLHSCIREAGRMNPISFGLVGQAQKNIIVRTKEGVEYDIPKGDTLVNLVMLTHKLPHIYKDPKVYDPDRFRSGRDEDKVGGKFSYGTFGGGRHVCTGEAYAFMQIKIIWSHLLRNFELKLTSPFPKIDWSKYALEPKGKVMVSYKRYRVPGN*</t>
  </si>
  <si>
    <t>chr2_13246854_-1_Aegilops_tauschii</t>
  </si>
  <si>
    <t>CYP51H33</t>
  </si>
  <si>
    <t>1 aa diff in exon 1 to seq beginning at 13249181, exon 1 only, pseudogene fragment</t>
  </si>
  <si>
    <t>chr2_13258563_-1</t>
  </si>
  <si>
    <t>chr2_13258563_-1_Aegilops_tauschii</t>
  </si>
  <si>
    <t>1 aa diff to CYP51H33 Aegilops</t>
  </si>
  <si>
    <t>CYP51H33P1</t>
  </si>
  <si>
    <t>MDLTIGTMLLVLAIILITAIVIKIANARVTFDPVCTRPPPPVVNSIALLKLLPTLCTKGPEITMTYLYNKFGSVFTVSILWKRISFLVGPEVSGPFFQGSESEVSQGNFNEFTVPMFGQENGFAVDCSTRMDEIRFYIDALKPSQLRSHVDPMLREVE</t>
  </si>
  <si>
    <t>chr2_13177381_-1</t>
  </si>
  <si>
    <t>chr2_13177381_-1_Aegilops_tauschii</t>
  </si>
  <si>
    <t>100% to CYP51H33P1</t>
  </si>
  <si>
    <t>CYP51H33P2</t>
  </si>
  <si>
    <t>pseudogene with two indels</t>
  </si>
  <si>
    <t>chr2_13315636_1</t>
  </si>
  <si>
    <t>chr2_13315636_1_Aegilops_tauschii</t>
  </si>
  <si>
    <t>same as chr2_13316220 with 2 indels</t>
  </si>
  <si>
    <t>CYP51H62P</t>
  </si>
  <si>
    <t>GVVDLKEELNQILMLIASRCLLGNEVREKIFGELYTFLLKSKEXXXXXXFMLPYNPVPVNRRRNRAWIKLTEIVSEILRS*KRCNRVEEDVLQKLMDSRYKDGRHTTEAAVAGMITALIFAGKHTSTIVPTRTGAFLLTHAKFLDAVVKEQKEIMRTYEERXXXKNVVVRTKEGVEYVIPKGXXXRDEDKVGGKCSYTTFGGGSHVCTGQAYAFMQIKIIWSPLLRNFELKLTFPFPKTDWSKYALEPKGKVMV</t>
  </si>
  <si>
    <t>chr2_13316220_1_Aegilops_tauschii</t>
  </si>
  <si>
    <t>CYP51H63P</t>
  </si>
  <si>
    <t>GVVDLKEELNQILMLIASRCLLGNEVREKIFGELYTFLLKSKEXXXFMLPYNPVPVNRRRNRAWIKLTEIVSEILRS*KRCNRVEEDVLQKLMDSRYKDGRHTTEAAVAGMITALIFAGKHTSTIVPTRTGAFLLTHAKFLDAVVKEQKEIMRTYEEKIDYKYNILLAMETLHSCIKEAGLMHPIPLGLVREAKKNVVVRTKEGVEYVIPKGxxVNLVMITSKLPHIYKDPEVYDPDRFRSGRDEDKVGGKCSYTTFGGGSHVCTGQAYAFMQIKIIWSPLLRNFELKLTFPFPKTDWSKYALEPKGKVMVN*</t>
  </si>
  <si>
    <t>chr5_4817232_1_Aegilops_tauschii</t>
  </si>
  <si>
    <t>CYP51H35</t>
  </si>
  <si>
    <t>chr5_6320729_-1_Aegilops_tauschii</t>
  </si>
  <si>
    <t>CYP51H36</t>
  </si>
  <si>
    <t>chr5_4843426_-1_Aegilops_tauschii</t>
  </si>
  <si>
    <t>CYP51H37</t>
  </si>
  <si>
    <t>chr5_6254457_-1_Aegilops_tauschii</t>
  </si>
  <si>
    <t>CYP51H38</t>
  </si>
  <si>
    <t>MNMTAGWAAVWFTAGLVFITVIVLRIIRGTSIVAPTSGKPPPPVVNGLAFLGLLPRLLTIDLPAKINCLYSKYGSVFTVSPFGLCNVTFLIGPEVQAHFFQGLESEINHGNLLEFLVPMFGQEVGQGVDAATRTEQSRFYLDALKQSKLRRHLESMLQEVEGYFGKWGQEGIVDLKHEFEELLMLISSRCLLGKEVREKMFDEFYKLFRDVENGVNMISVFFPYIPIPANRRRDKARLKLIELLSETVRSRKSSVGAEEDVLQRLIDSKYKDGRSTTETEVTGMIIALIFGGKHTSSLACTWTGASLLTHSKFLAAASQEQKEIMMKYNNKIEYDALLEMNNLHSCIKEALRINPPTTMLVRKALKHFTVRTRQGQEYDIPKGHTLASPIIQNNNMPYIYKNPHLYDPDRFGPARQEDVVGGKFSYTSFGGGRHFCSGDAYAYMQVKVIWSHLLNNFDLKLLSPYPKTDWSKLIPEPKGSMIVSYKRRPLLG*</t>
  </si>
  <si>
    <t>chr5_6391971_1_Aegilops_tauschii</t>
  </si>
  <si>
    <t>CYP51H39_5D_Triticum_aestivum(wheat)</t>
  </si>
  <si>
    <t>CYP51H39</t>
  </si>
  <si>
    <t>chr4_522527996_-1_Aegilops_tauschii</t>
  </si>
  <si>
    <t>CYP51H40</t>
  </si>
  <si>
    <t>chr4_517647479_1_Aegilops_tauschii</t>
  </si>
  <si>
    <t>CYP51H41</t>
  </si>
  <si>
    <t>chr4_510869198_-1_Aegilops_tauschii</t>
  </si>
  <si>
    <t>CYP51H42</t>
  </si>
  <si>
    <t>MDMLATRATWLAIAIFFITVVATKISRWKSNVHLFPTRPLPPVVNVLALLPSIFNKGFGVTIADLHTRLGSVFTINLFGPKITLLVGPDISAHFFQGLESEISFGNFTEVTVPIFDQEVLYGVDMATRSEQIHFIVDVLKPSKLRSLVDPILQEVEAYFSSWGQEGIVDLKHELEQVLMFISSRFLLGYEVREMMLEEVSSLFHELENGLNFFSFLFPYIPTPTNRRRDKAHIRLKEIFTTTIRSRRSSGRVQEDALQRLMNSKYKDGRSASEAEICGMIIALIFAGKHPSSSTSIWTGAFMLSNTKFLIAAVEEQKHIISKYKNQIGYDAFSEMDTLHRCIKEALRMHTPAQMLARKAHKKFKVQTKEGKEYDIPEGHNIVIPTALNNKLAHVYNDPHAYDPDRFGPGREEDKVGGKYSFTTFGGGRHVCSGMALAYLQIKVIWSHLLRNFELKLISPFPKVDVSKVGQEPKGKVMISYNRRQLQCY*</t>
  </si>
  <si>
    <t>chr5_6406547_1_Aegilops_tauschii</t>
  </si>
  <si>
    <t>CYP51H64P</t>
  </si>
  <si>
    <t>chr1_357965358_-1_Aegilops_tauschii</t>
  </si>
  <si>
    <t>CYP51H45P</t>
  </si>
  <si>
    <t>chr2_8852469_1_Aegilops_tauschii</t>
  </si>
  <si>
    <t>CYP51H47</t>
  </si>
  <si>
    <t>chr3_49114010_-1_Aegilops_tauschii</t>
  </si>
  <si>
    <t>CYP51H48</t>
  </si>
  <si>
    <t>chr4_524777712_-1_Aegilops_tauschii</t>
  </si>
  <si>
    <t>CYP51H49_4D_Triticum_aestivum</t>
  </si>
  <si>
    <t>CYP51H49</t>
  </si>
  <si>
    <t>chr5_8308783_1_Aegilops_tauschii</t>
  </si>
  <si>
    <t>CYP71C6</t>
  </si>
  <si>
    <t>MALEAAYHYLQRAVGHGTSTEALLLTVLLLLIIRLAWVRAFATTTASTKCKQQLPPTPPGKLPIIGHLHLIGSHPHVSFRDLAAKHGRDGLMLVHVGAVPTVVVSTPQAAEAVLRTHDHVFASRPRNPVADIIRYNSTDIAFAPYGDYWRRARKVVNTHLLSVKMVYSKRHDREEEVRLVVAKICELAMAAPGKALDMTELLGGYASDFVCRAVLGESHRKHGRNELFRELTEISASLLGGFNLEDYFPRLANLDVFLRVVCSKAMGVSKRWDNLFNELIAEYEHGKEDNAEDFVHLLLSLKKEYGLSTDNVKAILVNMFEAAIETSFLVLEYSMAELINNRHVMAKVQKEVRESTPKGEKLDLIMEEDLSRMPYLKATIKEAMRIHPPAPFLLPHFSTNDCEVNGYTIPAGTRVIVNAWALARDPSHWERAEEFYPERFLQEGRDAEVDMYGKDIRFVPFGAGRRICAGATFAIATVEVMLANLIYHFDWELPSEMEAIGAKVDMTDQFGMTLRRTERLHLVPKIYK*</t>
  </si>
  <si>
    <t>chr5_8322156_1_Aegilops_tauschii</t>
  </si>
  <si>
    <t>CYP71C7</t>
  </si>
  <si>
    <t>MALEAAFHYLQLAGIHGTSTPAVLLTILLLLIIRLAWVRTTTASTRFGKQQQLPPSPPGKLPIIGHLHLLGSQTHISIRDLDAKHGRNGLLLLRIGAIPTLFVSSPSAAEAVLRTHDQIFASRPPSMAADIIRYGPTDIAFAPYGEYWRQARKLLTTHMLSAKVVHSFRHGRQEEVRLVINKIREAATRGTAVDMSELLSGYTNDVVCRAVLGESHRKEGRNRLFSELTEINVSLLGGFSLENYIPPNMVMADVLLRLVSVKARRLNKRWDELFNEIIEEHLHPSKPSSGEQQAADFIDLLLSLKEEYGLTTDNIKAILVDMFEAGIETSYLTLEYGMAELMNNRHILKKLQEEVRSQGKKLDMITEEDLGSMAYLRATIKETLRLHPPAPFLLPHFSTTDCKIDGYLIPSNTRVLVNAWALGRDPSSWERPEDFLPERFLQDQDGDVDTQMRGKDLRFLPFGFGRRICPGMNFGFATMEVMLANLMYHFDWDVPNMVGTGAGVDMAESFGLTLRRKEKLQLVPRIP</t>
  </si>
  <si>
    <t>chr5_8266832_-1_Aegilops_tauschii</t>
  </si>
  <si>
    <t>CYP71C8</t>
  </si>
  <si>
    <t>MALEAAHHYLQLAVGHGTSTPAVLLIVVVPLLMLVLVSVRTSASTRKLRLPPSPPGSLPIIGHLHHIGAQTHISLQHLVDKYGHNGLLFLRAGAVPTVIVSSPSAAEAVMRTHDHILASRPWSMASHILRYNTTDVAFSPLGEYWQHTRKLVNTHLLSAKKVHSFRHGRQEEVCLVVNKIREAATNAPSTAVDMSEFLAAYTNDVVSRSVLGATHRKKGRNTLFREMTETNVDLLVGFNLENFIPRWPLTEVLFRLVCWKVQRHLNKWDALLEEVIKEHINLKQDNSADFIHVFLSLQQEYGLTDDNVKSLLMNIFEAAIETSYLVLEYAMAELINNRHVMKKLQTEVRTFASSKGKRLDMITEEDLSSLPYLKATMKEALRLHPPGPLLLPHYSTADCNIDGYDIPAKTRILVNGWAIGRDPTAWQRPEDFMPERFLQDGQEKSSNLGQDLKYLPFGSGRRICPGANFALATMEIMLVNLMYHFDWEVPNEKEGTGGKVSMAETFGLMLRRNEKLYLVPKIV</t>
  </si>
  <si>
    <t>chr4_365194076_-1_Aegilops_tauschii</t>
  </si>
  <si>
    <t>CYP71C9_U_Triticum_aestivum(wheat)</t>
  </si>
  <si>
    <t>CYP71C9</t>
  </si>
  <si>
    <t>MAHVHVDEMLHEAAPAAPRSLLIATAVLFSLVVVPLLLRIITKQGAASDAKLLSLLPSPPTRLPIIGHLHLMGDLPYVSLAGLAAKYGPELMLVHLGAVPTAVVSSPRTAEAVLRTHDHIFASRPRSMVFDIIMYGQTDSCFAPYGEHFRKARKLVTVHMLNARKIRSQRPAREEEVRLVIGKIAKAAAAREAVDMSELLHSYVNDLVCRAVSGKFSQEEGRNKLFRELTDINAALLGGFNILDYFPSLGRFELVCKVACAKARRVRKRWDLLLDKLIDDHAARMVSREDEAQPEQEEDKDFIDVSLSLQQEYGLTRHHIKAILIDMFEAGTDTSYMTLEFAMAELIRKPHLMKKLQEEVRRNVTNGQEMVAEDDLPNMTYLKAVIKETLRLHPPVPLMIPHFSLDACTVDGYTIPANTRVVINAWALGRHSGYWENENEFQPERFMNGAGVDLKPNEFHYLPFGFGRRMCPGVHSASATVETMLANLMYRFDWKLPPGLKEENIDMTEVFGITVSRKEKLILVPVTA</t>
  </si>
  <si>
    <t>chr3_29261275_-1_Aegilops_tauschii</t>
  </si>
  <si>
    <t>CYP71C10 Triticum aestivum</t>
  </si>
  <si>
    <t>MANLVQELMLETPPRAWFLFLLPLLLLSLHNWFTRKTGSTGQRLPPSPPALPIIGHLHLVGALPHVSLRDLARKHGPDVMLLRLGAVPTLVVSSPRAAEAVLRTHDHVLASRPPSVVSDVIMYGSSDIAFAPYGEYWRQARKLVTTHMLSVKKVQSFRSAAAEEVSMAMAKINEAATASGTVDMSELLNSFSNDMACRIVSGKFFLKDGRSKLFRELINDTSRLLGGFNLEEYFPALGRVGVLKRAVCAKAERVRNRWADLLDKVIDDRVSKRKSASDHKDGDFVDILLSVQQEYDLTREHMKALLTDVFFGATDTSANVLEFTLAELMRRPHFMRKLQDEVRSIIPRGQEIVNEADMNNMVYLRAVIKESLRLYPVAPLLAPHLAMADCTIHGYMVPAGTRVVVNAWAVGRDSSSWEDAEEFIPERFTDEGNATNVNFKGNDFQFLPFGAGRRICPGINLGIANVELMLANLMNHFDWELPVGVERKDIDMTEVFGLTVRRKEKLLLIPKSCM</t>
  </si>
  <si>
    <t>chr2_16108716_1_Aegilops_tauschii</t>
  </si>
  <si>
    <t>CYP71C11</t>
  </si>
  <si>
    <t>MSQVQHSLHELLLLLQARSPSPQAALVVSLLLFCPLLVLLVARRFGTPSTATVTARAREDQLSKLPSPPSRLPIIGHLHLVGPLPHVSLRDLAAEHGRDGLMLLRLGAVPTLIVSSPSAAQAVLRTHDHVFASRAYSPVTDILFYGSTDVAFCPYGEHWRQVKKIATTHLLTNKKVRSYRHARENEVRLVVAKIREAAAAGTAMDLSDLLNAFTNDVVCHAVSGKLFRKQGHNKLFRELVEANSSLIGGFNLEDYFPVLVKLDFIKRMVCAKAQKVNKMWDQLLNSLIDQHASRPASEQGGEDSDFIDVLLSIQQEYNLTRDHIKAQLEIMFEAGTDTSFIVLEYAMVRLMQKPHLMNKLKTEVRSTMSKGKEMITEDDLSSLAYLKAVIKETLRLHMPAPLLVPHLSMADCKINGYTIPSGTRAIVNSWALARDPSSWESAEEFMPERFMEGGSAATMDYKGNDFPYLPFGTGRRICPGINFAIVTIEVMLANLMYHFDWELPSESMEAGISMTESFGVTVHRKEKLLLVPVAPED</t>
  </si>
  <si>
    <t>chr3_28935827_1_Aegilops_tauschii</t>
  </si>
  <si>
    <t>CYP71C116</t>
  </si>
  <si>
    <t>MADLLQKLLPETLPPAWLFLFLLFLVVSVQYWFTGKLGAKRRQRLPPSPQALPIIGHLHLIGSLPHVSLRSLARKHGPDMMLLRLGAVPTLVVSSPRAAEAVLRTHDHVFASRPHSVVSDTIMYGSADIGFAPYGEYWRQARKLVTTHMLSVKKVQSFRGVAVEEVSMAMAKINQAAAADAVVDMSELLHTFANDMACRIVSGKFFLKDGQSKLFGELIKDTSRLLGGFNLEEYFPAVGRVGVLKKAVCAKAERVRNRWADLLDKVIDDRVSKRNSTSDHKDDDFVDIMLSVQQEYDLTREHMKALLTDVFFGSIDTSANTLEFTLVELMRKPHLMVKLQDEVRGIVPQGQEIISETNMNNMTYLRAVIKESLRLRPLAPLLAPHLAMADCIIDGYIVPAGTRVVINAWAIGRDPSSWEYAEEFIPERFTDEGSSMHVNFKGNDFQFLPFGAGRRMCPGMNLGIANVELMLANLVCHFDWQLPLGVERKDIDMTEVFGLTVHRKEKLLLIPKSRM</t>
  </si>
  <si>
    <t>chr1_90496567_1_Aegilops_tauschii</t>
  </si>
  <si>
    <t>CYP71C139</t>
  </si>
  <si>
    <t>MARYVEVMYHIMHQTPLQLQALLLLSLIILLLHLATTSKQAKAKRLPPSPPALPIIGHLHLVGDLPHVSLRSLSRTHAADGLMLLHLGSVPNLVVSSPRAAQAVMRTNDHLFASRPPSRIADALLYGWSSDIAFSPYGEHWRQARRLVTTHLFTVKKVQSFRIARQQEVKVVISRIREAAAASVAVDLGEVVNTYANDVVCRAVSGKFFGAEGRNKMFRELIEANSALVGGFHMEDYFPRLAKVRLLSRFVRNNAETAHKRWDELLEAIIRDHEKNPMHHGRENGVDEQGESDFIDVLLSVRQEFHGITRDHIKAILMDLFGAGTDTSSLVLEFAMAELMRRPDQLMAKLQAEVRRGTPAGQQFVEEHNLAGMTYLKAVVKETLRLHPPAPLLLPHLAIADCDLDGYSIPSETRVIINAWAIGRDPGYWDKPDDFVPERFLEGGAAAAVDLTGKDFQFVPFGAGRRICPGLNFGLATVEIMLANLAYCFDWELPVGMERDDKIDMTEVFGLTVRRKEKLMLVPNTHVVA</t>
  </si>
  <si>
    <t>chr1_15764434_1_Aegilops_tauschii</t>
  </si>
  <si>
    <t>CYP71C140</t>
  </si>
  <si>
    <t>MDLGAIATPQSLWLVFLLFLIVVYLVTLSSRADKLYSKLPSPPFKLPLIGHLHLVGSLPHVALRDLARKHGPDVMLIRLGVVPTLVVSSPRAAKAVLRTYDHLFASRPHSPVGDILFSGSTNIAFAPYGDYWRQLRKIVTTHLLSARKVRANRAAREMELRLVLDRVKAATAASSAVDVSEVFSYFANDVICQAVLGRLPREAGRNKMFRELLEINSKLLGGFILTDFFPSLARLDLVSRKAVNQKKTWDDLLDDLIDKHASKMVTVEDEQDFIDVLLSVRQEYGLTNHNIKAILMDMFEAGTDTTYVSLDYAMAELMRNPRVMTKLQAEVRSCVTKGKEMVTEEDLASMSYLKAVMKEAMRLHPSGALLIPHLSVAECDVEGYTIPSGTRLMVNAWALGRDPTCWENAEEFMPERFMEGAMDAACDFQGNDFRFLPFGSGRRICPGITFAAVTFEIILANLIYHFDWELPEGSPGVDMTEEYGIDVHRKVKLLLVPRVAHDL</t>
  </si>
  <si>
    <t>chr1_6013445_1_Aegilops_tauschii</t>
  </si>
  <si>
    <t>CYP71C141</t>
  </si>
  <si>
    <t>MKDLVHHLLQGTSPREWFLLLFFLFVLVLVHYSLTRFAAKRADRQQVNRRLPPSPMALPIIGHLHLVGSIIPHVCLRDLARKHGPDLMLLRLGAVPTLIVSSPRAAEAVLRTHDHIFASRPHSVLADIMMYGMLDVGFAPYGEYWRQTRKLVTTHLLSVKKVQSFRSACEEEVSIAMAKINEAVATGSTVDMSELLSSFTNDIACRAISGKFFRKEGRNKLFQDLINDSTRLLGGFILEEYFPVLAKVSVLKWVVCAKAEKLKKRWADLLEKVIDDHNSKDSAMSDQKEGADFIDVLLSVQQEYDLTREHIIAMLTDIFFGATSTSSQTLEFTLVELVKRPHMMWKLQDEVRSNIIHRGEGAFTKVNHNSMIYLKAIIKESLRLHPVAPLLSPHLAMADCCIDGYTVPSGTQIFVNAWAIGRDASSWEDADEFRPERFLGDTAMQHVNFKGNDFQFLPFGAGRRMCPGINFAIDSIEIMLATLMYYFDWELPQGLEPNDVDMTEVFGLTVRRREKLLLIPKLSSHLHGLDIAP</t>
  </si>
  <si>
    <t>chr2_566221524_1-_Aegilops_tauschii</t>
  </si>
  <si>
    <t>CYP71C142</t>
  </si>
  <si>
    <t>MAGEAAIHGAATSAHALLLLFLVPLVLLLVGAKRWNRRSKQRLNLPLPPSPPRALPVIGHLHLVGPLPHVSFRDLASKHGRDLMLLRLGAVDTVVVSSPRAAAAVLRTHDHALASRSCSAVADIIFYKRTDVAFAPYGEPWRQARKVVTTHMLSAKKVHSFRHDREEEARIAMAKIRDAAATAGPAAPVDMSELLGSYANDVVCRAVLGRNHRDDGRNKLLRELIDINMSLLGGFNVEDYFPSLAVADVFTGMVVCPRARRVRKRWDELLHKLIDEHGRQREQDDASADFIHVLLAQQEEYGLTTDNVKAILLDMFEAGTETTYLVLEFAMAELMNNPHVMAKLQAEVRRRRAPAAAVGKVDEGQSQQDVVTEEELGDMAYLRATVKETLRLHPPVPLLLPHLSIADCEVDGYAIPAGTRLMVNAWALARDPASWEAPDEFAPERFLQGGSAAAVDSKGKDFKFLPFGSGRRICPGINFANTAVEMMLANLVYHFDWELPAGTKGVDMTEVFSLSIRRKEKLLLVPTPRSRREE</t>
  </si>
  <si>
    <t>chr2_16376450_1_Aegilops_tauschii</t>
  </si>
  <si>
    <t>CYP71C143_2D_Triticum_aestivum(wheat)</t>
  </si>
  <si>
    <t>CYP71C143</t>
  </si>
  <si>
    <t>MVHPLHGLHELLLLLQARSPHAALGLVFVLLVCPLLVLLVVRRLATPSTAAATARAREELLGRLPSPPSRLPIIGHLHLVGSLPHISLRDLAAKHGRDGLMLLRLGAVPTLVVSSPSAAEAVLRTHDHVFASRPYSAVTEILFYGPTDAAFSPYGEHWRQVKKIATTHLLTNKKVRSYRHVREHEVRLVVAKIRDAASKCTVIDLTDLLNAFTNDIVCEAVSGRLFRERGHKKLFRELVEANSLLLGGFNLEDYFPMLVKMDIIKRIVCAKAQKVNKMWDNLLNNIIDEHARKSVPEHNNEDIDFTDVLLSIQQEYKLTRDHIKAQLEIMFEAGTDTSFIVLEYAMVQLMRKPHLMNKLQAEVRSTITKGKEIVTEDDLDSLAYLKAVIKETLRLHMPGPLLIPHLSMADCNIKGYTIPSGIRVIINSWALARDPSSWEHADEFMPERFMECGSAATMDYKGNDFQYLPFGAGRRICPGMNYATASIEIMLANLMYNFNWKLPVELMDEGGISMTELFGMTVHRKEKLLLVPVVPQD</t>
  </si>
  <si>
    <t>chr2_91475871_-1_Aegilops_tauschii</t>
  </si>
  <si>
    <t>CYP71C147</t>
  </si>
  <si>
    <t>MLLRRGAVPHHVVSSPRAARAIMRTHDRMFASRPTSMVAHELLYGPIDVVFAPYGEHWRMARKLVATHLLSVKKIQSYRLARQQEVRLVMAVIRKSAAASTVIDMGEMMNNFVNDMVCRALSGKFIMKEGRNKIFRELIEANSALFASFNLENCFPRLAWLTRSNVCNKAKKVNRRWDDLLEKMIQDHEKRTLLPPHDRQDGKKEEESDFIDVLLLVRQQKDYDGITREQIKAFLMDMFAAGTDTSSFALEVAMAEIMCNPRVMTKLQAEVRNNTPKGQDMVEEENLANMTYLKAVVKETLRLHPPLPLLIPHLSMVASEVDVAGYTVPSGAWVTVNSWAINRDPEWWEKPEEFLPERFMEGGSASAVDFRGNDFQFLSFGDGRRICPGINFGLATIEIMLANLVYSHDWELSPGMGKKGIDMTEVFRLSVRRKEKLMLVPKNHLSV</t>
  </si>
  <si>
    <t>chr2_9889234_1_Aegilops_tauschii</t>
  </si>
  <si>
    <t>CYP71C148_2B_Triticum_aestivum(wheat)</t>
  </si>
  <si>
    <t>CYP71C148</t>
  </si>
  <si>
    <t>MADLVMLETPPTGWFLFLFPLFLLFVFYYWFTWKTGKRQQLAGRLAPSPPALPIIGHLHLLGSLPHVSLCRLARKHGPDVMLLHLGAVPTLVVSSPRAAEAVLRTNDHVLASRPHSVVTDILMYGSSDVAFAPYGQGWRQARKLLTNHMLSVRKVQSFRSAVMEEVSMVMAKINEAAAVGSVVDMSELLKTFTYDMACRIVSGEFFLKEGRSKLFQDLTNDTSLLLGGFKVEEYFPTLSRVELLKRTVHAKAERLRRRWADLLDKVIVSHENKDKSALDNQGGNFVDILLSIQLENGLTREQMKALLTDVFFGSTDTSSNTLEFTMAELMRRPRLIGKLQDEVRSIVPQGQEIVSEADMNNMTYLRAVIKESLRLHPVAPLLAPHLAMADCSIDGYMIPAGTHVFVNVWAIGRDSSSWEDSEEFIPERFIEEGSDVHVNFIGSNFKLLPFGAGRRICPGINLGITIVELMLANLMYHFDWELPKGNERKDIDMTEVFGLTVRLKEKLLLVPKSRI</t>
  </si>
  <si>
    <t>chr2_9774367_1_Aegilops_tauschii</t>
  </si>
  <si>
    <t>CYP71C149</t>
  </si>
  <si>
    <t>MLEMLPLLWFLFLFPLFLLFANYWFTVTCKTGRRQQHESRHQPSPPGLPIIGHLHLLGSLPHVSLRSLAKKHGPDVMFLHLGAVPTLVVSSPRAAKAVLRTHDHVFASRPRSMVSEILMYGSSDIAFAPYDEHWRQARKLVTTHMLSVKKVQSSRNAVTEEVNMVMTKINEAAAGGAVVDMSRLLKSFTYDMACRIVLGESFRKEGQSKLLRDLIDDTSRILGGFNLEEYFPTLARVGVLKRVVCAKAERVRRRWAYLLDKLIDERVSMEKSTVDNKDGDFIDILLSVQHEYGLTRERMKALLTDVFFGSTDTLYNTLEFTLAELMRKPCLLGKLQDEVRSIVPRGQESITETDINKMAYLRAVMKESLRVYPVAPILAPHLAMADCNIDGYMVAAGTHVLVNVWAIGRDSSSWGDAEEFIPERFIYEDSDVDVNFKGNDFQFLPFGSGRRMCPGINFAIANFELMLANLMYHFEWELPPGVETKDIDMTVVFGLTVRRKEKLLLIPKACK</t>
  </si>
  <si>
    <t>chr2_6264199_-1_Aegilops_tauschii</t>
  </si>
  <si>
    <t>CYP71C153_2D_Triticum_aestivum</t>
  </si>
  <si>
    <t>CYP71C153</t>
  </si>
  <si>
    <t>MAWFLLLFPLSLLFVHYWFTGKTGKKQQQQQREDRLPLPPSPPSLPFIGHLHLIGALPHVSLRGLARRHGPDVMLLRLGVVPTFVVSSPRAAEAVLRTHDHVMASRPRSLVNDIIMYGASDVAFAPYGEYWRQARKLATTHMLSAKKVRSFRGTIMDEVSIVTAKISDAAAVGGTLNMSELLRSFAYDMACRIVSGESFLKERRSKLCQDLSHDTSRLLGGFNVEEYFPILTRVGLLKKAVCAKAERVRHRWADLLEELINDHLSKGKSTFDHKGGDFLDILLSAQEEYGLTRDHIKALLTDVFFGLTNTSSNTLEFTLAELMRRPCLMRKLQDEVRSIVPLGQETVSETDIDKMMYIRAVIKESLRLYPVAPFLPLHLAMGDCNIAGYMVPAGTHILVNVWAIGRNSNSWEDAEEYIPERFIDEGSAVHVNFKGNDFQFLPFGAGRRMCPGINLGITNIELMLANLMYHFDWELPAGVERKDVDMAEVFGLTVRRKEKLMLVPKPRMWPQE</t>
  </si>
  <si>
    <t>chr4_420415352_1_Aegilops_tauschii</t>
  </si>
  <si>
    <t>CYP71C161</t>
  </si>
  <si>
    <t>MDLVSASATPQALGLLLLFFLVALHLAASSSGAEKLRSKLPSPPFKLPVIGHLHLVGSLPHVSLRDLARKHGPDVMLLRLGAVPTLVVSSPRAAKAVLRTHDHLFASRPHSAVGDILSNGSTNVALAPYGDYWRRTKKLVTTHLLAARKVRSNRAAREQEVRLVLARLRAAAADTARTAVDVSELFIYFANDVVCQAVLGRLPREAGRNQMFRELLEIHCKLLGGFNLPDYFPILARLDMVTAKAVKLKRRWDDVLDDLIDKHASKMANDDEEEDFIDVLLSVQQEYSLTRDNIKAILVDMFEAGTDTTYIALDYAMAELMRKPQAMAKLQAEVRGCATKGKEMVTEDDLGSMSYLKAAMREAMRLHPSGPLMIPHLSVADCGVEGHTIPSGTRVIINVWAIGRDAASWKDAEEFVPERFMEEAMDATCDLQGNDFRFLPFGSGRRMCPGISFAAVTFEIILANLVYHFNWELPEGSSSVDMTEEFGFDVHRKERLLLVPRVPHHL</t>
  </si>
  <si>
    <t>chr5_531467721_1_Aegilops_tauschii</t>
  </si>
  <si>
    <t>CYP71C162</t>
  </si>
  <si>
    <t>MVSVQRMRGDMAQVLVIFSPEVLLSLLLCFLVVRRYYLARRSANNCEQLHDHGRRLPPSPPKLPLIGHLHLVGPDPHISLAELSRKHAGRDGLMLLRFGQVPNLVVSSPSAAEAVLRTHDHVFASRPPSIVADVLLSGPSDVALAPYGEYWRQARKLVTTHLLSARKVRALQGGREEEVRLVVAKLRAAAAARSAVDMTELLGAFTNDVVCRAVSGKFFREEGRNELFRELIAANVAAIGGFNLEDYFPSLAKVGLLRRVVLARTCRLKKRWDELLDKIIDDHATKSPWLVGGVHHQHDEQDQDRDLVDILLSLQHEYNLTRDNVKVILMDMFAAGTDTSSIVLEFAMAELMRKSHLMAKLQAEVRSKTPKSQKTVKEDDLSGMPYLKAVVKETLRLHPPAPLLLPRLTMAECDDVNGYMVPAGTRTIVNTWALCRDTESWGEKAEEFWPERFMDGAKAAADFKGRDFQFLPFGAGRRICPGMGFGLVTVEIMLANLVYCFDWELPDGMREEDVDMADMFGVTMRRKEKLVLVPRIPQDANI</t>
  </si>
  <si>
    <t>chr5_534057887_-1_Aegilops_tauschii</t>
  </si>
  <si>
    <t>CYP71C164</t>
  </si>
  <si>
    <t>MEDLVKKPMPETPPRALFLFLFFLFLLFVSWFTGKTRKMQHQQRENNHLPLPPSPPALPIIGHLHLVGSLPHVSLRSLARKYGPDMMLLRLGAARTLVVSSLRGAEAVLRTHDHILASRPSSVVSDILTYGSSDMAFAPYGEYWRQVRKLVTTHMLSVKKVQSFRSAAMEEVSLVMAKINEVATTDGTVDMRELLSLFANDMGCRIVSGKFFLKDGQSKLFRDLTNDTSRLLGGFNVEEYFPGLARVGVFKRAVCAQAERVRNRWADLLDKVIDDHVSKDKSTFDHEDGDFVDILLTFQHEYDLTREHMKAILIDVFAGATDTSANALEFTLAELMRKPRVMGKLQAEVRSNVPQGQEIVSEINVNNMAYLRAVIKESLRLYPIAPLLAPHLAMDDCNIDGYMVPAGTRVMVNAWAIARDSSLWEDAEEFIPERFTDEGSAMHVNFKGNDFQFLPFGAGRRMCPGMNLGIANVELMLANLMYHFDWELPLGVEREDIDMTAVFGLTMRRKEKLLLIPKSWM</t>
  </si>
  <si>
    <t>chr6_108808607_1_Aegilops_tauschii</t>
  </si>
  <si>
    <t>CYP71C166</t>
  </si>
  <si>
    <t>MAAQTVLPLLLSPQALLLYLLLIPVLLLLRATNRRSAGERAAADNHGGRPLPSPPNKLPLIGHLHLVGPDPHVSLAALAAKHGDGGLMLLRLGQTRALVVSSPRAAEAVLRTHDHVFASRPPNAFADALLDGGADVAFAPYGEFWRQARRLVTTHLLSARKVHSLRRGREEEARLVMAKIQGAAAAGALVDMTKLLGAFTNDIACRAVSGKFFREEGRNELFREAIDGNVAAFGGFNLLDYFPGLAKVGVLARLLFAKTSRLKRKWDELLDKIIDDHVSKASPQEQHHQHDQQEDEEADFVDVLLSLQEEYSLTRQHIKAILMDMFVAGTDTSYIVLECAMAELMRKPNLMAKLQAEVREKTPKGQQIVTEDDLGNMAYLKAVVKETLRLHPPAPLLLPHLSMAECDIDGYKVPVEARVIVNAWALGRDPGSWEAADEFMPERFVDVVSPDFKGRDFQFLPFGAGRRICPGINFGMASVEIMLANLVYCYDWELPGGMRQEELDMTGVFGMTMRRKERLFLVPRTRC</t>
  </si>
  <si>
    <t>frameshift near N-term, possible pseudogene</t>
  </si>
  <si>
    <t>chr6_9209102_1_Aegilops_tauschii</t>
  </si>
  <si>
    <t>CYP71C167</t>
  </si>
  <si>
    <t>MAQVLRSFHEHEVLVLIVCPLVLLLLILRFATSTQTTRRADKLLHRLPSPPYKLPLIGHLHLVGSLPHISLRSLAEKHGPDVMLLRLGAVPSLVVSSARAAMAVLRTHDHAFASRVQSAMTDILFYGSTDMAFSPYGDHWRQIRKIVATHLLSSKKVGSYRLAREKEVQHAMARIREAATRSAEVDLSKLLSSFTTDIVCHAVSGKSFRGGGRNELFRELVETSSMLIGGFNLEDYFPKLARLDVVRRMVCARAERIKKKWDDLLDEIINDHAKNTMLDHEIKQGGETDFIDVLLSIQQEYNLTRENVKAVLVDMFIGGTDTSFIVLDCAMAELIQNPEVLTKLQAEVRSVAEGKEMVKEEDLSGMIYLKGVIKETLRLHSPVPLFVPHLSMADCDIEGYTIPSGTRVIINGWALARDPAYWESAEKFMPERFMENVGSTMIPDYMGNNFNYLPFGTGRRVCPGMNFGMATVEIMLANLMFHFNWDLPAGTVKINMTESFGVTVGRKENLILVPALAQKQV</t>
  </si>
  <si>
    <t>chr6_28910080_1_Aegilops_tauschii</t>
  </si>
  <si>
    <t>CYP71C168_U_Triticum_aestivum(wheat)</t>
  </si>
  <si>
    <t>CYP71C168</t>
  </si>
  <si>
    <t>MAAQLVAALSSPQALSLYLLLVPLLLLYYSATTRTRRAIEQAAPAGHAEERPLPSPPTKLPLVGHLHLIGTDPHVSLAALTAQHGDGGLLLLHLGQVPNLVVTTPGAAEAVLRTHDHVFASRPQNAFADALLDGSDIAFAPYGEFWRQLRRLVTTHLLSARKVLSLRAGREEEARLAMAKIGDAAAAGAAVDVSTLLATFTNDIACRAVSGKFFREEGRNELFREVIDGNVAAFGGFNPQDYFPSLAKVDALARVLFPKMTRLRKRWDGLLDRIIDDHASKAASLQQEEDEEADFVDVLLARQHEYGLTRQHIKAILVDMFVAGTDTSYVVLEFAMAELMRKPHLMAKLQAEVRDKTPKGQPMVMEDDLGGMPYLKAVLKETLRLHPPLPLLLPHFSMDRCIINGCTVPAETRVIINVWAIGRDPGSWEDAEEFIPERFEDVASPDYKGRDFGILPFGAGRRICPGINFGMASVEIMLANLAYCFDWELLGGMQHKDLDMSEVFGMTIHRKEKLFLVPTTRDVNHE</t>
  </si>
  <si>
    <t>chr6_109630182_-1_Aegilops_tauschii</t>
  </si>
  <si>
    <t>CYP71C170</t>
  </si>
  <si>
    <t>MAAQTPLLLSPQALLLYLLLIPVLLLLRATNRRSAGERAAADNHGGRPLPSPPNKLPLIGHLHLVGPDPHVSLAALAAKHGDGSLLLLRLGQTRALVVSSPRAAEAVLRTHDHVFASRPPNALADALLDGGADVAFAPYGEFWRQARRLVITHLLSARKVHSLRRGREEEARLVMAKIQGAAAAGAPVDMMRLLGSFTNDDVACRAVSGKFFREEGRNELFREAIDGNVAAFGGFKLLDYFPGLAKVGVLARLVFARTSRLKRKWDELLDRIIDDHVSKKASPQQHHAHDQQEDQEADFVDVLLSLQEEYSLTRQHTKSILMDMFVAGTDTSYIVLECAMAELMRKPNLMAKLQAEVRENTPKGQQIVTEDDLGNMAYLKAVVKETLRLHPPAPLLLPHLSMAECDIGGYKVPAETRVIVNAWALGRDPGSWEAADEFMPERFVDVVSPDFKGRDFQFLPFGAGRRICPGINFGMASVEIMLANLVYCYDWELPDGMRQEDLDMTSVFGMTMRRKEKLFLVPRTRC</t>
  </si>
  <si>
    <t>chr7_634299398_-1_Aegilops_tauschii</t>
  </si>
  <si>
    <t>CYP71C171</t>
  </si>
  <si>
    <t>MRRDMEKLVVFSPEVVLSLLLCFFVFVLSRYYVSRRPANNGRLPPSPPKLPLIGHLHLVGPNPHVSLADLASKHGGCDGLMLLHLGHVPNLVVSSPSGAEAVMRTHDHVFASRPLSAAAAVLLNGPSDISLAPYGEFWRQARKLVTTHLLSATKVRAFQGAREEEVGLVVAKIRAAAAAHSAVDMTHLLGTFTNDVVCRAVSGKFFREEGRNEVFRELIALNTAVTAGFNAVDYFPSLAKVPLLQRVLLAKTSRLKKRWDELLDKITEDHATRSASLPVQDEQDRDMVDVLLSLQHEYNLTTDNLRGILMDMFEAGTDTSYVTLEFAMAELIRKPRLMAKLRDEVRSKTPGTQQMVKADDLGGMYYLKAVVKETLRLHPPAPLLLPRLSMADCDDVNGYTVPAGTQVMVNAWALGRDTGSWGEKADEFSPERFVEGGASAAADFKGRDFHFLPFGAGRRVCPGIGFGIATVEVMLANLVYCFDWELPHGMREEDVDMTEEFGLTTRLKEKLLLVPTIPPQHAHHTS</t>
  </si>
  <si>
    <t>chr3_28930974_1_Aegilops_tauschii</t>
  </si>
  <si>
    <t>CYP71C183Pa</t>
  </si>
  <si>
    <t>MANLV*ELMLETPPRAWFLFLTGSTGQRLPPSPPALPIIGHLHLVGALPHVSLRSLARKHGPDVMLLRLGAVPTLVVSSPCAAEEVLRTKDHVLASRPPSVVPDIIMYGSSDIAFAPYGEYWRQARKLVTTHMLSV*KVQSFRSAAMKEVSMAMAKINEAATAGSTVDMSELLNSFSNDMACRIVSGKFFLKDGRSKLFRELIRLLGGFNLEEYFPALGRVGVLKRVVCTKAERVRNRWADLLDKVIDDRVSKRKSASDHKDGDFVDILLSVQQEYNLTREHMKALLIDVFFGATDTSANVLEFTLAELMRRPHFMGKLQDEVRSIVPRGQEIVSETELNNMVYLRAVIKESLRLYPIAPLLAPHLAMADCTIDGYMVPAGTRVVVNAWAIGRDSSSWEDAEEFIPERFTNEGKGNDFQFLPFGAGRRICPGINLGIANVELMLANIMNHFDWELPIGVERKDIDMTEVFGISIRRKEKLLLIPKSHM</t>
  </si>
  <si>
    <t>chr3_28931059_1_Aegilops_tauschii</t>
  </si>
  <si>
    <t>identical pseuogene</t>
  </si>
  <si>
    <t>CYP71C183Pb</t>
  </si>
  <si>
    <t>chr3_29247601_-1_Aegilops_tauschii</t>
  </si>
  <si>
    <t>CYP71C160-3D_Triticum_aestivum</t>
  </si>
  <si>
    <t>CYP71C184P</t>
  </si>
  <si>
    <t>VRKPHLMVKLQDEVRGIVPQGQEIISETNMNNMTYLRAVIKESLRLHPLAPLLAPHLAMADCIIDGYIIPAGTRVVVNAWAIGSDPSSWEYAEEFVPKRFTDEGSSMHVNFKGNDFPFLPFGTGRRMCPGMNLGIANVELMLANLVCHFD*QLPLGVERKYIDMTEVFGLTVRRKEKLLLIPKSRM</t>
  </si>
  <si>
    <t>chr1_15722212_-1_Aegilops_tauschii</t>
  </si>
  <si>
    <t>CYP71C185P</t>
  </si>
  <si>
    <t>NAQEFVPERFMEGAMDAACDFKGNDFCYLLFGSGQKICPGITFAAVIFEIILANLIYHFNWELLEGSPGVDMTEEYGIDVHRTKKLLLIPRVAHGL</t>
  </si>
  <si>
    <t>chr2_16252174_1_Aegilops_tauschii</t>
  </si>
  <si>
    <t>CYP71C154_2B_Triticum_aestivum</t>
  </si>
  <si>
    <t>90% to CYP71C144_2A_Triticum_aestivum</t>
  </si>
  <si>
    <t>CYP71C186</t>
  </si>
  <si>
    <t>MVHPLHALHELLLQARSPHAALGLVFVLLVCPLLVLLVVRRLATPSTAAVTTRAREELLSRLPSPSKRLPVIGHLHLVGSLPHISLRDLAAKHGRDGLMLLRLGAVPTLVVSSPSAAEAVLRTHDHVFASRPYSPVTEILFYGPSDVAFCPYGEHWRQVKKIATTHLLTNKKVRSYRHAREHEVRLVVAKIRDGASKCTTIDMSGLLNAFTNDIVCHAVSGKLFREQGHNKLFRELVEANSFLLGGFNLEDYFPMLVKLDIIKRIVCAKAQQVNKMWDNLLNNIINEHASKSAAEHNSEDNDFTDVLLSIQQEYKLTGDHIKAQLEIMFEAGTDTTFIVLEYAMVQLMQNPHLMKKLQAEVRSTIPKGKEMVTEDDLNSLAYLKAVIKETLRLHMPGPLLVPHLSMADCNIKGYMIPSGIRVIVNSWALARDPSSWEHADEFMPERFMECGSAAAMDYKGNDFLYLPFGTGRRICPGINFAIATIEIMLANLMYHFNWKLPMELMEGGIDMTEVFGMTVHRKEKLLLVPVVPHD</t>
  </si>
  <si>
    <t>chr6_9143174_-1_Aegilops_tauschii</t>
  </si>
  <si>
    <t>CYP71C167_6A_Triticum_aestivum</t>
  </si>
  <si>
    <t>CYP71C187</t>
  </si>
  <si>
    <t>MAQVLHSPHEHASPQVLVFIVCPLVLLLIVRFATSTTTTRRADKLLDRLPSPPNKLPLIGHLHLVGSLPHISLRNLAEKHGPDVMLLRLGAIPSLVVSSARAAMAVLRTHDHVFASRVQSAMTDILYYGSTDMGFSPYGDYWRQIRKITATHLLSSKKVGSYRLARENEVQDAMARIRAAAARSTAVDLSKLLSSFTTDIVCHAVSGKSFRGGGRNELFRELVETSSKLIGGFNLEDYFPKLARLDVVRRMVCARAERIKKKWDDLLDEIINDHAKNTMLDHEINQDRETDFIDVLLSIQQEYNLTRENVKAVLVDMFIGGTDTSFIVLDCAMAELIQNPEVMTKLQAEVRSVAEGKEMVTEEDLNGMIYLKGVIKETLRLHSPVPLFLPHLSMADCDIEGYTIPSGTRVIINGWALARDPAYWESAEEFMPERFMENVGSTMIHDFKGSNFHYLPFGTGRRVCPGMNFGMATVEIMLANLMYHFNWDLPAATVKINMTESFGVTMGRKENLILVPALAQKQV</t>
  </si>
  <si>
    <t>chr7_46291386_-1_Aegilops_tauschii</t>
  </si>
  <si>
    <t xml:space="preserve">CYP71E12 Triticum aestivum </t>
  </si>
  <si>
    <t>MAISLTSLLLSLPQQWPPVLLALVTVLSLLLLTRRKGLKLKLPPGPATVPLLGNLHQLGPLPHRALRDLARVHGPVMQLQLGKAPTVVLSSAQAAWEALKTHDLDCCTRPVSAGTRRLTYDLKNVAFAPYGAYWREVRKLLTVELLSAQRVKAAWYARHEQVEKLISTLNRAEGKPVALDEHILSLSDGIIGTVAFGNIYGGDKFSQNNNFQDALDDVMEMLSSSGSSAEDLFPIAVGRLVDRLTGFIARRERIFLQLDAFFEMVIEQHLDPNRVLPENGGDLIDVLIDLWKKPRGAFIFTKDHVKAIIFSTFVAGIDTNAATIVWAMSELVRKPRVLKKVQNSIRDVVGDNKSVQSDDISKLSYLRMVVKETLRLHPPGPLLLPRETMRHIQIGGYDVPAKTKIYVNAWAIGRDPVSWPDDPEEFNPDRFEANEIDFKGEHPELMPFGTGRRICPGMSMAVATIEFTLANLLFNFQWTLPEGTTADDVNMEEEGRLIFHRKTPLVLVPKPYHQCLE</t>
  </si>
  <si>
    <t>chr2_8697374_1_Aegilops_tauschii</t>
  </si>
  <si>
    <t>CYP71E29P</t>
  </si>
  <si>
    <t>EKLVKNLTSIGTKPVLVPDYISATLDGIFGSFVFGGNRAAEKFKGQLVPVMNEAVDMLSSFSAEDFFANAAGCLFNHVTGIKARRQRIFKKLDGFFEQVIEHYVNEVPTRKKLDDNCGSALVEELIDLWKKRNKITKDHVKAILMDTFVAGNDTSARTINWAMAELIRHPRVLKKVQEEIRTEVGKKERVQYEDMSKLNYLRMVVKETLRLRIPAALLVPRETLWKIQIAGYEIPAKTRVIVNAWAIARDPNVWKDPEEFYPERFEDTDIDFNGAHFELLPFRAFARICPGMDVGVANVEFILANMLYCFNWELPPGMNIEDLSMEEEGALTIRKKTPLILVPTRYTAYQ</t>
  </si>
  <si>
    <t>chr2_620586832_1_Aegilops_tauschii</t>
  </si>
  <si>
    <t>CYP71E31_2D_Triticum_aestivum(wheat)</t>
  </si>
  <si>
    <t>CYP71E31</t>
  </si>
  <si>
    <t>MAISLSLELLSLSQQWQLLLALLPAISLVFLTRRLSRKRIRLPPGPAEAPILGNLHQLGQLPHRSLRDLAWRHRPVMQLQLGTVPTVVVSSAEAAREVMKTHDEDCCTRPVSPGMKRLSYGLNNVGFAPYGAYWQAMRKFLMVELFGVRHTKATWHARQHQVEKLMSTLSGLAGEAVALKEHIFRLADDIIGMLGFGDMYNSDKFPQHKNLEHVLEEATHAQASFSAEDYFPNIVGRLVDRITGLAARRERIFKQLDTFFEIIIEQHLDPRHVKPHNGDLVDRLIGLWKDKSGTLSITRDHVKGIIFGTFIGGSDTASVTILWAMAELIRKPRLLKKVQNEIRGVVGSNERVCQDDMAKLGYLKRVVKETLRLHPPATMLLPREAMRDIQIGGYDVPAKTRIYVNAWAIGRDPTSWPDDPEEFKPERFETSEIDFKGAHFELTPFGAGRRICPALSMSTATVEFTLANLLYCFEWALPEGTVVSMEEEGKLIPLLKTRLVLVPTAYRRLAAELLSKLICSQLGSYRVIKHVIVSLLKYQVQFALPIYLTFKHSILIGIKLAPVRVSICMVAW</t>
  </si>
  <si>
    <t>chr3_621386276_-1_Aegilops_tauschii</t>
  </si>
  <si>
    <t>CYP71E32</t>
  </si>
  <si>
    <t>MAISLSSELLSQPQQWQLLLLLALVSLVLLMRRLSNKGLKLPPGPARAPILGNLHQLGQLPHRSLRDLARQHGPVMQLQLGTVRTVVVSSAEAAREVMKTHDKDCCTRPVSPGMKRLSYGLKNVGFAPYGTYWHVMRKFFVVELFGVRHVEAAWHARQHQVEKLMSTLSGLAGEPVALKEHILSLADGIIGMLGFGDMYNSDKFPHHKNLEHVLEEAIHVQASFSAEDYFPNIVGRLVDQITGLASRRERIFKQLDTFFEVIIEQHLDPQRVKPRNGDLVDRLIDLWKDNSGTLNITRDHVKGNIFGTFIGGSDTTTATILWAMAELTQNPRLLERVQDEIRAVVGGNERVRPDDLAKLVYLKMVVKETLRLHPPATMLLPREAMRDIQIGGHDVLAKTRIYVNVWAICRDPASWPDDPEDFKPERFERSEIDFKGGHFELTPFGAGRRICPALAMSTATVEFTLANLLYRFDWALPEGIMASMQEEGKLIPLLKTPLLLVPTPYQHI</t>
  </si>
  <si>
    <t>chr3_621749614_-1_Aegilops_tauschii</t>
  </si>
  <si>
    <t>CYP71E34</t>
  </si>
  <si>
    <t>MAISLASELLSLPQQWQLILLPLLPILLALIFLTRRPSYKGLRLPPGPAQVPILGNLHQLGLLPHRSLRDLARRHGPVMQLQLGTVTTVVVSSAQAAREVMKTHDEDCCTRPVSPGMKRLSYGLNNVGFAPYGAYWHAMRKFLVVELFGARHVKAAWHARQHQVEKLMSTLSILAGEPVPLKEHIFSLADGIIGMLGFGDMYNSDKFPHHKNLEHVLEEATHAQASFSAEDYFPNIIGRLVDRITGLAARHERIFKQLDTFFEIIIEQHLDPRRVEPHNGDLVDRLIGLWKDNSGTLCITRDHVKGIIFGTFIGGSDTASVTILWAMAELIRKPPLLKKVQDEIRAVVGSNERVQPDDLAKLGYLKMVVKETLRLHPPATMLLPREAMRDIQIGGYDVPAKTRIYVNAWAIGRDPASWPDDPEEFKPKRFKESKVDFKGAHFELTPFGAGRRICPALSMSMATVEFTLANLLYCFDWALPKGAVLSMEEEGKLIPLLKTPLVLVPTPYRNMEAQWGVT</t>
  </si>
  <si>
    <t>chr4_520582851_1_Aegilops_tauschii</t>
  </si>
  <si>
    <t>CYP71E46</t>
  </si>
  <si>
    <t>MSPSLAIQLAPTLTMAVAGASPVLQLLLQQWPVILAILLVPLSFLLLRGRSRSGLKLPPGPMRLPFVGNLHQIGRLPHRSLAALARRHGPVMMLRLGMVPTVVLTSPEAAREALKTKDEDCSSRPLSAGPGLLSYGYKDVAFSPWSDYVREMRKLFIIELLSRRRVQAAYYARDAQIDKLVETLTVLGPNPVHLDALIFATMDRIVGLFAFGESYAGEQFKGQFVPLLNATMDMLGSFSAQDFFPNAVGRIIDRITGVKAHRERVFRQLDRFFEHIIEQCDGRKATGGSGSDLVQELLDIMKRPAASAAGTFTRDHVKAILMNTFIGSIDTTTVTITWAMAELIRNPRVLTRVQLEIRAAAGGGTRVHQADMPKMSYLRMVLSETLRLHPPATLLVPRETLRRVQVAGYDIPAKTQVIVNAWAISRDPSAWKDPEEFNPERFQDTDVDFNGSHFEFIPFGAGRRICPGLAMGVANAEYILANLLYCFNWALPNGVSREGVNMEEEGGLTYRKKTPLMLVPTRYHPAQEKEEE</t>
  </si>
  <si>
    <t>chr5_399781340_-1_Aegilops_tauschii</t>
  </si>
  <si>
    <t>CYP71E50</t>
  </si>
  <si>
    <t>MLDQLVHGVHHAIASHFIHPRRPSTISSTSSVSELDKPPAGTMDFSLPQQWQLLLLASILLPVVSYLLVTKRSSEEGRLKLPPGPKRVPVLGNLHQLGPLPHRSLRDLARRHGPVMLLRLGAATTVVVSSSAAARDVLRAHDADCCSRPSSPGPARLSYGRKSVAFSPYGAYWRDMRSLFAAELLGARGVRAAWAARREQVDRLMAALGDAAGPVSLDEHVFRVADGVISTVAYGSVYGAEAFAGKHKRFQHVLEEAMDMSASFSAEDFFPNAVGRLLDRLAGIVARRERIFRDLDGFFEAVLEQHLHPARPKPESGGGDLVDALIRICEEHGFTRDHVKAVLLDAFLGGVDTSSVTILWAMSELIRKPQVLKKAQEEIRAAVAVNGNNEQRVQPDDLPKLTYLKMVVKETLRLHPPVTLLLPRETLRRVEIGGYDVPAGTRVLVNAWAIGRDPASWGQDAAEFQPERFESGGRHGEVDFRGAHLELMPFGAGRRICPGLAMGVANVEFTLANMLYGFEWKLPEGMVAEKLSMEEAGRLTFHRKTPLVLLPTPYVPPRAG</t>
  </si>
  <si>
    <t>chr5_399901387_-1_Aegilops_tauschii</t>
  </si>
  <si>
    <t>CYP71E53</t>
  </si>
  <si>
    <t>MKPISFLISTLPIFGGCGPLVILSSNQKVLASHFINPRRPSTRSSTSSVSELAKPPAETMDISLPLLLVGILIPVVSYLLVTKRSAEEGRLKLPPGPKRVPVLGNLHQLGPLPHRNLRDLAGRHGPVMLLRLGAVTTVVVSSAAAARDVMKAHDADCCSRPASPGPARLSYGRKSVSFSPYGAYWRDMRGLFAAELLGARGVGAAWAARREQVDRLMAALGDAAGPVSLDEHVFRVADGVIATVAYGSVYGAEAFAGKYERFQHVLQEAVDMSASFSAEDFFPNAAGRLLDRLAGIVARRERIFRDLDGFFEEVLEQHLDPARRRPESGGGDLVGALVRICEEHGFTRDHVKAVLLDAFIGGVDTSSVTILWAMSELIRKPQVLKKAQEEIRAAVTGNEQRVQPDDLPKLTYLKMVVKETLRLHPPITLLLPRETLRRVEIGGYDVPAGSRVLVNAWAIGRDPASWGQDAEVFEPERFEAGGRQGKVDFRGAHLELMPFGAGRRMCPALAMGVANVEFTLANMLYGFEWELPEGTLAEKVSMEEAGRLTFHRKTPLVLVPTPYVV</t>
  </si>
  <si>
    <t>chr5_560020104_1_Aegilops_tauschii</t>
  </si>
  <si>
    <t>CYP71E54_5D_Triticum_aestivum(wheat)</t>
  </si>
  <si>
    <t>CYP71E54</t>
  </si>
  <si>
    <t>MLSPSCTPCMHAIQVSTSKYSAIATPLYKPHTYGSTGQQHLHRSAMAISLLLLAGFLLALVSYLLVTRSGPEERGLRLPPGPARVPVLGNLHQLGPLPHRSLRDLEGRHGSVMLLRLGAARAVVVSSAAAARDVMRAHDADCCSRPASPGPARLSYGRKSVAFSPYGAYWRDMRRLFASELVGARGVAAAWAARRQQVDRLMSALGNATGPVALDEHVFRVADGIIGTVAYGSVYGAEAFARKYERFQHVLFEGMDMSASFSAEDFFPNAAGRLVDRLVGVVARRERIFRDLDGFFEEVLEHHQDPARPKPESGGGDLVDALVGLCEEHGFTTDHVKAVLVDAFLGGIDTSSVTILWAMSELMRKPRALKTAQEEIRAAVGVNGNGNRVQPDDLPKLTYLKMVVKETLRLHPPATLLLPRETLRRVEIGGYEVPAGTRVLVNAWAIGREEASWGPDAEEFEPERFEAGGRHGKVDFRGAHMELVPFGAGRRICPGLAMGVANVEYTLANMLCGFEWAVPEGMKAEEVSMEEAGALTFHRKTPLVLVPTPYVPSA</t>
  </si>
  <si>
    <t>chr7_46312206_1_Aegilops_tauschii</t>
  </si>
  <si>
    <t>CYP71E57</t>
  </si>
  <si>
    <t>MATPLTSLLLSLPQQWQPVLLALFSILSLLLWRRSSSRKRLKLPPGPARVPLLGNLHQLGPMPHRTLRDLARVHGPVMQLQLGKAPTVVLSSAEAAWEALKAHDLDCCTRPVSAGTKRLTYDLKNVAFAPYGAYWREVRKLLTVELLSTRRVKAAWYARHEQVEKLMSTLSHAEAKPVALDEHILSLSDGIIGTVAFGNIYGSDKFSQNNSFQDALDDVMEMLSSSGSSAEDLLPGVVGRLVDHLTGFIARRERIFKQLDSFFETVIEHHLDPKRVLPENGGDLIDVLIDLWKKPRGTFRFTKDHVKAVIFSTFVAGIDTSAATIMWAMSELVRKPRVLKKVQDHIRALVGGNKRVKPEDMPKLSYLRMVVKETLRLHPAAPLLLPRETMRDIKIGGYDVPAKTRIYVNAWAIGRDPISWSNDPDEFNPDRFEVNDIDFKGEHPELTPFGAGRRICPGISMAMATIEFTLANLLFSFEWALPEGTTMDDVNMEEEGRLILHRKEPLVLVPAAYHHDLE</t>
  </si>
  <si>
    <t>chr7_163429805_-1_Aegilops_tauschii</t>
  </si>
  <si>
    <t>CYP71E58</t>
  </si>
  <si>
    <t>MPIPQIHWQLLPQVQLPQQWRQLLLGLGLLLPVLVLIVRRRKGFKLPPGPARLPVLGNLHQLGSLPHRSLRELARRHGPVMLLRLGATHMLVVSSASAAREVLKEHDADCCSRPACPGPKRLSYGFKNMAFAPYGEHWREMRKIFIVELLSMRRVKAAWGARQEQVDKLMAALAPDEPVALGEHIFAFTDGIIGTVALGNVYGADMLARKKHFQHVLDEAMDMLATFSAEDFFPNAAGRLVDRLTGLVARRDRLFSSLDDFFETVIEQHLDPARPKPENGGDLVDVLIDLWKQEHRGFTKDHVKAIIMDTFVGGIDTSSVTILWAMSELIRNPRVMKKAQEEIRAAVGEQRARVQPDDLPKLNYLKMVLKETLRLYPPATLLLPRETMRHVRIGGYDVPAGTRVAVNAWALGRDPASWGEDADEFNPDRFEAGARHGEVDLHGAHFELVPFGAGRRICPGMAMALMNVEFALANLLCGFDWALPEGTKAEDLCMEEAGGLTFHRKTPLVLVPTPYVPPSAA</t>
  </si>
  <si>
    <t>chr7_19161630_-1_Aegilops_tauschii</t>
  </si>
  <si>
    <t>CYP71E60</t>
  </si>
  <si>
    <t>MGRASQLLELLPQQWQLLLFILPLISLLFLHRRWNMSGGLRLPPGPWKLPVVGNLHQIGPLPHRSLSTLARRHGPVMMLRLGTVPTVVLSSPEAAREALKTHDADCCSRPPAAGPRLLSYGYKDVAFSPYSDYVRDMRKLFIVELLSRRRVQAACYARDTQMGNLVKNLTNTGRKPVAVADHIFATLDGIIGSFAFGENYAAEQFKGQFVPVLNETMDMLSGFSAEDFFPNSVGRLVDKVTGIKSRRERIFKKIDAFFEQVIDQCINDDPRRRRQPGDECASVLVQELVDLWKNPAGATNSFTREHAKAILMNTFVGGNHTSSVTINWAMAELIRQPRILGKVQDEIRAIGGKTELLQHDDMPKLKYLKMVVKETLRLHPPATLLVPRETTGRIQVAGYDIPAKTKIIVNAWAIGRDPSAWNDDPEEFRPERFQDKDVDFNGAHFELLPFGSGRRICPGLAMGVANVEFILANMLYCFNWELPDGVSCEDVNMEEAGALTFRKKTPLMLVPTRYNMCP</t>
  </si>
  <si>
    <t>missing N-term</t>
  </si>
  <si>
    <t>chr3_621443787_1_Aegilops_tauschii</t>
  </si>
  <si>
    <t>cannot find the first exon</t>
  </si>
  <si>
    <t>CYP71E62P</t>
  </si>
  <si>
    <t>VIGRLVDQITGLAARRERIFKKLDTFFEIIIEQHLDPQRVKPQNGDLVDRLIGLWKDNSGTLSITRDHVKGIIFGTFIGGSDTASVTILWAMAELIRKPRLQKKVQDEIRSMVGGNESVQPDDLVKLAYLKMVVKETLRLHPPATMLLPREAMRDIQIGGYDVPAKTRIYVNAWAIGRDPTSWPDDPEEFKPERFETSEIDFKGAHFELTPFGARRRICPALSMSIATVEFTLANLLYCFDWALPKGAVVSMEEEGKLIPLLKTPLVLVPTPYRHM</t>
  </si>
  <si>
    <t>pseudogene, missing PERF, stop codon</t>
  </si>
  <si>
    <t>chr3_621418910_1_Aegilops_tauschii</t>
  </si>
  <si>
    <t>CYP71E32_3D_Triticum_aestivum</t>
  </si>
  <si>
    <t>CYP71E63P</t>
  </si>
  <si>
    <t>MAISLSSELLSQPQQWQLLLLLALVSLVLLKRRLSNKGLKLPPGPARAPILGNLHQLGVLPHRSLRDLAWKHGPVMQLQLGTVRTVVVSSAEAAREVMKTHDKDCCTRPVSPGMKRLSYGLKNVGFAPYGTYWHVMRKFFVVELFGVRHVEAAWHARQHQVEKLMSTLSGFAGEPVALKEHILSLADGIIGMLAFGDMYNSDKFPHHKNLEHVLEEAIHMQASFSAEDYFPNIVGRLVDQITGLASRRERIFKQLDTLFEIIIEQHLDPQRVKPRNGDLVDRLIDLWKDNSSTLNITRDHLKGNIFGTFIGGSDTTSATILWVMAELTQNP*ILERVQDEIRAVVGGNERVRPDDLAKMFYLKMVVKETLRLHPPAPMLLPREAMRDIRIGGYDVLAKTRIYMNVWAIGRDPATWTDDPEDFELTPFGAGRRICPTLSMSTATVEFTLANLLYNFEWALPEGIMVSMQEEGKVIPLLKTPLLLVPTPYRHI</t>
  </si>
  <si>
    <t>chr1_8960081_-1_Aegilops_tauschii</t>
  </si>
  <si>
    <t>CYP71E49_5B_Triticum_aestivum(wheat)</t>
  </si>
  <si>
    <t>CYP71E64</t>
  </si>
  <si>
    <t>MAVTLILLLALISAVSVLLLTRKSLKLPPGPAPVPVLGNLHQLGPLPHRTLRDLARLHGPVMQLWLGKAPAVVLSSPEAAWEMLRVHDLDCCTRPVSPGPKRLTYDLKNVAFAPYGAYWREIRKLLVVELVSARRVKAVWCAREQQVEKLISTLGCAGAKPVALDEHILSLSDGIIGTVAFGNIYGSDKFTQNKNFQHALDEATDVLSGSSAEDFLPKAVGRFIDHITGVVAQRERIFKHLDAFFDMVIEQHLDPNRAKSENSGDDLVDVLISHWKEHRGTLKFTRNHVKAIIFDTFIAGIDTSSITIMWAMSELIRSPRVLNKVQTEIRAVVDGKDRVRPEDMSKLKYLRMVVKETLRLHPPAPLLVPRETMRHIQISGYDIPAKTRIYVNAWAIGRDQASWPEHPEEFNPERFEENEIDFKGEHLQLLPFGTGRRICPGMSMGIATVEFTLANMLCCFQWALPEGMVVEDVSMEEEGKLNFHRKTPLVLVPIAC</t>
  </si>
  <si>
    <t>chr5_575121641_-1_Aegilops_tauschii</t>
  </si>
  <si>
    <t>CYP71E65</t>
  </si>
  <si>
    <t>MLITHTTLLLSLIQQWELIFLALASVVSLLLLTRSRSRSSQKEMKLPPGPAPVPFLGNLHQLGRLPHRTLRDLARLHGPVMQLQLGKAPTVVLSSADAAWEGLKVHDLDCCTRPVSPGPKRLTYDLKNVAFAPFGSYWREIRKLLVVELLSGRRVKAAWYARQEQVEKLISTLSRAGGKPMALDEHILSLSDGIIGTVAFGNIYGSDKFTQNNNFQHALDEAAEVLSSSSAEDFFPKAIGWLIDRITGAFARRERIFKQLDAFFEMVIEQHLDPNRTKPENGGDLVDVLIAHWKEHRGTLKFTKDHVKALIFDTFIAGVDTSSVTILWAMSELMRSPRVLSKVQAEIRALVGGNDRVRSEDVSKLEYLKLVVKETLRLHPPAPLLVPRETMRHIQIGGYDVPAKTRIYVNAWAIGRDPASWPDNPEEFNPERFEANEIDFKGEHPQMLPFGTGRRICPGISMGMATVEFTLANMLCCFQWALPDGMVPQDVCMEEEGKINFHRKTPLVLVPTIR</t>
  </si>
  <si>
    <t>chr7_9220316_-1_Aegilops_tauschii</t>
  </si>
  <si>
    <t>CYP71E66</t>
  </si>
  <si>
    <t>MVLEEHMPHQWQWQLPTTTLFPVLPLLISIFLLVGAARRRRRGYHLLPILGNLHQMGDLPHRSLRELARRHGPVMMLRLGTVPTLVVSSADAARDVLKTHDADCCSRPDTPGPRRLSYQHKDVAFSPYSEFWRERRKLMVIEFLSKRRIRATWHAREAEVGKLVSGLALASVGRKPVRLEDHVFGYMDGIVGTVAFGNIYGTEHLAPYREHFHHVIDEAMAVRSSFSAEDYFPNALGRLVDRLTGVASLRERVFKEYDDFFEMMIEQHMDKPDNGCASGLIDVLIGFMKEEHHQGPFRFDRDVVKALLTNTFIGAVDTGAVTIIWAMAELVRNPHVLNKVQEEIRTVVGSNRERVQRDHVGKLKYLKMVVMETLCLHPALPLLLPRETGRHITVSGTVSGYDVPEKTRILVNAWAIGREPVNWDNPEEFIPERFEGKDVNFNRAQFEYLPFGAGRRMCPGIDMGVAITEFTRANLLYYFDLELPEGLKSEDMCMEEAGGLTIHKKTPLLVVRTRYHTSGSMR</t>
  </si>
  <si>
    <t>pseudogene, last exon only</t>
  </si>
  <si>
    <t>chr1_11048201_-1_Aegilops_tauschii</t>
  </si>
  <si>
    <t>CYP71F19_1D_Triticum_aestivum(wheat)</t>
  </si>
  <si>
    <t>CYP71F19P</t>
  </si>
  <si>
    <t>DMFAGATETTSTTLAWAMSELGRSPEIMAKAQQEVWEVLGEGRSVITNSDIVKLHYIQMVIKETLRLHPPISLIPRSAREDCTVMGYDIPKGTNIYINAVAISQDPKYWDNPREFRPERFENINLNYNGTYFEFIPFGAGRRQCLGIQFGSSVMEMALTNFLYHFNWRLPDGSSLVSFDMSEKFGLAVSRRYDLQLRAIPHVWSKTSK</t>
  </si>
  <si>
    <t>chr2_433590843_-1_Aegilops_tauschii</t>
  </si>
  <si>
    <t>CYP71F20</t>
  </si>
  <si>
    <t>MEGWLTLCFIALSTLQALWFSGGKSKPKKHLHLPPGPWTLPIIGSLHHVILGTLPHRTITDLCRRHGPLTLLKLGEVPTVVVSSAEAVAEVMKTNDVAFSNRQTTQLQEIIGFGGKGIIFAPYGDHWRQMRKVCIVELLSSKQVKRMERVRAEEVGGLLRSIAAATAAGAAANLSEMFAALGNNVVARAAFGGKFARQEDFLRAMDQIMDLLGGFCLVDLFPSSRLVRRLSNGERRIKRIRDLIEHIITEILDERKVARAAGHGACSTDDEDLLDVLLRLQEEDSAYPLTTEIIVTVLLDMFAAASETTGTTLEWAMSELTSHPEVMAKAQLEVREVLGQERTIITNSDLAELHYMQMVIKEVLRLHPPAALLPRKTREDCKIMGYDILEDTNIYINVFAISRDPRYWSNPEEFNPERFEDNNVDYNGTSFKFTPFGGGRRQCPGIAFASSVLEITLVNFLYHFDWMLPDDANSVSLDMSEKFGFTVRRRTDLLLKAIPHVCSKATHI</t>
  </si>
  <si>
    <t>chr2_11033061_-1_Aegilops_tauschii</t>
  </si>
  <si>
    <t>CYP71F22</t>
  </si>
  <si>
    <t>MEWWLTLCLIALSTLLALWFSGCRSKSMKHLPPPGPWTLPVIGSLHHILSAFPHRALTDLGRRHGPVMLLKLGEVPLVVISSAEAVAQVFKANDVALSNHSSSRLQDIVGFGGKGILFAPYGEHWRQMRKVCITELLSTKQVKRMEGIRAEEVGNLIRSINTATAAGATVNVSEMVSVLSNDIVTRAVFGGKFARQEEYLHEIGKLMDLIGGFCLVDLFPSSWLVQWFSTAERRTKRSCDLIQSIIADIFEKRKAARASRHGAYSDDEEMLNVLLRLLEEDSLAYPLTTEIIVTVMFDMFGGATETTATTLVWAMSELIRHPNVLAKAHLEVREVLGEGRAIIGNSDLAELHYLRMVIKEVLRLHAPGPLIPRRTRENCNIMGYDVPKDTNVFINVFATHRDSQYWDNPEEFNPERFVNKNIDYNGTYFEFTPFGGGRRKCPGVGFALSILEITLANFLYHFNWTLPGGASSVSLDMSEKFGVTVRKRSDLWLKAIPHVCSKATHI</t>
  </si>
  <si>
    <t>chr2_2537849_-1_Aegilops_tauschii</t>
  </si>
  <si>
    <t>CYP71F24</t>
  </si>
  <si>
    <t>MEGWFGLCFIALCTPLALWLLKLAGSKYKPQKHHQLPPGPWTLPIIGSLHHVASALPHRRMMDMSRRHGPLMHLMLGEVPTVIVSSAEAAALVMRTNDPAFADRPQSVTSDIFGCSGKNIGFAPYGDHWRQMRKVCIVELLSSRQVKRIESIRAEEVGNLLRSIAALDGATVNVSEKMMELSNDIVTRAVFGGKFTQQEEYLRELDEAFALVSGFSPVDLFPSWRLVRWLSNDERRMRRCHGHIQRIIANVIEGRKAAGVGASSTDEEDLLDVLLRLQQEDSLEFPLTTEIIGAVLFDIFAGATSTIGTTLTWAMSELVRSPETMAKAQQEVREVLGQDRAVITNSDLAKPDYMQMIIKETLRFHPPASLVLRASIEDCTIMGYDIPKGTNVNINVFAISRDPAYWNNPEEFRPERFENNNTNYNGTYFEFTPFGAGRRQCPAIQFSSSVLEMTLTNILYHFNWKLPGGASPISLDMSEKFGLAVSKKYDLKLEATPHLWFKAMRSK</t>
  </si>
  <si>
    <t>chr2_3094178_1_Aegilops_tauschii</t>
  </si>
  <si>
    <t>CYP71F25_2D_Triticum_aestivum(wheat)</t>
  </si>
  <si>
    <t>CYP71F25</t>
  </si>
  <si>
    <t>MEGWLSLCFIALCTLMALWFRKLSCGNRKPRLPPGPWTLPIIGSLHQVASMLPHRRMMDLSRRYGPLMHLMLGEVPTVIVSSAEAAALVMKTNDLAFAGRPHSATLDIFGCGGRGIVFAPYGDPWRQMRKVCTMELLSSKQVRRMDGIRPEQVGNLLRYVAAAASTGAAVDVSEKVMALSNDVVSRAVFGGKFPQQEEYLRELDEAFVLLGGFCLVDLFPSSQLVRWLSNGERHMRRSYGHIQRINADVIEGRKAARAAAQDDASSTDDDDLLDVLLRLQEKDAFTFPMTTESIGAVLFDIFAGATQTTGVALEWAMAELVRHPETMAKAQLEIREVLGQGRAVFTNSDLAGLHYMRMIIKEVLRLHPPGPLIPRRAREDRKVMGFDMLEGTNVYINAFAVSRDPNCWESPEEFKPERFENNNMDYNGTYFEFIPFGAGRRQCPGILFGTSTMEIALANLLYHFDWVLPDKANPEFLDMTEKYGIIVGRKYDLQLLPISHGGFHAI</t>
  </si>
  <si>
    <t>chr2_3087395_-1_Aegilops_tauschii</t>
  </si>
  <si>
    <t>CYP71F26</t>
  </si>
  <si>
    <t>MEGWFSLCFVALGMPLALWLLKLAGGKNKPQKHQLPPGPWTLPIIGSLHHVVSLVPHRKITQLCRRYGPMMHLKLGEVDAVVVSSAEAVAQVMKTNDLTFATRPGTPTQDIAGCGGRGIIFAPYGDHWRQMRKVCIVELLSSMQVRRMESIRPEEVGNLLADIATAAAARNSINISEKMMELSNNVVSQAVFGGRFTQQDEYIHELDVVLTLLGGFCLVDLFPSSRLARWLSFGARRMKKSYGRMQRIIADVIEERKAARAAGDGASSTDDEDLLDVLLRLQNDDSLGFPLTTKSICAVLFDIFSGATDTTGTILEWAMSELVRHPETMFKAQLEIRKVLGQDRTIIKNSDLGNLHYMRMVIKEVLRLHLPAPLIPRMARMDCKIMRYELLKGTTILINVFAVSRDPKYWKHPEAFLPERFENNNLDYNGTHFEFTPFGAGRRQCPGMLFGASTLEITLANLLYHFDWVLPGGASPESLDMSEKFGMTVGRSSDLQLIAIPRGCIKHM</t>
  </si>
  <si>
    <t>chr2_4031104_-1_Aegilops_tauschii</t>
  </si>
  <si>
    <t>CYP71F30</t>
  </si>
  <si>
    <t>MEVLISLCLVALATVLVTWLLKLKASSSGRSKAKQELPPGPWTLPIIGSLHHVLSLLPHRTITKLSRRHGPLMLLKLGEVSTVIVSSAEGAALVMKTNDLALAGRPCSVTLDIAGRGGKGLLFAPYGDHWRQMRKLCVVELLSSKQVKRMEGIRAKEVGDLVRSITASAGATVNISEMVAALSNDVISQAVFGGKFPQQEEYLRELDEVFRLLGGFCLVDLFPSSPLSRWLSNGERHMKRSCARIHQIIAEIIKGRKESLNPGNGATDDEDLLDVLLRLQEEASLAFPLTTDTIGAVLFDMFAAGTESTSTVLEWTMSELVIHPEAMAKAQQEVRQVLGEKRAIITNRDLGELHYLRMVIKEVLRLHPPGPLVPRRAREDCKMMGYNILKGTNVYVNVFGISRDPTYWKNPEEFKPERFENNSIDYNGTYFEYTPFGSGRRLCPGMLFSTSTLDIVLANLLYHFNWILPDGASLDMSEKFGLTVNKRYDLKLRAVPHMWNYEVQSE</t>
  </si>
  <si>
    <t>chr2_4025021_1_Aegilops_tauschii</t>
  </si>
  <si>
    <t>CYP71F31</t>
  </si>
  <si>
    <t>MEGLSLCLVALATLLVTWLLKLAASSGSSSKAKKPQLLPPGPWTLPIIGSLHHVVSVLPHQRITELCRLYGPVMLLRLGEVPTVVVSSAEAAALVMKTNDLAFANRPRSVTQEIYSCGGQGIALAPYGEQWRQMRKVCVVELLSAKQVKRIEGIRAEEVSNLLQSISITASARAGGVNLSEKVSAFSNNIVSRGLFTERCARQDEYLGEIDKMASLMSGFSLVDLFPSSRLVRWLSNGERNMKRCCARMQGIISDIIDGRKAAPHRADTEDLLDVLLRLQAEDSLPFPLTTESIGVLIFDIFTAATESSATVLEWAMSEIFNHPNVMAKVQSEVRHVLGPGKAVITNNDIAELHYLRMVIKEVFRIHTPIPLPVPREAREDCKIMGYDIPKGTTIYVNAFAISRDPKYWDSPEEFNPERFENNNMDYYGTHFEFTPFGAGRRQCPGILFGTSTVEIGLTNLLYHFDWAHPNGAGESVDMSEKFGIATGRRCDLQLIAIPYVPSSST</t>
  </si>
  <si>
    <t>chr2_2414979_1_Aegilops_tauschii</t>
  </si>
  <si>
    <t>CYP71F35</t>
  </si>
  <si>
    <t>MEMERWLSLYFIGISTVLALWFLIFFGSKRNPKKKQLPPGPWTLPIIGSLHHLVGDLPHRRMMKMSRQHGPLMHLRLGEVPTVIVSSAEAAALVMKTNDLDFASRPRSPLQDIISCGGMGIIFGPYGDRWRQMRKICIVELLSSKQVRRMEGIKANEVGNLLHSMATAGATVNVSAKMATLSSNVVTRAVFGGKFTRQDEYLHELSNVNELMGSFCLVDLFPSSRLVRLLSNCERLMRRSYGRIQHIITEIIEGRKAARAAGGHACSTNDEDLLDVLLRLQQEDSLTFPLTTEIIGVVIFDIFGAATETTGTAVDWAMSELLNNPEAMGKAQREVREVLGQGRHVIKSTDLSELRYMKMVIKEVLRLHPPAPLLVPRETREDSQIMGYNMSKGTNIFVNVFAISRDPKYWDNPEEFKPERFENSSVEYYGTHFEFTPFGAGRRQCPGILFAMSTVEIVLANVLYHFDWVLPGGASAESMDMSEKFGVSVRRKLDLQLIAIPYKCSKAISI</t>
  </si>
  <si>
    <t>chr2_23021653_-1_Aegilops_tauschii</t>
  </si>
  <si>
    <t xml:space="preserve">one indel </t>
  </si>
  <si>
    <t>CYP71F38</t>
  </si>
  <si>
    <t>MTNILELPAMDAWPSVCFVALSTVLAIWLLKLSGSKSKSAKKNLPPGPWTLPIIGSLHHVTTALPHRTIMKLSRRHGPLMLLRLGEVPTVVVSSAEVMAEVTKANDLAFAGRPRSATNELFGSGGRDIALAPYGDHWRQMRKIGVMELLSSKQVKRMESIRVEEVGSLLRDITASNGATINLSEKAMALSNHVTTRAVFRGKFTQQGEYLRELDKAFTLLGGFCLHDLFPSSRLVRWLSNGEREMNKCHRRIHRIIANVVEERKASRAAHTGSSVAGHEDMLDVLLRLQHEDSLQFPLTTETMGAILFDVFAGGTETTGNVLIWAMAELMRSPNSMAKAQQEVREVLGEDRAVITNSDLVELQYMRMIIKEVLRLHPPNPLVPRMAREDCTVMGYDIPKDTSVYINVFAISQDPRYWDKPEEFRPERFENNDVNYNGTYFEFLPFGTGRRQCPGIQFSSSVTEMALTNFLYHFDWLLPNGANAASVDMSEKFGINVSKMYGLQLIAIPHVWSKAMSSK</t>
  </si>
  <si>
    <t>N-term has adjacent duplication</t>
  </si>
  <si>
    <t>chr2_3366183_1_Aegilops_tauschii</t>
  </si>
  <si>
    <t>CYP71F39</t>
  </si>
  <si>
    <t>MEVTISSISFVSLALVLLLWFFHPKPNKHLRPPGPWTLPIIGSLHHVFGVLPHRIMAELSRRHGPLMFLRLGEVPTVVVSSAEMAEVVMKSKDLMFASRPRGVTLDVIGYGSGIGIIFAPYSDRWHQARKVCTMELLSAKQVKRMEGIRSEEVSNLLSSITTSIGTTINLTEKLSALMNDVIARAVFGGKCAQQGEYLRELEKVTALVGGFSLVDLFPSSRLVRLLSSGERRMRRSYGRIQCIISNIIEQRKEMRAAVSSNDEEDLLDVLLRLHKEDSLPYPLTLEAIGVIIFDLFAGGTKTSGITLEWAMSELLKNPENMRKVQLEVRQVVGGQQSVINNNDLHDLHYMRMVIKEVLRLHPPAPLLPRRAREDCEIMGYKIPEGTNVQVNIFVICQDCRYWDAPEAFKPERFKESNIDHKGTHFEFTPFGAGRRQCPGMLFGTSTVEIALANLLHHFDWVFPDGPNPGSLDMSEKFGINVRRKFDLELRATPYVLSKVA</t>
  </si>
  <si>
    <t>internal duplication, possible assembly error, small gap in front of this sequence, only 43 bp between the two exon 1s</t>
  </si>
  <si>
    <t>duplicate exon 1, adjacent to first exon</t>
  </si>
  <si>
    <t>CYP71F39P</t>
  </si>
  <si>
    <t>SFVSLALVLLLWFFHPKPNKHLRPPGPWTLPIIGSLHHVFGVLPHRIMAELSRRHGPLMFLRLGEVPTVVVSSAEMAEVVMKSKDLMFASRPRGVTLDVIGYGSGIGIIFAPYSDRWHQARKVCTMELLSTKQ</t>
  </si>
  <si>
    <t>chr3_77137921_-1_Aegilops_tauschii</t>
  </si>
  <si>
    <t>CYP71F44</t>
  </si>
  <si>
    <t>MEAWLSLCFIALSAVLALWFLKPSSGESKPGKRLPPGPWTLPIIGSLHHVVSVLPHHTIAQLSRRYGPLMLLKLGELPTVVVSSAEAAALVMKTHDVAFANRKSSVTLDIAACGGNGIIFAPYGDRWRQMRKICVMELLSSKCVKRMEGVRAEEVGHLLRSIAASNGAVVNVSEKVSALSNSVASRAFFGGKLAQQDVYLREFHQVMELMGGFCLVDLFPSSRLVRWLSNGERRMKKSYGSIRRIIGDIIERRKAERLAGGACGAEDEGLLDALLRMQEEDSLASPLTTDAIGTVLFDILGAATETTGLVLAWTMSQLMNNPEAMSKAQLEVRRVLGQDKAVITNTHPLVELQYMQMVIKEVLRLHPPSPLVARAAREDCQIMGYDILKGTTVYVNVYAISRDPKYWENPDSFKPERFETKNMDYNGTYFEFTPFGAGRRQCPGMLFSSAIMEIVLANFLYHFDWKLPDGASPASLDMSEKFGLTVGRKFDLQLKAIPQVWSNAMEI</t>
  </si>
  <si>
    <t>chr5_547556081_-1_Aegilops_tauschii</t>
  </si>
  <si>
    <t>CYP71F45</t>
  </si>
  <si>
    <t>MHAIAMEVSSLCLVALATVIIFAWFLKKLTAWSTEKSKSKRPRLPPGPWTLPIIGSLHHLLGGLPHRRMMELSRLHGPLMFLRFGEVPNVVVSSAEAAELVMKTHDLTFATRPRSATIDVISGGGKGIALAPYGDHWRQMRKICIVELLSAKQVKRMESIRSQGVMKLLRSVADAAAASGSGIVNLSNLVAVLSNDITARAVFGGMCAQQGEYRRELGQIVKLIGGFCPADLFPSSRLVRWLSSGERSLRKSYGGMQRIIDNIIDGRKAERESHVGCSAEDEDLLSVLLRLREEDSLAFPLTSESIGAVITDIFGAGSESSSTTLVWAMSELMKNPEAMAKAQIEVRKVLGRGRVVIANADLGELHYLQMIIKEVLRLHPPATLLVPREARNNCEIMGYDIPKGAKINVNAFAISRDPRYWENPETFKPERFSNNNIDYKGTNFEFTPFGAGRRLCPGMLFGTSTLEIALANLLYYFDWVLPDGACPYTLDMSEKFGITVSRRYDLQLIAIPST</t>
  </si>
  <si>
    <t>last exon only</t>
  </si>
  <si>
    <t>chr5_448850090_-1_Aegilops_tauschii</t>
  </si>
  <si>
    <t>CYP71F47</t>
  </si>
  <si>
    <t>DVFAGATETIGSVLSWAMSELMHNPDTMAKTQREIREVLGEDRAVITNSDLAELHYMRMIIKEVLRLHPPGPLVHRMSREDCTIMGYDIPKGTDVYINIFAISRDPRHWNKPEEFRPERFDNNNVNYKGAYFEFIPFGSGRRQCPGIHFSSSVTEMVLTNFLYHFDWMLPDGHNLASLDMSEKFGLAVTKSHDLKLRAIPHMLSKAMSSK</t>
  </si>
  <si>
    <t>pseudogene fragment aa 250-290</t>
  </si>
  <si>
    <t>chr5_522895949_1_Aegilops_tauschii</t>
  </si>
  <si>
    <t>CYP71F48_5D_Triticum_aestivum(wheat)</t>
  </si>
  <si>
    <t>CYP71F48P</t>
  </si>
  <si>
    <t>MEIFLSLCLVTVATVLVLWFLSSSDDKTKTKKRLPPGPWTLPIIGSLHHLVGQLPHRALAELSRRHGPLMYLKFGEVPTVVVSSAEAAALVMKTNDPTFADRGSGVALDIAGCGGKGIMLAPYSDRWRQMRKVCIVELLSAAQVRRMASIRVEEVAGLVRSLAASPAGSTVNLSEKLPVLANDIVARAAFGGKCAHQGEYLRELDDVMTLLGGFILADLFPSSKLVRWLGTGERRLRRSCGRIQRIIGNIIDDRRARRAADGPRSTDDEDLLDVLLRLQEEDSLTFPLTAEIIGVVIFDMFAAASETT*TTLEWAMSELLNNPKVMAKAQQEVQEVLGPERAAITNSGLGALHYLRMVIMETLRLHPAGVIILRGAREDCEILGYAIPKGTKVHINVFTISRDSRYWEDPEAFKPERFENNDIDYKGTHFDFIPFGAGRRQCPGILFGMSTLELTLANLLYHFDWMLPDAAITKPMDMSEKFGLTVSRRSDLLLRAIPRVRSKAA</t>
  </si>
  <si>
    <t>chr7_265299451_1_Aegilops_tauschii</t>
  </si>
  <si>
    <t>CYP71F50</t>
  </si>
  <si>
    <t>MEGWLSLCFIAGSTLLAIWFLELSRRNPNKKLPPGPWTLPIVGSLLHVVGAFPHRTIAELSRRHGPLMHLRLGEVATMVVSSAEVAALVLKTNDLTFADRPRTVTQNIFGSGGKDIAFAPYGAAWRQMRKVCVMEILGSKQARRMERIRTEEVGSLLRSIVSASAVGGAGATVNVSEKVAMLSNDVVSRAVFGGKVAQRDEYIRELGEAMELVTGFCLVDIFPSSRLVRWLSSVERRMRRSYGRMQSIIADILDERKAARAAGDGSCSTDDEDLLEVLLRLQAEDSLEFPLTTEIIGAVMFDMFAGGTDTTATVLEWAMSELVNNPEAMTKAQLEVREVLGEDRVIITNCDIAKLPYMRMVIKEVLRLHPPIPLVPRMARDDCTIMGYDMLKGTNVLVNVFAISRDSRYWENPEEFKPERFENNNMDYNVTYFEFIPFGAGRRQCPGMFFGMSTVHITLANMLYHFNWMLPEGACLTSFDMSEKFGLTIRRRYDLQLRAITRVGVKDILSK</t>
  </si>
  <si>
    <t>chr7_597064255_1_Aegilops_tauschii</t>
  </si>
  <si>
    <t>CYP71F51</t>
  </si>
  <si>
    <t>MAGWLSLCLISLSTVLALLFLKLSSRKNKSKKKLPPGPWTLPIIGSLHRVVSALPHRTMTELSRRHGPLMFLRLGEVPTVVVSNAEAAALVMKTNDRAFASRPCSATQDIFGCGGKGIAFAPYSDHWRQMRKICVTELLNSKQVRRMEGVRAEEAGNLVRSITASAGATVNVSEKVRALSNDVVCRAVFGGKFARQDEYLRELDEAFALVGGFCLVDLFPSSRLVRWLSNGERRMRTSYGRIQRIIAGIIDERKDTRAAGVAGGSTDDEDLLDVLLRLQLEDSLEFPLTKEIMGAVLFDMFAAATHTTSTVLEWAMSELMNNPGAMAKAQLEVREVVGQHGAVITNNVLGDLHYMQMVIKEVLRLHPPGPLVPRMTREDCTIMGYDMFKGTNVYVNVFAISRDPRSWENPEEFKPERFENNNINYNGTYSEFIPFGAGRRQCPGMLFGTSTVNITLAYLLYHLEWMFPIGTNLDTFDMSEKFGLAVSRRCDLQLRAIPHGSLKTMGSQ</t>
  </si>
  <si>
    <t>chr5_573970586_1_Aegilops_tauschii</t>
  </si>
  <si>
    <t>CYP71F52_U_Triticum_aestivum</t>
  </si>
  <si>
    <t>CYP71F52</t>
  </si>
  <si>
    <t>MEGWFSWCFIGVSTILALWFLKFLGGKSNPKKKQLPPGPWTLPIIGSLHHVVSVLPHRRMSKMSRRHGPLMHLRLGEVPAVIVSSAEAAAQVMKTNDLAFASRPQGPLQDIVGCGGRGIVFGSYGDRWRQMRKICVVELLSSKQVRRMEGIKANEVENLLRSITAAGATVNVSTKMAALSNDIVARTVFGGKFTQQDEYLSELDKVIKLIGGFCLVDLFPSSRLVRWLSNGERHMRRSYGRIQHIISNIIEGRKAARTTDRHACSTDHEDLLGVLLRLQEENSLSFPLTTEIIGVVIFDIFGAATETTATTLEWAMSELLNNPEAMAKAQLEVREMLGQDRHVIKSTDLSELRYMRMVIKEVFRLHPPVPLLIPRETREDCKIMGYDMPKGTNIFVNVFAISRDPKYWDNPEEFKPERFQNNKVDYYGTHFEFTPFGAGRRQCPGMLFGTSTVEMVLANLLYHFDWVIPNGPTAESVDMSENFGITLSRKFDLQLIAIPYPRSKAISI</t>
  </si>
  <si>
    <t>chr5_533397122_-1_Aegilops_tauschii</t>
  </si>
  <si>
    <t>CYP71F53</t>
  </si>
  <si>
    <t>MEGWLTLCFIAVSTLLAVWFSGGKSKPKKHLPPGPWTLPVIGSLHHVLSVLPHRTITELCRRHGPLMLLKLGEVPTVVVSSAEAVEQVMKTNDIAFSYRRTTELQDIVGFGGKGIIFAPYDNRWRQMRKVCIMELLNSKQVKRMEDIRAEEVGRLLRSIITATAVGATVNISQKAAALSNAVVTRAVFGGKFARQEEYLREINQLLELLGGFCLVDLFPSSRLVRWFSTCERRTKKSCDLIQHIITGVLDERKVVRAAGDGACSTDDEDLLDVLLRLQEEDSLAYPLTTENITTVLFDIFAAGTDTTGTALEWAMSELICHPEAMAKAQLEVREVLGHGRAIIGNSDLAKLHYLRMVIKEVLRLHPPGALLPRKTREDCKIMGYDMLKDTNIYINVFAISRDPRYWNNPEEFNPGRFENNNVDYNGNSFEFTPFGGGRRQCPGIAFATSLLEITLANFLYHFNWMLPGEASSASLDMSEKFGFTIGRTSNLHLKAIPYVRSTI</t>
  </si>
  <si>
    <t>frameshift after LRVD, possible pseudogene</t>
  </si>
  <si>
    <t>chr2_2653266_-1_Aegilops_tauschii</t>
  </si>
  <si>
    <t>CYP71F1 Triticum aestivum</t>
  </si>
  <si>
    <t>CYP71F58</t>
  </si>
  <si>
    <t>MEWLSFSFVALSTLLAIWLLQFSGGKDKPAKKKLPPGPWTLPIIGSLHHVVSILPHRTMMQLSRRHGPLMLLRLGEVPVVVVSGAEVATLVMKTNDLTFASRPRSVTLDIFGCGGKDIAFAPYGNHWRQMRKICVMELLSSAQVKRMESVRAEEVGSLLRDVTSWASSGATINVSQKVMALSNDVVTRAVFGGKFAQQGEYIRELQEVFRLLGGFCLVDLFPSSRLVRWLSSGERHMKTSYGCIQRIIADVIEERKGTRASDAGSSTAGEEDMLEVLLRLQQEDSLKFPLTTETMAAVLFDIFAGGTETTANILSWAMSELMHSPNTMAKAQQEVREALGKDRAIITNSDHVELHYVWMVIMEVLRLHPPGPLVPRMAREECTVMGYDIPKGTSVYINVFAISRDPRYWNNPEEFRPERFENNHLNYKGTHFEFIPFGTGRRQCPGIQFSSSLIEMALTNLLYHFDWMLPSGIDLASFDMSEKFGLAVSKRYDLQLRAIPHVWSKSMSSK</t>
  </si>
  <si>
    <t>possible pseudogene</t>
  </si>
  <si>
    <t>chr2_28470416_-1_Aegilops_tauschii</t>
  </si>
  <si>
    <t>CYP71F36_2D_Triticum_aestivum</t>
  </si>
  <si>
    <t>same seq with one indel</t>
  </si>
  <si>
    <t>CYP71F36</t>
  </si>
  <si>
    <t>MGVWLTLFFISLATSLALWFLKLFTKPAKKRLPPGPWTLPIIGSLHHVVSRLPHRTMMELSRRHGPLMLLRLGEVDTLVVSSAEVAELVMKTNDLVFADRPHSATHDIIGCGGKNIFFSPSGKYLHQMRKICTMELLSSRQVKRIEGIGNVDNLLCYITNAASTGSTVNVSKILMALTNNIVTRAVFGGKFTQQGKYLHELDKVLTVLGGFCLVDLFPSSRLVWCLSNGNRQIKKAYGRIQHIICKVIEGRMAARAAGDGVTRTDEEDLLDVLLRLQQDDSLEFPLTTENIGAVLFDIFAGGTETKGGVLAWAMSELVHAPESMIKAQQEVRDVLGEDRAVITNSDFAELHYMRMVIKETLRLHPPGPLVPRATREDCTILGYDIPKGTNVYINVFAISRDPRYWNNPEDFKPERFQNSTVNYIGTNFEYVPFGAGRRQCPGIHFSFPVMEMVLTNLLYYFDWKLPHGASLASFDMSEKFGLAVTRRSDLQLRAVPHVQFKAMFSK</t>
  </si>
  <si>
    <t>missing the N-term, not upstream, possible pseudogene</t>
  </si>
  <si>
    <t>chr2_2681435_-1_Aegilops_tauschii</t>
  </si>
  <si>
    <t>CYP71F24_2A_Triticum_aestivum(wheat)</t>
  </si>
  <si>
    <t>N-term not found</t>
  </si>
  <si>
    <t>CYP71F59P</t>
  </si>
  <si>
    <t>SLHHVASVLPHRRMDMSRRHGPLMHLQLGEVPTMVVSSAEAAALVMKTNDLSFAGRPRTVTTDIFGCAGKDIGFAPYGDHWRQMRKVCIVELLSSKQVKRMEGIRAEEVGNLMRSIAAAASTGATINLSQKVAALSNDVVTRAVFGGKFAQQGEYLRELGEAFRLMSGFCPVDLFPSSRLVRWLSNGERDAKRSHGRIERIIIDVMEGRKAERAASVGTDGEDLLDVLLRLQQQDSLEFPLTTDIIGAVLFDIFAGATENTATVLAWAMWELVRSPETMAKAQQEVRDVLVEDLAVFTDRDLTKLQYMQMIINETFRLHPPAALVPRMCREDCTIMGYDIPKGTNVFINVFAIAQDPACWDNPGEFKPDRFENNVNYNGTYFEFIPFGAGRRQCPGIQFSSSLMEMALTNFLYHFNWKLPDGASLTSFDMSEKFGLAISRKYDQKLRATPHACFKAMSSK</t>
  </si>
  <si>
    <t>chr2_2046058_-1_Aegilops_tauschii</t>
  </si>
  <si>
    <t>CYP71F60P</t>
  </si>
  <si>
    <t>DVLSAATETTGNVLEWAMSELVRHPKIMSKAQREIRKVLGQDRAIVDNNDLHELHYMRTVIKEVLRLHPPVPLLPRSAIEDCKIMDCDMVKGTNVYINVYAVSRDPRYWKNPEEFKPERFEENNMDYNGTYTEYTPFGAGRRQCPGILFGTSTLNITLANLLYHFDWILPDGVSLSSLDMSEKFGITVGRRYDLQLRAIPHV*FKAT</t>
  </si>
  <si>
    <t>chr1_342676984_1_Aegilops_tauschii</t>
  </si>
  <si>
    <t>CYP71K38</t>
  </si>
  <si>
    <t>MAELAPLSMLFLALLVVVPVLYFIRSSRRHEEGSSRPRPPPSPWALPVIGHLHHVAGALPHRAMLGLSRRHGPLMLLRLCELRVVVASSADAAREIMKTQDLAFASRPMTPTGTALLGDSPGIVFAPYGDAWRQLRKICTLELFTSRRVRSFRPVREEEVGRLLRSVAVAAPSSAVNLSERISAYVADSAVRAVIGSRFKDRGAFLRMLERRMKLAPAQCLPDLFPSSRLAMLVSRMPREMKRERREMRDFIDAIIQEHQENSPAGAGADDDDFLDVLLRIQGEGKLDPPLTNDDIKAVIVDIFIASSETSATALQWAMAELMRNPRVMRKAQEEVRRALDGRDRVTEESLASLRYLDLVIKEVLRLHPPATMLLPRECRAPCRILGFDVPAGAMVLVNAWAIGRDPAHWDSSEEFSPERFEGGGVDFKGTDFEYIPFGAGRRMCPGMAFGLANMELALASLLYHFDWELPDGAEPGELDMAELLGLTTRRRFDLLLVPAVRVPLPKQNLNAPSENSFDIKP</t>
  </si>
  <si>
    <t>chr2_564729303_1_Aegilops_tauschii</t>
  </si>
  <si>
    <t>CYP71K39</t>
  </si>
  <si>
    <t>MPVDLGVGATTKGMASLQLYQLLLPLLAIVVSLICLSRAAQRRRRREGARLLPPSPWALPVIGHLHHLAGDLPHRAMRDLARRHGPLLLLRLGGLPVVVASSADAAREVMVARDVDFATRPISRMLRLSIPDGTEGIAFAPYGDKLRQIRKICSVELFSARRVQSFRTVREEEAGRLLLAVAAAATASDPVNLSNRLSAYAADSSVRAIIGSRFKDRDTFLMILQRGIKLFAGMSLPDLYPSSRLAMLVSRVPGQMKRYREERDAFMDAAVREHQENRAADDDKEGLLDVLLRIQREGQLQFPMSIDNIKSAVGDLFAGGSDTSATTLEWTMAELVKNPKVMGKAQDEVRRALAGQPKVTEDSLGGLNYMRLVIKEVLRLHPPAPLLLPRECMNDCRVLGFDVPKGTMVLVNAWAISRDPAHWDAAEEFIPERFERGEVDFKGADMEYTPFGAGRRMCPGMSFGLANAELALAGLLYHFDWELPGGAEAEELDVTQKMGVTVRLRRDLLLVPVVRAPLPLDY</t>
  </si>
  <si>
    <t>chr2_564885932_1_Aegilops_tauschii</t>
  </si>
  <si>
    <t>CYP71K40</t>
  </si>
  <si>
    <t>MESLQLYQYQLLLTLLAIVVPLLCLNRAVRRHRRRHREGARLLPPSPWALPVIGHLHHLVGDLPHRAMRDLARRHGPLLLLRLGGLPVVVASSADAAREVMVARDVDFATRPISRMIRLCIPEGAEGIVFAPYGDKWRQIRKICTVELLSARRVQSFRPVREEEAGRLLLAVAAAAASSTPVNLSQRLSAYAADSAVRAIIGSRFKDRDKFLVMLERGIRLFARMSLPDLYPSSRLAMLVSRMPGRMKRHQEEGAAFMDAVVQEHQENRAADDDKEDLLDVLLRIQREGHLQFPMSTDNIKSAVGDMFAGGSDTSATTLIWTMAELLKNPRVMRKAQDEVRRALAGQPNVTEDSLGGLNYMRLVIKEVLRLHPPAPLLLPRECMNDCRVLGFDVPKGTMVLVNAWAVSRDPAHWDAAEEFIPERFERGEVDFKGADMEYTPFGAGRRMCPGMSFGLANVELALAGLLYHFDWELPGGAQAKELDMTEKMGVTVRLRRDLLLVPVVRVPLPLD</t>
  </si>
  <si>
    <t>chr3_51511903_-1_Aegilops_tauschii</t>
  </si>
  <si>
    <t>94% to chr3_51666016</t>
  </si>
  <si>
    <t>CYP71K43</t>
  </si>
  <si>
    <t>MAAESPAYYSLLLPLFLVVVPALYLAGVFRSRRRSAGRQRFPPGPWALPVIGHLHHLAGSSVPPHHAMRDLARRHGPLMLLRFCQLPVLVVSSPDAAREIMKTHDVAFASRPLSPTIQLFLRGSEGLVFAPYGDGWRQLRKICTLELLSNRRVHSFRAVRAEVLGRLLRSVASSASAPAPAPVNLTRGLASFVADSSVQAMVGRLRSDDRDTLFTLLREGLKIVPGMTLPDLFPSSRLAMLLSRVPARIDHRNKRMAAFMDSVIRQHRDKKRSAACADGDAEDLLDVLLRLQDDMDSQYPFTTDNIKLVIIDLISASSETTSTTLVWAMAELLRKPAAMRRAQDEVRRQLDGHRRVTEDGLTDLHYLRLVIKETLRLHPPVMLKRECGGPRQQLLGFDVPQGAMVLVNAWAMGRDPAHWDSAEEFVPERFDNCGTPDFKGVDFEFLPFGAGRRICPGVSFGLVHLELALAALLFHFDWKLPDGMVPEELDMTEEAGLITRRRAELVVFAVPHVPLPTDQ</t>
  </si>
  <si>
    <t>chr5_415805376_-1_Aegilops_tauschii</t>
  </si>
  <si>
    <t>CYP71K45</t>
  </si>
  <si>
    <t>MDAYLQLHLFLVLLVAILVLFLRPRCSAAGDPSARRHPPGPWALPIIGHLHHLAGTVPHRALSSLARRYGPLMKLRLGELVVVVASSSDAAREIMKVHDANFASRPLTSMQRLAFQGNEGLVFAPYGDGWRQLRKICTNELLSSRSVQSFRHVREEELGCLLRSVEEASASGSPVNLTKGISAYLADSTVRAVIGSRFRQRDRYLRVLQDLLRIVPGMTLPDLFPSWRLVLLLSSVPGRIRRHSEDMKQMMDSIIRERQEDRAAGQAKEKDFLDVLLRLQAEVDSQYPLTTENIKTVLLDMFGAGSETSATTLEWAMAELLRNPAIMGKVQDQVRQAAALADRSTVTEADLPNLHYLRLVIKETLRLHPPVPLLLPRECEKPCQVLGFDVPRGAMVIVNAWAIGRDPAHWDNPGVFTPERFEQDKRDFKGTNHEFLPFGAGRRVCPGMSFGLAHVELALAGLLFHFDWKLPGKDLDMTEAFGISARLRSDLTVLAVPRVPVPMKQ</t>
  </si>
  <si>
    <t>chr6_167452835_-1_Aegilops_tauschii</t>
  </si>
  <si>
    <t>CYP71K46_6D_Triticum_aestivum</t>
  </si>
  <si>
    <t>CYP71K46</t>
  </si>
  <si>
    <t>MAAVLSICLLLVLLLAIPLILFKSRRPAPRRGPGGRAARLPPGPWALPVIGHLHHLAGALPHRALCDLARRHGPLMMLRLGELDAVVASSPDAAREIMKTHDASFASRPLTSMQQMAYGDAEGLIFAPYGDAWRQLRKICTVEILSSRRVQSFRPAREEELGRLLRSVAAASASSSPVNLSERISAYVADSTVRAIVGGRFKQRDTYLKMLQEGLKIVPGMTLPDIFPSSRLVRLFSSVPGRMQRHSQGMKLFMDTIIQEHQENSGPDCDGDKEEDLLDVLLRLQKEGDSQYPLTTDNIKTVMLDMFGAGSETSATTLQWAMAELIRNPRVMRKAQDEVRQQLAGHGKVREADLTDLRYLGFVIKETLRMHPPAPLLLPRRCGSPCQVLGLDVPEGVMVIVNAWAIGMDPAYWDAPEEFAPERFEQNGRDFKGTDFDFVPFGGGRRICPGMAFGLAHVELALAALLFHFDWELAGGVAAEDLDMTEEFGVTARLRSDLVVVGVPRVAVAME</t>
  </si>
  <si>
    <t>chr6_167348843_-1_Aegilops_tauschii</t>
  </si>
  <si>
    <t>CYP71K47</t>
  </si>
  <si>
    <t>MDADVPLHLLLLVPLLAIIPLILFASRRLTPPESSGVARLPPGPWALPVIGHLHHLAGAIPHQALRDLAWRHGPLMLLRFGEVTAVVASSPDAAREILKTHDPAFASRPVGPMSRLWFQGSEGLVFAPFGDAWRQLRKICTQELLSARRVHSFRPVRQDELGRLLRAVASSSPSPPERRSVNLTEIIAAYIADSTVRAIIGSRPFKGRDACLKLFEDMFRMRPGLSLPDLFPSSRLAMLVSREPGRIKRCRREMLQIMDAVIQEHRERKAAGEGEAEGEDLVDVLLGLQEEVGSQHPLTTENIKFVMIDMFAAGSETATTALQWVMAELMRNPRVRHKAQEEVRRAMAGHCRVTEDGLGNLHYLHMVVKESLRLHVPGPLLTLRQCRSPCQVLGYDVPAGATVFVNSWAIARDPAHWDAPEEFLPERFDQEQGGAGRDFKGTDFEFIPFGAGRRMCPGMTFGLAHIELALAALLFHFDLELPAGVDAAGLDMTEEAGITTRRRSELLVVATTRVPVPE</t>
  </si>
  <si>
    <t>chr7_617877992_-1_Aegilops_tauschii</t>
  </si>
  <si>
    <t>CYP71K50</t>
  </si>
  <si>
    <t>MAMAELIEPVVFPPLYPLLLPLLVIVPLLYLVRSSPRQNRGTQRRLPPSPWALPVIGHLHHLAGALPHRAMRDLSRRHGPLMLLRLCELRIVVASSAGAAREMLRTHDLAFAGRPMTPTGRVLLGDSLGVIAAPYGRAWRQLRVICTLELLTARRVRSFAPVRAEEVGRLLRSLAPEPGSAPAAVNLSERIAACVADSAVRAIVGSRFANRGAFLRLLERRMKLVPAKCLPDLFPSSRLAMLVSSMPRRIRRERREMMEFVDAIVREHQQNRVAAGDDEDLLDVLLRVQSEGELDPPLTDDDVKTVIIDMFMAGSETSATLLQWAMAELVKNPGAMRKAQEEVRREVSGRVTEDVLGSLGYLGLVIKETLRLHPPATLILRECRAACRVLGFDVPAGAMVLVNAWAVGRDAGSWGADAEEFRPERFDGSGVDFRGTDFEYIPFGAGRRMCPGVAFGLANVELALASLLHHFDWELPEPGEELDMAEAMGLTTRRRSDLLLVPKLRVPLPC</t>
  </si>
  <si>
    <t>chr7_617962565_-1_Aegilops_tauschii</t>
  </si>
  <si>
    <t>CYP71K51_7A_Triticum_aestivum</t>
  </si>
  <si>
    <t>CYP71K51-fragment</t>
  </si>
  <si>
    <t>VTEDSLPDLNYPRLVVKETLRLHPPAPLLLPRECRSDGCRVLGYDVPKGTMVLVNAWAISRDPIYWEAVEEFVPERFECGEAADFKGADMEYTPFGAGRRMCPEMAFGLANVELALAGLLYHFDWELPGGAEGGELDMAEDMGVTVRRRNDLVLVPVARVPVPPN</t>
  </si>
  <si>
    <t>chr2_564844381_1_Aegilops_tauschii</t>
  </si>
  <si>
    <t>CYP71K57P</t>
  </si>
  <si>
    <t>RLHPPAPLLLPRECMNDCRVLGFDVPKGTMVLVNAWAXXXXXXHWDATEDFNLERFERGEIDFKGAYMEYTLFGAGRRMCPGMSFGLANVELALAGLLYHFDWELPGGAEAVKLDVTEKMGVTVRLRRDLLLVLVVRAPLPLD</t>
  </si>
  <si>
    <t>chr2_564779432_1_Aegilops_tauschii</t>
  </si>
  <si>
    <t>CYP71K58</t>
  </si>
  <si>
    <t>MESLQLYQLLLPLLAIVVPLLCLNRAVRRRRHHEGAHLLPPSLWALPVIGHLHHLVGDLPHRAMRDLARRHGPLLLLRLGGLPVVVASSADAAREVMVARDVDFATRPISRMIRLCIPEGAEGIVFAPYGDKWRQIRKICTVKLLSARRVQSFRPVREEEAGRLLQAVAAAAASSTPVNLSQRLSAYAADSAVRAIIGSRFKDRDKFLVMLERGIRLFARMSLPDLYPSSRLAMLVSRMPGRMKRHQEDGAAFMDAVVQEHQENRAADDDKEDLLDVLLRIQREGHLQFPMSIDNIKSAVGDMFAGGSDTSATTPIWTMAELFKNPRVMRKAQDEVRRALAGQPNVTEDSLGGLNYMRLVIKEVLRLHPPAPPLLPRECMNDCRVLGFDVPKGTMVLVNAWASRDPAHWDAPEELIPERFERGEVDFKGADMEYTPFGAGRRMCPGMSFGLANVELALAGLLYHFDWELPGGAEAEELDMTEMGVTVRLRRDLLLVPVVRVPLPLD</t>
  </si>
  <si>
    <t>chr2_564866569_1_Aegilops_tauschii</t>
  </si>
  <si>
    <t>CYP71K59P</t>
  </si>
  <si>
    <t>KTTTVLVNAWAISRDPAHWDAAEEFIPERFEHGEIDFKGADMEYTPFGAGRRMCPGMSIGLANVELALAGLYHFNWELPGGVEARELDMTEKMGVTVRLRRELLLVPVFRAPLP</t>
  </si>
  <si>
    <t>chr2_6262624_1_Aegilops_tauschii</t>
  </si>
  <si>
    <t>CYP71K60P</t>
  </si>
  <si>
    <t>VLGFDVPVGATMLVSAWAIGRDPMHWDKAEEFMPERFDLNTIDFKRADFEYIPFGAGRTMCAGMTFGLANMELALASLLYHFEWELPHGMAAVDPDMIEVVTVTSRRKHDLLVVPVVRV</t>
  </si>
  <si>
    <t>chr3_51666016_1_Aegilops_tauschii</t>
  </si>
  <si>
    <t>CYP71K61</t>
  </si>
  <si>
    <t>MAAESPAYYSLLLPLLLVVVPALYLVGVFRSRRRSAGRQRFPPGPWALPVIGHLHHLAGSSVPPHHAMRDLARRHGPLMLLRFCQLPVLVASSPDAAREIMKTHDVAFASRPLSPTMQLFLRGSEGLVFAPYGDGWRQLRKICTLELLSNRRVHSFRAVRAEVLGRLLRSVASSASASASVNLTRGLASFVADSSVQAMIGRLRSDDRDTLFTLLREGFKIVPGMTLPDLFPSSRLAMLLSRVPARIDHRNKRMAAFMDSVIQQHRDKKRSAACADGGEEQAEDLLDVLLRLQDDMGSQYPLTTENIKLVIIDMISASSETTSTTLVWAMAELLRKPAAMRKAQDEVRRQLDGHSRVTEDGLADLHYLRLVIKETLRLHPPVMLIRECGPRQQVLGFDVPQGAMVLVNAWAMGRDPAHWDSAGEFLPERFESSGTPDFKGVDFEFLPFGAGRRICPGVSFGLVHLELALAALLFHFDWKLPDGMVPEELDMTEEAGLTTRRRAELVVFAVPHVPLPIDQ</t>
  </si>
  <si>
    <t>chr4_13315636_1</t>
  </si>
  <si>
    <t>chr4_13315636_1_Aegilops_tauschii</t>
  </si>
  <si>
    <t>CYP71K47_6A_Triticum_aestivum(wheat)</t>
  </si>
  <si>
    <t>CYP71K62P</t>
  </si>
  <si>
    <t>MDADVPLHLLLLVPLLAIIPLILFASR*LTPPESSGVARLPPGPWALPVIGHLHHLAGAIPHQALRDLARRRGPLMLLRFGEVTAVVASSPDAAREILKTHDPAFASRPVGPMSRLWFQGSEGLVFAPFGDAWRQLRKICTQELLSARRVRQDELGRLLRAMASSSPSPSERRPVNLTEIIAAYIADSTVRAIIGSRPFKGRDACLKLFEDMFRMRPGLSLPDLFPSSRLAMLVSREPDRIKRCRREMLQITDTVIQEHRERKAAGEGDAEDEDLVDVLLGLQEEVGSQHPLTTKNIKFVMIDMFAAGSETATTARQWVMAEL</t>
  </si>
  <si>
    <t>chr4_6700038_1_Aegilops_tauschii</t>
  </si>
  <si>
    <t>CYP71K63P</t>
  </si>
  <si>
    <t>VMRNPRVRHKAQEEVR*AMAGHSKVTEDGLGNLHYPHMVVKESLRLHVPGPLLTLRQCRSPCQVLGYDVPAGAMVLVNSWAIARDPAHWDALEEFLPERFDQEQGGAGRDFKGTDFEFIPFGAGRRMCPGMMFGLAHIELALAALLFHFDLELPAGVDAAGLDMTEEAGITTRRRSELLVVATTLVPVP</t>
  </si>
  <si>
    <t>chr7_88265732_-1_Aegilops_tauschii</t>
  </si>
  <si>
    <t>CYP71M3</t>
  </si>
  <si>
    <t>MAPFLNPSPELKHALLWSVPILIIAPTVIFLYMQAVGKKKNTIRLPPSLLRLLIIGHLHLMVHEPHRSLQRLARSLGPVIHLQLGGIAAIVVSSPEAAKEVLKTHDVHCCSRPSSPGAKLITYGQQDIAFSPYNASWRERRKLFVSELVSSKRVQSFAYALEAQVGELIQSLSLRSPPTEAVNLNETLFTLIDGFIGRVAFGSMNGAKLMKYAKFQQVFSEAMVALSPFSAQDFFPTLPMSRWFDKLVGLEARYQRIFLELDSYFEMVLSQHMDPGRVKPDKDDLVDVLISLWKRQGKVTKDHLKALLMDAFIGGTTTSSVTLLWAMSELIKNPAVMKKAQAEIRSLVRVKQRLVQVDDLCKLNYLKMVVKETLRLHPPAPLLVPRETIDHVKVLGYDIPSKTRIFVNVWAMGRDPACWDRPEEFYPERFEGIDTDFYGSHYELLPFGAGRRICPAIPMGATIVEFTLASLLHSFDWELPDGVRKEDVSMEGTGRQVFCRKTPLYLVPSVYTG</t>
  </si>
  <si>
    <t>chr7_88245761_-1_Aegilops_tauschii</t>
  </si>
  <si>
    <t>CYP71M5_7D_Triticum_aestivum(wheat)</t>
  </si>
  <si>
    <t>CYP71M5P</t>
  </si>
  <si>
    <t>SRPPSPGKSFRRLPYSFSYCSPLSEYKWFSLWRLLPINRMITCPYLPFDMLNQARARLMTFGQQDIAFSPYNASWRELRKLFVSELVGSKRVHTFSHALEAQVSELIQSLSPMTEPVNLNEILFTLIDSFIGTVAFGSMKGAKLMKYAKFQRVFSEATVALYAFSAQDFFPASPMSRWFDKLVGLERRYLRTFLEIDSYLEMVISQHMDPGRVKPEKDDLVDVLISLWKDEGKVTKDHVKALLGDAFIGGTATSSVTLLWAMSELIKNPTVMKKAQAELRSLVGGKQRLVQVDDLSKLKGQTRGVLPGEXXDKPEEFYPERFDGVDTDFYGSHYELLPFAAGRRICPAIPMGSTIVEFTLASLLHSFDWELPKDMNIEDVSMEGTGRQLLCRKTPLYLVPSFYTG</t>
  </si>
  <si>
    <t>chr6_75111225_-1_Aegilops_tauschii</t>
  </si>
  <si>
    <t>CYP71P10_6D_Triticum_aestivum(wheat)</t>
  </si>
  <si>
    <t>CYP71P10</t>
  </si>
  <si>
    <t>MEMELNLVSYVSIALFVLSGAYVYRTTRSRSPRQRLPPAPPGWPVIGHLHLLTDMPHHALAELAKTMRAPLLRLRLGSVPAVVISKPDLARAALTSNDAAMASRPHLLSGQFLSFGCSDVTFAPAGPYHRMARRVVVSELLSARRVATYGSVRGKELRRLLAHLTKNTAPDTPVDLSECFLNLANDVLCRVAFGRRFPHGKDDKLAAVLAEAQDLFAGFTVGDFFPELEPFASTVTGLRRRLKSCLADLREVCDDIVEEHVSGKHQRLPGDRDEDFVDVLLRVQKSPDLEVPLTDDNLKALVLDMFVAGTDTTFATLEWVMTELVRHPRILQKAQEEVRRVVGAKGRVEESDLAELHYMRAIIKETFRLHPAVPLLVPRETVAACTLGGYDIPAKTRVFINTFAMGRDPEIWEDPLEYSPERFEVAGAGGEIDLKDPDYKLLPFGGGRRGCPGYTFALATVQVSLASLLYHFEWALPAGVRAEDVSVEETFGLATRKKEPLFVAVRKSDVYQFKGEELNEV</t>
  </si>
  <si>
    <t>chr4_523260025_1_Aegilops_tauschii</t>
  </si>
  <si>
    <t>CYP71P9</t>
  </si>
  <si>
    <t>MELNLASYVSILLFVLSGTYVYCATRSRPRSPLRLPPSPPGWPVIGHLHLMTDMPHHALAELARSMRAPLLRLQLGSIPAVVISKPDLAREALTTNDAAMASRPHLLSGQFLSFGCSDVTFAPAGAYHRMVRRVVVSDLVSPRRVATYGSFRDEELRRLLAHLTESASTEETSVNLSKCLLNLANDVLCRIAFGRRFPHGKDDKLAAVLAESQDLYAGFAIGDFFPELEPLASTLTGLRRRLKSCLADLREVCDEIIEEHISGERQCIPDDRDEDFVDILLRAQKAPDLQVPLTDDNLKSIVLDIFIAGTDTTFATIEWTMTELMRHPRILRKAQDEVRRVVGAKGQVKESDLAELHYMRAIIKETFRLHPVVPLLVPRESIVACTLGGYDIPAKTRIFINTFAMGRDPQIWEDPLEYWPERFEIAGGEIDLKDRDYKLMPFGGGRRGCPGYTFALPTVQLTLAKLMYHFEWALPAGLRAEDISVEESFGLATKKEEPLFVAVRKSDMYEFKGE</t>
  </si>
  <si>
    <t>chr7_450869198_-1_Aegilops_tauschii</t>
  </si>
  <si>
    <t>CYP71Q10</t>
  </si>
  <si>
    <t>MAASSPPNPSPWSMGPLPPLVLSLFLLPLLYLFFRSGSKGRSTQGARNAPGPPKQLPVLGNLLQLGGRPHRYFQSLTQKYGPVVQVQLGRVRMVVVASPKAAKEVLRTNDLHCCSRPNSPGARMLSYNFLDVAFGPYSDYWREMRKLLVLELLSMRRVQSFAYARAAEVDRLVSSLAGTPPGTPVDLSEKLYALSDGIIGTVAFGKMYGSESFERTSFQRMMDETLRVLGSFTFEDFFPSWALARLADALTGVASRRRRVFLKIDRFFDAVIDKHLEPERLAAGVQEDMVDALVKMWRDQDGPLALTRDNIKGILMDTFAGGIDTCAVTTIWIMAELMRNPRVLRKAQSEVRAAVRNKCRVDEEDAQGLKYLKMVVKENFRLHPPGTLLIPRETMQSCEIAGYSVPAGTRIHVNVWAMGRDPDIWDRPEEFFPERFEEAHVDFRGLHFELLPFGSGRRACPAIAMGVANVEVVLANLLYCFDWELPEGMKEDDIDMEETGQLVFRKKVALELVAVKR</t>
  </si>
  <si>
    <t>chr1_433776784_1_Aegilops_tauschii</t>
  </si>
  <si>
    <t>CYP71R11_1D_Triticum_aestivum(wheat)</t>
  </si>
  <si>
    <t>CYP71R11</t>
  </si>
  <si>
    <t>MASPQLDSTLVLCLLFVVSCLAFVVRAFRTSGKDGAAHAAPPSPPALPIIGNLHQLGTGHLHRRLQALARSYGPLFLLRLGSVPTLVVSSASLADAVLRTQDHVFCSRPQQHTACGTLYRCRDIAFSPYGERWRQARCIAFVQLLSAKRVDSFRALRQEEIARFVGRIHAVSGAQENGGERRGVNVTELMLSLTNTVISRAAFGNKLGGVEPGMLRDMMGEISNLLGTIAVSDVFPRLRWVDWATGLDARVKRSAAKLDDILEKAVQEHEKSKGDDGGEARDLLDDLLSVVKDGDQGSKLDRTDVKAIISDMFLAGTDTTSKTIEWTMAELVKNPREMEKVQQEVRRVVGARAGVMEEDVEKMSLLKAAMKEALRLHATVPLLVPHESIKDTWLHGYYIPAKTRVIVNAWAIGRDGKTWEHAEEFRPERFMRENIDYGGRDTRFIPFGAGRRGCPGVAFATRLAELTLANMMYHFDWELPHGQDPESFEVIESNGISPGLKSALILTPKPLQYVLE</t>
  </si>
  <si>
    <t>chr1_337818658_-1_Aegilops_tauschii</t>
  </si>
  <si>
    <t>CYP71R12</t>
  </si>
  <si>
    <t>MMALMASLQLDSTLAVLCLAFVASCIFLVARSRKDGARGSPPPSPPALPVIGNLHQLGRGRHHRRLQALARSYGPLFLLRLGSVPAVVVSSPSLAEAVLKTQDHAFCSRPQPRTARGTLYGCRDMAFSPYGERWRQLRRIAVLHLLSAKQVDSFRSLRQQEVMGFVERIRAGAREGAVNVTELVISLTNTVISKAAFGNRLGGVDPGVVRHMMKELTELLGTIAVSDVFPRLRWVDWATGLDARISRTAAELDRVIEKTLAEHEGSRGNDGEEVHDLLDGLLSIFKDGDQGFRLDRTDVKALILDMFIGGTDTIYKAIEWTMAELVKNPREMEKVQAEVRQVAAGTQGGVLEEELETMSLLHAAMKEALRLHPPIPLFPHESIQNTRLHGYDIPAKTRIMINAWAIGRDSESWEDADEFRPERFMDRAMDYNGKDPRFIPFGAGRRGCPGIAFGMRLAELTLANMMYHFDWMLPEGQDPESFEVVESNGFAPALQYPLILVAKPL</t>
  </si>
  <si>
    <t>chr1_433710940_1_Aegilops_tauschii</t>
  </si>
  <si>
    <t>CYP71R13_1D_Triticum_aestivum</t>
  </si>
  <si>
    <t>CYP71R13</t>
  </si>
  <si>
    <t>MASLQLDSTLVLCLLFVVSCFTIVLRGFGYGRKGAQPPSPPGLPIIGNLHQLGRGRPHRTLEALARRHGPLMFLRLGSVRAIVVSSASLAEAVLRTQDNAFCSRPQQYTARGTLYGCRDVGFSAYSERWRQLRRIAVVHLLSVKRVDSFRALREEEVARFVERVRVASGAQENGSKRPGVNVTELIITLTYSVISRAAFGHKLGGEEPGKVRDMMKELTELLGTIAVSDVFPKLGWLVDWATGLDARVKRTAAKLDSIMERTITEHEGNPGNDGEARDLLDDLLSIAKDGDQGFKLDRVDVKGVILDMFIAGTDTTYKTIEWTMAELVKNPREMARVQSQVRQVAGAHGGVLEEELDKMNLLQAAMKETLRLHPAVPLLIPRESIQDAQLHGYDIPAKTRVMVNTWAIGRDKESWENAEEFRPERFLGGTIDYNGKDPRFLPFGAGRRGCPGMAFGTRLAELTLANMMIHFDWELPSGQDPESFEVVEASGVSPGLKSPLILAIKPL</t>
  </si>
  <si>
    <t>chr1_433719561_1_Aegilops_tauschii</t>
  </si>
  <si>
    <t>CYP71R19_1D_Triticum_aestivum</t>
  </si>
  <si>
    <t>1 aa diff and one indel</t>
  </si>
  <si>
    <t>CYP71R19P</t>
  </si>
  <si>
    <t>MASLQLDSTLLLCLLFVVSCFTIVARGFRYGRRSAQPPSPPGLPIIGNLLQFGRGRHHRTLEALARRHGPLILLRIGAVRAVVVSSAPLADAVLRTQDHVFCSRPQQYMTRGTFYGCRDVAFSAYSERWRQLRRIAVVHLLSVKRVDSFRALREEEAARFVGRVRAASGAQEDGGKRPGVNVTELIITLTYSVISRAAFGHKLGGVEPAKVLFILASSPVAQSTSAVSDVFPRLGWLVDWATGLDARMKRAAKLDIIMERTITEHEEDPGNDGEARDLLDDLLSIAKDGDQGFKLDRIDVKGLILDMFIGGTDTTYKTIEWTMAELIKNPREMAKVQSEVRQVAAGAHGGVLEEELGKMNLLQAAMKETLRLHPAVPLLLPRESIQDAQLHGYAIPAKTNVMVNTWAIGRDNESWENAEEFRPERFLGGTIDYNGKDPRFLPFGAGRRGCPGMAFGTRLVELTLANMMYHFD*ELPGGQDPDSFEVVEASGVSTGLKSAMIFGVKPL</t>
  </si>
  <si>
    <t>chr1_433743577_1_Aegilops_tauschii</t>
  </si>
  <si>
    <t>CYP71R20P</t>
  </si>
  <si>
    <t>YDTLAKTRVMVTTWAIGKDNESWENGEEFRPERFLDGTIDYNGKDPRFLPFGVGRRGCPGIAFGTRLIKLTLANMMYHFDWELPGGQDPESFEVIEANGVSPGLKSALILAVKPL</t>
  </si>
  <si>
    <t>pseudogene, adjacent downstream</t>
  </si>
  <si>
    <t>chr1_433744119_1</t>
  </si>
  <si>
    <t>chr1_433744119_1_Aegilops_tauschii</t>
  </si>
  <si>
    <t>CYP71R21P</t>
  </si>
  <si>
    <t>GRTIDYNGKDPRLLPFGAGKRGCLGMAFGTRLAKLTLANMMYHFD*ELPGGQDPDSSEVVEASGVSPGLKSPLIIAVKSL</t>
  </si>
  <si>
    <t>chr1_433660500_1_Aegilops_tauschii</t>
  </si>
  <si>
    <t>CYP71R14_1D_Triticum_aestivum(wheat)</t>
  </si>
  <si>
    <t>CYP71R14</t>
  </si>
  <si>
    <t>MASLQLDSTLLLCLLFVVSCLAIIVRGFGNGRRSAQPPSPPGLPIIGNLHQLGRGRPHRTLEALARRHGPLMFLRLGSVRAIVVSSAGKTVIAPGSPDTPLSGTVHTVGSRVPLQPTSLAGSSLLLLGLARRGGAEDPQDNVFCSRPQQYTARGTLYGCRDVGFSAYNERWRQLRRIAVVHLLSVKRVDSFRALREEEVARFVGRVRAASGSGAHEGRRGINVTELIITLTYTVISRAAFGNKLGGVEPVKVRDMMKELTDLLGTIAVSDVFPRLGWLVDWATGLQASVKRTAAKLDSIMERTITEHEEDPGNDDGEAPDLLDDLLLIAKDGDQGFKLDRIDVKGVILDMFIAGTDTTYKTIEWTMAELIKNPREMAKVQSEDAQLHGYDIPAKTRVMVNTWAIGRDDESWENAEEFRPERFLGRTIDYNGKDPRFLPFGAGRRGCPGIAFGTRLAELTLANMMYHFDWELLDGQDPESFEVVESSGLSPGLKSALILGIKPP</t>
  </si>
  <si>
    <t>chr2_430079524_-1_Aegilops_tauschii</t>
  </si>
  <si>
    <t>CYP71S9</t>
  </si>
  <si>
    <t>MASLQAPELLACLLVVLATLLLLKQLLAPSKRRSASASPSLPRPRGLPLIGNLHQLGALPHDSLAALAAKHDAPLMLLRLGSVPTLVVSSADAARAAFQHNDRAMSGRPALYAAARFSYGLQNISFAPSEGAFWRAARRACLSELLGAPRVRGFREAREGEAAALVAAMADASGAGAAVDLSKLLLVASNKIVRRVAFGGDDGGEGGAEASAVLKETQRLLGAFWVADYVPWLGWLDAPRGLRGRLERNFHQLDAFYESVIDSHLKRRASSSADDEEDLVDVLLRLHADPAHRSTFSSRDQIKGILTDMFIAGTDTSAATVEWTMTELVNHPDILAKAQHEVRSVVGDNGMVREPDLPELTYLKLVIKESMRLHPPVPLLVPRETTEPCTVHGCEIPAGTRVLVNAKAIGAHAGAWGADAAQFVPERHEHGEDLGDFKPWHDSFALVPFGIGRRSCPGVHFATAVVELVLANLLFSFDWSAPLGEVDAEEENGLTVYRKNPLMLFAKPRRCA</t>
  </si>
  <si>
    <t>chr3_133696472_1_Aegilops_tauschii</t>
  </si>
  <si>
    <t>CYP71T40_3D_Triticum_aestivum</t>
  </si>
  <si>
    <t>CYP71T40</t>
  </si>
  <si>
    <t>MAVSPLALLLLLLAFAVSLLYILRRPAPLRSGSDGGRRHPPPSPRGLPLLGHLHLLGSLPHRALRSLAAAHGPVLLLRLGRVPAVVVSSPAAAEEVMKARDLAFASRPRSAMADRLLYGRDVAFAPYGEYWRQARRVCVVHLLSPLRILSFRGVREEEAAALVERVRGAGAGGAVVDLCELLVAYANTVVSRAAFGDDSARGLYEEGNKGRELRKVFNDFQELLGTAPVGELLPWLGWLDAVRGMEGKIRRTFKALDGVLEKVIDDHRRRRQAGQQTGDDGGDHRDFVDVLLDVNETDNDAGMRLNTTEIKAIILDMFAAGTDTTSTAMEWAMAELITNPDSMRKLQDEIRAAVGGSVHVITEDHLHKLHYLKAVVKETLRLHPPIPLLVPREPQNDAEILGHHVPAGTRVVINAWAVGRDPAAWERAEEFAPERFLDGAVDYKGQDFQLIPFGAGRRGCPGVGFAAPTIEMALASLMYHFDWEPAGGASLDMREVNGLAVRLKSGLPLVAKPRFR</t>
  </si>
  <si>
    <t>chr1_243286292_-1_Aegilops_tauschii</t>
  </si>
  <si>
    <t>CYP71T42</t>
  </si>
  <si>
    <t>MTTVSLIVMLFNSPFVLTTLAFLLFTLLVSKTRSKVAARRTLPPSPPSLPVFGHLRLLGSLPHRSLRSLAASYGPVMYLRLGRVPTVVACSAAAAEEAMKTRDLAFASRPKLFMVDRFYYGTGGIGFAPYGEHWRQARRVCVTHMLNPHRLLSFRRVRGQEVAALVDRVRRAGTVVNLSDNLIVYSFTAISRATFGDADYGIDGEEGGARLRKVFAEIEELLGTVPMGEKVPWLRWVDVVTGLERKARRAFEEMDGLLERVITDHRQRRGAGDGDQRDFVDVLLAAKELDTNGIKAIILDMLAAATDSTFTLLEWAMAELINHPQEMRKLQDEVRTAVGDAGHVTEDHLPDLRYLKAVVKETLRLHPPTPLLLPRETVEDTQLLGYHVPAGTRVLIHAWAIGRDPATWGDRAEEFVPERFLEYTHEVGQDFAFLPFGAGRRGCPGVRFAMPSNELALASLVYHFDWELAGGRKPPVDMTELHGLSVRLKTPLLLVAKPWSGRGVE</t>
  </si>
  <si>
    <t>chr1_242805781_1_Aegilops_tauschii</t>
  </si>
  <si>
    <t>CYP71T43</t>
  </si>
  <si>
    <t>MAVLHAAVLFLIPTLVVSLIYLLSGKKRISNGKLRLPPSPPGLPFLGHLHFLGSLPHRGLGSLAAKHGPVLLIRLGRVPTVLVSSAVAAEEVMKCRDLAFASRPRVVMAERLLYGRDVAFAPYGDYWRQTRRICAVHLLSPRRILSFRRVREEEAAALVERVRTSAGAGAVVDLSELLIAYANYVVSRAAFGDDSARGLYEGDDRGRELRKVFAEFDVLLGTTPLGELLPGMGWVDSVRGLEGKARRTFEALDGMVEKVIEDHRRRRRQAGGRQMRDDVDGNDHRDFVDVLLDVNETDKDAGVRLGTVEIKAIILDMFAGGTSTTTTAMEWTMAELITHPRAMRKLQDEIRAAVGGADHVTEDHVDKVGYLKAVVKETLRLHPPVPLLVPREPPADAEILGHHVPARTQVVINSWAIGRDPATWERPDEFWPERFLDSSVDFRGQDFELLPFGAGRRGCPGIGFAMSTLEMAIASLLHRFDWDPAGGNVPGTLLDMSEVNGIAVRIKGGLPLVAKAWFP</t>
  </si>
  <si>
    <t>chr3_133387872_1_Aegilops_tauschii</t>
  </si>
  <si>
    <t>CYP71T45_3D_Triticum_aestivum(wheat)</t>
  </si>
  <si>
    <t>CYP71T45</t>
  </si>
  <si>
    <t>MDASSLFALLHSPLLILALLVPIVSFVLFFAKKPQPSGSNGGPRLPPSPWGLPILGHLPLLGSLPHRKLRSLAEAHGPVMLLRLGGVPTVVASSADAALEVMKTHDLAFASRPAVRMAERLLYGRDMAFAPYGQYWRQARRVCVLHLLSARRVASFRRVREQEAGALVDRVRRAAASCSRPEGDVVNLTDELISYTSAVISRAAFGDDGGYGIDDDLTEVFAEFEELLGTAAVGEFVPWLAWVDALMGLDAKVARAGKVMDRLLERVISDHRQRRLGGGRRLVGDGEDDHRDFVDVLLDVSEDDGEDSGGVRFDTVGIKAIILDMFAAATDTTYTTLTWAVAELINNPSEMHKLQDEVRAAVNGAGHVTEDHLEKMSYLRAVIRETLRLHAPLPLLLPRETLEDTELLGYRVPARTRVVVNAWAIGRDPATWERAEEFVPARFADGPAEYVLGQDFRFVPFGAGRRGCPGVGFAVPSIDLALASLLYHFDWELPPPAAAGASKLDMSELYGLSVRLKATLHLVARPWSP</t>
  </si>
  <si>
    <t>last exon only, seq gap above may hold the N-term exon</t>
  </si>
  <si>
    <t>chr3_133440626_1_Aegilops_tauschii</t>
  </si>
  <si>
    <t>CYP71T46_3D_Triticum_aestivum(wheat)</t>
  </si>
  <si>
    <t>CYP71T46</t>
  </si>
  <si>
    <t>DMFAAATDTTYTTMEWTMAELINHPRVMQKLQDEIRAAVNGAGHVTEDHLGTLRYLRAVIRETLRLHAPLPLLLPRETLEDTELLGYRVPARTRVVINAWAIGRDPATWERAEEFVPERFVDDPAEYGAGHDDFRAVPFGAGRRGCPGVGFAVPSMELALAGLLYHFDWEPPLAAGGAASKLDLSELFGISVRLKTALHVVAKPWSP</t>
  </si>
  <si>
    <t>chr3_615637700_1_Aegilops_tauschii</t>
  </si>
  <si>
    <t>CYP71T51</t>
  </si>
  <si>
    <t>MAAEMVAALFNSPYALTVLAFLLGVMVLVSSSKRNRNSGRQGQLRLPPSPPGLPVVGHLHLLGSLPHRSLRALAATYGPVMHLRLGRVPTVVACSAAAAEEAMRTRDLDFASRPRLLMVDRFYYGTGGIGFAPYGEHWRQARRVCVTHMLNARRVASLGGVRAQGAAALVDRVHRHAGAVVNISDNLIVYSNTVISRCTFGDTDYGVEGGGGGARLRKVFAEIEELLGTVPMGETVPWLRWVDVVTGLEKKARRVFEEMDGLLERAIADHRQRRRAGAATGEEGDFVDVMLDAEELDTGSIKGIILDMLAAATDSTFTLLEWAMAELISHPHEMRKLQDEVRAAVGPAAGAVVTEEHLPRLPYLKAVVKETLRLHPPTPLLLPRETLEDTRLLGYDVPAGTRVLIHAWAIGRDPATWGSRAEEFAPERFLGYDLRMGQDFAFLPFGAGRRGCPGVGFAMMSNELALASLVYNFDWEQPGGRMPPVDMSELHGLSVRLKAPLLLVAKSWSPVSGMESN</t>
  </si>
  <si>
    <t>pseudogene, FRAMESHIFT AFTER RAAA</t>
  </si>
  <si>
    <t>chr5_549287460_1_Aegilops_tauschii</t>
  </si>
  <si>
    <t>CYP71T47P</t>
  </si>
  <si>
    <t>MVAEMVVEPLNSPALITLLAFLLVVITLLVSTRRSSNAPRLPPSPRGLPVVGHLHLLGSLPHRSLRSLASSLGPVMHLRLGRVPTVVASSPAAAEEAMKTRDLDFAGRPRLLMVDRFYYGTGGIGFAPYGDHWRQARRVCAVHMLSARRVASLGRVRAQEAAALVGRVRRAGISGGVVNLSDSLNGYSNGVISRCTLGDADCGVEGGGARLRKAFGEMEELLGTVPMEETVPWLGWVDTVTGLERKAKRVFEEMDGLLERVIADHRQRRRAAAATGDVEDFVDVMLDADELDTGSIKSIILDVLAAATATTFALLEWAMAELINHPHEMRRLQAEVRSAVGPDPGASAVVTEAHLPRLPYLKAVINETLRLHPPSPLLLPRETLEDTRLLGYDVPAGTRVLINAWAIGRDPATWGPRAEEFAPERFVGYGGLGGAGQDFSFLPFGAGRRGCPGVEFAMLSNELALASLVHGFDWELPGGRAPPVDMSELYGISVCLKAPLLLVAKPWSSMDMDGVE</t>
  </si>
  <si>
    <t>chr7_178616615_1_Aegilops_tauschii</t>
  </si>
  <si>
    <t>CYP71U12</t>
  </si>
  <si>
    <t>MALATILLTFILRQVLGGKGTGARLPPGPWNLPVIGSLHHLVATKLPPHRALFRLSRRHGPLMLLRLGEMPNVIVSTPEAAMLVLKTNDLTFATRTSGPTLDVVGSASEGIIFAPYGEHWRQMRKICVVELLSAMQVRRIQSIMQAEIAHLVESVVAASSASPSGSAVVDVGKGLARLTNSVIARAVFGGKSRQQEAYLRELDVMAILGGGFSLVDLFPSSRLVRWLSSSGRAMRRLHSRMQRILGDIIQDRKEKKVPNGASDAPATARDNEDLLDVLLRLGKEDTLSFPLTSEIISAVIFDIFSAATDTTAATLEWAMAELVRNPEAMARAKLEVRQMLGHRRSSTITSADLAGLHYLRMVIKETLRLHPSAPLIHRASQENCRVMGYDIPKGTAVMINAFAVGSDTAHWGADAAEFRPERFEGVSVEYNSQGPHMEFIPFGAGRRQCPGALFATTMLELVLANLLYHFDWAIPGGAGPETLDMGEVFGIIVHTRSSLHLQASSACHLQDQTTVELS</t>
  </si>
  <si>
    <t>chr3_37251501_-1_Aegilops_tauschii</t>
  </si>
  <si>
    <t>CYP71U6_3A_Triticum_aestivum</t>
  </si>
  <si>
    <t>next best hit 81% to CYP71U5 Hordeum vulagre barley</t>
  </si>
  <si>
    <t>CYP71U6</t>
  </si>
  <si>
    <t>MEMDQLSYGSLCGMAVATALLWLILRQALGVVGGKEDTGGAEANKLPPGPWTLPVIGSLHHLVGTKLPPHRALLQLSRRHGPLMLLRLGEVPNVIVSSPEAAMEVLKTNDLAFATRPCGPTMDIVSCGGKGLLAPYGEHWRQMRKVCVTEVLSARQVRRIESIQRGEAARLVESVSAAATACAVVDVGKGLAELAGNIIAGAVFGGRFPQQEAHLREMDALSALVGGFGLVDLFPSSRLARWLSSSTRDVRRSHARVQRILDDIIQDRKEKKPTAAAASPAARDSEDLLDVLLRLQREDTLTFPLTSESIGCVISDIIGAATETTSSTLEWAMAELIRNPEAMAKAQHEVRQRPHGDGVVTDLGELHYLRMVIKETLRLHPAGMFHRASQEDCRVMGYHIPKGTSVVINSFAVGTDPAHWGEDAAEFRPERFHGNEMVEYMQMEFVPFGAGRRQCPGALFATTIMELVLANLLYHFDWAVPGGETLDMGEVYGFIVHTRSSLRLQASSYHPDLQE</t>
  </si>
  <si>
    <t>chr2_8833634_-1_Aegilops_tauschii</t>
  </si>
  <si>
    <t>CYP71U8</t>
  </si>
  <si>
    <t>MDIDQLPCGSFCMVAVATILMSLILRQVLSGKHTGAKLPPGPWNLPVIGSLHHLVGTKLPPHRAFLRLARRHGPLMLLRLGEVPIVIVSTPEAAMEVFKTNDLAFATRPSGPTVDIISSGGKGFALAPYGDHWRQMRKVCIMELLSTRQVRRLDSIKQAEVTHLMESVATASSASSSAIIDIGKELARLTNNIIARAAFGGKCRQQEVYLRELAVLASLVGGFSLVELYPSSRLVRWLTGDSRDVRRSHPQIQRILADIIQERKEKKQRNASAAATATPNEDEDLLGVLLRLHEEDTLNFPLTLETVGTIIFEIFGAATDTTASTLEWAMAELIRNPHVMARAKLELQQRLGHHRGSTVTSADLHGLHYLRMVIKETLRLHPSVSLIHRAAMEDCQVMGYHIPKGTSVMINAFAVGTDPTHWGEDAAEFRPERFEEMSVEYFKQGPQMEFIPFGAGRRQCPGALFASTTMELVLANLLYYFDWAIPGGAGPETLDMGEVFGIVVQTRSSLRLRAVASCHLQEH</t>
  </si>
  <si>
    <t>chr2_20303995_1_Aegilops_tauschii</t>
  </si>
  <si>
    <t>CYP71U9_2A_Triticum_aestivum(wheat)</t>
  </si>
  <si>
    <t>CYP71U14P</t>
  </si>
  <si>
    <t>DIFGAATYTTAATLEWAMAELMHSPKTMARAKLELQQKLGHHRRPTITKADLGDLHYLQMVIKETLRXXXXXXLTHRASKEDCRVMGYDIPKGMSVIINAFAVGTKPRHWGQDAAEFRLERFEEMGVEYYSQGPQMEFVPFGAGPMQCPGALFATTTMELVLGNLLYHFDWSIPGGAGPETLDMSEAFGIVVHRWSSMCLQAAAAC</t>
  </si>
  <si>
    <t>chr4_17049483_-1_Aegilops_tauschii</t>
  </si>
  <si>
    <t>CYP71V11 Brachypodium distachyon</t>
  </si>
  <si>
    <t xml:space="preserve">no better hit in wheat, 59% to CYP71V31_5D_Triticum_aestivum </t>
  </si>
  <si>
    <t>MEDATYNTILVVLLAVSMIYFFKPASGRRPPGPRTLPIIGSVHHFVNTLVHRRLRDLAGVHGPIMMLKIGPMPLVVVTSRELAREVLKVQDPNFANRPRLLVGGICGYGWTDIIFAPTSDYWRKIRKLCIHEILSPKRVLQFQFIREEEVQRQVDLIRAAAAAGEPVDVTRMVYDISSRTISRSAFGEVRPDMPVFQHAIKRVVGLSSGFNVPDLFPRLKEVLGEATGMKRKLREIHRTFDDILVDIIEGRRRVRADKIAAGKDVVDENVVDVMLSLQKGDNPWGFPVTDNTIKAVVLDMFAGGTGTSGSSTEWAMSEIMRTPRVMKKLQDEVRRAFHGKESISETELRSNSVRYLKLTMKEAIRLHPAAPLLVPRESIETTEIGGYVVPAKSRMVVNAWAISRDPRYWKDPEEFVPERFEEDGAVDFHGLHFEFTPFGAGRRMCPGYNYGLAGMELTLLQLMYHFDWRLPAGVEEVDMAESMGLGVRRKNPLMLYATPYIVPPPAAPLAST</t>
  </si>
  <si>
    <t>chr4_17046946_-1_Aegilops_tauschii</t>
  </si>
  <si>
    <t>CYP71V19_Sorghum_bicolor</t>
  </si>
  <si>
    <t>no better hit in wheat, 69% to CYP71V35_U_Triticum_aestivum</t>
  </si>
  <si>
    <t>CYP71V37P</t>
  </si>
  <si>
    <t>MMVNAWATSRDPWYWKDPEEFSPERFEEDGAVDFHGLHFEFTPFGAGRRMCPGYNYGLAGMKLTLL*LMYHFDWRLPAGIDEVDMMESMGLGVRRKNPLMLYATP*VPLPAA</t>
  </si>
  <si>
    <t>chr2_369239446_-1_Aegilops_tauschii</t>
  </si>
  <si>
    <t>CYP71V28</t>
  </si>
  <si>
    <t>MEGTYFQLLLVSLVALALQQLLKLAKKPSRRMPPGPWKLPVIGSLHHLMNVLPHRALRDLANVHGPLMMLQLGETPLVVASSKEMAREESRTRKLYTTELLCTRRVLSFRHVREEEVMVRVEQIRKAGPSTPVNLSLILHELTTAMLLRAAWGKTRIKNMPELLAGVRTGIALSSGFSVPDLFQTWRRSVLAAVTGMKRGLESLHKAVDSVFEEVIEERMCARAENVKTGAENVDENLVDVLIGMQEKGDSVFPIDKPRIKAFLLDTLAAGTGTSGSAMEWTMSELIRNPKVMAKLQEQIREAFRGKAVVTEGDMQAADIRYLKLVMKEALRLHPPAPLLVGRESIDVCEVDGYTITAKSRVLVNVWAISQDPKYWDAPEEFKPERFEKGDIDFMGSHYEFTPFGAGRRMCPGISYGLASMELALVSLLYHFDWSLPEGVSELDMGEAPGLGVRRRSPLLLRATPVLPADCAE</t>
  </si>
  <si>
    <t>chr3_39564999_-1_Aegilops_tauschii</t>
  </si>
  <si>
    <t>CYP71V29</t>
  </si>
  <si>
    <t>MDELYVQALVLAAVAVALLQLLKAALNPMRERAPPGPWKLPVIGSMHHLVNVLPHRKLRDLADAHGPLMMLQLGQTPLVVASSKETARLVLKTHDSNFATRPKLLAGEIVGYEWADILFSPSGDYWRKLRHLCTTEILSPKRVRSFRHIREDEVSMRVDQIRQAGPSAPVNLSVMFHNVTNSIVARAAFGKKRKNAAEFQAAIKSGVGLASGFNIPDLFPTWTTVLAKLTGMKRRLQDIHKTVDAILQEIIDERKAARIEKIMAGAENVDENLVDVLIGLQEKGGFGFHLDNSRMKAIILDMFGGGTGTSASAMEWGMSELMRNPRVMKKLQGQIREAFKGKAVVTEDDLQESNLQYLKMVIKEALRLHPPAPLLVPRESIDQCELEGYTVPAKSRVIINAWAIGRDPKYWEAPEEFRPERFEDSTVDFTGSSYEFLPFGAGRRMCPGFNYGLASMELALVGLLYHFDWSLPDGVAEVDMEEAPGLGVRRLTPLMLLATPFVPAAVA</t>
  </si>
  <si>
    <t>chr5_467008124_1_Aegilops_tauschii</t>
  </si>
  <si>
    <t>CYP71V31</t>
  </si>
  <si>
    <t>MDELYVQSLVLAAVAVALLQVLKVYLNPVRERAPPGPWKLPVIGSMHHLLNVLPHRKLRDLADAHGPLMMLQLGQTPLVVVSSKETARLVLKTHDTNFATRPKLLAGEIVGYEWADILFSPSGDYWRKLRQLCAAEILSPKRVLSFRHIREDEVMMRVEQIREAGPSTPVNLSVMFHSVTNSIVARAAFGKKRKNAAEFMAAIKSGVGLASGFNIPDLFPTWTTMLATVTGMKRSLQGIYTTVDAILEEIIAERKAARADKIKAGAENVDENLVDVLIGLQEKGGFGFHLDDSRMKAIILDMFAGGTGTSASAMEWGMSELMRNPRVMKKLQAQIREAFKGKAAVTEADLQASNLQYLKLVIKEALRLHPPAPLLVPRESIDHCEVEGYTVPAKSRVVINAWAIGRDPRYWEAAEEFRPERFEDGAVDFTGSSYEFLPFGAGRRMCPGFNYGLASMELALVGLLYHFDWSLPEGVAEVDMEEAPGLGVRRRTPLMLLATPFVPAAVA</t>
  </si>
  <si>
    <t>chr4_340754978_1_Aegilops_tauschii</t>
  </si>
  <si>
    <t>CYP71V33_6A_Triticum_aestivum(wheat)</t>
  </si>
  <si>
    <t>CYP71V38P</t>
  </si>
  <si>
    <t>MADLLYQSFLLLGVAVVLLRILKLSLQPKVRNPPGPWKLPVIGSMHHLLNVLPHRALRDLAGVHGPLMML*LGGTPLVVVSSREMAREVLRTHDANFATRPRLLAGETLMYGCSDILFSPSGTYWRKLRQLCAAEILSANRVRSFRHIREQEVRNHVENIHAAGPSTPVDPNDKKTISIVSRASFGNKHRNVQEFLSAIKSGVALAGGFKIPDLFPTWRSVLAKVTGMRRTLEDVHMTLDSTLEGVIEEREGIRKDRVKSGASSDVEENVVDVLIGLQEKGGIGFHLNTNSIKGVILDMFVAGTGTLASSLDWGVSELMRNPRVMDKLQREIRVAFRGRATINEGDIEASELPYLKLFIKENLRLHPPAPLLVPRECVEACEVDGYLIPAGSRLLVDAWAIGRDPRYWEDAEEFKPERFEDSSVDFTGSNYEFLPFGAGRRMCPGISYGLPVLQMALVQLCYHFDWSLPEGVTEVDRTDGGGLGLRRKSPLRLCAKSFVPESVYEA</t>
  </si>
  <si>
    <t>missing the C-term exon, possible pseudogene</t>
  </si>
  <si>
    <t>chr4_340831479_1_Aegilops_tauschii</t>
  </si>
  <si>
    <t>cannot find the last exon, 96% to chr4_340754978</t>
  </si>
  <si>
    <t>CYP71V39P</t>
  </si>
  <si>
    <t>MADLLYQSFLLLGVAVVLLRILKLSLQPKVRNPPGPWKLPVIGSMHHLLDVLPHRALRDLAGVHGPLMMLQLGGTPLVVVSSREMAREVLRTHDANFATRPRLLAGETLMYGCSDILFSPSGTYWRKLRPLCAAEILSANRVRSFRHIREQEVRSHVENIHAAGPSTPVDVTMTFFNLTINIVSRASFGNEHRNVQEFLSAIKSGVALAGGFKIPDLFPTWRSVLAKVTGRRRTLEDVHMTLDSTLEGVIEEREGIPKDRVKSGASSDVEENLVDVLIGLQEKGGIGFHLNTNSIKGVILDMFVAGTGTLASSLDWGMSELMRNPRVMDKLQREIRVAFRGRATINEGDIEASELPYLKLFIKENLRLHPPAPLLVPRECVEACEVDGYLIPAGSRLVVDAWAIGRDPRYWEDAEEFKPERFEDSSVDFTGSNYEFLPFGAGRRMCPGISYGLPVLQMAL</t>
  </si>
  <si>
    <t>chr6_92041402_1_Aegilops_tauschii</t>
  </si>
  <si>
    <t>CYP71V33</t>
  </si>
  <si>
    <t>MADLLYQSIILSVVAVVLLQVLKLRVRPRARTPPGPWRLPVIGSMHHLLNVLPHRALRDLARVHGPLMMLQLGQTPLVVVSSREMAREVLRTHDASFATRPKLLVGEVVLYSYADILFSPSGSYWRKLRQLCAAEILSPSRVLSFRHIREQEVRNHVQDIHAVGPSTPVDVTAIFSGLAISIISRASFGNKQRNAREFLSAVKTGVTLASGFKIPDLFPAWRSVLARATGMRRALEDVHATIDSSLDEAIDERKRVRQGKARSGGAPVAVEENLVDVLIGLQEKGGLHRLSTNSIKGVIVDMFVAGTGTISSSLDWGMAELMRSPRVMGKLQRELREAFRGRAAIGEHDIDAASLPYLKLVIKENLRLHPPAPLLVPRESIHACELGGYVVPAGSRVVVNAWAIGRDPRYWGDDAEEFKPERFADSSVDFNGSSYEFLPFGAGRRMCPGVSYSLPFLQMALVQLCYHFNWSLPEGVAEVDMTEADGLGLRRRSPLRLCATPFVPESAC</t>
  </si>
  <si>
    <t>chr3_37243952_1_Aegilops_tauschii</t>
  </si>
  <si>
    <t>CYP71V25_3A_Triticum_aestivum</t>
  </si>
  <si>
    <t>CYP71V25</t>
  </si>
  <si>
    <t>MLLTMDDDLVYLCSALVVSLLAIAAVQLLKPRPRLPPGPLNLPVIGSAHRLVNALPHRTMRELASVYGPLMYLRVGHVPVVVVTSKELAREILKTHDAIFATRPKLMSGDIVAYGSTDLLFCPTPGDYFRKLRKLCVQEILSNDRIRSFQDVREDEVRSLVEDIRAAGPSAPLDLSRKIYKLTNGIVSRAAFGMKSSKAEDFVAAIKHSFVYSTGFSIPDLFPGFTGILSFLTGMRRNLEGVRDTIDGILEEIIDEREQILKSGRSTASEKNLVEVLLGLIGNEDFGFPITRSTVKAVVLDIFAGGTETSGTSMEWAMSELVMNPKVMKKLQGEIREAFRGKEFISETDLRASGSCIKYLGLVIKETFRLHPPAPILVPRESTEACEINGYVIPAKTRVIINSWAIMRDPQYWEDAEEFRPERFEGTRMDFHGGCFEYTPFGSGKRMCPGFNYGMASMELTLVQLLHSFDWSLPEGVDRLDMTETVSLSLTRKTHLMLRAVPYAPPPSS</t>
  </si>
  <si>
    <t>chr2_2445561_1_Aegilops_tauschii</t>
  </si>
  <si>
    <t>CYP71W28</t>
  </si>
  <si>
    <t>MEPAALPLLWSVLPLIILLFLLVVKIYTSTPAGKRLPPGPWQLPLVGSLHHFLLSRHGDLPHRALQELSRKHGPLMLLRFGAVPTLVVSSAEAAREVLKTHDAAFASRHLTPTLDIFSRGGQDILFSPYGDLWRQLRRICLLELMSARRVLSFRHIREDEVAALIGYITDECARGGGCTVVEIGQLITRTVNDIVVRSAVGGRCPRRDEFLHVLDRSVKLAGGFNLSDLYPSSALARWLSGALRETERCNRKARAIMDDFIRERIDGAGESMEDLLGVLLRVQKDGGTQCPLDLTTDIITTVVQEMFVAGSETSSTTLEWAMSELVRNPRVLHKAQTEVREALHGRSKLVEGDLAGGRLSYLNLVMRETLRLHAPLPFLLPRQCREPCEVMGYHIPEGTKVLVNAWALGRDGAYWEDAEAFKPERFEESSAAAMDFKGGHFEYLPFGSGRRMCPGVVLGLANMELLIASLLYHFDWELPGGGRPEELDMSEAFGIAVSRKSKLVLHSTQRIPFTN</t>
  </si>
  <si>
    <t>pseudogene, deletion at I-helix</t>
  </si>
  <si>
    <t>chr5_500342160_1_Aegilops_tauschii</t>
  </si>
  <si>
    <t>next best match is 71% to CYP71W32_6D_Triticum_aestivum</t>
  </si>
  <si>
    <t>CYP71W29P</t>
  </si>
  <si>
    <t>MQEISSSFHTPTMELVALPLLGLLAFLLADLVVKRVYAHASPSPRKRLPPGPWQLPLIGSLHHVLLSRHDALPHRALRELAGRHGPLMLLRFGVVPTLVASSAEAAREVLKTHAAAFASLYMTPTLAVFTHGGQDVLFSPYGDLWHQLRRVCVLELISARRVQSFCHIHEDEAGGLLRSVADECARSRSDGAVVEIGERLAWVVNDVVVRSASAVGSRCAWREEFLHELDETARLTASNSLPDLFPSSTLVRWLGSGLREAEQCNRNAHDILGDIIRERAEGGQGSGDDGEDDLLGVLLRVRKEDGGVKCALTTDAIITVVLSETLAMTLEWAMSEIVKEPRLLCKVHAEVWEVSKGQQKLTEGDMGKLSYLHLVIKETPRLHTLVPFLLPWQCREACEVMGYHVPEGTRVLVNAWAMARDGAYWEDAEVFKPERFEEGRAAAVDFRGGDIEFIHFGTGRRMCPGIALGLANMELVLAGLLYHFDWELPDGGRPKELDMAEVFGLAMRRKSGLVLVLRATQRIPVTN</t>
  </si>
  <si>
    <t>chr5_66562187_1_Aegilops_tauschii</t>
  </si>
  <si>
    <t>CYP71W30</t>
  </si>
  <si>
    <t>MIDFTALVSLFFVLLILKLVTGRYASPIRGQRLPPGPWQLPLIGSLHHLLLSRSGGLPHRAMRDLSRAHGPLMLLRLGAVPTLIVSSAEAAREVMRTHDAAFASRHLSATLDIITCGGKGILFSPYDDRWRELRRVCVHELFSQPRVLSFRPVREDEVARLLHAVSDGCRGGRAVNLSEKMCRMITDSVVRAAIGERCDHRDEFLHELDEAVRLTGGINLADLYPSSRLVRRLSVAARDMVKCQRNIYRIVQSIIRVRERAGAPEPERDEDLLGVLLKLQKDGGLQFELTTEMITAVILDVFSAGSETTSTTLEWAMSELMKNPRVLHKVQSEVREAFKGKDKLTEEDIVKVRLGYLQLVIKEALRLHPPGPLLLPRECRETCRVMGYDVPKGTKVVVNVWAMGRDDMYWGDAEAFRPERFENSTVDFKGADFEFLPFGAGRRMCPGMSLAMANMELSLASLLFHFDWELPCDMRPEDMDMTETFGITVRRKFKLSVHAKSHVPCGN</t>
  </si>
  <si>
    <t>chr5_66679856_1_Aegilops_tauschii</t>
  </si>
  <si>
    <t>CYP71W31</t>
  </si>
  <si>
    <t>MMDFTALSPLLLLFLVLLILKLVIDHYASPTRGQRLPPGPWQLPVIGSLHHLLLSRSGDLPHRAMRDLSCSHGPLMLLRLGAVPTLVVSSAEAAREVMKTHDAAFASRHLSATLDIISCGGKGILFSHYNDRWRELRRICVHELFSQRRVLSFRPAREDEVARLLRAVSDGCRGGQAVNLSEKMCRMTNDSVVRAAIGGRCRHRDEFLHELDEAVRLTGGINLADLYPSSRLVRRLSVAARDMVRCQRNIYRIVQSIIRERAGAATAERDEDLLGVLLRLQKDGGLQFELTTEIISTVIFDIFSAGSETSSTTLEWAMSELMRNPRVLHKVQSEVREAFKGQDKLTEDDITKVRLGYLHQVIKEALRLHPPAALLLPRECRETCRVMGYDVPKGTKVFVNVWAMGRDDKYWGDAEAFRPERFENSTVDFKGADFEFLPFGAGRRMCPGMSLGMANMELALASLLFHFEWELPCAVGAEDMDMTETFGITVRRKSKLWVHAKPHVPCEN</t>
  </si>
  <si>
    <t>chr6_68376634_1_Aegilops_tauschii</t>
  </si>
  <si>
    <t>CYP71W32</t>
  </si>
  <si>
    <t>MELVALPLIGFLVSLVILLVNLVVKIHPTPPAPGKKRLPPGPRQLPLVGSLHHVLLSRYGDLPHRALRELAGRHGPLMLLRFGAVPTLVVSSAEAAREVLKTHDAAFASRHLTPTLAVFSRGGHDILFSPYGDLWRQLRRVCVVELLSARRVQSFRHIREDEAARLLRSVSDECARSGDAGFGAVVEIGQAMSRMINDVVVRSAVGSRCPRRDEFLREIDESVKLTAGFNLADLFPSSALVRWLSRGLRETERCNRHVRDILNDIIRDRTGGADGSDGEDDLLGVLLRVQRDGGEKCALTTEIITTVILEMFAAGSETSSTTLEWAMSELARNPRLLRKAQAEVREACKGQRTPTEGDMGSLSYLHLVIRETLRLHAPVPFLLPRQCRERCEVMGYEVPDGTKVLVNAWALGRDGAYWEDAERFKPERFEAESAAMDFKGGDFEFIPFGAGRRMCPGMALGLANMELVLAGLLYHFDWEVPGGGRPEELDMSEACGITVQRKSKLVLHATQRIPLAD</t>
  </si>
  <si>
    <t>chr6_124488585_1_Aegilops_tauschii</t>
  </si>
  <si>
    <t>CYP71X23v2_Saccharum_spontaneum</t>
  </si>
  <si>
    <t>no better hit in wheat</t>
  </si>
  <si>
    <t>CYP71X50</t>
  </si>
  <si>
    <t>MCSRLPYRAMADLSRRLDAPLMYLRLGEVPVVVASSPEAAREIMKTHDVNFATRPWSPTMRVLLADGEGLVFAPYGPLWRQLRRISILELLSARRVQSFRRVREEEVGRLVAAIAAATPGEAVNVSQRVYETTMDMTMRSIMGDRFEKRDDFLQVFAEGVKITSGFNLGDLFPSSRLASFLSGTARRAEANHRKNGELVDCVIRQHEEKKAAAADGAVDEEDLVDVLMKIHKEGGLEVPVTMGVIRAFILDLFAARGETTANALQWAMSELMRNPEAMHKAQAELHHNLQGKTTVTEEDLADLKYLKLVIMETLRLHPVVPLLLPRECQETCKVMGYDVLEGTTVFVNAWAIGRDPKYWADPEEFKPERFESGTLDFKGTHFEFIPFGAGRRMCPGVAFAQANIELALASLLYHFRWKLPARVSSGELDMTEKMGVTVGRKNNLFLHPMVYVPSPAVI</t>
  </si>
  <si>
    <t>chr1_339407886_-1_Aegilops_tauschii</t>
  </si>
  <si>
    <t>CYP71X30</t>
  </si>
  <si>
    <t>MEQWVYYLCLLLALLLPLLLFKLNRKHSGGNSGVRLPPGPWRLPLIGSLHHLAGNPLMHRVTADLAHRLDAPLMYLKLGKVPVMVATSPEAARETMRTHDIVFATRPLSPTLKIMNSEGLVFAPYGALWRQLRKICILELLSVRRVQSFRHIREDEVCRLVAAITATPPMKLVNVSERIAILINDSAVRAMIGERFRRREEFLQTLEDGVKIASGFSLGDLFPSSWLAIFISDTTRRAEEYHQKSFELMEYAIKQHEEQRATTASASGAVEEGEDLVDALLRIRKEGGLDVPLTMGMIKAVILDLFGAGSETSAITLQWAMSELMRSPNVMRKAQAEVRKNLQGKPKVTEDDLINLKYLRLVIKETMRLHPAAPLLLPREASEPCKILGYDVPEGTTMLVNAWAIGRDPRHWEDPEEFKPERFESGMVDFKGTDFEYIPFGAGRRMCPGMMFAQASIEIVLAALLYHFDWELLGGVRPDELDMTEEMGLTVRRKNNLYLHAVVRVPPV</t>
  </si>
  <si>
    <t>chr2_33690888_1_Aegilops_tauschii</t>
  </si>
  <si>
    <t>CYP71X32_2B_Triticum_aestivum(wheat)</t>
  </si>
  <si>
    <t>CYP71X51</t>
  </si>
  <si>
    <t>MTMEQAIYLVLALLLPLLLLKLNRKRGHGVGQQLPPGPWRLPVIGSLHHLAGNPLFHRAFADIARRLGDAPLMYVKLGEVPVVVASSAEAAREVMKTHDVTFATRPWSPTTKIIMSDGVGVAFAPYGAHWRQLRKICIMELLSARRVQSFRNVWEEEVTHLVAAISASTGDPVNISERLTVLIADMTLRAMIGDRFSKREEFLEVLQQGVKILSGFNLADLFPSSWLIGFVSGSARQAWENHTKAFELIDCAIKQHREVKAAAAASNGDRKEGEQEDLLDVLLRIQKEGGHDVPFTMGAIKCLLVDLFSAGSETSATTLIWAMSELMRNPTTMAKAQAEVRNHLQGKPSVTQDDLDDLKYMRLVIKETLRLHPSVPLLLPREPTEACKVLGYDVPTGTTVFVNTWAICRDPKHWDAPEEFRPERFESGEVDFKGTNFEYTPFGAGRRICPGMLFAQSSMELALAALLYHFDWVLPAGAELDMEEEMGISVGRKNDLYLHAKVLVPLN</t>
  </si>
  <si>
    <t>chr2_33686934_1_Aegilops_tauschii</t>
  </si>
  <si>
    <t>CYP71X32_2D_Triticum_aestivum(wheat)</t>
  </si>
  <si>
    <t>CYP71X32</t>
  </si>
  <si>
    <t>MAMEQAIYLVLALVLPLLLLKHIRKRSGGAGQKLPPGPWRLPVIGSLHHLAGKPLVHRAFADIAHRLGDAPLVYLKLGEVPVVVASSAEAAREVMKTQDVTFATRPWSPTTKILMSDGVGVAFAPYGAHWRQLRKICIMELLSARRVQSFRNVREEEAGRLVAAIAAGAGKGEPVNVSERLAVLIADMTVRAMIGDRFSRREEFLEVLQQGVRILSGFNLGDLFPSSRLVGFVSGSARQAWENHTKGFELIECAIKQHEEVKATTAASNGDGKVGEQEDLLDVLLRIQKEGGHDVPFTMGAIKCLLVDLFSAGSETSATTLIWAMSELMRNPTTMAKAQAEVRNHLQGKPSVTEDDLADLKYMRLVIKETLRLHPSVPLLLPREPTEACKVLGYDVPMGTTMFVNTWAICRDPKHWDASEEFRPERFESGEVDFKGTNFEYTPFGAGRRICPGMLFAQSSMELALAALLYHFDWELPAGGELDMEEEMGIAVGRKNDLYLYAKVHVPLN</t>
  </si>
  <si>
    <t>chr6_168456515_-1_Aegilops_tauschii</t>
  </si>
  <si>
    <t>CYP71X33</t>
  </si>
  <si>
    <t>MNTMAVDQAACYLLCIVLTLLLPPLLLKLVKRGGNDGLNLPPGPWRLPVIGNLHQVARGGPLVHRTMANLARRLDAPLMRLQLGELRVVVASSADAAREIMKTHDASFATRPWNATTRLLRADGEGLVFARYGALWRQLRKLCVAELLSARRVRPFRRAREEEARRLVAAVAEAASSGQAVNVSERIATVVADSTMRVMIGDRFERREEFLEELAEIVKVGAGFSLDDMFPSWRLASAVGGMTRRAELNHRKTYELMDCVFRQHQQLREAVAEGAIKEEEEDLVDVLLRIQKEGGVEVPLTTGNIKAVILDLFNAGSETSANTLQWAMSELMRNPLVIHKAQVELRNSLQGKSTVTEDDLAGLKYLKLVIKETLRLHTVLPLLLPRECRETCNVMGYDVPKGTTVFVNAWAISRDPKHWDDPEKFKPERFESTTIDFKGTDFEFVPFGAGRRICPGITFAQANMEIVLAALLYHFDWKLPGKALRSELDMAEEMGISVRRKNDLYLCPVVRVSPCALV</t>
  </si>
  <si>
    <t>chr7_16652574_1_Aegilops_tauschii</t>
  </si>
  <si>
    <t>CYP71X37_4A_Triticum_aestivum(wheat)</t>
  </si>
  <si>
    <t>89% to CYP71X30</t>
  </si>
  <si>
    <t>CYP71X52</t>
  </si>
  <si>
    <t>MEQWAYYLCLLLALLLPLLLFKLNRKHSSGNGGVRLPPGPWRLPVIGSLHHLAGNPLMHRVMADLAHRLNAPLMYLKLGEVPVMVATSPEAACEIMRTHDVVFATRPWSPTMKIMNSEGLVFAPYGTLWRQLRKICILELLSARRVQSFRHIREDEIYRLVAAVAAVLPMEPVNVSERIAVLITDSAVRAMIGERFKRREEFLQTLEDGVKIASGFSLGDLFPSSWLASFISGTTRRAKEYHHKSFELMEYAIKQHEEQRATAASENDAVEEREDLVDALLRIRKEGGLDVPLTMGMIKAIILDLFGAGSETSATTLQWAMSELMRHPNVMQKAQDEVRNNLQGKPKVTEDDLINLKYLRLVIKETMRLHPAAPLLLPREAREPCKILGYDVPKGTTVLVNAWAIGRDPKHWEDAEEFKPERFESGMVDFKGTDFEYIPFGAGRRMCPGMMFAQASIEIVLAALLYHFDWELPGGMKPDGLDMTEEMGLTVRRKNNLYLHAVVRVPLV</t>
  </si>
  <si>
    <t>chr4_510451338_1_Aegilops_tauschii</t>
  </si>
  <si>
    <t>CYP71X38</t>
  </si>
  <si>
    <t>MEQPAYCLCLFLALLLPLLLLLKLYRRNHGARYGGVCLPPGPWQLPVIGSLHHLAGNPLAHRVMADLARRLDAPLMYLKLGEVPVVVATSREAAREIMRTHDAVFASRPWSSTFKSYEMDGQGLIFARYGALWRQLRKICVMQLLSPRRVQSFRRIREEELARLVAAVAATPPGELVNVSQRIAVLITDSAIRAMIGDRFKKREEFLQAIDEAVKLFSGFNLGDLFPSSGLASFIGGTARLAQENSRKCSELMEYVINQHEDQSSVEEQEDLVDVLLRIRKEGGLEVPLTMGTIKTVIFDLFGAGSETSATTLQWAMSELMRHPNVMRKAQAKVRSNCQGKHKLTEDDLADLKYLQLIIKETLRLHPAAPLLIPREASEPCKILGYDVPKGTMVLVNAWAIGRDPKHWEDPDEFKPERFESGMVDFKGSNFEYIPFGAGRRMCPGMIFAQASMEIVLATLLYHFDWELPAGDKPGNMDMNEEMGITVRRKKDLWLHVTVRVPPI</t>
  </si>
  <si>
    <t>chr3_444758602_-1_Aegilops_tauschii</t>
  </si>
  <si>
    <t>CYP71X-fragment</t>
  </si>
  <si>
    <t>DLFSAGSDTSANTVQWAMVELMRNPKATQKAQAELRDTLQGRPTVTEDDLANLSYLKLVIKEMLRLYPAVPLLLLRECCKTCKVMGYDVPKGATVFVNMWAIGMDSKHWVVAEMFKPERFESGTIDFKGVDFEFIPFGAGRRMCPGVSFVQPSMELVLASLLYHFDWDLPVGVSPNELDMEEELGVTHRRKNGLHLRPVIRVPVQATL</t>
  </si>
  <si>
    <t>chr6_124261758_-1_Aegilops_tauschii</t>
  </si>
  <si>
    <t>CYP71X40</t>
  </si>
  <si>
    <t>MEQATYYLCLLLALLLPLLLLKLSRKRGGAVRLPPGPWRLPVIGSLHHLASSPLAHRVMADLARRLDAPLMYLKLGEVSVVVASSPEAAREVMKTYDVALASRPWNPTIKIMMSDGQGLVFGRYGALWRQLRKICILELLSARRVQSFRQIREDEVGRLVAAIAAAPPGQLVNVSERIAVLITDSAVRTMIGDRFQRREEFLQVLEEGVKLVTGFSLGDLFPSSWLANFISGTARMAEEVHRKSFELMEYAIKQHEDKRAVGDGEDLVDVLLRIQKEGGLEVPLTMGIIKASILDLFSAGSETSATTLQWAMSELMRYPNVMQKAQAEVRDCLGEKHMVTEDDLADLKYLRLVIKETLRLHPPAPLLIPREAMESCKILGYDVPKGTTVLVNAWAIGRDPKHWDNPEEFKPERFESGIIDFKGTDFEYIPFGAGRRMCPGMTFAQASMEIVLAALLYHFDWELPSGLKPGEVDMVEDMGITVRRKNDLYLHAIVRVSPV</t>
  </si>
  <si>
    <t>chr6_124927717_1_Aegilops_tauschii</t>
  </si>
  <si>
    <t>CYP71X41</t>
  </si>
  <si>
    <t>MEQWAYYHCLFLALLLPLLLLKLNSKRGGVRLPPGPWRLPVIGSLQHLAGNPLVHRVMADLARRLDAPLMYLKLGEVPVVVATSPEAAREIMRTHDVVFATRPWSPTVKIMNAEGQGLIFARYGALWRQLRKICILELLSARRVQSFRHIREDEVGRLLAAVAAVPPGEPVNVSERIAVLITDSAVRAMIGDRFKRREEFLQTLDEGVKLVAGFNLGDLFPSSRLASFISGTARLAEENHRKSFELMEYAIQQHEQQRAAASANDDGGEDLVDTLLRIRKEGGLDVPLTMGMIKAVILDLFGAGSETSATTLQWAMSELMRYPNVMRKAQAEVRKNLQGKHKVTEDDLANLKYLRLVIKETMRLHPAAPLLLPREAMEPCKILGYDIPKGTTVLVNAWAIGRDPKHWEDPEEFKPERFKSGMVDFKGTNFEYIPFGAGRRMCPGMTFAQASMEIVLASLLYHFDWELPSGVKPDGLDMTEEMGLTVRRKNDLYLHAVVHVPLI</t>
  </si>
  <si>
    <t>chr6_168064187_-1_Aegilops_tauschii</t>
  </si>
  <si>
    <t>CYP71X43</t>
  </si>
  <si>
    <t>MAMQQLVCWLCAFLALLLLKLIKKRGARTTAPALKLPPSPSSLPFIHNLHHLLRSPIAHRAVADIARELDAPLMYLQLGELPAVFVSSADAAREMMKVHDMKFAWRPYPPTIQKLRPMGKGIFFAPYGALWRQLRKISIVKLLSVRRVHSFHRVREEEAGRLVAAIAATPPGETVNLCEQIFWVIADSTMRTMIGERFERRDEFLVVLADIVKIASGFTMAEWFPSSWLVRAFGGTRRRGHRGYLTTYKLVENAYRQRQKRKEAMAAPSTRNAVTGEEEDLMDELMRIHEEGDLEVPLTIGNIKAVTIDLFGAGTETSSDALQWAMSELMRNPRVMQKAQAELRDKLRGKPTVTEADLADMTYLKLVVKETLRLHPALPLLVPRECNESCKIMGYDVPKGFVVFVNAWAIGRDPKFWDDPEEFKPERFENSTVDLKGTDFEFIPFGAGRRLCPGLAFGLASIEIVLAVLLYHFDWELPDGVAPSELDMTEEMGITIRRKNDLYLRPTVRIKV</t>
  </si>
  <si>
    <t>chr6_124916480_1_Aegilops_tauschii</t>
  </si>
  <si>
    <t>CYP71X44</t>
  </si>
  <si>
    <t>MEQRAYYLCLFLALLLPLLLLKLNSKHHGVRLPPGPWRLPVIGSLHHLAGNPLVHRVMADLARRLDAPLMYLKLGEVPVVVATSPEAAREIMRTHDVVFATRPWSPTMKIMNSEGEGLVFARYGTPWRQLRKICILELLSARRVQSFRHIREDEAGRLVAAVAAVPPGEPVNVSERIAVLITDSAVRAMIGDRFKRREEFLQTLEEGVKLATGFNLGDLFPSSWLANFISGTARLAEENHRKSYEVMEYAIKQHEEQRAAASANGDVEEGEDLVGALLRIRKEGGLDVPLTMGMVKGVILDLFGAGSETSATTLQWAMSELMRNPNVMWKAQAEVRDNLQEKPKVTEDDLINLKYLKLVIKETMRLHPAAPLLLPREAREPCKILGYDVPKGTTVLVNAWAIGRDPKHWEDPEEFKPERFESHTVDFKGTDFEYIPFGAGRRMCPGMTFAQASMEIVLAALLYHFDWELPSGVKPDGLDMTEKMGVTVRRKNDLNLHHIVRVPPI</t>
  </si>
  <si>
    <t>chr6_25899993_-1_Aegilops_tauschii</t>
  </si>
  <si>
    <t>CYP71X45_U_Triticum_aestivum</t>
  </si>
  <si>
    <t>2 aa diffs</t>
  </si>
  <si>
    <t>CYP71X45P</t>
  </si>
  <si>
    <t>MEQSAYCICLFFALLLPLLLLKLNSKRGSVRLPPGPWRLPVIGSLHHLAGNPLVHRVMADLARRLDTPLM*LKLGEVPVVVATSPEAACEIMRTHDVVFATRPWSPTMKIMVSEGEGLVFARYGTLWRQLRKICVQELLSARRVQSFRHIREDEVSRLVAAVAAVPPGEPVNVSERISVVIADSAVRAMIVDRFKRREEFLQSLEEALKLATGFNLGDLFPSSWLANFISGTARLAEENHRKNFELMEYAIKQHEEQRSAASANGGVEEGVEDLVDTLLRIRKEGGLNVPLTMGTVKAVILDVFDAGSETSGTTLQWAMSELMRNPNVMQKVQAEVRDNLQEKPKVTEDGLSNLKYLKPVIKETMRLHLGAPLLLPREAREPCKILGYXXXXGTTVLVNAWAIGRDPKHWEDPEEFKPERFESGTVDFKGTNFEYIPFGAGRRMCPGMTFAQANIEIVLTALLYHFYWELPSGVKPDGLDMTEKTGVTVGRKNDLYLHPVVRVPPI</t>
  </si>
  <si>
    <t>chr1_474806433_-1_Aegilops_tauschii</t>
  </si>
  <si>
    <t>CYP71Y16</t>
  </si>
  <si>
    <t>MTKSRSNAGSSACSDPRSRMEDAYVVVYLGVALVSLLVVLAGRRRWGARGDGAADGLRLPPGPWQLPVIGSLHHLALAGQLPHRAMRDLARRHGPAMLLRLGEVPTLVVSSRKGAREVMRTHDTAFATRPLSATMRVLTNGGRDIIFAPYGDYWRQLRKIAVAELLTARRVLSFRAIREEEVAAALRGVAEAAAAARPVEMRVLLAALVADSTVRAVLGDRCRERDAFLRALDRSMQLAAGFNPADLWPSSRLAARLSSAVRRAGECRDTVYGILDGVVQEHLERMSGGGGHDEDLLYVLLRIQKEGALQFPLDMDVIKSVIFDVFGAGSETSATTLEWAMAELVKNPRVMQKATAELRQTFHARGTVTEHALTELTYLHLVIRETLRLHTPLPLLLPRECQESCQVLGYDVPRGTQVIVNVWALGRDERYWPDAPEEFRPERFEGQAASDFGGGDFAFLPFGAGRRMCPGMAFGLANVELALASLLFHFDWEWAGPGSELDMTEAFGLTARLKNKLLLRPVLRVPVPRI</t>
  </si>
  <si>
    <t>chr3_42718334_1_Aegilops_tauschii</t>
  </si>
  <si>
    <t>CYP71Y23</t>
  </si>
  <si>
    <t>MGQPPGPWTLPVIGSLHHIAGQLPHRALRDIARRYGWPVMLLHLGEVPTLVVSSRSGAREVMKTHDAAFASRPLSSTVRVLTNGGRDIIFAPYGDHWRMMRRIAVTELLTARRVLSFRAIREQEVAAMLRAIAAGGEEVDMRTRLSAMVADSTVRAVMGDRCRDRDVFLREVDRANELGRGFNLADLWPSSRLLVWASGAVRRAEECRDAVFGILDGIIVEHLERMDGVGDDDQDLIDVLLRIQKDGGSGLDMDSLKAVIFDIFAAGSETSSTTLEWIMAELVKNPKVMHRVTTEVRQAFGAGGTVVEEQLANLVPYLQLVIRETLRLHTPLPLLLPRECREEAGCRVLGYDVPQGTQVLVNAWALSRDERYWPDAPEEFRPERFEKSEVDFRGADFELLPFGSGRRICPGLAFGLANVELALASLLLHFDWEAPGLDDPAGFDMTEAFGVTTRRKNGLVLRPVLRVPLPGV</t>
  </si>
  <si>
    <t>chr4_374647122_1_Aegilops_tauschii</t>
  </si>
  <si>
    <t>CYP71Y25</t>
  </si>
  <si>
    <t>MQMEVVYLGVALVSLCAVLLSSRRRRRSAMNELPGPWQLPVIGSLHHLVGQLPHRAMRDLARRYGPVLLLRLGEVPTLVVSSREGAREVTKTHDLAFATRPLSATARVLTNGGRDIVFAPYGDHWRQVKKIAVFELLSARRVTSFRAVREEEVAAVLRDVAEAAVATRPVELRACLSALGIDITVRAIMGDRFKERDVFLHALDRSTKLVAGFNPPDLWPSSRLAGYLSGAVRSAKECRDIGNGILDAIIKERLERTMEGGGGQKNEDLLDVLLSMHKEGKLDMDAVKYVIFDLFSAGSETTTLEWAFAELMRNPKVMHKATAEVRRAFRAQGTVAEHRLNELPYMHLVIREALRLHMPTPLLLPRECREPCQVLGYDVPQGTQLLVNVWALGRDKRYWPDGPEEFRPERFEDEDAVDFKGNDFSFLPFGAGRRMCPGMAFGLANIELALASLLFHFDWEGPSPDELDMAEAFGVTARRKADLLLRPVLRVPVPFLESTPPAGNGDR</t>
  </si>
  <si>
    <t>chr4_2063448_-1_Aegilops_tauschii</t>
  </si>
  <si>
    <t>CYP71Y26</t>
  </si>
  <si>
    <t>MLYKSKHATSQFAISPAIRARTAGMQMEVIYLGVALVSMSIVLFVARCSRKANEPPGPWQLPLIGSLHHLALSRQLPHHAICELARRHGPVMLLRLGEVPTLVVSSREGARELMKTHDLAFATRPLNATMRVLTDGGRDIVFAPYGEYWRQLRKIAVSELLSASRVLSFRAVREEEVAFMLRDVAQAAAAGRPVELRARVSALVTDITARTVMGDRRFKERAVFLSALDRSAKLSAGFNPPDLWPSSRLVGCLSGAVRRAKECSDIGNGVFDAIIRGRTMGGQKEHNLLDGLLSMHKEGRIDMDTVKYVVLEVFSVGNDTTATTLEWAITELVKNPKVMQKATAEVRQAFEACGTVAEHALGKLPYMHLVIRETLRLHTPVPLLLPRQCQEPCQVLGYDVPRGTHVLVNVWALAHDERYWHDPPDEFRPERFEGEAAVVDFRGTDFSFLPFGAGRRMCPGIGFGLANIELALASLLFHFDWEGPPPGEIDMAEEFGLTVRRKADLLLRPVLRVPSQ</t>
  </si>
  <si>
    <t>chr4_515597029_1_Aegilops_tauschii</t>
  </si>
  <si>
    <t>CYP71Y27</t>
  </si>
  <si>
    <t>MHVPATVASLYRMQMEAVYLGLALVSLCIVLLSRRARRWSASNEAPGPWRLPVIGSLHHLIGQLPHRAMRDLARRHGPVMLLRLGEVPTLVVSSPEAAREVMKTHDMLFATRPLNSTMSVLTNGGRDIVFAPYGDHWRQLRKIAVLELLSPGRVLSFRAIREEEVAAMLHDVADAAAAARPVELHACLSVVVSNITVRAVMGDYRFKQREEFIRALHHSQKLAAGFNPADLWPSSRLAGWLSGGLRRAKEIRATGNGILDTIIRERLERTTEGGGGENKDHHLVDVLLSMHKEGRLDMDAVKNIIFDIFSAGSETTVIEWAMAELMRNPEAMRKATAEVRRALEARGSVEEHALGELPYLHLVIREVLRLHAPTPLLIPRECREPCQVLGYDVPRGTQVFVNAWAIARDERYWPDAPEEFRPERFEGEGAVDFRGNDFSFLPFGSGRRMCPGMAFGLAIIELTLASLLFHFDWEVLPGAAGELDMAEVFGLAARRKADLPLRPVLRVPVPGL</t>
  </si>
  <si>
    <t>chr5_487249523_-1_Aegilops_tauschii</t>
  </si>
  <si>
    <t>CYP71Y28_5B_Triticum_aestivum(wheat)</t>
  </si>
  <si>
    <t xml:space="preserve">same seq with one indel and a few diffs </t>
  </si>
  <si>
    <t>CYP71Y28P</t>
  </si>
  <si>
    <t>MMILTARLYMKPLTYILIGHSRQDNEVVYLVLAIGSLLVVLLAWRRGRGAAADGKDKLRLPPGPWTLPVIGSMHHIVGALPHRAMRDLARRHGWPVMLLWLGEVPTLVVSSREAAREVMKTHDASFATRPLSSTMRVLTKGGRDIVFAPYGDYWRQMRRIAVTELLTTRRVLSFRAIREEEVAAMLRAVASAGDGGAVVDMHARLSALVADSTLRVVIGDRCSGRDVFLRELERSIGLVAGFNPADLWPSSRLAAWASGAVRRAEECRDTVFXxxDMFGAGSETSTTTLEWIMPELVRNPKVMHRATAEVRRAFEAGGKVVEQQLDELVPYLHLVIRDTLRLHTPLPLLLPRECREEPACRVLGYDVPKGT*VLVNAWALGRDERYWRDKPEEFRPERFEAAGDGAAVEVDFKGVDFEFLPFGAGRRMCPGMAFGLANVELALASLLLHFDWESAPDGSLDMAEAFGITVRRK</t>
  </si>
  <si>
    <t>chr7_617987834_1_Aegilops_tauschii</t>
  </si>
  <si>
    <t>CYP71Y29</t>
  </si>
  <si>
    <t>MEDVVYLVLALASLLVVLLARRWRRSSPDSEDKLRLPLGPWTLPVIGSMHHIAGALPHQAMRDLARRHGWPVMLLRLGEVPTLVVSSREGAREVMKTHDAAFATRPLSSTVRVLTNGGRDIIFAPYGEHWRQMRKIAVTELLTARRVLSFRAIREEEVGAMLRAVASAAGEGEAIDMRARLSVLVADTTVRAVMGDRCKDRDVFVRELDRSIGLAGGFNPADLWPSSRLAVWASGAVRRAEECRDIVFGILDGIIAEHQQRMGTVDGDDEDLIDVLLRVQNDGSLQLPLDMDSIKAVIFDIFGAGSETSATTLEWIMAELVKNPKVMKRATAEVRRAFEAGGKVVEQKLGELVPYLHLVIRETFRLHAPVPLLLPRECREEPACRVLGYDVPRGTQVLVNVWALGRDERYWPDAPEEFRPERFEAEGGGSAAGVDFRGADFELLPFGAGRRMCPGMAFGLANVELALASLLLHFDWEAPGVADPAKFDMTEAFGITNRRKAGLLLRPVLRVPVPGV</t>
  </si>
  <si>
    <t>chr1_474798683_1_Aegilops_tauschii</t>
  </si>
  <si>
    <t>CYP71Y17_1A_Triticum_aestivum</t>
  </si>
  <si>
    <t>CYP71Y32</t>
  </si>
  <si>
    <t>MVAAYLVIYLGVAFTSLLIVLSGRRRWAARGDGCHDLRLPPGPWQLPVIGSLHHLVLAGQLPHRAMRDLARRHGPAVLLRLGEVPTVVVSSREGAREVLKTHDKAFATRPVSATMRVLTSGGRDIVFAPYGDYWRQLRKIAVVELFTARRVRSFRAIREEEVAAALRGVAEAARPVEMRALLAARVADSTVRAVIGDRCRERDALLRELDRSMQLAAGFNPADLWPSWRLAARLSGAKECHDTVHGILDGIIKEHLERMDGGEDLLDVLLRIQKEGALQFPLDMDAIKSVIMDILGAGSETAATTLEWAIAELVNNPRAMHKATAEVRRAFHARGTVAEQDLRELTYLRLVIWETLRLHPPLPLLFRECQKPCQVLGYDVPRGTQVLVNAWALGRDEHSWPDAPEEFWPERFEGEAALDFGGVDFAFLPFGAGRRMCPGMAFGLANVELPLASLLFHFDWQRPGLRSTKLDMTEAFGLTARRKDQLLLQPVLRVPLLVV</t>
  </si>
  <si>
    <t>chr3_42684506_1_Aegilops_tauschii</t>
  </si>
  <si>
    <t>CYP71Y33Pa</t>
  </si>
  <si>
    <t>PLLLPRQCREEAGCCVLGYDVPQGTQVVVNAWALGRDERYWPDSPEEFRPERFETSEVDFRGPDFELLPFGAGRRMCPGLAFGLANVELALASLLLHFDWETPGLDDPTGFDMTEAFGLTTRRKNGLVLRPVLRVPLSGV</t>
  </si>
  <si>
    <t>chr3_42686313_1_Aegilops_tauschii</t>
  </si>
  <si>
    <t>CYP71Y33Pb</t>
  </si>
  <si>
    <t>chr5_487160508_1_Aegilops_tauschii</t>
  </si>
  <si>
    <t>CYP71Y34P</t>
  </si>
  <si>
    <t>APYGDYWRQMHRIAVNELLTTRRVLSFRAIREEEVAAMLWAVASIGDGGAVVDMHARLSXXXXRDVFLRELERSIGLVAGFNPADVCRSSRLAAWASGAVHCTKECRDTVFGILDGIIAEHQERVGAGAGDAEDRIQKDGGLQFPLDMDCIKAVIFDIFGAGSETSTTTL*WIMAELVKNPKVMRRATMEVRRAFEAGGKVVEQQLGELVPYLHLVIRETLQLHTPPLLLPRECREEPACRVLGYDVPKGTQVLVNAWALGRDERYWPDKPEEFRPERFEPAGDGKDGAAVEVDFKGVDFEFLPFGAGRRMCPGMAFGLANVELALASLLLHFDWEAPGPNGSLDMTEAFGITARRKAGLLLRPIMRLPVPDNLTS</t>
  </si>
  <si>
    <t>chr7_618023038_-1_Aegilops_tauschii</t>
  </si>
  <si>
    <t>CYP71Y35</t>
  </si>
  <si>
    <t>MEDIVYIFLALGSLLVVLLTRRGRRTSADGEDKLRLPPGPWTLPVIGSMHHIAGALPHRAMRDLARRHGWPVMLLRLGEVPTLVVSSREGAREVMKTHDAAFATRALSSTVRVLTNGGRDIVFAPYGEHWRQMRKIAVTELLTSRRVLSFRAIREEEVGAMLRSVASAAGNGDVIDMRARLSALVADSTLRAVIGDRCNDRDVFLRELDRSIGLAGGFNPADLWPSSRLAVWASGAVRRAEECRDTVFGMLDGIIAEHQQRMGTVDGDDEDLIDVLLRVQNDGSLQLPLDMDTIKGVIFDIFGAGSETSATTLEWIIAELVKNPKVMHRATTEVRRAFEAGGKVVEHQLGELVPYLHLVIRETFRLHTPLPLLLPRECREEPACRVLGYDVPRGTQVLVNVWALGRDERYWPDAPEEFRPERFEAKQGGASAAGVDFRGANFELLPFGAGRRMCPGMAFGLANVELALASLLLHFDWEAPGVADPAEFDMTEAFGITARRKAGLLLRPVLRVPVPGV</t>
  </si>
  <si>
    <t>chr3_604835825_-1_Aegilops_tauschii</t>
  </si>
  <si>
    <t>CYP71AA15_5A_Triticum_aestivum(wheat)</t>
  </si>
  <si>
    <t>CYP71AA17</t>
  </si>
  <si>
    <t>MAETQHTQLVCYTLLCILLVAIVVKLKLKLRRGAGRLNQLPPGPWALPVIGHMHLLLGAIPHQAMHRLARRHGPVMLLRLGHVPTLVLSSAEAAREVMKVHDAAFADRPVYATANIFTYGGEDISFARHDSRHWKALRKLCAVELLSPRRVRSFRRVREEEAARLVRSVADAGPVVNVGDMLKVMMNDVVMRASVGDRCAQRDAYLEELDRVLDLMSGFNFIDLFPASRLARAIGGRALGATWEVHRRIHSIMDAMISDHRTAMEGEDDNDAGREQRGDVLTTLLRFQRDGGIGGVALTNENISGVLFDLFAAGSETTATTTIWAMSELMRSPHIMAAEQSEVRQVLHGKTEVTEADIDGRLHYLHMVIKETFRLHPPVPLLMPRLCTEQTKVMGYDIPEGTTVFVNVSAIGRDEKSWTDANEFTPKRFDGEKVDYGGTDFRFLPGGAGRRMCPGMMFGVSNIEMALASLLHHFDWKLPDGGNPEKLDMSEAYGITARRRTELVLEATVFVP</t>
  </si>
  <si>
    <t>chr5_487170524_-1_Aegilops_tauschii</t>
  </si>
  <si>
    <t>CYP71AA15_5D_Triticum_aestivum(wheat)</t>
  </si>
  <si>
    <t>CYP71AA15</t>
  </si>
  <si>
    <t>MAETTPLQLACYTLLCVLVVTIVLKLKLKIRVRPASAGRLNLPPGPWALPVIGHMHFLLGALPHQAMRSLARRHGPVMLLRLGHVPTLVLSSEEAAREVMKVHDAAFANRPVYATADVLTYGGQNISFARLDSRHWKTARKLCTVELLSPRRVRSFRPIREGEAARLVRSVGDAGATVNVSERVKVMMNDVIMRVSVGDRCQQRALYLEELDKGLDVLSGFNLTDLFPTSRLARVLGGGSVRAAWEVRERIQSILDAMVEDHKRAMESEEAAGAGAGHENEDILTTLLRFQRDGGMGGITLTNENVNGVLFDIFSAGSETTATTTVWAMSELIRNPRTMAIAQSEVRRVLQGKTKVAEADIDGQLHYLQMVIKETFRLHPPVPLLLPRLCTEQKKIMGYDVPPGTTVFANVWAIGRDEKSWTDASEFKPERFEVQKVDYGGTNFRFLPGGAGRRMCPGMMFGVSNMEIALASLLYHFDWRLPDGASPEKLDMTEAYGITARRKTNLLLEATVFVP</t>
  </si>
  <si>
    <t>chr7_597138345_1_Aegilops_tauschii</t>
  </si>
  <si>
    <t>CYP71AA16_7D_Triticum_aestivum</t>
  </si>
  <si>
    <t xml:space="preserve">3 aa diffs and one indel </t>
  </si>
  <si>
    <t>CYP71AA16</t>
  </si>
  <si>
    <t>METTPIQLVSYTFLCVLVVTVLLKLRSASGSRPNLPPGPWALPVVGHMHFLLGALPHQAMRSLSRRHGPVMLLRLGHVPTLVLSSAEAARQLMKVHDAAFANRPVYTPADVFTNGGQNISFARHDSRHWKAVRKLCTVELLSPRRVRSFRPVREEEAARLVRSVADAGALVDVGERVKVMMNDVIMRVSVGDRCQQRALYLKELDRAIDLMSGFNLTDLFPTSRLARVLGSRSPRATWEVHGRIQSIMDAMVHEHKMAMGSEEASAGHEREDILTTLLRFQRDGGMGGIALTNENVSGVLFDVFSAGSETTATTTIWAMPELIRNPRIMAIAQSEVRRVLQGKTKVAEADIDGRLHYLQMVIKETFRLHPPVPLLIPRLCTEQRKIMGFDVPPGTTVFANVWAIGRDEKSWTDAEEFKPERFESEMVDYGGTDFRFLPGGVGRRMCPGMMFGVSNIEIALASLLYHFNWRFPGDGNGNKLDMTEAYGMTTRRKTKLLLEAIAFEP</t>
  </si>
  <si>
    <t>missing most of last exon</t>
  </si>
  <si>
    <t>CHR1_10100062_1</t>
  </si>
  <si>
    <t>CHR1_10100062_1_Aegilops_tauschii</t>
  </si>
  <si>
    <t>CYP71AB16_1D_Triticum_aestivum(wheat)</t>
  </si>
  <si>
    <t>CYP71AB16</t>
  </si>
  <si>
    <t>MEDDASYFMLLVLALVPLVYIIRFYYLASSRCHNRGLRLPPGPWQLPVIGSLHHLFGALPHRALRDLSRRHGPLMLLMFGTNRPVIVVSTAKAAKEMMKTHDTTFCARPLTSALKAISKHGLGIVFAPYGDHWRQMRKICFLELLSAKRIATFSSIRGEETDRFIRSIVATLEPVVNLSELLAAYLTDTTVHMIMGGQFTEQETLLRHVDEAVGIVSGVALPDLFPSSRLARALSTTLRSAEVFREAFLALMGHAIDDHLESRRSASSSEQVDQEDIIDVLLRVQGEGNLEPPLTMNNIKAVVFXXXXSLLFHFDWSLPDGTLPSELDMTETMGVAARKKVPLWLRPTPHVYLP</t>
  </si>
  <si>
    <t>chr2_24579869_1_Aegilops_tauschii</t>
  </si>
  <si>
    <t>CYP71AB18</t>
  </si>
  <si>
    <t>MEFYYHILLALVPLLYLLIRWFRRHRGLRLPPGPWQLPVIGSLHHLGGDLPHRTIRDLSRRHGPVMFLKLGGIPVVVASSREAAEDVMRTNDAVLASRPQTPTVKLLTKQRHDIVLAKNGEHWRQLRKICVHELLSARRVQSFRPIREQEAMRLVQAVAASSAASDSDSVNLDKLLAAHVNDVIVRAVVGDGEVDDRETLLRLIAKAIELVGSFRLADIFPSSRIARALSSRAMHRVEVYVDEIFTFMDGIISQHMDRRSSMPHQNQHPDKDLIDVLLRVQEENSLRLPISKGTIKGVLFDLLSAGSETATSVLCWAMAELMRNPAIMSRAQSEVREAFVGQMKVTEEGLGKLSYLQCVIKETLRLHTPGPFGLPRESQEACRVMGYDVPKGTMVLVNAWAISRDPEYWDEPEMFKPERFVTDMRDFKGRDYEFTPFGAGRRICPGMLFGVASIDLALAHLLFYFDWNLMEGKTPSELDMTETMGITAGRKEELWLKPTLQASFDSVN</t>
  </si>
  <si>
    <t>chr7_630024092_1_Aegilops_tauschii</t>
  </si>
  <si>
    <t>CYP71AB21</t>
  </si>
  <si>
    <t>MENDAYFYLLALLPLLYLIRLYRASFGPHNHGLRLPPGPWQLPVIGSLHHLFGALPHRALRDLSQRHGPLMLLKFGENPVIIASSAEAAKEIMKVHDSIFCTRPLSSSVKVMNELGRGIAFAPYGDHWRQMRKICFLELLSTKRISSFQAIREEEATRLIRSVSSASQLEVVVNLGKMLAMYVTDTTVHAIMGGRFKEQDTLLHYVDEAVRLVGGFSLPDLFPSSRLALALSSTLRKSRVFRDSLMAFMDRVIGEHLERTSSDEQHQEDLIDVLLRIQREGNLQSPLTMDSIKAVIFDLFAGGSETATTTLQWAMAELMRNPSVMSRAQAEVRAAFMGQMKVSEEGLGELSYLQCIIKETLRLHTPGPLLMPRECQEHCKILGYDVPKGTTVLVNAWAISRDPECWDEPEAFMPERFMSSVRDYKGNNFEFIPFGAGRRICPGMLFGIANIELALASLLFYFDWSLPDGILPSELDMTEAFGVTARKKVDLLLRPTAHVQLPR</t>
  </si>
  <si>
    <t>chr7_72511325_-1_Aegilops_tauschii</t>
  </si>
  <si>
    <t>CYP71AB22</t>
  </si>
  <si>
    <t>MDNDAYYYLLVALFPLVYLMMIYRGSLTSSNGALRLPPGPWQLPVIGSLHHLLGALPHRALRDLSQRHGPLMLLRFGEVPVIVASTAEASKEITKTYDHIFCTRPLSASAKVLSERGKGIAFAPYGGEWRQLRKICILELLGARNITSFRPIREEEVTRLIRYIVDDSSESSEVVNLSKMLATYVTHATVHCIMGGRFKEHDTLLHYVDEAVEVVGGFTLPDLFPSSRLVRALSGTLHRAEVFRDSVLAFIGHVIDEHLDRRSSEEAHQEQDIIDVLLRIQRDGDLQFPLTMDNLKVVIFDLFAAGSEAPATILQWAMAELMRRPSTMSRAQAEVRGAFMGQKKVTEEGLGELSYLHCIIKETLRLHPPGPFLLPKQCQEQCKILGYDVPKGTTVLLNAWAISRDPEYWDEPDAFVPDRFLASATDYKGNCFEFIPFGAGRRICPGMLFGIAIAELALASLLFHFDWTLPDGTSPGDIDMTETMGITARKKEDLQLHATLHLQPAET</t>
  </si>
  <si>
    <t>chr1_366163037_-1_Aegilops_tauschii</t>
  </si>
  <si>
    <t>CYP71AD7</t>
  </si>
  <si>
    <t>MELAALLLLLPFLLAGLLYLGKKDGGVDARRLPPAPRGPPVIGNLHQVGALPHRALRALAAARGAPHLMRLRLGQVPALVASSPAAAAELMRAHDHAFATRPYFRTAEILTYGFRDLVFAPHGEHWCHVRRLCSQHVRSAARSHRHSAMREREVAALVQAVADHASSSAAAVVDVSGALYRFANDVICRVVSGTRLSREEEGGGRSELFRELIEENTALLGGRWDELLEKVVVEHEGGRSGAGMEEEEEDFVDVLLALREDGHGQDGFELSRDIIKSLLADMFAAGTETTYIALEWAMSELMKNPAAMRRLQQEVRSAAGGIAKADALGAGTPYLKAVVKETLRLHPPVPLLLPRECMQDATVLGYHVAEGTRVFVNAWAINRDPGSWHAPDDFLPERFLESEVDLRGGHFQFIPFGAGRRICPGMQFGLATVELALANLVRLFDWELPDGMAPEELDMSDAPGLTTPRRVGLRLIARPV*</t>
  </si>
  <si>
    <t>chr3_37248603_1_Aegilops_tauschii</t>
  </si>
  <si>
    <t>CYP71AF9_3A_Triticum_aestivum</t>
  </si>
  <si>
    <t>CYP71AF9</t>
  </si>
  <si>
    <t>MLPTKELVGQDLQYSYYHYLVFSAILLLPLLVLKLRLRQRKDKDVNNPPPGPWRLPVIGSLHHLVSLAGALPHHVMRDLAGRHGPLMLLRLGELPLVVASSADAAMAVMKTHDAAFATRPQTATLRALTKDGLGVIYAPNSDHWRQLRKLVTTELLSARRVKGLRVTREAEVSSLVASIASSASSRSCKDPVNLSSLLSRFVTDVTTRSVVGDWITEREAYLEAKRQVVKMAAKFSLADLFPSSRLARMCSGGVRQAEACNREINRIMSKVIEDHRARRSAGTGGKEEVILDVLLRTQIDGVPLDMGTIRAVILDLFAAGSESFATTLEWALAELIRNPTTLHKAQSEVRRALAGHTRVSEDALRDLPYLHLVIKETLRLHPTGPLLLPRECREPCRVLGFDVPQGAMVLVNAWAIGRDAASWGADADEFRPERFQGDGGAVEFYGTDYQFLPFGAGRRMCPGVLFALANVELAMASLLYHFDWELPGGADPTKLDMTEGSGLSARRKSELWLNATVQVTVPE</t>
  </si>
  <si>
    <t>chr6_121228012_-1_Aegilops_tauschii</t>
  </si>
  <si>
    <t>CYP71AF11_6B_Triticum_aestivum(wheat)</t>
  </si>
  <si>
    <t>CYP71AF11</t>
  </si>
  <si>
    <t>MANQEAHHHYHHYLVLAIILVLPLLLLVKLRPRKHGGENPPPGPWQLPVIGSLHHLVGALPHRAMRDLAHRLDAPLMLLRLGELRVVVASSAGAAREVMKTHDAAFATRPRTATIRALTRDGLGVAFAPHGAHWREIRKLCVTELLGARRVRSLRGSREAEAASLVASVVASLAASASEPVNVSTLLATYVTDAVVRAVVGDRIGDLRDEFLDRLDEGVKVAAGFSLADLFPSSRLARAFSGAARRAEAHSREMSRLMDGIIAEHRERKRTAGAGDDDRDLLDVLLRIQADGGLRAPLDIGTIRAVITDLFGAGSETSATTLQWAMAELMRSPAALRRAQAEVRGALPGESRVREEVLPELRYLHLVIKETLRLHPAVPLLLPRECTEPQSMLGHDVPKGAMVLVNAWAIGRDTASWGVDAEEFRPERFEEAGGGAAAADFRGADFELVPFGAGRRMCPGITFGLAVMELALASLLFHFDWELPGGAGGLDMAEALGITARRKSDLWLHATVHVPL</t>
  </si>
  <si>
    <t>chr7_618212010_-1_Aegilops_tauschii</t>
  </si>
  <si>
    <t>CYP71AF12</t>
  </si>
  <si>
    <t>MAQQDQDVIMYYRNGLLLAAALLVPLLLLVRLRRPRGENLPPGPWRLPVIGSLHHLVGRLPHRFMRDLARRYDAPLILLRLGELDVVVASSADAAREVLKTQDAVFATRMQTPTIRALTVDGAGIALAPHGEHWRQARKLGVTELLGARPVQSLRGSREAGVAALVASIASASAASGPVNVSSLLSTYIIDVAVRALVGDRIGGDLRGEFLERLGEGVRLATGFGLADLFPSSRLVRAFSGSLGRLEALGRETSRVMDRIIDKHQHAGDEEKDFVDVMLRIQKNDGSLRAGTIRAMITDLFGAASDTSATTLEWAMAELMGSPAALRRAQAEVRSALAGESRVREEALPDLHYLRLVLKETLRLHPAAPLLLPRECPESRHVLGYTVPKGAMVLVNAWAIGRDAATWGADAEEFRPERFEEEAALDFKGTNFKFVPFGAGRRMCPGIAFGLVVVELALASFLFHFDWELPAGGLHMEEQLGVTARRKGDLWLHATVRVPVPALAL</t>
  </si>
  <si>
    <t>chr7_617896621_1_Aegilops_tauschii</t>
  </si>
  <si>
    <t>CYP71AF13</t>
  </si>
  <si>
    <t>MFRWREEEMHSSQAMAQQELDVTYYYNYLFMATVLLLPILLMAMFRPPRKHDGENLPPGPWRLPVIGSMHHLVGALPHHAMRDLARRYNAPLMLLRLGEVDVVVASSASTAKEIMKTHDATFATRPRTATLRAITRDDLGISLAPHGEHWRRLKKLCVTELLSTRQVRSLRGCREANAAALVSSIVSSLSSSSEPVNVSSLLSTHVTNFAVHAVVGNRNGDLRDEFLKVLDEGVKLAAGFSLADLFPSSRLARVFSGSTRRLEEISHELSQVIDGIIEDHRTRRSAGAGDEEEDLVDVLLRVQNDGSLHVPLDVGNMRAVITDMFSGGSETSATTLEWAMAELMRSPVALRRVQAEVRGALMGESCVGEDALKELHYLHLVIKETLRLHPVVPLLPRECQGPCRILGYDVPKGAMVFVNVWAIGRDSASWGTDAEEFRPERFEEAADAAVDFRGTNFELVPFGAGRRMCPGITFGLAVLELMLASLLFHFDWELPGGGAGRLDMVEELGMTARRKGDLLLHASVRVPAPNP</t>
  </si>
  <si>
    <t>chr7_617903375_1_Aegilops_tauschii</t>
  </si>
  <si>
    <t>CYP71AF22_7D_Triticum_aestivum</t>
  </si>
  <si>
    <t>CYP71AF22</t>
  </si>
  <si>
    <t>MPGCGEEKTHSPAMSQQDQDVVCYYNYLFMATLLLLPFLLIAMFKPPRKDSGENLPPGPWRLPVIGSIHHLIGALPHHAMRDLARRYDAPLMLLRLGELNVVVASSAIASREIMKTHDAAFATRPRTATLRAITTDDLAISLAPHGEQWRRLKKLCVTEVLNTRQVRSLRGCREANAAALVSSIVSSLSSSSEPVNLSSLITTHVTNLAVHALVGERNEDLRAEFLECLDEGIKLASGFSLADLFPSSRLARAFSSSIRRMEALNNQISQLIGRIIEEHRMRRSAGGGDEEEDIVDVLLRIQNDGSLHMPLNARTIGSVIMDMFSGGSETSVTTLQWVMAELMRSPAALQRVQAEVRSAFAEQTCIKEDALQELRYLHLVIRESLRLHPVLPLLLPRECQETCRVLGYDVPKGAMVLVNAWAIGRDIASWGADAEEFRPERFEEAGDAAADFRGTNFELVPFGAGRRMCPGITFGIAVVQVILANLLFHFDWELPGGGADGLDMAEELGMTARRKNDLWLHATVHVPAPNP</t>
  </si>
  <si>
    <t>chr7_617904589_1_Aegilops_tauschii</t>
  </si>
  <si>
    <t>no upstream exon 1, same as chr7_617903375</t>
  </si>
  <si>
    <t>CYP71AF22P</t>
  </si>
  <si>
    <t>DMFSGGSETSVTTLQWVMAELMRSPAALQRVQAEVRSAFAEQTCIKEDALQELRYLHLVIRESLRLHPVLPLLLPRECQETCRVLGYDVPKGAMVLVNAWAIGRDIASWGADAEEFRPERFEEAGDAAADFRGTNFELVPFGAGRRMCPGITFGIAVVQVILANLLFHFDWELPGGGADGLDMAEELGMTARRKNDLWLHATVHVPAPNP</t>
  </si>
  <si>
    <t>chr7_617845417_-1_Aegilops_tauschii</t>
  </si>
  <si>
    <t>CYP71AF15</t>
  </si>
  <si>
    <t>MATTGNHRHLPLLLLVKLSSGDVASTLAGMPLNPPPGPWQLPVIGSLHHLVGALPHHAMRDLALRHGPLMLLRMGELPVVVASSAAAAKEVMKTHDAAFATRPRTDTTASLTADGLGIALAPHGEHWRAVRKLCATELLGAPRVRTFRGTREAEAAALVASVAAEAASGAAVNVSSLVATYVADAAVRAVVGDRIADRDAFLACLDEAVRVAAGFSLADLFPSSRLARALSGTARRVETVFGEMSRLMDAVIKEKRARKAAGVGREEEEDILDVLLDGGGGAPLDIPTIRAVIRDLIGAGSETSASTLQWAMAELMRNPTALRRAQAEVRGALAGQSRVGEDSMHELPYLRRVIKETLRLHAVAPLLLPRECREPSRVLGYDVPQGAMVLVNVWAIGRDEASWGPDAEEFRPERFEEGAAAAVDFRGADFELVPFGAGRRICPGITFGLALMELALASLLFHFDWELPGGTEELDMAEAFGITARRKSDLWLHATVVVPPK</t>
  </si>
  <si>
    <t>chr7_617810275_1_Aegilops_tauschii</t>
  </si>
  <si>
    <t>CYP71AF16_7B_Triticum_aestivum(wheat)</t>
  </si>
  <si>
    <t>CYP71AF23</t>
  </si>
  <si>
    <t>MAANHEKHGLLLAAAILLLLLFLLAKLRRRRKKYGGVPLNPPPGPWQLPVIGSMHHLVGALPHRAMRDLALRHGPLMLLRMGELPVVVASSAAAARDVLKTHDAAFATRPRTNTIATLDGDGLGFALAPYGDHWRRVRKLCVTELLGAPRVRSFQGTREAEAAALVASVAAAAASGDVVNVSSLVSTYVVDAAVRVIVGDRIAGRDAFLACLEEGLRLSSGFSLADLFPSSRLARALSRRSRQVEAAAQEMSRVMDGVIEEKRARKAAGNGMGREEEQDILDVLLDGGGTAPLDIGTIRAVVRDLFGAGSESSASTLQWAMAELMRRPAALRRAQAEVRGALAGQSRVREEALQELPYLRLVIKETLRLHATVPLMLPRESREATRVLGYDVPQGTMVLVNAWAIGRDAATFGADAEEFRPERFEEGTAAALDFRGTDFELLPFGAGRRMCPGITFGLAVMELALASLLFHFDWELPGGTVELDMAETFGVTAKMKNDLWLHAAVVVPPL</t>
  </si>
  <si>
    <t>chr7_632997579_1_Aegilops_tauschii</t>
  </si>
  <si>
    <t>CYP71AF17</t>
  </si>
  <si>
    <t>MAGNHENHGLLLAGAILLLTLLLVVKLRRRSKQYGGVTLNLPPGPWQLPVIGSMHHLVGALPHRAMRNLALRHGPLMLLRMGELPVVVASSAAAAMEIMKTHDVAFATRPRTNTTVSLTGDGLGIALAPHGDHWRRVRKLCATELLGAPRVRSFRGTREAEAAALVASVAVEAASGAAVNVSSLVATYVADAVVRSMVGDRIADREAFLACLCEGVRVAAGFSLADLFPSSRLARALSGTARQVEATVREMSRLMDGVIEEKRARKAAGAGCEEEEDILDVLLDGGGGGAPLDIGTVRAMMRDLFGAGSETSASTLQWAMAELVRKPAALRRAQAEVRSALAGQSRAREEALQELPYLRLVIKETLRLHAAVPLLLPRECREPSRVLGYDVPQGTMVLVNAWAIGRDAASWGPDAEEFRPERFEEESAAAVDFRGTDFQLVPFGAGRRMCPGITFGLAVMEVALASLLFHFDWELPGGTEELDMAEAFGITARRKSDLWLHATVVVPPL</t>
  </si>
  <si>
    <t>chr7_632999645_1_Aegilops_tauschii</t>
  </si>
  <si>
    <t>CYP71AF17P</t>
  </si>
  <si>
    <t>RGTDFQLVPFGAGRRMCPGITFGLAVMEVALASLLFHFDWELPGGTEELDMAEAFGITARRKSDLWLHATVVVPPL</t>
  </si>
  <si>
    <t>chr5_422723185_1_Aegilops_tauschii</t>
  </si>
  <si>
    <t>CYP71AK13</t>
  </si>
  <si>
    <t>MSPYAVLAAVLLAFCYAVWKARGGGGSSRLPPSPPSRPLLGHLHLLGRLPHRSLRDLHARYGTDGGLLLLQLGRRRTLVVSTAAAAADLYKNHDLAFASRVPSAPVDKLTYGSINVSFSPYGDAWRRSKKMAVVHLLSPRRVDSFASVRAVEVAALVAGARRAAEAGEIVELRELLCAYSNAVVTRATTGAAGATAEKLKQLLGNSAAFMSGLQAEDVLPGAAAKVVRWATGLEKRLDAELELWDKFLSETIAEHLEKKKCDGSAGEEDFLDVLLRLREEGTAGLELTDDRIKSIIKDIIAAGTDTSSLTLEWAMAELVGNPQAMAKLQDEVTRATEGKPTIEEDDLRRMEYLKAVLKEVLRLHPAAPLLVPHQSTTTAVVQGYEIPAETALFVNAWAIGRDPAAWGATAEEFRPERFLGGGGAEGVDLRGNDYQLLPFGAGRRLCPGIGFAMPVLEIALSSLVRHFDWELPARARLDMSEAPGLTTPPLAPLRLAPKCRGQQ</t>
  </si>
  <si>
    <t>chr5_423146199_1_Aegilops_tauschii</t>
  </si>
  <si>
    <t>CYP71AK14</t>
  </si>
  <si>
    <t>MCPYFVLVAGVAALLAFSCVVIRKARGSSSSKLPPSPPSRPLVGHLHLMGSLPHRSLRELHARYGTDGGLLFLRLGRRPTLVVSTAAAAADLYKNHDLAFASRVPSVPVDKLTYGCMNVSFAPYGDAWRRSKKMAVIHLLSPRRADSFAPVRAAEAAALVAGARRAAEAGEAVELRELLYAYSNSVVTRAAAGAAGATAEKMKELMGNSAAFMSGLQAEDVLPGAAAKMVRWATGLEKRIDVQVEAWDKFLSEIMAEHVEKKRDDGAEEDFLDVLLRLRKEGTAGLELTDNRIKSIIKDMIFAGTETSSITLEWVMAELIGNPRVMAKLQDEVTRIANGKPAIEEDDLRRMEYLKAVLKEVLRLHPPAPLLVPHESTAAAVVQGYEIPAKTALFINDWAIARDPAAWGDAAEEFRPERFLDGASATDVDVRGNDYQLLPFGAGRRICPAINFALPVLEIAVASLVRHFDWELPAGTRLDMAETPGLVTPPLVPLRLVPKCRTPA</t>
  </si>
  <si>
    <t>chr5_422702986_1_Aegilops_tauschii</t>
  </si>
  <si>
    <t>CYP71AK15</t>
  </si>
  <si>
    <t>MSPYAVLVAVLLTFCYVVWKARGSRSGKLPPSPPSRPLLGHLHLLGRHPHRSLRELHARYGTDGGLLLLQLGRRRTLVVSTAAAAAGLYKNHDLAFASRVPSAPADKLTYGSTNVSFAPYGDAWRRSKKMAVVHLLSPRRADSFAPVRAAEAAALVAGVRRAAEAGEIVELRELLSAYSNAVVTRATTGAAGATAEKLKKLLGNSAAIMSGLQADDVLPDAAAKVVRWATGLEKRLDAELEQWDKFLSEIIAEHLEKKPDNGAGEESFLDVLLRLREEGAAGLELTNDRIKSLIKDMIAGGTDTASVTLEWAMAELVGNPRAIAKLQDEIDRVTEGKPTIEEDDLSRMEYLRAVLKEVLRLHPAAPLLIPHQSTTAAVVQGYEIPAETALFVNAWAIGRDPAAWGATAEEFWPERFLGGGSAQGVDLRGNDYQLLPFGAGRRLCPGISFAMPVLEIALCSLVRHFDWKLPAEARLDMNEAPGLITPPLAPLRLVPKCRRQQ</t>
  </si>
  <si>
    <t>chr5_476159712_1_Aegilops_tauschii</t>
  </si>
  <si>
    <t>CYP71AK16</t>
  </si>
  <si>
    <t>MSPYLVLVAALVACSCVAIRKARGSSGKFPPSPPSLPLVGHLHLMGGVLHRSLLELHARYGSDGGLLLLQLGRRRTLVVSTAAAAADLYKNHDLAFASRVHSAVVDKLTYGSISVSFAPYGDAWRRCKKMAVVHLLSQRRADSFAPVRAAEAAALVEGARRGAEAGEAVELRELLYGYSNAVVTRAATGAAGATAEKIKQLLGNSAAVMSGLQAEDVLPDAPAKVVRRATGFEKRLDAEVEAWDKFLSEIVAEHLEEKPDNGAGEENFLDVLLRLRGEGTAGLELTDDRIKSIVKDMIAAGTETSSVTLEWAMVELVGNPRAMAKLQDEIARVTAGKPTIEEDDLSRIEYHKAVLKEVLRLHPPAPLLLPHESTTAAVVQGYEVPAKTALFINAWAIGRDPAAWGDEAEEFRPERFLGGGSTTGVDVRGNDYQLLPFGAGRRICPAINFALPVLEMALASLVRHFDWELPAGTRLDKGEAPGMSTPPLTPLRLVPRCRTLA</t>
  </si>
  <si>
    <t>chr5_423173769_1_Aegilops_tauschii</t>
  </si>
  <si>
    <t>CYP71AK17</t>
  </si>
  <si>
    <t>MSPFAVLVAAVAVLVAFCYVTKKARSKNSKLPPSPPCMPLLGHLHLLGRLAHRSLRDLHARYGSDGGLLLLQLGRRRTLVVSTAAAAADLYKNHDLAFASRVLSAPVHKLSYGSINVSFAPYGDAWRRSKKMAVVHLLSQRRADSFAPVRAAEAAALVAGVRRAAEAREAVELRGLLYGYGNAVVTRAATGAAGATAERMKQLMGNSAALMSGLQAEDVLPDAAAKVVRWATGFEKRLDDQMEAWHKFLSEIIAEHLEKKKCDDSAGEEDFLDVLLRLRQEDTAGLDLTDDRIISIVQDLIFAGTETSSITLEWAMAELTRKPQTMAKLQDEVTRVTNDKLVIEEDDLSRMEYLKAVLKEVLRLHPPAPLLIPHESTTTSIVQGYEIPAKTTLFINAWAIGRDPVAWGEGAEEFWPERFLANGNVTGVDVRGNDYQLLPFGAGRRLCPAINFAMPTLEIALACLVRHFDWGLAAGTCLEMGEAPGLTTPPSTPVRLVPRCITT</t>
  </si>
  <si>
    <t>chr6_435421339_-1_Aegilops_tauschii</t>
  </si>
  <si>
    <t>CYP71AM10</t>
  </si>
  <si>
    <t>MEHFTLPYYYQFGSCLFLALLLHVVLRAKKTRPRLPPGPWQLPIIGSLHHLLRGLPHRTMRDLSLRHGPLMQLRVCERVAIVVSSAEAVREIYKGNEANFSERLSSPGIDELSRHGQGIIFAPYGDHWRFLRRILMTELLSARRVEAFWRIREEEAARLVSSLQAMSDGRLVNIDKRLDEFMTDSAVRAIFGDRLPDRVAFMKNVKQGVDLSSLFDLRDLFPSSRLVRLLPRNGGKAERHRQEMFRLMDNILRSHEERRAARDGDDEQDMVDVLLRIQKEGNMRVALTDGVIRALLIDVFGAALDTSTTTLQWVMVELMANPSVMLRVQSEIDCVLTGQDTVQEASLKGMQYLRVIIKETLRLHPPAPFFPRLCLQDYKIQGYDVPQGVILLTNIWAISRDPKYWDEPEKFMPERFEGVGVADFRGADFEFTPFGIGRRVCPGINFAYANIEIALASLLYHFDWELPPRVDPKKIDMREVFGATVRRKAELFLRPIRRVPLYR</t>
  </si>
  <si>
    <t>chr6_435580543_-1_Aegilops_tauschii</t>
  </si>
  <si>
    <t>CYP71AM13_6D_Triticum_aestivum</t>
  </si>
  <si>
    <t>CYP71AM13</t>
  </si>
  <si>
    <t>MEHFTLPYNYHFGLCLFLALLLHAVLRAKKPRPRLPPGPWQLPVTGSLHHLLRGLPHRTMRDLSLRHGPLMLLRVCERVAIVVSSAKAAREIYRGNEAAFSERLSSPGIDELCRHGQGIVFAPYGDHWRLLRRILMTELLSARRVEAFRRICEEEAARLVSSLRATSDGRLVNIDERLDEFMTDSAVRAIFGDRLPDRAAFLKIVKQGVGLSSLFDLRDLFPSSRLARLLPRSGRAERQRQDTFRLMDNILKTQEERRMGRDGDDEQDMVDVLLRIQKEGNMRVSLSDGVIRALLIDVFGAALDTTTTILQWAMAELMSNPRVMQRVQSEADYVLARHATVQEASLKSMHYLKVVIKETLRLHPPASLFPKVCVQDCKIQGYDIPRGATMLTKTWAISRDPKYWYETKRFMPERFEGNGVADFRGLDFEFTPFGVGRRICPGIDFAYANVEIAMASLIYHFDWELPPRVDPREIDMTEVFGATVRRKAELFLHPVPRIPL</t>
  </si>
  <si>
    <t>chr6_436038620_1_Aegilops_tauschii</t>
  </si>
  <si>
    <t>CYP71AM12</t>
  </si>
  <si>
    <t>MEYFTLPYYYHFGLCLFLSILFHGVLRATAKQPRLRLPPGPWQLPIIGSLHHLLRGLPHRTMRDLSLRHGPLMMLRVCERVAIVVSSAEAAREIYRGNEAAFSERLTSPGIDELYRHGQGIVFAPYGDHWRLLRRILMMELLSARRVEAFRRIREEEAARLVSTIQATSSPSDGRLVNIDERLDEFMTDSAVRAIFGDRLPDRGAFLKIVKQGVGLSSLFDLRDLFPSSRLARLLPRSGKAERQRQETFRLMDNILKTREERRMGREGDDEQDMVDVLLRIQKQGNTRVSLSDGVIRALLTDVFAAALDTTTTILQWAMAELMINPRVMRRVQSEADYVLAGHATVQEASLKSMQYLKVVIKETLRLHPPASLFPRVCVQDCKIQGYDVPRGATMLTNTWAISRDPKYWNEPEKFMPERFECDGVADFRGLDFEFTPFGVGRRICPGIDFAYANIEIALASLIYHFDWELPPRVDPKEIDMTEVFGATVRRKAELFLRPIPRVPL</t>
  </si>
  <si>
    <t>chr1_488665544_1_Aegilops_tauschii</t>
  </si>
  <si>
    <t>CYP71AM7</t>
  </si>
  <si>
    <t>MEQFTTLLLLPYYRFGLCLFCALFLYAVLRAVLGGAQHTRHWPDRGLPPGPWQLPVIGSLHHLLGGLPHRTMRDLSLHYGPLMLLRVCERVLVVVSSAEAVRDIAKGHDVAFSERLTGPGVDELTRHGQGIMFAPYGEHWRVIRRIIMTELVSARRVRSFGRIREEEAACLVSSLRAATPGAGPQLVNIDERLDEFVLESVVRAIYGDKLPERTAFHRLVRQGVQLSSLFDLRDLFPSSRLVRLLPRRRGKAARYRQEMSRLMETILRTHEERRSARVDDERDMVDVLLRIQKEADMPISITHGVIREVLKDVFGAGLDTTMITLRWVMAELMVNPGVMQKAQSEIRHVLAGQARVHEAALNDLHYLRAVIKETLRLHPPGPLVPRMCLQDCKIQGHVVPQGAIVVTNVWAISRDPKYWYEPEKFMPERFKADGVADFRGTNFEFTPFGVGRRICPGIGFANANIEIALASLLYHYDWELPAGVNPEEVDMTEVFGATVTKKADLYLHPVPRFPLY</t>
  </si>
  <si>
    <t>chr1_11825688_-1_Aegilops_tauschii</t>
  </si>
  <si>
    <t>CYP71BU10</t>
  </si>
  <si>
    <t>MEDTTTMLVFLLLPALTILCTLLLRAAISKEHATSCSSDAVDVPVPPPSPWRLPLVGNLHQLAGRRLLPHRSLASLAAAHGPVMLLRLGQVRAVVVSSAAAAREVMQTHDRVFASRPSLAVPGKLFYGCTDIAFAPHGPYWVHARKMSVLHLLSPARVRAYRAVREEEVQALVQMVHVQRLSCGGGVVRLSELLAGFAKDVTGRIVFGASPSTAEGWGAKVDTLLEEGNALLGTFHVQDCFPGLAWLGLGGLDNKVRKAFERIDPILEEILEVAGRQLLSPQQDTPTTTSGSTFVHVMLSLDNISGGSAAWRFSRDNVKAILMDLFGAGTEATIVVLEWVMAELVRNKGAMERLQHELRKSLISDSDMITEHDLQGMVYLKAVIKETIRLHPPGPLLLPHEAMESTRIQQYHIPRKTMVIINAWAIGRDPHTWESPMEFRPERFIGSEVSFRGRHFQLIPFGSGRRMCPGINFTMSILEIAIANLVGRFNWALREGETELDMEETPGVASRKRVPLCVIARPWP</t>
  </si>
  <si>
    <t>chr7_602239488_1_Aegilops_tauschii</t>
  </si>
  <si>
    <t>CYP71BU14</t>
  </si>
  <si>
    <t>MPFPIPLATLQVATLILLVSCSLLLLLRTQTKKHPADQRLPPSPPRLPIFGNLHQLGALPHRALHELAVAHGPVMLLHLGRVPTLVVSSANAARKVLQLQDHAFASRPSLAIPSRLLYGCTDIAFAPHGAYWRSVRKLAVLHLLSPGRVRAYRGVREEEVAKLVRRVEEERAHGGGVVRLSELLGGFAKDVNGRIMLGVRASGAAGWRAKVDALLEEANALLGAFHVGDYFPWLAWVAAVDGTDAKVSRAFERIDRILEEIVDVAASTGVGGCRCEDEAFVHVLLSLQRESSETGFRLSRDNVKALLEDLFGAGTDSTIIVLEWVMAELLRNKPVMQKLQQEIRRHYTKTSHLLMITEQDLPVMEYLRAVIKETMRLHPPGPLLVPRESMKHARVQDYHAPSGTRVIVNAWAIGRDPAAWEHVGEFWPERFINSKVDFRGQHSQLIPFGAGRRMCPGVGFTTTVVELTLANLVGHFDWAVPPSVVVDMEEAPGVTSRKRVPIYAVATVALHE</t>
  </si>
  <si>
    <t>chr5_383348547_-1_Aegilops_tauschii</t>
  </si>
  <si>
    <t>CYP71BU15P</t>
  </si>
  <si>
    <t>DLFGAGTDSTIIVLEWVMAELLRNKEAMQKLQQEIRRHCTKSHSRIITEQDLQAMEYLRAVIKETMRLHPPGPLLVPRESMQHAKVHVYDVPRGTRIIVNAWAVGRDPTVWDNAGEFRPERFIDSEVDFRGRHPQLIPFGAGSRMCPGIGFTTSVVELALANLLGHFNWTVPMLENKEPGVIDMEEASGITSRKRVPLCAVATRPT</t>
  </si>
  <si>
    <t>chr5_386127944_-1_Aegilops_tauschii</t>
  </si>
  <si>
    <t>CYP71DK2</t>
  </si>
  <si>
    <t>MEMLPLISLVVAVVCIMRAIVLMIQNAGSTSASTRAGEAPLPPGPSKLPLIGSIHHLATGELPHHAITRLGREHGPVMHLQMGQVGLVVVSSREAAREVMKVQDANFAHRPELAWPKALLYGCADVAFSSGGPSWRRLRKVCVVKLLCANRVRSFAPIRREETRRLLESIAGHPPGKAIDLRAMVEALNSTIVSRTALSETFEHRGSILKKGLELASGFNLSDHFPSLSFLNVLMRHRLRRVHRQVDKLLEDIIGERKRLRQKKMKDTAEDMLDVLLDAMEHPDTDVPITHDNIKAVIMDMFAGGTETSSSTIEWAIAELMKNPKEMTKVQDEVRTKMQGEASWCDIGQLSYLRLVVKETLRLHMPAPLLIPRVCKEQCRLGGYTIPAGSRVVINAWAMSRDQRYWEDAEAFRPGRFLGTSVDFKGGDFEFLPFGAGRRMCPGIEFGLAGVELCLAQLLFYFDWTLPGGMAPEDLDMSETSFGVLSVVRKEPLRLIPSIHAPLHLKY</t>
  </si>
  <si>
    <t>chr1_443503148_-1_Aegilops_tauschii</t>
  </si>
  <si>
    <t>CYP72A6v2 Triticum aestivum</t>
  </si>
  <si>
    <t>MDLELLWSGRPALSALPWICGGLVATVLLWQAARLLDQLWWRPRRLERALRSQGLRGTRYRFLLGDVNDYARQTKEASSGPPMPPRCHDVGPRAMPFLYSTIQEHGAPCISWFGPVPKVSITDPALVREVMSSKLARDVEKFKFPALTRLLADGVGNYEGDRWAKHRRILNPAFHAEKLKLMLPAFTACCEELVGRWEQSLGPDGSWEVDVCPELQSLTGDVISQTAFGSSYLEGRRIFQLQTEQIGRFMAAVNKIMIPGYMSFPTKNNRRMHQINKEIESILRGIIAKRMQAIQEGESTKDDLLGLLLESNMSDTDENGQSTLGMSADEVMEECKLFYFAGMETTSILLTWTMIVLSMHPEWQDRAREEVLGLSGKHKLEYEGVNRLKIVTMILYEVLRLYPPATVFTRKTYKKIEIGGITYPAGVMFEMPVLYIHHDTDIWGEDVHQFKPDRFAEGISKASKDPGAFFPFGWGPRICIGQNFALLEAKMALCMILQRFEFELAPSYTHTPHSVMMLRPMHGAPIRLHTISS</t>
  </si>
  <si>
    <t>chr2_165986450_-1_Aegilops_tauschii</t>
  </si>
  <si>
    <t>CYP72A577</t>
  </si>
  <si>
    <t>MVLSTLMSAASVPWSSLVCGTLGFVLLWQASRLVDLLWWQPRRLERALRAQGLRGTSYRFVIGDMMDYRRRRKEAQSRSMPLRCHSIAPLVAPLLCDIVREHGKTCMSWYAMYPKVTIHDPDLAKEVLSNKFGHFEKVKFPPLSRLLAAGLAEHEGEKWVKHRRILNPAFHLEKLKLMLPALSTSCEELVNRWTRSLGSDGTYELDVFPEFQRLTGDVISRTAFGSNYLEGARVFQLQSEQVERIAGAWKIGIPGYLRSLPTKNNRKMHQNNSEIESILHGLIGKRMQAMQEGENTKEDLLGLMLESNMRTSDDNGQSISGMTIKEVVEECKLFYLAGTETTSILLTWTMIVLSMHPEWQDRAREEVISLFGKNKLNYEGVNRLKTVTLILYEVLRLYSPAVAFFRKTYKEMKIGGITYPAGVLIELPLLLMNHDPDIWGRDVHEFKPERFTNGISQASKNPGAFLPFSWGPRICIAQQFALLEAKIAFCTILQCFEFELAPSYTHAVNNTRLMRPMHGAQIKLRAI</t>
  </si>
  <si>
    <t>chr1_204868_-1_Aegilops_tauschii</t>
  </si>
  <si>
    <t>CYP72A580</t>
  </si>
  <si>
    <t>MATSVMGSFLAPREALYAAAVAAMAWCAVRAVEWAWWRPRRLGRALRSQGLRGTAYRPVAGDTPMMQRLNREARSRAMPLGVGCHDVVPRAMPLFHRAMQEHGKMSITWFGPVPRVTITKPELVREVLSNKFGHFEKLKFGRLQRMLHNGVGNHEGEKWARHRRIINPAFHLEKLKRMLPAFAACCTELVQRWEGLALVAGDAPCEVDVWPDMQNLTGDVISRAAFGSSYLEGRRVFQLQGEQLELFLLAMTKMHIPGYLLLPTKVNRRMKQIAAEIERVLKGIVAKRENAMRAGEATSDDLLGVLLESNMAHCRDSKGAGMGITTDDVIGECKLFYFADAETTSVLLTWTMILLCMHPEWQDRAREEVLRVLGPTGTPDHDGLSRLKVVTMVLYEVLRLYTPVMAIHRETYKPMELGGVRYPAGVVLMLPLLCVHHDKEVWGADADKFRPERFSEGISKASADAPAFFPFGWGPRVCIGQNFALLEAKMGLAIILRRFSFQLSPAYMHAPFPVGMLQPQHGAQLRLKTLIH</t>
  </si>
  <si>
    <t>chr1_199119_-1_Aegilops_tauschii</t>
  </si>
  <si>
    <t>removed intron VILYTYYFYCHIDIGQGVTKETGCCWINFQ</t>
  </si>
  <si>
    <t>CYP72A581</t>
  </si>
  <si>
    <t>MESFLPREALYavvvaamawcamwalewawwRPRRLGRALRSQGLRGTAYRPVAGDSPRMQRLNREARSQAMPLGCHDVVPRAMPLFHRAMQEHGKMSITWFGPVPRVTITKPELVREVLSNKFGHFEKLKFGRLQRMLHNGVGSHEGEKWARHRRIINPAFHLEKLKRMLPAFAACCTELVQRWEGLVAVAGDAPCEIDIWPDMQNLTGDVISRAAFGSSYLEGRRVFQLQGEQLELVLLAMSKMHIPGYFFLPTKANRRMKQIAAEIERVLKGIVAKRENAMRAGEATSDDLLGLLLESNMAHCGRDSKGAGMGITTDDVIGECKLFYFAGAETTSVLLTWTMILLCMHPEWQDRAREEVLHVFGAAATPDHDGLSRLRVVTMVLYEVLRLYTPVTAIHRETYKPMELGGVRYPAGVVLMLPLLCVHHDKEVWGADADEFRPERFSGGISNASMAGSPAFFPFGWGPRVCIGQNFALLEAKMGLAVILRRVSFQLSPAYTHAPFPVGLLQPQHGAQLRLKTLIQ</t>
  </si>
  <si>
    <t>chr1_108814306_-1_Aegilops_tauschii</t>
  </si>
  <si>
    <t>trimmed intron ASASSKVCLRLNIRLLSLPVHMMIYTKFSYIYIQ</t>
  </si>
  <si>
    <t>CYP72A582</t>
  </si>
  <si>
    <t>MVLQAAATSLVASLQSPWSVLCGaaallviwaaalaaESYWlrprrlgralraqglggTSYRFPAGDSAENARQSLEALSKPMPPSCHDVLPRVMPHLHNTVKEHGEVCVTWDGPDPKVVIAKPELVTEILSSNSGHFEKLRTNLGDLVCRGVGSYDGEKWARHRRILNPAFHLEKLKAMFPAFSTCCTELVDRWESKLLAAGSEGSVELDVSQEFPVLTGDVITRTSFGSSFTEGRRIFELQVDQAKRLMKLLQYLYIPGFLSFLTENNRRMWENKREIEGLVRGVVEKRERAMDKDGAIGNDMLGLMLQSNRSSNSDLRMSTQDVIQECKLFYFAGMESTQQLLTWTVVMLRMYPEWQDRAREEVLGVFGRDGKPGFDGLNRLKTMTMILYEVLRLYTPVVTMNRKISKEMQIGGVTYPAGTVLELPFLMVHHNPDVWGEDVSEFKPQRFAEGISKATKNGQVGFFPFGWGPRICIGNNFAMLEAKMAVSMILQRFEFRLSPSYAHAPCTVITLHPQHGAQIMLKSL</t>
  </si>
  <si>
    <t>chr2_596905847_1_Aegilops_tauschii</t>
  </si>
  <si>
    <t>CYP72A583</t>
  </si>
  <si>
    <t>MEEAMAILPDASPWSLLAGAAAMATLWWAVRMLEWVWWGPRRVERALRAQGLRGTQYRLLRGDIKEEQRLMRAALSKPVPMDRPHHIVPRVSPLLHRVTEEHGKVSLTWFGPYPRITISDPELVRQVLANKFGHFDKTKLARLAKVFIGGLAVLDGEEWAKHRRIMNPAFHAEKLKRMLPAFSASCSELIDRWENSVTVSVGAIELDVWSEFQNLSGEVISRAAFGVTNEEGRRIFQLQAEQAERLVQSFRTNYIPGFSLLPTENNRRMKAINTEVKAILRGIIEKRQKYMKNGGTDKDDLLGLLLESNMDYSDADGKTNKGMTVEDVIDECKLFYFAGMETTAVLLSWTVVLLSMHPEWQDRAREEVLQVFGKNKPDLNGLSRLKVVMMVFNEVLRLYPPVMLINRRTYKKIELGGVTYPPNVMLALQLMFIHRDPAIWGDDAGEFNPGRFAEGVSKASRDPGAFFAFSSGPRNCIGQNFALLEAKVAISMILQRFSFELSPTYVHAPYAVLTLHPQHGVPVRLHRL</t>
  </si>
  <si>
    <t>chr3_323671302_1_Aegilops_tauschii</t>
  </si>
  <si>
    <t>CYP72A584</t>
  </si>
  <si>
    <t>MGSPVSFPRELLLYVVAGAAIAWCAVRALDWAWWRPRRLDRALRSQGLRGTPYRSVAGDAPLAERLNEDARSRSMPLGCHDVVPRAMPLFHQTMKEHGKMSITWFGPSPRVTITKPALVREVLCNKSGDFEKLKLGRLQRMLHNGIGSHEGEKWAKHRRIINPAFHLEKLKRMLPAFAACCTDLVDRWEGLAAGDAACEVDVWPDMENLTGDVISRAAFGSSYLEGRRIFQLQGEQIELTVLAMNKIHIPGYLFFPTKANRRMRQIAAEIERILKGIIAKRENALRAGEATSDDLLGLLLESNMAHTRAGGNSKAGITTDDVIGECKLFYFAGMETTSVLLTWTMIVLCMHPEWQDRARDEVVHVFGDRTPDYDGLSRLRIVTMVLYEVLRLYTPLTALQRKTYRPTELGGVRYPAGVVLMLPLLSVHHDKEVWGADAHEFRPERFSEGVSKASVDAPAFFPFGWGPRICVGQNFALLEAKMGLAMILQRFSFDLSPSYTHAPFTVGLLQPEHGAQVRLKRLQ</t>
  </si>
  <si>
    <t>chr3_323360052_-1_Aegilops_tauschii</t>
  </si>
  <si>
    <t>CYP72A585_3B_Triticum_aestivum</t>
  </si>
  <si>
    <t>CYP72A585P</t>
  </si>
  <si>
    <t>MVLGALISPALVQWSFLLCGSLGFVLLWQAAKLIDRLWWHPRRLERALRAQGLHGTSYRFLVGDVVDYERRSKAAPSRSMPLRCHNIAPLVAPLLHDIVREHGKACISWFGPYPKVTISDPDLTKEVMSNKFGHFEKLKFPALSRLLAGGVATYEGEQWVKHKRILNPAFHLEKLKLMMPAFSTCCQELVSRWTLSLGSDGTYEVDACPEFQRLSGDVISRTAFGSNYAEGARIFQLQSVQTPRLLARVKKIIIPGYLSLPTKNNRRMSEINNEIESILLNLIRKRMQAMQEGENTKNDLLGLMLESNMRGTDENGQCISGMTIDEVVEECKLFYFAGTETTSILLTWTMVILSMHPEWQDRAREEVLGLFGKNKIEHEGFARLKTVTMILYEVL*LYPPVVAFIRKTYKEMEIGGITYPAGVLIELPVLLMHHDPDIWGSDVHEFKPERFADGISKASKNPCAFLPFGWGPRICIGQQFAMLEAKLSLCMILQCFEFELAPSYTHALDNTKMLRPMHGA</t>
  </si>
  <si>
    <t>chr3_323439971_1_Aegilops_tauschii</t>
  </si>
  <si>
    <t>CYP72A586</t>
  </si>
  <si>
    <t>MLFERGMAVLGGVTPASLPWGFLVCGLLCLALLRQAGKLLDMLWLRPRRLERELRAQGLRGTPYRFPVGDLKEHGRLSKEAWARPLPLGCHDISAHVAPFLYNAVEEHGRTCFSWVGPIPKVTISDPDLAKDVMSNKFGHFEKTKLPALSKLLAEGLASIDGEKWAKHRRILNPAFQLEKVKRMLPAFSSCCEDLVSRWRTSLGSKGSCELDVWPELKNLTGDVISRTAFSSSHLEGRKIFQLQEEQAERLITNIRGLLIPGYLSLPTKNNRRMHQINKEIESILKNLVGKRIQAMKQGESTKDDLLSLLLESNMRQTDEHGRSSLGMTIEDVIEECKLFYFAGMETTSVLLTWTMILLSMHPEWQDRAREEIMGLFGRNKPEYEGLSRLKTVTMILYEVLRLYPPATLFSRKTYKEMEIGGITYPAGVMVELPVMFIHHDQHIWGSDVHEFKPDRFADGVSKASNDSGAFLPFGWGPRICIGQNFALLEAKMAMCMIIQSFEFELAPSYSHAPYTVITLQPMHGAQINLRAI</t>
  </si>
  <si>
    <t>chr3_323405811_1_Aegilops_tauschii</t>
  </si>
  <si>
    <t>CYP72A587</t>
  </si>
  <si>
    <t>MEVAVAATTLGVGGDVSSPSSLSLLCGLSALLVLLWALSRAAETCWLRPRRLSRALRAQGLGGTAYRFPAGDLADNGRLNEEARSKPMPPCHDIVPRVAPHLLNIVKEHGNVCITWFGPVLRMVIAEPKLVREILSDKSGHFEKFTNKRLGKLIALGLASYDGEKWATHRRILNPAFHLEKLKSMLPAFSTCCTELISSWESKLAGSDGSHEIDIWEDFQNLTGDVISRTSFGSSFMEGRRIFQLQAEQAERIIKAFQYMYIPGYLFFPTENNKRMKQINREIEGLLRGIIEKRERAMENDGLSSGNDLLGLMLQSNKESGASRMRMSTEDVIEECKLFYFAGMETTSVLLTWTLVVLGMHPEWQDRAREEVLSVFGKDKPNFDGLSRLKTVTMILYEVLRLYPPAVTLNRKTSRQMQIGGITYPAGVLLELPIIMVHHNPDVWGKDVLEFKPERFAEGISKATKDQPVFFPFGWGPRICIGQNFAMLEAKMALSMILQRFEFQLSPSYTHAPYTVITLHPQHGAQIILKSL</t>
  </si>
  <si>
    <t>chr4_2032193_1_Aegilops_tauschii</t>
  </si>
  <si>
    <t>CYP72A590</t>
  </si>
  <si>
    <t>MATSVVEDSFPWEQQPLVHVYAVAGTVLAWCAVRALEWAWWRPRRLERELRAQGLRGRAYHSVAGDAPFMERLHKEARSRTMPLGSHDVVPRAMPLFHQTIMEHGKLSITWFGPVPRVTITEPELVREVLSNKLGHLEKLNLGRLQRMLHHGVGSHEGEKWAKHRKIITPAFHLEKLKRMLPAFATCCTELVHRWEVLAAGDAPCEVDVWPDMKNLTGDVISRAAFGSSYHEGRKVFQLQGEQIELIVQAMDKMHIPGYLFLPTKGNRRMNQIVAEIERVLKGIIAKREKALKAGEATSGDDLLGLLLESNIAHCRPGDAGAGITTEDLIGECKLFYFAGMETTSLLLTWTMIVLCMHPDWQDRAREEVMHVFAHGTTPDYDSLTRLKIVTMVLYEVLRLYTPLTSVHRKTCKPMDLGGVRYPAGMLFMVPFLCLHHDKDVWGADADEFRPERFANGISKAGASADAPAFFPFGWGQRTCVGQSFAMLEAKMGIAMILQRFSFELSPSYTHAPFPIGLLHPEHGAQLMLTRLP</t>
  </si>
  <si>
    <t>chr4_357221295_-1_Aegilops_tauschii</t>
  </si>
  <si>
    <t>CYP72A591</t>
  </si>
  <si>
    <t>MVLGAFFATAASVPWRRSLLLLPTLALLWQLCRLLHRLWWRPRCLERELRSKGLRGTSYRFLTGDLREQGRRNKDAWSRPLPLRCHDIAPRVAPLLCDSVREHGKVSLSWFGPIPKVTIADPELAKSVLSDKSGHFEKPKFPALWKLLANGLLNHEGEKWVKHRRLLNPAFHLEKIKCMLPEFSACCEELVGRWTESIGSSGGMHELDIWPELKNLAGDVISRTAFGSSYLEGMKIFQLQTEQAERLIANIRRILIPGYLSLPTPNNKRMYQVNNEVESILHGLIAKRTKAIKEGESTKDDLLGLLLESNMRHTYDNGQSSMGMTNEDVIEECKTFYFAGMETTSVLLMWTMIVLSMHPEWQDRAREEVLSLFGKNKPGYEGLNRLKTVTMILYEVLRLYPPSIHFSRKTCKKVLIGDKRYPAGMMIELSVLLMHHDPDIWGSDVHEFKPERFAEGISKASRNSGAFLPFGWGPRICIGQNFALAEAKMAICMILQRFDFVLAPSYTHAPYTVVTLHPMHGAQIRLGLI</t>
  </si>
  <si>
    <t>chr5_45387046_1_Aegilops_tauschii</t>
  </si>
  <si>
    <t>CYP72A592</t>
  </si>
  <si>
    <t>MAIGAVLSQQWSLLFSVAALVALWWAWRVLELAWITPRRLDRALRAQGLGGRAYRFPFGDLREFSRLVAVARSVPMLPPSHNITARVAPLYHSVIKEHGKISVTWFGPTPRVIVNDPKLVREILANKSGHFRKRKFSNGIVRRLANGLVSHDGEKWAAHRKIINPAFHLEKLKKMMPAFVACCNELVTRWEDRVGSDEAKEIDVWPEFQNLTGDVISRAAFGSSFSEGRRIFQIQSEQAQNVVKMLNTLYLPGFKFLPMQLNRRVKANAREVEWLLKGIIGRRERAMREGNASNDDLLGVLMECNAAETKEAGSSKPIMTMDDIIGELKLFYFAGMDTTAVLLTWTLVALSMHPEWQDRAREEVLRVFGKEDQPDLDGVNQLKVVAMVLHEVLRLYPPVIQFDRQTYTEVELGGVRYPPGVILSLPIVFLHHDPDVWGEDADEFRPERFAEGVSKASGNSSSSAFFPFGWGPRICVGQNFALIEAKMALSRILQRFEFGLSPCYRHAPFPVSTLQPDHGAPILLKKL</t>
  </si>
  <si>
    <t>chr5_517509595_1_Aegilops_tauschii</t>
  </si>
  <si>
    <t>CYP72A594</t>
  </si>
  <si>
    <t>MATSVTGSPVPSPREVLYAVAAAAIAWCAVRALEWAWWRPRRLDRALRSQGLRGTAYRPVAGDVQLSQRLNKEARSRTMPQGCHDVVPRAMPLLHQAAKEHGKMSFTWLGPVPRVTITKPELVREVLSNKSGHSEKLNLGRLQRMLHNGVGGHEGEKWAKHRRIINPAFHLEKLKRMLPAFAACSTELVCRWEGLAAGDAPCEVDVWPEMQSLTGDVISRAAFGSSYLEGRRIFQLQREQIELAMFAMSKMHIPGYLFLPTKANRRMRQIAAEIGRILKGIIVKRENALRAGEATSDDLLGLLLESNMVHGRGDGITTDDVVGECKLFYFAGMETTAVLLTWTMVVLCMHPEWQDRAREEVTQVFSAGTTPDYDGLGRLKTVTMVLYEVLRLYTPLTALQRKTCKPMDLGGVRYPAGVVLMLPLLCVHHDKEVWGADADEFRPERFAEGISKASADAPAFFPFGWGPRTCVGQSFALLEAKMGLAMILRRFSLELSPSYAHAPFPVGMLQPEHGAQIRLKRLH</t>
  </si>
  <si>
    <t>chr6_405217236_-1_Aegilops_tauschii</t>
  </si>
  <si>
    <t>CYP72A595_6D_Triticum_aestivum(wheat)</t>
  </si>
  <si>
    <t>CYP72A595</t>
  </si>
  <si>
    <t>MAFDLAAAAAAVPWSYLLYGLTGSALLWQARLLLDRLWWRPRRLERTLRAQGVGGTPYRFLMGDLKDFGRLNDEAWSKPLPLRCHDIVPRVIPFLHNNVRDNGKPCFSWFGPVANVAITDPELIKDVLSNKFGHFEKPQFPALTKLLANGLTTHEGEKWVKHRRILNPAFHLEKLKLMLPAFSASCEELVTRWKELHGSGGSCEVDVWPELQNLTGDVISRTAFGSSYLEGRRIFQLQSEQAKLFVGAVQRIIIPGYLLLPTKNNLKMRKNNKEVESILQGLINKRMRAMEEGEKSENDLLGLLLESNMKDVDENGQPSQGMAMEDVIEECKLFYLAGMETTSVLLTWTMIVLSMHPEWQDLAREEVLGLFRKNKPEYEGLSRLKTVTMILHEVLRLYPSATVFSRKTYKDMDIGGVRYPSGVFIEVPVLFINHDPDIWGSDVNEFKPDRFAQGISKASKHPGAFLSFGWGPRVCIGQNFAMLEAKMALSMILQHFEFELAPSYTHAPHTVMTLQPMHGAQIKIRAI</t>
  </si>
  <si>
    <t>chr6_475482541_-1_Aegilops_tauschii</t>
  </si>
  <si>
    <t>CYP72A596_6D_Triticum_aestivum(wheat)</t>
  </si>
  <si>
    <t>CYP72A596</t>
  </si>
  <si>
    <t>MVLGVLVSPPATVLWTFLGLALLWQVKRLVDYTWWRPRRLQRALRAQGLRGTPHRFPVGDLGDYGRQGKEASSRALPLRCHDIRAHVAPYLYNTVREHGKTCVSWFGPVPKVTIADPGVTREVMSNKFGHFEKLQFPTLTRLLAGGVAVYEGEKWVKHRRILNPAFHIEKLKLMMPAFSACCEELVSRWTQSLGSDGWCEVDVCPAFQTLTGDVISRTAFGSSYLEGRRIFELQSVQADRIVAEVKKIFIPGYMSLPTKKNRLMHQTNNEIESILRGLIEKRMQAMQQGESTKDDLLGLMLESNMRETDDKGQPILGMTIEEVIEECKLFYFAGSETTSVLLTWTMIVLAMHPEWQDRAREEVLGLFAKNKPEYDGFSKLKTVTMILYEVLRLYPPAVAFMRKTYKEIEIGSITYPAGVIIELPVLLIHHDPDIWGSDVHEFKPERFADGIAKASKDPGAFLPFGWGPRICIGQNFALLEAKMAVCMILQHFEFDLGPTYSHVPHNQKMLRPMHGAQIKLRAI</t>
  </si>
  <si>
    <t>chr7_618536144_-1_Aegilops_tauschii</t>
  </si>
  <si>
    <t>CYP72A598_7D_Triticum_aestivum</t>
  </si>
  <si>
    <t>CYP72A598</t>
  </si>
  <si>
    <t>MDTLGSPPWSLLCALGALLAALWCAGRALTGAWLRPRRLARALRSQGVSGTQYRFPSGDMKEYVRLIAAACSQPMPLSLHAVAARAVPFDHAIIKQHGKVALTWFGPEPRVVVADPRLFREILSNKQGQFGKQRSILRIERLLANGLTTHQGDKWVAHRRIINHAFHLEKLKRMLPAFAECSSELVRRWGDSMGQSDVQEIDVWPEFQNLTGDVISRVAFGSSFGEGRKIFQLQSEQAQNAVKMANVMYIPGYRRFLPTKLNTRMKANAREVELLLKGVITKRERAMKDGHADNDDLLGVMMESNIEESQEAGSSMPTMTTDDIVGELKLFYFAGMETTAVLLTWAMVLLSMHPEWQDRAREEVLRVFGKNQPDSEGINRLKVVTMILYEVLRLYPPILLLGREAYKETELGGVTYPAGVTFALPIVCIHHDPDVWGEDVDEFKPERFAEGIAGASKNSPAFFPFGRGPRICVGQNFALLEAKMGLSVILQHFMFELSPSYTHSPCPVSTLQPQHGSHRLSSRNSKN</t>
  </si>
  <si>
    <t>chr7_560291310_-1_Aegilops_tauschii</t>
  </si>
  <si>
    <t>CYP72A599_7D_Triticum_aestivum(wheat)</t>
  </si>
  <si>
    <t>CYP72A599</t>
  </si>
  <si>
    <t>MLGDASPWSIAGAVAAVALLSLAAWILEWAWWTPRRLGRALRAQGLRGTRYRLFSGDAPEDARLSREARSQPLPLGSHDIIPRVHPMLCNAVKEHGKMPFTWFGPTPRVLVSDPDLVREILSNKLGHYRKQRSSRMGKLLADGVANHEGEKWAKHRRILNPAFHHEKIKRMLPVFSTCCEEMVARWENSMSTEGLSEIDTCPEFQNFTGDVIARTSFGSNYQEGKKIFELQGELAKRLMQAFQTFFIPGYWFLPTKNNRRMRAIDHEIRMIMRGIIGKKERAIKNGEASSNDLLGLLLESNMQQSNGKAGQGMSIDDIIEECKLFYFAGMETTSVLLTWTLIVLSMHPEWQEQAREEVLHHFGRTTPDYEHLSRLKIVTMILYEVLRLYPPVTYLTRRTYKATELGGIKYPTGVTLILPLLFIHHDPDIWGEDASEFNPQRFADGISSAAKHPSAFFPFGGGPRICIGQNFALLEAKMALSTILQRFSFALSPSYTHAPYTVMTLQPQHGAQIRLKKI</t>
  </si>
  <si>
    <t>chr7_559271383_1_Aegilops_tauschii</t>
  </si>
  <si>
    <t>88% to chr7_559276281</t>
  </si>
  <si>
    <t>CYP72A600</t>
  </si>
  <si>
    <t>MATEGLRMLLADAARSPWSVAGAAAAVALLWFAAWVLEWAWWTPRRLGRALRAQGIRGTRYRLFTGDIPENARCNAVARSRPMPRGDHDIAPRVLPMFSNAIKEHGKVSFTWFGPTPRVMIPDPELVREILSNKFGHFGKQRSTRIGKLLANGLANHEGEKWAKHRRILNPAFHHEKIKRMLPVFSACCEEMITRWENSMSADGSCEIDFCPEFQNLTGDVISRTAFGSNFQEGMKIFQLQGEMGERLIQAFRTFFIPGYWFFPTKNNRRMRAIDREIRMILRGIIGKKERAIKNGEASSDDLLGLLLESNMQQSNGKAKLGLSIEDIIQECKLFYFAGMETTSVLLTWTLIVLSMHPEWQEQAREEVLHHFGRTTPDFENLGRLKIVTMIFYEVLRLYPPITFLTRRTYKAMELGGIKYPAGVNLMLPILFIHHDPDIWGKDAREFNPQRFADGISNAAKHPAAFFPFGGGPRICIGQNFALLEAKMALSIILQRFSFELSPSYVHAPYTVITLQPQHGAQIRLKKI</t>
  </si>
  <si>
    <t>chr7_559276281_1_Aegilops_tauschii</t>
  </si>
  <si>
    <t>CYP72A600_7D_Triticum_aestivum</t>
  </si>
  <si>
    <t>CYP72A678</t>
  </si>
  <si>
    <t>MATEGLRMLLGDASPWSIAGAAAAVALLWLAAWILEWAWWTPRRLGRALRAQGLRGTRYRLFTGDVPENARLSREARLQPMPRGSHDITPRVQPMSCNVIKEHGKMSFTWFGPTPRVTIPDPELVREILSNKFGHYGKQKSSRFGKLLADGVASHEGDKWAKHRRILNPAFHHEKIKRMLPVFSACCEEMITRWENSMPTGGLCEIDVFPEFQNLTGDVISRTAFGSNYQEGMKIFQLQGELCERLIQAFQTLFIPGYWFLPTKNNRRMRAIDREIRMILRGIIGKKERAIKNNEASSDDLLGLLLESNMQQANGKANLGMSIEDIIEECKLFYFAGMETTSVLLTWTLIVLSMHPEWQEQAREEVLHHFGRTRPDFENLSRLKIVTMILYEVLRLYPPAIFLARRTYKAMELGGIRYPAGVNLMLPLIFIHHDPDIWGKDAKEFNPQRFADGISNAAKHPAAFFPFGGGPRICIGQNFALLEAKMALSTILQRFSFELSPSYIHAPYTVLILQPQHGAQIRLKKI</t>
  </si>
  <si>
    <t>chr7_79017809_-1_Aegilops_tauschii</t>
  </si>
  <si>
    <t>CYP72A162 Brachypodium distachyon</t>
  </si>
  <si>
    <t>CYP72A679P</t>
  </si>
  <si>
    <t>MNLASIPWGSVIRGILGLVLLWQATQLLHWLWSPAAXXXXXXXXXXXXXGLRGTPYRFLTGDIXXXXXXXKRAWSKPMLLGCHDISPHVAPFLHDVLRKHGKTCVSWLGPTPKVTIVDPSLAKEVMSNKFGHFEKLRFPALSMLLAKGVADYAGQKWAKHRRILNPAFHLEKLKLMLPAFSACCEELVGWMRSLDPNNSCELDVYPELQSLTGDVISRIAFGSSYLDGREIFQLQSEQAERLLTNLKKIIIPGYRFLPTRNNRRMHQINRKIESILRTLTEKRMKAMQEGESTKDDLLGLMLHSSMTATNENSQSIPGMTIEEVIQECKLFYFAESETTSVLLTWTMIVLSMHPEWQYRARNEILGIFGKNKPEYEGFGRLKTVTMILYEVLWLYPPAITFIRKTCKDMKIGGIAYPAGVLIELPVLFIHHDLEIWGNDALEFNPERFVEGISKASKDAGAFLPFGWGPRVCIGQQFVLLEAKMAMCMSLQHFEFSLAQAYTHAPHNVTFLRPMHGAQIKLCAI</t>
  </si>
  <si>
    <t>chr7_78629658_-1_Aegilops_tauschii</t>
  </si>
  <si>
    <t>88% to CYP72A679</t>
  </si>
  <si>
    <t>CYP72A680P</t>
  </si>
  <si>
    <t>LPTRNNRRIHQTNRKIECILGTLIEKRMKAMQEGESTKDDLLDLMLHSNMTATNENSQSIPGMTIEEVIEECKLFYFAGSKTTSVLLTWTMIVLSMHPEWQYRARNEILGIFGKNKPEYENFGRLKMVTMILYEVLWLYPSAITFIRKTCKDMKNGGITYAGGVLIELLVLFIHHDLEIWGSDVLEFNPERFAEGIFKASKDASAFIPFGWGPRVCIG*QFAHLEAKMAMCMILRHFEFSLAQAYTHAPHNVTFLRPMHGQIKLGAI</t>
  </si>
  <si>
    <t>chr3_97387118_1_Aegilops_tauschii</t>
  </si>
  <si>
    <t>CYP73A17 Triticum aestivum</t>
  </si>
  <si>
    <t>CYP73A17</t>
  </si>
  <si>
    <t>MDVLLLEKALLGLFAAAVLAIAVAKLTGKRFRLPPGPSGAPIVGNWLQVGDDLNHRNLMGLAKRFGEVFLLRMGVRNLVVVSSPELAKEVLHTQGVEFGSRTRNVVFDIFTGKGQDMVFTVYGDHWRKMRRIMTVPFFTNKVVAQNRVGWEEEARLVVEDLRADPAAATAGVVVRRRLQLMMYNDMFRIMFDRRFESTADPLFNQLKALNAERSILSQSFDYNYGDFIPVLRPFLRRYLNRCTNLKTKRMKVFEDQFVQPRKEALEKTGEIRCAMDHILEAERKGEINHDNVLYIVENINVAAIETTLWSIEWGIAELVNHPEIQQKLREEIVAVLGAGAAVTEPDLERLPYLQSVVKETLRLRMAIPLLVPHMNLSDAKLAGYDIPAESKILVNAWFLANDPKRWVRADEFRPERFLEEEKAVEAHGNDFRFVPFGVGRRSCPGIILALPIIGITLGRLVQNFQLLPPPGQDKIDTTEKPGQFSNQILKHATIVCKPLEA</t>
  </si>
  <si>
    <t>chr7_509041034_-1_Aegilops_tauschii</t>
  </si>
  <si>
    <t>CYP73A202</t>
  </si>
  <si>
    <t>MAVSARSAAFATAASLAVYWLLTSFLHAPHPALLPAAAALVAVAIAAGAGRKRGGAGAPPGPAAVPVFGNWLQVGNDLNHRFLARLSARYGPVFRLRLGVRNLVVVSDPQLATEVLHTQGVEFGSRPRNVVFDIFTANGADMVFTEYGDHWRRMRRVMTLPFFTARVVQQYRSMWEAEMDDVVSDLRGDSAARGAGVVVRRRLQLMLYNIMYRMMFDARFESVDDPMFVEATKFNSERSRLAQSFDYNYGDFIPILRPFLRGYLNKCRDLQTRRLAFFNANYVEKRRKVMDTPGDKNKLRCAIDHILAAEKSGEITPENVIYIVENINVAAIETTLWSIEWALAEVVNHPEVQRKVRGEIRDVLGDDEPITESNISKLPYLQAVIKETLRLHSPIPLLVPHMNLEEASLGGYTIPKGSKVVVNAWWLANNPELWEKPEEFRPERFLGEESNVDTTVGGGKVDFRFLPFGVGRRSCPGIILALPILALIVGKLVRSFEMVPPPGVDKLDVSEKGGQFSLHIANHSVVAFHPIVSP</t>
  </si>
  <si>
    <t>pseudogene with frameshift in front of C-helix</t>
  </si>
  <si>
    <t>chr2_108112228_1_Aegilops_tauschii</t>
  </si>
  <si>
    <t>CYP73A203P</t>
  </si>
  <si>
    <t>MAASAPRVAFATAASLAVYWLLKSLLHTPHPALLPAAAALVAVAITVAAGGKLGAGAPPGPAAVPVFGNWLQVGNDLNHRFLARLSARYGPVFRLRLGVRNLVVVSDPRLATEVLHTQGVEFGSRPRNVVFDIFTANGADMVFTEYGDHWRRMRRVMTLPFFTARVVQQYRSMWEAEMDGVVSDLRADSAARGAGVVVRRRLQLMLYNIMYRMMFDARFDSVHDPMFVEATKFNSERSRLAQSFDYNYGDFIPILRPFLRGYLNKCRDLQTRRLAFFNSNYVEKRRKVMDTPGDKNKLRCAIDHILAAEKSGEITPENVIYIVENINVAAIETTLWSIEWALAEVVNHPDVQRKVRGEIRDVLGDDEPITESSISKLAYLQAVIKETLRLHSPIPLLVPHMNLEEASLGGYTIPKGSKVVVNAWWLANNPELWEKPEEFRPERFLDEESNVDATVGGKVDFRFLPFGVGRRSCPGIILALPILALIVGKLVRSFEMVPPPGVDKLDVSEKGGQFSLHIANHSTVAFHPIVVSP</t>
  </si>
  <si>
    <t>chr2_380613162_1_Aegilops_tauschii</t>
  </si>
  <si>
    <t>CYP73A204</t>
  </si>
  <si>
    <t>MDLLFLEKLLVGLFASVLVAVAVSKLRGRKLRLPPGPVPVPIFGNWLQVGDDLNHRNLAALARRFGEIFLLRMGQRNVVVVSSPDLAREVLHARGAEFGSRGRNVVFDVFTDGGQDMVFAAYGDHWRTMRRVMTAPFFTGKVVQRHHAGWEAEAAAVVDAVRADPAAATGGVVLRRHMQLMMYNNMYGLMFGRRFEGLDDPLLLRLRELNGERSRLAQSFEYNYGDFIPVLRPFLRGYLKICKEVKDARLKLYKDCFVEERRKMLARFKATDSHELKCGMDEILEAQRKGEINEDHVLFIVENINVAAIETTLWAMEWAVAELVNHPETQQKLRREMDTVLGAGHQVTEPDTHRLPYLQAVVKEALRLRMAIPLLVPHMNLRAAELGGHGVPAESKVLVNAWHLANDPGLWERPGEFRPERFLEEERHVEAGGNDFRYLPFGAGRRSCPGIVLALPFLCITVGHLVQNFELLPPPGQGMLDTTEKGGQFSLHILKHSTIVAKPRVF</t>
  </si>
  <si>
    <t>chr4_512743983_-1_Aegilops_tauschii</t>
  </si>
  <si>
    <t>CYP73A205_4D_Triticum_aestivum(wheat)</t>
  </si>
  <si>
    <t>CYP73A205</t>
  </si>
  <si>
    <t>MDVNLLEKALLGLFAAAMLAIAVAKLTGKRFRLPPGPSSAPIVGNWLQVGDDLNHRNLMGMAKRFGEVFLLRMGVRNLVVVSSPELAKEVLHTQGVEFGSRTRNVVFDIFTGKGQDMVFTVYGDHWRKMRRIMTVPFFTNKVVAQNRVGWEEEARLVVEDLKADPASATGVVIRRRLQLMMYNDMFRIMFDRRFESLADPLFNKLRALNAERSILSQSFDYNYGDFIPILRPFLRGYLNRCTNLKAKRMKVFEEDFVQERKKALEKNGEIRCAMDHILEAERKGEINHDNVLYIVENINVAAIETTLWSIEWGVAELVNHPDIQSKLRQEILAVLGPDAAVTEPDLERLPYLQAVVKETLRLRMAIPLLVPHMNLKDAKLAGYDIPAESKILVNAWFLANDPKRWVRADEFRPERFLEEERAVEANGNDFRFVPFGVGRRSCPGIILALPIIGITLGRLVQNFQLLPPLGQDKIDTTEKPGQFSNQIRNHATVVCKPLKA</t>
  </si>
  <si>
    <t>pseudogene, frameshifts</t>
  </si>
  <si>
    <t>chr3_456359531_-1_Aegilops_tauschii</t>
  </si>
  <si>
    <t>CYP73A201_3B_Triticum_aestivum</t>
  </si>
  <si>
    <t>CYP73A201P</t>
  </si>
  <si>
    <t>MDFVFVEKLLVGLLAAVVGAIVVSKIRGRKLRLPPGPFPVPIFGNWLQVGDDLNHRNLAAMARKFGEVFLLRMGQRNLVVVSSPPLAREVLHTQGVEFGSRTRNVVFDIFTGEGQDMVFTVYGDHWRKMRRIMTVPFFTNKVVQQYRPGWEAEAAFVVDNVRADPRAATDGVVLRRHLQLMMYNNMYRIMFDRRFESMDDPLFLRLRALNGERSRLAQSFEYNYGDFIPILRPFLRGYLRLCKEVKETRLKLFKDYFLDERKSTKAMDNNGGLKCAIDHILEAEQKGEINEDNVLYIIENINVAAIETTLWSIEWGLAELVNHPEIQQKLRDEMDAVLGVGHQITEPDTHRLPYLQAVIKETLRLRMAIPLLVPHMNLHDAKLAGYNIPAESKILVNAWFLANNPEQWKRPDEFRPERFLEEEKHVEANGNDFRYLPFGVGRRSCPGIILALPILGITIGRLVQNFVLSPPPGQDKLDTTEKGGQFSLHILKHSTIVAKPRVF</t>
  </si>
  <si>
    <t>chr4_408411769_-1_Aegilops_tauschii</t>
  </si>
  <si>
    <t>CYP74A1</t>
  </si>
  <si>
    <t>MAGGDEGSLVPREVPGSYGMPFVSAIRDRLDFYYFQGQDKYFESRVDKYGSTVVRINVPPGPFMARDPRVVAVLDAKSFPVLFDVDKVEKKNLFTGTYMPSTSLTGGFRVCSYLDPSEPTHTKVKQLLFSLLASRKDAFIPAFRSHFSSLLATVESQLVLSKKSNFNTLNDATSFEFIGDAYFGVLPSASDLGTTGPTKAAKWLIFQLHPLVTLGLPMILEEPLLHTVHLPPILVSGDYKALYKYFYAAATKALDTAEGLGLKRDEACHNLLFATVFNSYGGLKVLLPGILARIAGAGEKFHQKLVAEIRAAVADAGGKVTIEALEKMELTKSAVWEALRLDPPVKFQYGRAKADMNIESHDAVFAVKKGEMLFGYQPCATRDPRVFGSTAREFVGDRFVGEEGRKLLQYVYWSNGRETESPSVDNKQCPGKNLVVLVGRLLVVELFLRYDTFTADVGVDLLGTKVEFTGVTKATSGPESAV</t>
  </si>
  <si>
    <t>pseudogene, deletion near N-term</t>
  </si>
  <si>
    <t>chr4_421825080_-1_Aegilops_tauschii</t>
  </si>
  <si>
    <t>CYP74A97_4D_Triticum_aestivum</t>
  </si>
  <si>
    <t>CYP74A97P</t>
  </si>
  <si>
    <t>MAGGDEGSLVPREVPGSYSMPFVSAIRDRLDFYYFQGXXXXXPGPFMVRDPRVVAVLFDVDKVEKKNLFTGTYMPSTSLTGGFRVCSYLDPSEPTHTKVKQLLFSLLASRKDAFIPAFRSHFSSLLTTVESQLVLSKKSNFNTLNDATSFEFIGDSYFGVLPSASDLGTTGPTKAAKWLIFQLHPLVTLGLPMILEEPLLHTVHLPPILVSGNYKALYKYFYAAATKALDTAEGLGLKRDEACHNLLFATVFNSYGGLKVLLPGILARIAGAGEKFHQKLVAEIRAAVADAGGKVTIEALEKMELTKSAVWEALRLDPPVKFQYGRAKADMNIESHDAVFAMKKGEMLFGYQSCATRDPRVFGSTAREFVDDRFVGEEGRKLLQYVYWSNGWETESPSVDNKQCPGKNLVVLVGRLLVVELFLRYDTFTADVGVDLLGTKVEFTGVTKATSGPETAV</t>
  </si>
  <si>
    <t>chr4_408313251_1_Aegilops_tauschii</t>
  </si>
  <si>
    <t>CYP74A98_4D_Triticum_aestivum(wheat)</t>
  </si>
  <si>
    <t>CYP74A98</t>
  </si>
  <si>
    <t>MNQSAVGSLVPRQAPGSYGLPFVSAIRDRLDFYYFQGEAKYFESRVEKHGSTVLRINVPPGPFMARDPRVVAVLDAKSFPVLFDVDKVEKKNLFTGTYMPSTSLTGGFRVCSYLDPSEPTHTKVKQLLFSLLASRKDAVIPAFRSHFSSLLATVESQLVLGGKSNFNMLNDFTSFEFIADAYFGVLPSASDLGTTGPTKAAKWLIFQLHPLVTFGLPLILEEPLLHTVLLPPIFVSGDYKALYKYFYAAATKALDMAESLGLNRDEACHNLLFATVFNSYGGLKVMLPGILGRIAEAGEKFHQRLAAEVRIAVADAGGKVTIEALEKMELTKSAVWEALRLEPPVKFQYGRAKADMNIESHDAVFAVKKGEMLFGYQPCATKDPRVFGSTAREFVGDRFVGEGSKLLQYVYWSNGRETESPSVDNKQCPGKNLVVLVGRLLVVEMFLRYDTFAADVGVDLLGPKVEFTGVTKATSGPGAV</t>
  </si>
  <si>
    <t>pseudogene fragment aa 253-361</t>
  </si>
  <si>
    <t>chr2_38973473_-1_Aegilops_tauschii</t>
  </si>
  <si>
    <t>CYP74A110P</t>
  </si>
  <si>
    <t>chr5_484643964_-1_Aegilops_tauschii</t>
  </si>
  <si>
    <t>CYP74A99</t>
  </si>
  <si>
    <t>MATAIHQLSFAAPSAGARRRLTRASASATDRHEVLSPKRRLPLRKVPGEHGPPLLGALKDRLEYFYGPGGRDGFFAARVRAHRSTVVRLNMPPGPFVAKDPRVVALLDAASFPVLFDTSLVDKTDLFTGTFMPSTHLTGGYRVLSYVDPAEPNHAPLKSLLFHLLTHRRQHVIPTFREVYGGLFGRMENDLARVGKADFGNYNDDAAFGFLCQALLGRDPVDSPLREEGPKLIAKWLLFQISPLLSLGLPTLVEDGLLHSFRLPPALIKKDYGRLADFFRDAGKAVIDEGERLGIAREEAVHNILFAMCFNSFGGIKILFPSLVKWLGRAGGRVHGRLATEVRAAVRANGGEVTMQALAEMPLVKSAVYEALRIEPPVAMQYGRAKRDMVVESHDYGYEVREGELLFGYQPMATKDPRVFPRAEDYVPDRFLGEDGERLLRYVVWSNGPESATPTLQDKQCAGKDFVVLIARLLVAELFLRYDSFDVQVGSSPLGSSVTITSLKKATF</t>
  </si>
  <si>
    <t>chr5_260484367_-1_Aegilops_tauschii</t>
  </si>
  <si>
    <t>CYP74E7_6D_Triticum_aestivum</t>
  </si>
  <si>
    <t>1 aa diff</t>
  </si>
  <si>
    <t>CYP74E7-fragment</t>
  </si>
  <si>
    <t>chr5_524379338_1_Aegilops_tauschii</t>
  </si>
  <si>
    <t>chr6_183267447_1_Aegilops_tauschii</t>
  </si>
  <si>
    <t>CYP74E7</t>
  </si>
  <si>
    <t>pseudogene fragment aa 250-291</t>
  </si>
  <si>
    <t>chr6_362925335_-1_Aegilops_tauschii</t>
  </si>
  <si>
    <t>chr6_12390673_1_Aegilops_tauschii</t>
  </si>
  <si>
    <t>CYP74F5_6B_Triticum_aestivum</t>
  </si>
  <si>
    <t>CYP74F5</t>
  </si>
  <si>
    <t>MLPSFSPAATAVATPPPKPIPGGYGAPVLGPLRDRLDYFWFQGPEEFFRRRAAQYRSTVFRANIPPTFPFFVGVNPRVVAIVDTAAFTALFDPELVDKRDCLIGPYNPSDSFTGGTRVGVYLDTEEPEHERTKAFAMDLLRRSSRVWAPEFLEGVDDMLAAIESDLAAGKEGGASFLVPLQKCIFRFLCRAVASADPAAEDLVDRYGLFILDVWLGLQLVPTQKIGAIPQPLEELLLHSFPFPSILVKPGYDLLYRFVEKHGAASVAVGVKDHGMSDKDAINNILFLLGFNAFGGFSVFLPFLILQAGKDAALRAKLRDEVRAALERHAGEVGFASVRAMPLVRSTVYEVLRMNPPVPLQFGRARRDFVLRSHGGEGFSVAAGEMLCGYQPLAMRDPAVFDRPDEFVADRFVGAEGEALLRYVYWSNGPETGEPTKGNKQCAAKDVVVATACMLVAELFRRYDDFECDGTSFTSLQKRQPS</t>
  </si>
  <si>
    <t>chr2_595732384_-1_Aegilops_tauschii</t>
  </si>
  <si>
    <t>CYP75A79</t>
  </si>
  <si>
    <t>MQLAAVCTDPWVLSGTALVVLVHLVLRHFRSGGRRLPPGPRGFPILGALPLVGPTPHTGLAALARKHGPVMYLKMGTCGVVVASSPAAARQFLKVQDARFADRPAVASAVDITYGFQTIAFGMQGPRWKQMRKLSTVHLLGAQAMSEWASVRRDEAGRLLRDVAGASAAGELVSVPDVLVRAFANIIGQITLSKRLFDTQGDEANRYKEMITLVQSGSGLFNISDFVPALSRFDLQGVQAKLRKIHLRFDDMITSLLDEHSATAKQRQGRPDFIDKLRASMADNKDSNDADTISEVNVKGFVFDMFTAGTDTASIIAEWAMAEMIKNPSITARAQEEMDRVVGRGRRLEESDVASLPYLQAVCKEAMRLHPSTPLSIPHFSAEECEVDGYHIPRNTQLLVNIWAIGRDEGTWEDPLEFRPERFLSGPTANVDALGNHFELIPFGAGRRICVGKLAGMVFVQYFLGMLVHAFEWRLPEGEKLDMEEQFGLTMPKAVPLRAIVTPRLAPAAYA</t>
  </si>
  <si>
    <t>chr6_3042899_1_Aegilops_tauschii</t>
  </si>
  <si>
    <t>CYP75A81</t>
  </si>
  <si>
    <t>MQLAAVCTDPFVICCTFMCLLLHLALRSLNPNSASGRRLPPGPRGVPVLGALPLVGPAPHSGLLALARKYGPVMYLRMGTCGVVVASSPSAARTFLKALDQRFANRPAVASAEDMSYGCQNMVFANYGPKWKLLRKLSSVHLLGASAVAGWASVRRDEAGRALRAVLEAADAGRPVVVPEMLVCALANIVGQITVSKRVFDAQGDESNTYKEMIKSLLTGTGLFNISDFVPALSWLDLQGVQAKLRRIHIQFDGLVTKWLAEHAATAEDRLREGRLDFVDKLRAINDDEGGETITEVNIKGLITDMFTAGTDTSSIIVEWAMAEMIKSPSIMARAQEEMDRVIGRDRRLEESDIANLPYLQAICKEAMRLHPSTPLSLPHFSFEECEVDGHHVPANTRLIINIWAIGRDPDAWEDPLEFRPERFLSGPAAKIDPMGNNFELIPFGAGRRICAGMLAGMVFVQYFLGMLVHAFEWRLPDGEDKVDMAETFGLALPKTVPLKAVVKPRLVPAAYT</t>
  </si>
  <si>
    <t>chr7_18370887_-1_Aegilops_tauschii</t>
  </si>
  <si>
    <t>CYP75A85_7D_Triticum_aestivum(wheat)</t>
  </si>
  <si>
    <t>CYP75A85</t>
  </si>
  <si>
    <t>MQLAALCTDPFVLSCTLLCLLLHLALRHSLNRSSRLPPGPPGVPILGAMPFVGPAPHTGLAALARKYGPVMYLRMGTCGVVVASSPSAARTFLKALDARFANRPAVASAADITYGRQNMVFANYGPKWKLMRKLASVHLLGARAVADWASVRRDEAGRALRGMAEAAEAGRAVVVPEVLVCALANIVGQITVSKRVFDAQGDESSSYKEMIVSLLTGTGLFNISDFVPALSRLDLQGVQARLRRVHRQFDGLITKLLAEHAATAEQRAREGRLDFVDRLRASSKDGDGDGETITEVNIKGLIFDMFTAGTDTSSIIVEWAMAEMINNPSIMARAQEEMDHVIGRDRRIEESDIANLPYLQAICKEAMRLHPSTPLSLPHFSFEECEVDGHHVPANTRLLINIWAIGRDPAAWEDPLEFRPERFLSGPAANIDPMGNNFELIPFGAGRRICAGKLAGMVFVQYFLGMLVHAFEWRLPDGEEKVDMAETFGLALPKAIPLKAIVTPRLVPAAYT</t>
  </si>
  <si>
    <t>chr7_18416387_1_Aegilops_tauschii</t>
  </si>
  <si>
    <t>CYP75A-fragment1</t>
  </si>
  <si>
    <t>DMFTAGTDTSSIIVEWAMAEMINNPSIMGRAQEEMDRVIGLHRRLEESEIANLPYLQAICKEAMRLHPSTPLSLPHFSFKECEVDGHHVPANTRLLINIWAIGRDPAAWEDPLEFRPERSLSGPAAKIDPMGNNFELIPFGAGRRICAGKLAGMVFVQYFLGTLVHAFEWRLPDGEEKVDMAETFGLALPKAVLLKAVVTPRLVPAAYA</t>
  </si>
  <si>
    <t>chr6_471105482_-1_Aegilops_tauschii</t>
  </si>
  <si>
    <t>CYP75A87</t>
  </si>
  <si>
    <t>MATTGNGRSIHQSRIGMVDITTESHSQIRPIKAFTSSLHDTRSTSTMESGSATTITIQELVVLAIMYVVLHYLTRTILRTKRASPLPLAPGPRGYPVVGALPLLGRAPHRALADLARLHGPIMHLTLGRQGVVVASTPDAARLFLRDHGGSFLDRPADDVAPTVLAYGAQDLVFAPYGPRWRRLRRECSLGLLGPQALADWADARREEVGRMVRAMSRRGAGTAVEVPEFLFCAMANIIGQAVVGRRVLDEAGGEEAREFKEMVVELMTTAGLVNLGDFLPAVAWMDLQGLGRRMRRLSARLDRVWSGLLSEHEATMADRDREQERRGRQPDLVDRLIACRGDARAGEDGVTDLNIKALLNNLFTAGTDTSSSTIEWALAEMLANPAILRRAQAEMDGVVGRDRLLQESDIPHLPYLRAICKETFRLHPSTPLSLPRLSTEPCTVQGYHIPEGTRLLVNIWAIGRDPAVWAEPARFDPGRFTTEEGSKVEPLGSHFELIPFGAGRRICAGARMGVTLVHHMLGALVHAFDWEVPEGGGMDMDMDEDFGLALQKKVPLRAVLRPRLAPGAYQ</t>
  </si>
  <si>
    <t>chr6_471247538_1_Aegilops_tauschii</t>
  </si>
  <si>
    <t>CYP75A96P</t>
  </si>
  <si>
    <t>MATTGNGRIDQSRLGMVDFTRESHSQICTIKAFTSSxxHDTRSTTMESGMFQEFVVLAILYVLLHYLTGTIFLRTKRAXxxGAQDLVFAPYGPRWRRLRRECSLGLLAPQALADWADAGREEVGLMVRAMSRRGAGTAVEVPEILFCAMANMIGQAVVGRPVLDEAGGEEAREFKEMVVELMTTAGLVNLGDFLPAVAWMDLQGLGRRMRRLSARLDRVWSRLLSEHEGSDRQQEGRGRHPDLVDRLIACRGDARAVEDGVTDLNIKALLNNLFTAGTDTSSSTIAWALAEMLANPAILRRAQAEMDAVVGRDRLLEESDVPRLPYLRAICKETFRLHPSTPLSLPRLSTEPCTVQGYLIPEGTRLLVNICAIGRDPAVWAEPARFDPGRFTTEKASKVEPLGSHFELIPFGAGRRICAGARMGVALVHHMLGALVHAFGWEVPEAQGAGMDMDEEFGLALQKKVPLRAVVRPRLAPGAY</t>
  </si>
  <si>
    <t>missing the C-term exon</t>
  </si>
  <si>
    <t>chr4_389266555_1_Aegilops_tauschii</t>
  </si>
  <si>
    <t>cannot find the last exon</t>
  </si>
  <si>
    <t>CYP75A88</t>
  </si>
  <si>
    <t>MELGSSATMSRELVVLAFTYVLVHYLTGVILRSKRASLPLPPGPRGYPVVGALPLLGRAPHRALAALARLHGPIMHLTLGRQGLVVASTPESARLLLKDHGGSFLDRPVDDAGPMVLAYGAQDLVFAPYGPKWRRLRRECSAGLLGPKALADWADTRHEEVGRMVRAMSRRGEALEVPEFLFAAMANMIGQAVVGRRVLDEAGGEATREFKEMVVELMTTAGLVNIGDFVPAVAWMDLQGLGRRMRRLTTRLDRAWSRLLSDHEVAMANRKQDGSRRTDLVDRLIACRDHAEDVGDGVTDLNIKAVLNNLFTAGTDTSSSTIEWALTEMLVNSAILQQAQAEMDEVVGRDRLLQESDIRHLPYLRAICKETFRKHPSTPLNLPRISTEPCKVQGYHIPKGTRLVVNIWAIGRDPAVWPEPERFDPGRFMTEEGRKVEPMGSHFQLIPFGAGRRMCAGARMGVALNI</t>
  </si>
  <si>
    <t>chr1_498750308_-1_Aegilops_tauschii</t>
  </si>
  <si>
    <t>CYP75B121_1D_Triticum_aestivum(wheat)</t>
  </si>
  <si>
    <t>CYP75B121</t>
  </si>
  <si>
    <t>MAALARLHGPLFRLRFGSAEVVVAASAKVAGSFLRAHDANFSDRPPNSGAEHVAYNYQDLVFAPYGARWRALRKLCAQHLFSARALDALRTVRQDEARLMVTRLLSSSDSPAGLAVGQEANVCATNALALAAVGRRVFGDGVGEGAREFKDMVVELMQLAGVFNIGDFVPALRWLDPQGVVAKMKRLHRRYDRMMDGFISERGDRADGDGNDLLSVMLGMMRQSPPAGGEEDGIKFNETDIKALLLNLFTAGTDTTSSTVEWALAELIRHPDVLKKLQHELDDVVGNGRLVTESDLPQLTFLAAVIKETFRLHPSTPLSLPRVAAEDCEVDGYRIPKDTTLLVNVWAIARDPASWGDDVLEFRPTRFLPGGSHESVDVKGGDYELIPFGAGRRICAGLSWGLRMVTLTTATLVHAFDWTLVDGMTPEKLDMEEAYGLTLQRAVPLMVQPVPRLLPSAYTM</t>
  </si>
  <si>
    <t>chr6_5642232_1_Aegilops_tauschii</t>
  </si>
  <si>
    <t>CYP75B123</t>
  </si>
  <si>
    <t>MEIPLPLLLSTFAISVTICYVILFFRADMGRAPLPPGPRGWPVLGNLPQLGGKTHKTLHEMARLYGPMLRLRFGSSLVVVAGSADVAKLFLRTHDAKFSSRPPNSGGEHMAYNYQDVVFAPYGPRWRAMRKVCAVNLFSARALDDLRAFREWEAALMVRCLADAAAAGMAVALGKAANVCTTNALSRATVGLRVFATAGSELGAEEFNEIVLKLIEVGGVLNVGDFVPALRWLDPQGVVAKMKKLHRRFDDMMNRIIAERRAGAFATTASEEGGKDLIGLLLAMVQEDKSLTGAEENKITDTDVKALILNLFVAGTDTTSITVEWAMAELIRHPDIMKQAQEELDAIVGRERLVSESDLPRLTFLSAIIKETFRLHPSTPLSLPRMATEECEVAGYCIPKGTELLVNVWGIARDPALWPDPLEFRPARFLPGGSHADVDVKGGDFGLIPFGAGRRICAGLSWGIRMVAVTTATLVHSFDWELPAGQTPDMEERFSLLLQLAVPLMVHPVPRLLPSAYQIA</t>
  </si>
  <si>
    <t>chr6_5649856_1_Aegilops_tauschii</t>
  </si>
  <si>
    <t>CYP75B124-fragment_6D_Triticum_aestivum</t>
  </si>
  <si>
    <t>CYP75B124</t>
  </si>
  <si>
    <t>MEIPLPLLLSTFAISVTICYVILFFRADMGRAPLPPGPRGWPVLGNLPQLGGKTHKTLHEMARLYGPMLRLRFGSSLVVVAGSADVAKLFLRTHDAKFSSRPPNSGGEHMAYNYQDVVFAPYGPRWRAMRKVCAVNLFSARALDDLRAFREWEAALMVRCLADAAAAGMAVALGKAANVCTTNALSRATVGLRVFATAGSELGAEEFNEIVLKLIEVGGVLNVGDFVPALRWLDPQGVVAKMKKLHRRFDDMMNRIIAERRAGAFATTASEEGGKDLIGLLLAMVQEDKSLTGAEENKITDTDVKALILNLFVAGTDTTLIMVEWAMAELIRHPDTLKQAQEELDTIVGRERLISESHLPRLTFLSAVIKDTFRLHPSTPLLLLRMATEECETAGYRIPKGTELLVNVWGIAHDPALWPDSLEFRPAWFLPGGSHADVDVKGGDFGLIPFGAGRRICAGLSRGIRMVAVTTATLVHSFNWELPAGQTPDMEGTFSLLLQLAVPLMVHPVPRLLPSAYQIA</t>
  </si>
  <si>
    <t>chr7_523852586_-1_Aegilops_tauschii</t>
  </si>
  <si>
    <t>CYP75B125_7D_Triticum_aestivum(wheat)</t>
  </si>
  <si>
    <t>CYP75B125</t>
  </si>
  <si>
    <t>MDIPLPLLLSTLAVAVTICYVLFFRADKGRAPLPPGPRGWPVLGNLPQLGGKTHQTMHEMSKVYGPVLRLRFGSSVVVVAGSAAVAEQFLRTHDAKFSSRPPNSGGEHMAYNYQDVVFAPYGPRWRAMRKVCAVNLFSARALDDLRGFREREAAFMVRSLADAASGGGLVAVGKAANVCTTNALSRAAVGLRVFAAAGTELGAKEFKEIVLEVMEVGGVLNVGDFVPALRWLDPQGVVARLKKLHRRFDDMMNGIIAERRAGAGTAGEEKEGKDLLGLLLAMVQEDKSLTGGEEDRITDTDVKALILNLFVAGTETTSTIVEWAVAELIRHPDMLKRAQEEMDAVVGRGRLVAESDLPRLTFLNAVIKETFRLHPSTPLSLPRMASEECEVAGYRIPKGTELLVNVWGIARDPALWPDPLEFRPARFLPGGTHADVDVKGGDFGLIPFGAGRRICAGLSWGLRVVTVTAATLVHSFDWELPTGQTPDKLNMEEAFSLLLQRAVPLMVHPVPRLLPSAYEIA</t>
  </si>
  <si>
    <t>chr7_8050533_-1_Aegilops_tauschii</t>
  </si>
  <si>
    <t xml:space="preserve">CYP76H2 Triticum aestivum </t>
  </si>
  <si>
    <t>MELLFFCTIVLILMVSSVYLLGLLTHSGRNLPPGPRSLPLVGNLLSLGALPHRSLAGLAERHGPIMALRLGTVTTVVASSADAARDILQRHDAAFSGRFVLDGTHVSAHYTHSMVWLPASSPRWRALRKVCSGELFAPHRLDMHQSLRQEKVHQLVSHVTQLAREGVPVHVGHLAFTTALNLLSSTIFSTDLADLDDRHVKLGEFKAVLAELNVTVGLPNLSDFIPEVAWLDLQGVRRRIEGLFQRLHAMMDEHIELHMRNRAAGEPTKKNFLDVLLDYRNTDDDQGFERQTLLSLLSDLFSAGTDTSSATVEWAMAELLLNPSSMSRARQELDQVIGSKEQVEESDIGQLKYLQAIVKETFRLHPPAPFLLPHVAETTTQVQGYTIPKGTRLLVNVWAIGHDGKVWPEPEKFMPERFLEKDVDFKGRDFELLPFGSGRRMCPGTPLAVRIVHLMLASLLHRFQWRLPVDVEKKGLDMTERLGVNLSMATPLEAIATPA</t>
  </si>
  <si>
    <t>contains one stop codon, possible pseudogene</t>
  </si>
  <si>
    <t>chr2_621132375_-1_Aegilops_tauschii</t>
  </si>
  <si>
    <t>CYP76H36P</t>
  </si>
  <si>
    <t>MVAVAVLAPWLAWLVVSLLSVYLLNLLTHARSGLPPGPRPLPLIGSLHLLGDRPHRSLARLARTHSAPLMSLRLGAVTTVVASSPAMAREFLQRHDAAFAARSVPDATGMHAAGSVPWLPPAPRWRALRKMMATELFAPHRLDALHHLRSEKVGELMDHVARLARDGKPVNVGRVAFTTSLNLLSRTIFSHDLTSLDDDSRSGEFQEVVTAIMEAVGTPNVSDFFPVLAPADLQGTRRRLARLFARLHVVFDAEVDQRLRARDAGQPRKNDFLDVLLDVAAREDGKDLLDRQTLRSLFTDLFAAGSDTSSSTVEWAMTELLQNPSSLAKACNELEQVIGRRRNIEEADILRLPYIQAIIKEIFRLHPPAPLLLPRQPEATLKIAGYTIPKGSRIFINIWAIG*DKDVWDEPEKFMPERFLGSTIDFRGADFELLPFGAGRRICPGMTLATRMVHLMLASLLHQFKWSLPVELERDGIDMEDKFGLTLTKVVPLCIVATPV</t>
  </si>
  <si>
    <t>chr2_621090141_1_Aegilops_tauschii</t>
  </si>
  <si>
    <t>CYP76H39_2D_Triticum_aestivum(wheat)</t>
  </si>
  <si>
    <t>CYP76H39</t>
  </si>
  <si>
    <t>MCCTCTPNCTTEAMVAMAVLAPWLAWLVISLLSLYLLNLLAHARSGLPPGPRPLPLIGSLHLLGDKPHRSLAHLAKIHGPLMSVRLGAVTTVVVSSPAMAREFLQRHDSVLATRSVPDATGKHAAGVAWLPPGPRWRALRKIMATELFAPHRLDALHHLRSDKVRVLTDHVARLAREGMAVNVGRVAFTTSLNLISRTIFSIDLTSLDDHGRSEDFQQVITAMMEGLGTPNVSDFFPVLAPADLQGMRRRLARIFARLHAVFDAEVDQRLRGRDAGQPRKNDYLDVLLDVAARDDGKDLLDRDTLRSQFTDLFAAGSDTSSSTVEWAMAELLRNPSSMAKVCDDLAQVIGSRRNIEEADIVRLPYLQAVIKETFRLHPPAPLLLPRQPEMTVKIAGYTIPKGSRVFINVWAIGRDKDVWKEPEKFMPERFLGSAIDFKGVDFELLPFGAGRRICPGMALAIRMVHVMLASMLNQFNWSLPIELERNGIDMEDQFGLTLVKAVPLYAMATPIRGKEKEPFLRVV</t>
  </si>
  <si>
    <t>chr2_621073071_1_Aegilops_tauschii</t>
  </si>
  <si>
    <t>CYP76H40</t>
  </si>
  <si>
    <t>MVTVVVLVPWLAWLVVSLLSFYLLNLLAHARSGLPPGPRPLPLIGSLHLLGDKPHRSLARLAKIHGPLMSIRLGAVTTVVVSSPAMAREFLQKHDSVLATRSVPDATGKHAAGSVPWLPPAPKWRALRKMMATELFAPHRLDALHHLRSDKVRELTDHVARLAREGTAVNIGRVAFTTSLNLISRTIFSIDLTSLDDMSSSKEFQEVITAIMEGLGTPNLSDFFPVLAPADLQGMRRRLARLFARLHAVFDAEVDQRLHGRDAGQPRKNDFLDVLLDVAAREDGKDLLDRETLRSHFTDLFAAGSDTSSSTVEWAMTELLQNPSSMAMVCDELAQVIGSRRNIEEADISRLPYLQAVIKETFRLHPPAPLLLPRQPETTVKIAGCTIPKGSRVFINVWAIGRDKDVWIEPEKFMPERFLGSTIDFRGVDFELLPFGAGRRLCPGMALAIRMVHVMLASLLNQFKWSLPVELERDGINMEDQFGLTLAKVVPLCIIATPI</t>
  </si>
  <si>
    <t>chr3_486216046_1_Aegilops_tauschii</t>
  </si>
  <si>
    <t>CYP76H42_3A_Triticum_aestivum(wheat)</t>
  </si>
  <si>
    <t>CYP76H42</t>
  </si>
  <si>
    <t>MELFLYATYALLLVFSLYVLRHFAGARRNLPPGPPSWPLIGNLLDLGAQPHRSLARLAERHGPLMTLRLGALTTVIASTADTARDVLQRHDAAFSARSVSDAARACAYDSLSMGWLPPSSPHWRALRKLCSGELFAPHRLDAHQSIRREKVQQLVSHVARLSREGAAVDVSRVVFTTALNLLSCTIFSADIADLDDREGTGQFRAVIASFTEVVGLPNLSDFFPAVAPLDPQRLRKRLAAVFMRLHAIFDEQIERRMRQRTAGEPPKDDFLDVLLDYRGLEDGRGLDREMLRALLADLFIAGSDTSATTFEWAMAELLQNPSAMAKTREELAQVIGSKSEIEESDICRLEYLQAVVKEVFRLHPPAPFLIPRQAEATTQVKGYTVPKDARVMVNVWAIGRDNELWSEPERFLPERFLGKDMDYRGRDFELLPFGSGRRICPGMPLAVRMVHLMLATLLYRFEWRLTREVEENGVDMREKFGIVLALTTPLQAIVEPV</t>
  </si>
  <si>
    <t>chr7_41788630_1_Aegilops_tauschii</t>
  </si>
  <si>
    <t>CYP76H46</t>
  </si>
  <si>
    <t>MASLLPWLPWLVVPLLFFYLLDILAQVCRRGLPPGPRPLPLIGSLHLLGDQPHRSLARLARTHGPLMSLRLGAVTTVVVSSPDAAREFLQKHDAVFATRAVQDAVGAHARSSVAWLPHAPRWRSLRRIMATELFAPHRLDALQRLRAEKVRELAAHVARLARDGAAVDIGRVAFTTSLNLLSRTVFSTDVTSLDDHGGSKGFQVLVAEIMEVAGSPNVSDFFPALAAADLQGLRRRMARLFARLHLVFDREVDQRLGRRARDAAGEPRKKNDDNDGGDFLDVLLDVAERDDGQTALLDRDTLRSLFSDLFAAGSDTTSSTVEWAMAELLQNPSSMAKAHDELARVIGSGRDIGEPDIDRLPYLQAVIKETFRLHPPAPLLLPRQAQTTIRITGYTIPKGARVMVNVWAMGRDEAIWSEPEKFMPERFLGRAVDYRGGDFELIPFGAGRRMCPGMPLAIRMVHLVLGSLLQQFKWRLPTEVERSGIDMCEKFGVTLTKAVPLRAIATPILVDDNR</t>
  </si>
  <si>
    <t>chr7_535973589_-1_Aegilops_tauschii</t>
  </si>
  <si>
    <t>CYP76H47P</t>
  </si>
  <si>
    <t>YLFAAGSDTSSSTVEWAMAELLRNPSSMAKVCDKLAQVIVSRRNIEEADIVRLPYLQAVIKETFRLHPPAPLLLPRQPEMTVKIAGYTIPKGSRVFINVWARGRDKDVWTEPEKFMPGRFLGSAIDFKGVDFELLPFGAGRRICPGMALAIRMVHVMLASMLNQFKWSLPVELEWDGIDMEDQFGLTLVKAVPLCAMATLIRGKEKEPF</t>
  </si>
  <si>
    <t>chr7_535958509_1_Aegilops_tauschii</t>
  </si>
  <si>
    <t>CYP76H36_2B_Triticum_aestivum(wheat)</t>
  </si>
  <si>
    <t>CYP76H50P</t>
  </si>
  <si>
    <t>MVAVAVLAPWLAWLVVSLLSVYLLNLLTHARSGLPPGPRPLPLIGSLHLLGDRPHRSLARLARTHGAPLMSLRLGSVTTEVASSPAMAREFLQRHDAAFATRSVPDATGMHAAGSVPWLPPASRWRALRKMMATELFTPHRLRSEKVGELMDHVARLARDGKPVNVGRVAFTTSLNLLSRTIFSHDLTNLDDDNRSGEFQEVVTGIMDEAVGTPNVSDFFPMLAPADLQGTRRRLARLFARLHVVFDAEVEHRLRTRDAPLLLPR*PEATLKIAGYTIPKGSRIFINVWAIGRDKDVWDEPDKFMPERYLGSTVDFRGADFELLPFGVGRRICPGMTLATRMVHLMLASLLHQFKWSLPIELERDGIDMEDKFGLTLTKVVPLRIVATPV</t>
  </si>
  <si>
    <t>chr7_536025336_-1_Aegilops_tauschii</t>
  </si>
  <si>
    <t>CYP76H51P</t>
  </si>
  <si>
    <t>DLFAAGSDTSSSTVEWAMTELLQNPSSLAKVCDVLAQISGSRRNIEEVDIVRLPYLQAVIKETF*LHPPAPLLLPRQPEMTVKIAGCTIPKGSRVFINVWAIGRDKDVWTEPEKFMPEGFLCSAIDFRDVNFELLPLGVGRRICPGMALANRMVHGMLAPLLNQFKWSLPVELERGGIDMKYQFGLTLAKVVPLCIMATPI</t>
  </si>
  <si>
    <t>chr2_621185175_-1_Aegilops_tauschii</t>
  </si>
  <si>
    <t>CYP76H39_2B_Triticum_aestivum(wheat)</t>
  </si>
  <si>
    <t>CYP76H52P</t>
  </si>
  <si>
    <t>DLFAAGSDTNSSTVEWAMAELLQNQSSMTKVCDELAQVIGARKNIEEADIARLPYLQAVIKETLRLHPPAPLLLPRQTKTTGRGYTIPMGSRLFINVWAIGRDKDVWTEPEKFMPERFLGPTIDFRGMDFELLPFGAGRRICPGITLAIRMVHVMLASLLNQFRWSLPVEMEHDGIDMEDQFGITLAKVVPLCIIAAPI</t>
  </si>
  <si>
    <t>chr7_535901430_1-_Aegilops_tauschii</t>
  </si>
  <si>
    <t>CYP76H53P</t>
  </si>
  <si>
    <t>DLFAGGSDTSSSIVEWAMVELLRNPSSMAKVCDELAQVIGSRRNIEEADIVRLPYLQVVIKETFRLHPPAPLLLP**PEMTVKIASYTIPKGSRMFINVWAIGRDKDVWTEPEKFMPERFLGSAVDFKGVDFELLPFGAGRRIYPGMALAIRMVHVMLASMLNQFRWSLPVELKRDGIDMEDQFGLTLVKVVPLCATATPI</t>
  </si>
  <si>
    <t>chr7_535946228_1_Aegilops_tauschii</t>
  </si>
  <si>
    <t>CYP76H54P</t>
  </si>
  <si>
    <t>DLFAAGSDTNSSTVEWAMTELLQNQSSMTKICDELAQVIDARKKIEEADIARLPYLQAVIKETLRLHPPAPPLLPRQAKVMVKIEGYTIPMGSRLFINIWAIGRDKDVWTEPEKFMPERFLGSTIDFRGMDFELLPFGAGRQICPGITLTIRMVHVMLASLLNQFRWSLPVEMEHDGIDMEDQFGITAKVVHLCIIATPI</t>
  </si>
  <si>
    <t>chr7_536106301_-1_Aegilops_tauschii</t>
  </si>
  <si>
    <t>CYP76H55P</t>
  </si>
  <si>
    <t>KNLLDRETLRSHFTDLFAAGSDTSSNTVEWAMTELLQNPSSMAKVCDELAQVIGSRRNIEEADIVRLPYLQAVIKETFRLHPPAPLLLPRQPEMTVKIAGCTIPKGSRVFINVWAIGRDKDVWTEPEKFMPERFLGSTIDFRGVDFELLPFGARRRICPGMALAIRMVHVMLASLLNQFKWSLPVELERDGIDMDDQFDLTLAKVVPLCIIAPPI</t>
  </si>
  <si>
    <t>chr3_486205709_1_Aegilops_tauschii</t>
  </si>
  <si>
    <t>CYP76H56</t>
  </si>
  <si>
    <t>MELVLYATCILLVVSSLYVLRHFADSRRNLPPGPPSWPLIGNLLDLGALPHRSLARLAERHGPLMTLRLGALTTVIASTADTARDVLQRHDAAFSARSVPDAVRACAYDSLSMGWLPPSSPHWRALRKLCSGELFAPHRLDAHQSIRREKVQQLVSHVDRLSREGAPVDISLVVFTTALNLLSCTIFSADIADLDDIGGSGQFMAVISESLQVAGQPNLSDFFPAVAPLDPQRLRKRLAVGFKRLHAILDEQIERRMRERTAGEPPKNDFMDVLLDYRGLEDGRGLDREMLRALLMDLFIAGSDTSAATFEWAMAELLQNPSSMAKAREELAQVIGSRSEIEESDIGQLKYLQAIVKEVFRLHPPAPLLLPRQAEATTELRGYMVPKGARVMVNVWAIGRDGELWSEPERFMPERFLGKDMDYRGRDFELLPFGSGRRICPGMPLAMRMVHLMLATLLYRFEWKLPKEVEENGVDMGEKFGIVLALATPLEALAEPV</t>
  </si>
  <si>
    <t>chr5_354669780_-1_Aegilops_tauschii</t>
  </si>
  <si>
    <t>CYP76K3</t>
  </si>
  <si>
    <t>MEPTPLSVCISLLCIALLCLLWNKSTKPPAGAPAPPPPPGPTPFPVIGNIPNLVRGGELHRALARLSASYGPVMSMRLGMASLVVLSSPATAHEALHKKEGAVSSRWVPDSASVMGHSGISMVWLPSSSPLWKHLRTVASTLLFTSRRLGASRAIQERKARELVDHLHASSGRPVRVALPVFSAVLNMLSSVLFSEDVVELGSVTGQEFMVLIADSVAETARPNISDFFPFLSSLDLSRRRRAVAANLSRFYQFFDAVIDRRLNSAEKPGDLLESLLELPAKSQLERPVIRALLTDLFIAGSHTTTTTVEWAMAELLRNPTKMAKARAELREAFGSGNAEEGDLANLPYLQAVMKETMRLHPPAPLLLPHEVSETGVTLGGCSVPKGARVLINVWAIGRDPEVWAEPEVFMPERFLDREVDFRGRALEFIPFGSGRRACPGMPLAVTVVPMVLASLLHEFEWRLPDGMVPGDVDLSDRFGAALELAVPLRAVSVWTKGAEDLSSSS</t>
  </si>
  <si>
    <t>chr5_354568059_1_Aegilops_tauschii</t>
  </si>
  <si>
    <t>CYP76L6</t>
  </si>
  <si>
    <t>METSTILWLLYVSAACCILYKVFVRGKNSLKTSSSYARRPPGPAPIPFIGNIFHLQGEPHHALARLAGVYGPVMSLKLGTTTAIIASSASGARDILQKYDHLLAARSITDAGRALGNHERSIVWLPCTSPLWKRLRAVCTNHLFSARGLDATRAVREEKVRELVGSLRAHHAGEAVDVGRVVFSGVLNLVSNVLFSEDVADMSSDRAQELEVLIRGMVEEFTKPNLSDLFPVLSALDLQGRRRRTTQYLRRFNDFFDPIIRRRMKYEGERKDDFLDVLLQLHSVDQLSLEALNCFLSDLFVSGAETNSITVEWTMAELLRQPAVMSKVRAELRETLGPKQHPDESDVDRMPYLRAVVMETMRLHPPSPLLMPHEAMADGAEVGGFAVSKGTKLIVNLWAIMRDPALWKQPEEFIPERFLGADMDFRRKDHGEFMPFGAGRRACPGTPMATRVVTLILASVLHAFEWRLPDGMQPCDVDVRGRFGTSLKMVTPLKAVPVPLF</t>
  </si>
  <si>
    <t>chr5_287929662_-1_Aegilops_tauschii</t>
  </si>
  <si>
    <t>CYP76L7</t>
  </si>
  <si>
    <t>MEASYTLWLVYVSLASFVLCKVFVLGKKNSRLPPGPTPIPLLGNIFDIQGDLHQALARLAGVHGPIISIKLGATTAVVASSAACARDVLQKYDHLLAGRSVADAARALGFHERSIIWLPSTSPLWKRLRAVCTNHLFSAHGLDAARAVREEKVRDLVGCIRGHAGETVDVGRVVLSGLFNLVSSVLFSEEVGDVSSDQAQGLETLIDDILVELIKPNLSDLFPALSVLDLQRRRRRTGECLGRFFDYFDQIIDRRMKAGGERKGDFLDVLLQLHSVDQLSIETIKSFLLDLFIAGTETNSLTVQWAMAELLRHPAVMSKVRAELQEVLGEKQYPDESDISRLSYLHAVLMESMRLHSPSPLLIPHHAMAEGAEVGGFVVPKGTTVIVNLWAIMRDPAVWTQPEEFMPERFVRADMDFRGKDRFEFMPFGVGRRACPGMPMATRVVTLILASLLHRFEWRLPKGMQPCDVDVRDRYRMSLNMVTPIKAVPLPLFS</t>
  </si>
  <si>
    <t>chr5_287788816_-1_Aegilops_tauschii</t>
  </si>
  <si>
    <t>CYP76L8_5D_Triticum_aestivum</t>
  </si>
  <si>
    <t>CYP76L8</t>
  </si>
  <si>
    <t>MGLCTFHSPLVSSTVFLVGRKSSRLPPGPTPIPLLGNIFDIQGDLHQALTRLARVHGPIISIKLGATTAVVASSAACARDVLQKYDHLLAARSVADAARTLGNHERSIIWLPSSSPLWKRLRAVCTNHLFSAHALDAARAVREEKVRGLVGCIRGHAGETVEVGRVVLSGLFNIVSSVLFSEEVGDLSSDRAQGLETLTNDLLMELIKPNMSYLFPVLSVLDLQGRRRRTVEHLRRFFDFFDPIIERRMMAGGERQGDFLDVLLQLHSVDQLSIQTIKSFLLDLFIAGTETNALTVEWTMAELLRHPAVMSKVRAKLQEVVGAEQYPDESNISRLPYLQAVLMESMRLHPPSPLLIPHQAMAEGAEVGGFVVPKGAMVIVNLWAIMRDPATWTQPEEFMPERFIGADMDFRGKDRFEFMPFGAGRRACPGMPMATRVVTLILASLLHRFEWRLPEGMQPCDVDVRDRYRMSLNMVTPIKAVPLPLFS</t>
  </si>
  <si>
    <t>partial match, wheat seq is missing N-term</t>
  </si>
  <si>
    <t>chr2_4356241_-1_Aegilops_tauschii</t>
  </si>
  <si>
    <t>CYP76M26_2A_Triticum_aestivum</t>
  </si>
  <si>
    <t>CYP76M26</t>
  </si>
  <si>
    <t>MEIVLWLLWPTLAVVSLLYCLAHTRCAGTGRMPPGPTPLPLVGNVLSLGGNLHHTLARLARAYGPVMTLKLGLTTAVIVSSRDAAWEAFAKHDRRLAARAIPDAARALGFSDRSMIWLPSSDPLWKSLRGIVATNVFSPRGLAVALEVRERKVRDMVSYFRGRAGTELDVGQALYGGVLNLVSSSFCSVDVVDMGGESAQGVRKLVEDLIEVIAKPNVSDLFPFLGPLDLQGWRRWTEIRFEKIFLILDGIIDRRMAAANASTEKHCDFLDSLLELFSTGKMARGSLTTIVFEVIAAGSDAMSITLEWAMAELLRNPSVMAKVRAEVDDALGGKETFGEADAASLPYLQAVVKEAMRLHPVAAILLPHRAVEEGVEIGGYTVPNGSTVIFNAWAIMRDPAAWERPDEFVPERFLGKAYQVVDFRGKAFEFIPFGSGRRLCPGVPMVERVVPFILASLLHAFEWRLPDGVSPAELDVSERFTTANVMAVPLKAVPVMVT*</t>
  </si>
  <si>
    <t>chr2_4350457_1_Aegilops_tauschii</t>
  </si>
  <si>
    <t>CYP76M27</t>
  </si>
  <si>
    <t>chr2_248227962_-1_Aegilops_tauschii</t>
  </si>
  <si>
    <t>CYP76M28</t>
  </si>
  <si>
    <t>MQSEVWLLWATLAAALLYYLTAARRGGTGGRQPPGPTPLPVLGNLLDVGGNLHHTLARLARAHGPFMKLKLGLVTTVVVSSRDAAREAYTRYDRHLAARAAPNAANAVGNSGWSMIWLPSSDPLSKTLRGIVASHIFSPRGLTTARGVRERKVHDMAGYFRRRAGEEVDDRQAVYGSVLNLVSSAFFSVDVADVGGESASGLREVVEDIIAAFAKPNISDIFPFLRPLDLQGWCRWAGARYQKVFGILDGIIDRRLADAQTSTGEHAHGNFLDSLLELVSAGKIGRDKVTVILFDVFAAGTDMMAITVEWAMAELLRHPRAMAKVHAEMEDILGGKDTDTLEEPDAANLPYLQAVVKEVMRLHPVVPIMLPHQVAEDGMEIGGFAVPKGSMVIFNVWAIMRDPAAWERPDEFVPERFLDKATAVDFRGKDYEFIPFGSGRRLCPGLPTAERVVPFVLVSMLHGSEWRLSDGVWADELDMTEKFTTVSTLTVPLRAVPIVVN</t>
  </si>
  <si>
    <t>chr7_56728902_-1_Aegilops_tauschii</t>
  </si>
  <si>
    <t>CYP76M30_7D_Triticum_aestivum(wheat)</t>
  </si>
  <si>
    <t>CYP76M30</t>
  </si>
  <si>
    <t>MEIELWPIWATLAVASLLYFLASPARRAGTGGGRIPPGPTPLPLVGNLLCLRRGNLHHTLARHARAHGPVMTLRLGLTTAVVVSSRDAAREAFTRHDRRLAARAVPDAARGLGFADRSMLWLPSSDPLWKSLRGIVAAHAFSPRALAAARGVRERKVRDMVSYFRGRAGREVDVGQVMYAGVLNLVSSALCSVDVVDMGAAESGQGMRELVEDLVAVIAKPNISDLVPFLRRLDLQGWRRWSAMRIEKILLILDGIIDRRMANTSTEEKLSHGDFLDSLLELFSTGKIARDGLTAILFDLFTAGSDTMALTVEWAMAELLRNPGVMAKVRAEIHDALGGKESIGETDVAGLPYLQAVLKEAMRLHPVGPILLPHRAVEEGVEIGGYAVPEGSTVIFNAWAIMRDPAAWERPDEFVPDRFLGMADADQAVDFRGKAFEFIPFGSGRRLCPGLPMAERVLPFILASLLHAFEWRLPDGMSAEELDVSERFTTANMMAVPLKAVPVVVT</t>
  </si>
  <si>
    <t>chr6_32884888_1_Aegilops_tauschii</t>
  </si>
  <si>
    <t>96% to CYP76M31_U_Triticum_aestivum, 94% to chr6_33062797</t>
  </si>
  <si>
    <t>CYP76M31</t>
  </si>
  <si>
    <t>MQSEAWLLWATLAAALLYHLTSAARSGGTGGRQPPGPTPLPVLGNLLDLGGNLHHTLARLARAHGPVMKLKLGLVTTVVVSSRDAAREAYTRYDRHLAARAVPDAANAVGNSGRSMIWLPSSDPLWKTLRGIVASHIFSPRGLAAARGVRERKVRDMVGYFRRHAGEEVDVGQAVYGGVLNLVSSAFFSVDVVDVGGESASGLREVVEDIIAALAKPNVSDIFPFLRPLDLQGWRRWAGARYQKVFGILDGIIDRRLADARTSKGEHAHGDFLDSLLELVSAGKIGRDKVTVILFDFAAGRDTMAITVEWAMAELLRHPHAMAKVRAEMADILGGKGTDTLEEPDAANLPYLQAVVKEVMRLHPVAPLMLPHQAAEDGVEIGGYAVPRGATVIFNVWAIMRDPAAWERPDEFVPERFLDKSAGVEFRGKDYEFLPFGSGRRLCPGLPMAERVVPFVLASLLHAFEWRLPDGVSADEMDVTEKFTTVNTLAVPLRAVPVVVT</t>
  </si>
  <si>
    <t>chr6_16021262_-1_Aegilops_tauschii</t>
  </si>
  <si>
    <t>CYP76M33_6D_Triticum_aestivum(wheat)</t>
  </si>
  <si>
    <t>CYP76M33</t>
  </si>
  <si>
    <t>MAPEECLVWIALLAVPLLCYMMMYTRRGACRWPPGPRPWPILGNLLDLRGGNLHHNLARLAHTHGPVMTLKLGVVCTVIVSSQDAAWEAFAKHDRRIAARTVPDTRRAVAHADRSMVWLPSSDPLWKTLRGIAATHIFSPRSLASAQGARERTMNHILYTFRRRAGQEVDIGHVLYHGMFDLLTNTLFSLDGQDKLRDILEDIVALLAEPNVSDLYPLLRVLDLQGLRRWTATHMNRVFHVLDKIIDTRLGEGNHDQDVLDTLLALMTTGKMSRRDVKTMLFDVLAAGTETTKITVEWAMAELLRNPGVMAAVRTEMKGTLTQTQGRMITEADVAKLPYLQAVVKESMRLHPVAPLLLPHLVEEEGVEIGGYTVPKGATVIFNSWSIMRDPAAWERPEEFVPERFLGKTELGMWGKEVKFIPLGTGRRLCPALPMVELLVPFTVASMLHDFEWRLPQGMSPDQVDVTERYTSNDILVMDVPLKVVPMVAT</t>
  </si>
  <si>
    <t>chr7_56749519_1_Aegilops_tauschii</t>
  </si>
  <si>
    <t>CYP76M35_7D_Triticum_aestivum</t>
  </si>
  <si>
    <t>CYP76M35</t>
  </si>
  <si>
    <t>MEIELWLICATLAVVSLLYFLANPTRRAGTRRMPPGPTPLPVIGNVLSLRGGNLHHTLAGLARAHGPVMTLRLGLTTAVVVSSRDAAREAFTRHDRRLAARAVPDAARGLGFADRSMVWLPSSDPLWKSLRGIAAAHAFSPRALAAARGVRERKVRDMVGHFRGRAGREVDVGQALYAGVLNLVSSALCSVDVVDMGAAEPGQGVRELVEDLVAVIAKPNVSDLVPFLRGLDLQGWRRWSAIRIGKIFRILDGIIDRRMALTAAAANTSTEEKHGDFLDVLLELFSTGKIARDGLTAILFDLFSAGSDTMALTVEWAMAELLRNPGVMAKVRTEIDDTLGGKETIGETDAAGLPYLQAVVKEAMRLHPVAPILLPHRAVEEGVEIGGYAVPEGSTVIFNAWAIMRDPAAWERPDEFVPERFLGVADQVVDFRGKAFEFIPFGSGRRLCPGVPMAERVVPFILASLLRAFEWRLPDGVWAEELDVSERFTTANVMAVPLKAVPVVVTE</t>
  </si>
  <si>
    <t>pseudogene, C-term fragment</t>
  </si>
  <si>
    <t>chr7_83645633_-1_Aegilops_tauschii</t>
  </si>
  <si>
    <t>CYP76M41P_7D_Triticum_aestivum</t>
  </si>
  <si>
    <t>CYP76M41P</t>
  </si>
  <si>
    <t>ERMITEADVVKLPYLQAAVKESMRLQPVAPLLLPHLVVEEGMEIGGYAVPKGAAIIFNSWSIMRDPATWERPEEFMPERFLGKTELGMWGKEVKFIPLGTGRRLCPALPMVELLVPFMVASMLHALEWRLPHGMPPDQVDVTERYTSNDILLMDVPLKVVPMVAT</t>
  </si>
  <si>
    <t>chr2_248149981_1_Aegilops_tauschii</t>
  </si>
  <si>
    <t>95% to chr2_248147765</t>
  </si>
  <si>
    <t>CYP76M42P</t>
  </si>
  <si>
    <t>GSTVIFNMWAIMRDPKAWERAVEFVPERFLDKAAAVEFWGKDYEFIPFGSGRRLCPGPSMAERVVSFVLALLLHAFEWRLPGGVAADKLDVTEKFTTVNTLVVRLRAVLVVVT</t>
  </si>
  <si>
    <t>adjacent C-term fragment</t>
  </si>
  <si>
    <t>chr2_248147765_1</t>
  </si>
  <si>
    <t>chr2_248147765_1_Aegilops_tauschii</t>
  </si>
  <si>
    <t>CYP76M43P</t>
  </si>
  <si>
    <t>GSTVIFNMWAIMRDPEAWERAVEFVPERFLDKAAAVEFWGKDYEFIPFGSGRRLCPGPSMAERVVPFVLALRLQKFEWRLPGGVAADKLDVTEKFTTVNTLAVRLRAVLVVVT</t>
  </si>
  <si>
    <t>chr6_33062797_1_Aegilops_tauschii</t>
  </si>
  <si>
    <t>CYP76M44</t>
  </si>
  <si>
    <t>MQSELWVLCATLAAAFLYYLTSAARRGGTGGRQPPGPTPLPVLGNLLDLGGNLHHTLARLARAHGPVMKLKLGLVTTVVVSSRDAAREAFTRHDRQLAARAVPDAANAVGNSGRSMIWLPSSDPLWKTLRGIVASHIFSPRGLAAARGVRERKVRDMVGYFRRHAGEEVDVGQAVYGGVLNLVSSAFFSVDVVDVGGESASGLREVVEDIIAALAKPNVSDIFPFLRPLDLQGWRRWAGARYQKVFGILDGIIDRRLADARASTGEHAHGDFLDSLLELVSAGKIDRGKVTVILFDVFAAGTDTMAITVEWAMAELLRHPRAMAKARAEMEGILGGKDTDTLEEPDAASLPYLQAVVKEVMRLHPVAPIMLPHQAAEDGVEIGGFAVPRVATVVFNVWAIMRDPAAWERPDEFVPERFLDKAAAVEFRGKDYEFIPFGSGRRLCPGLPMAERVVPFVLASLLHALEWRLPDGVSADELDVAEKFTTVNTLAVPLRAVPVVIT</t>
  </si>
  <si>
    <t>chr7_19283403_1_Aegilops_tauschii</t>
  </si>
  <si>
    <t>CYP76P15_1B_Triticum_aestivum(wheat)</t>
  </si>
  <si>
    <t>CYP76P17</t>
  </si>
  <si>
    <t>MFFLLVLASCFLLILFSSYVLGMLADARRRLPPGPMPLPVIGNLLHVASWLPHRSLARLAERYGPLMTVRLGTAVVIVASSPSAAREVLRTHNASITGRNAPDAWNGMGHAANSVFILPPGHRWRALRRIGTEHLLSPRQLDGLRPVMRGAVDRMLCHVSEMAAAVSAGAPVEVGRAVFAAMADLQWRAMFSSGLDAATTRELHAVAREAALLALKPNVSDFFPALAALDLQGIRRSMTRQLGKVYRLIDQEIDQRRRGREAGSVDGREKDDLLDVMLQMCEVDGAAVMNQDSMRAFLTDLFLAAIDTVSGAIEWAMAELLQNPETMKKLKEELSRVLGSKEHVEYSDNLPYLQAVVKETLRLHAVVPLAPNKVEQTVEIQGYTIPKGSTVIVNLWAIHHNAQVWTEPDKFIPERFLCKEVNFQGMDFEFMPFSAGRRICLGLPLATRMLPALLGSLLHRFEWTLPEEAMKIGVDMSEKLGLTMSMATPLQAIVVKTL</t>
  </si>
  <si>
    <t>chr1_30692884_-1_Aegilops_tauschii</t>
  </si>
  <si>
    <t>CYP76P15</t>
  </si>
  <si>
    <t>MAFFLVLMSSLLFMLLSSYALQLLTDVRRRLPPGPTPLPVIGNLLDVVGKLPHRSLAQLAERYGPLMTLRLGTVVVIVASSAATAREVLQTHNTVLTGRNPPDAWNGMGHAANSVFVLPPRRRWRALRRIGAEHLLSPRRLDGDALRPLLRDAVLGMLGRVSELAASGAPVEVGHAAFASMMDLQWRAMFSAGLDEATSGELHGFAREAVAHSLRPNVSDFFPALAAADLQRVRRGFATHVARVYQLIDQQIEKRRNARQVGDGDARTDDLLDVMLDMSEEQGGKDVDDGLVNQDFMRAFFTDIFLAANDTVSGTIEWAMAELLQDPQSMTKLQQELKSVVGSKTHVEYSDIDQLPYLQAVVKETLRLHAVVPLVPNKAEATVKIQGHTVPKGSTVLVNVWAVHHDAEAWPEPNKFIPERFLQHEQEVSFQGAADFRFVPFSAGRRTCLGLPMATRMIHAMLGSLLHCFEWTLPREVEESGVDMSERVGITMAMATPLQAIACRRI</t>
  </si>
  <si>
    <t>chr2_586616244_-1_Aegilops_tauschii</t>
  </si>
  <si>
    <t>CYP76Q4</t>
  </si>
  <si>
    <t>MASFLVECLGWLIVVLFSLYIFQLLRDARRRLPPGPWPPKPIIGDLLDLGEDGQQHRAFLRLADRYGGLMCLRFGMVPHVIISTPDALRAVFGGEGKKVDNIAGLPSLDVLSAMGHRAHTIFALPSQDGKWRAIRKFAAAEMLAPRRISAGAGALLQTKIVEALHREVSGHAARGTAVVFRHAVLDSILSLLLGVLYSTDLEPKERAVFRDIIEDIVGMLGTANVSDIFPPIAALDLQGLRRRMTNLFATMYRHFDDQVALRRRSREAGEAPKKDVLDTVLDKESEWKQEGSLLSHDVMRALLSNMLLTYCTNTHADLTYQDLYGAGASTTAALIEWGMVDLLQNPEVMRKVKEELSGVLGDKPLMEESDIARLPYLQVVVKEILRLRMVVPLVPRKAEADIEVNGYRIPKGTNVILNAWAINRSADAWSDPDKFVPERFIGGETKNFQLGQDFDMIPFGLGRRICPGMPLAQKLIPLILGTLLHRFKWELPAEVKEAGIDMTEKCGVVLSLVTPLTAIPKEI</t>
  </si>
  <si>
    <t>chr1_63530112_-1_Aegilops_tauschii</t>
  </si>
  <si>
    <t>CYP76V5</t>
  </si>
  <si>
    <t>MADLSLVCAASLPLTLLAAYALQPLADARRRLPPGPRPLPVLGNLLDIGEHPHRSFASLADIHGPLMFVRLGTVPAVVATSPEAAREVLQKKNASLAARRGLDAWRVMDHDANSMVALPPRGKWRAFRQHSRAALLGPRPLDEHRAVREEEARELVRRVSAAGGAPVDVAGEAFVAMVNVLCRGMFSEKLDPAVVSELTGVAEQAAVLSGLPNVSDFFPALAALDLQGIRRKARKVLAWLYTLIDEQIERRKLSRADGDARRNDLLDVLLDMDGDVQDEDGWVMNKESIRGLFMELLLGATSVPTTIEWAMSELLQNPPAMHKLQAELRNVLGTRPCTWMEESDTGSLPYLQAVVKETLRLHPPVPFATGLAEEAVEIEGYNVPKGTTALVNIWGICRNAEVWDEPNRFLPERFLHREIEFFGADFELIAFSAGKRICPGLQLSSKMVPLILGSMLYHFDWTLPGEEDAAHVDMTEQFGLVLSMAVPLRVVPKKIL</t>
  </si>
  <si>
    <t>frameshift after RVIM, possible pseudogene</t>
  </si>
  <si>
    <t>chr2_2439735_1_Aegilops_tauschii</t>
  </si>
  <si>
    <t>CYP76AS5_2B_Triticum_aestivum(wheat)</t>
  </si>
  <si>
    <t>CYP76AS8</t>
  </si>
  <si>
    <t>MWFSALLACIAVTTLITIHVVHILHKHTRRKSVSPPRPPGPAGHPILGNLLYVIGPLRNNPHTALATLAQTYGPILSLRLGLTRTIVVVSSAAAAHEALAKNDAALASRLVPDTVHAMSYGATSMVFLPSSNPLWKQDRVIMGARFSSSRGLDTIRPILECHVGRLTEYLRACSGTGMPVIIREAVNRTVLNVISNILFSEDVADLSAPGAQPFRGLIVPVLEEWSKSNVSDAFPFLAPIDHLFGSRRRISIHLAKLFNFFDQEIVQRRLARNGTGTGSKKNNDVLDILLERHAMSKLTRQEIITFLTDMFIAASDTSTVTVQWAMAQLLRHPEKMDKVRNELATCLAAGSSDFVRESDLDNLPYLHAVVKETLRLHPAVPLIPREVATNGVSLGGFPIPIGMGVVVNLWAIGRDPMVWPQPNKFVPERFLAAGADEAVHFQGKDDYTYRPFGAGRRVCPGMDYALRSVPLLLASLVHKTEWRLPDGMAPEDIDLNDCYGTVLNLATPLGAVPVSTV</t>
  </si>
  <si>
    <t>chr2_371164579_1_Aegilops_tauschii</t>
  </si>
  <si>
    <t>CYP77A50_2D_Triticum_aestivum(wheat)</t>
  </si>
  <si>
    <t>CYP77A50</t>
  </si>
  <si>
    <t>MRSLNSPTTFATPHLLRSSLRPSYNICYKLKSYSNSHAPGLSISSSTSLIAPMSMQQQQQQPALANLLGAMPAASMISLAFTAAVATAALFVAVAVARYNRKYRGLRLPPGPPGWPIVGNLFQVAFSGKLFIHYIRDLRREYGPILTLRMGVRTLVVISSAELVHEALVEKGAEFASRPAENTTRNIFSSNKFTVNSAVYGAEWRSLRRNMVSGMLSTSRLREFRPARLRAMDRFVARMRAEAAASADGASVWVLRNARFAVFCILLDMTFGLLDLDEEHIVHIDAVLKRVLLAVGVRMDDYLPFLRPFFWRKQLRALAVRREQVDTLLPLINRRRAILRDMQSSPPDPNVAAPFSYLDSLLDLHIEGREGADDELVTLCAELINGGTDTTATAIEWAMARVVDNPSIQARLHEEIMQQVGDARPIDDKDIESMPYLQAFVKELLRKHPPTYFSLTHAAVKPGSKLAGYDVPTDANLDIFLPTISEDPKLWDRPTEFDPDRFLTGGETADMTGSAGIRMIPFGAGRRICPGLAMGTTHIALMVARMLQEFEWRAHPSQPAVDFKDKVEFTVVMNQPLLATVKPRKMSL</t>
  </si>
  <si>
    <t>chr7_566707352_1_Aegilops_tauschii</t>
  </si>
  <si>
    <t>CYP77B39_7A_Triticum_aestivum</t>
  </si>
  <si>
    <t>3 aa diffs and one indel</t>
  </si>
  <si>
    <t>CYP77B39</t>
  </si>
  <si>
    <t>MDVNDVLLLASAVVLGLVWWRRCSKTGGVDGLPPGPPGWPVVGNLFQVILQRRPFMYVVRDLREKYGPIFTMRMGQRTLVIVTDADLIHDALVKQGPMFASRPADSPIRLLFSVGKCTVNSAPYGPLWRALRRNFVAEIVSPQRVKGFSWIREWAMGNHLRRIRAEHAKTGAVRMMASCRLTICSILICICFGAKIPDELIVEIEEVLKDVMMISLPKLPDFLPLLTPLFRRELAEAKNLRRRQLNCLLPLVRARREFLRTGGNACKAAGEGNRVIGGVEMMSPPGEAYVDSLFDLEPPGRGKRLGEEELVTLCSEVMSAGTDTSATALEWVMMHLILDPAAQERVYDEVVAKAGKTARITEADVEALPYLQAVVKETFRRHPPSHFVLSHAATRDAELGGYRVPANASVEFYTAWVTENPETWPDPDAWRPERFLEGGEGHDTDITGTRALRMMPFGAGRRICPAATLGVLHIQLTLANMIRELRWTPPAGEGPPDPTETFAFTVVMKNSLRAGIVERNQPPPVAAN</t>
  </si>
  <si>
    <t>chr2_128248293_-1_Aegilops_tauschii</t>
  </si>
  <si>
    <t>CYP78A262</t>
  </si>
  <si>
    <t>MDLSMATGPEDSLLLLLLPATTLLPPLLAVLLLAASLLWLSPGGPAWALSLCLRPPPGPPGVVTALSSPVAHRVMAALSRSVHGGAALMSFSVGLTRVVVSSRQDTAREILVNPAFGDRPVKDAARHLLFHRAMGFAPSGDTHWRALRRLAAAHLFGPRRVAASAPHRSSIGARMLGDVASLMARHGEVAPRRFLHAASLNHVMAVVFGKRYDDFTSQEGALVEEMVNEGYDLLGTFNWADHLPFLKWLDLQGVRRRCNRLVRQVEAYVGNIIQEHKARRASGSGIADELSGDFVDVLLGLDGEDKMSESDMIAVLWVRLGETMYSTGVPTKRSRVRLIAFKPWSCVLLIMGCTFQEMIFRGTDTVAILMEWIMARMVLHPEIQSKARVELDAVVGRGRAVTDEDVARLPYIQCIVKETLRMHPPGPLLSWARLAVHDAHVGAHLVPAGTTAMVNMWAIAHDAAVWPEPEQFRPERFMEEEVSVLGSDLRLAPFGAGRRVCPGKMLALATVHLWLAQLLHRFEWAPSGSVDLSEHLKMSLEMATPLVCRAVAR</t>
  </si>
  <si>
    <t>chr4_492605539_-1_Aegilops_tauschii</t>
  </si>
  <si>
    <t>CYP78A263_4D_Triticum_aestivum(wheat)</t>
  </si>
  <si>
    <t>CYP78A263</t>
  </si>
  <si>
    <t>MESSVQSWWVLPLTLLPAISGGQHDGTTTTLAAVATSFAYLAVLACLAWAAAALLYWAHPGGPAWGRYWRGRGQGAGLRRAIPGPKGLPVVGSLGLMSGLAHRSLAAEAARRPGAKRLMALSLGPVRAVVASHPDVAKEILDNPAFAARPLNHAAYGLMFHRSIGFAEHGPYWRALRRVASGHLFGPRQVDAFTPYRARVAGDVVAALRGAGAGVVELRGVLRRASLYYIMRFVFGKEYDVSAPQSSSGEVEELLEMVHEGYELLGKENWCDYFPGLAAVDPQGIGARCAELMPRVNRFVHGIIREHRAKATTAAGGGEVPRDFVDILLSLQDSEGLADADIAAVLWEMIFRGTDAMAVLMEWAMARLVLHRDVQAKVHRELDEVVGRSSPVAEPSLPALPYLQALIKEALRVHPPGPLLSWRHRAITDTYVDGHLVPAGTTAMVNQWAMSRDPEVWDAPLEFRPERFLAGGEAPDVSVLGADGRLVPFGSGRRSCPGKSLAMTTVTAWMATLLHEFEWAPAAPGVDLSEVLRLSCEMAAPLQVRVRPRRDA</t>
  </si>
  <si>
    <t>chr5_421739132_-1_Aegilops_tauschii</t>
  </si>
  <si>
    <t>CYP78A264</t>
  </si>
  <si>
    <t>MELRPSVRRPCRLSCGYKTGPRPDHDSPTSTHAPPQKPQQHPNQSKAGEESMATPDDSAASWLLYLSLAAKCGGDHPGLLAGLLAVCAAAFAITCLLHWCFPGGPAWGRWWLTRRLKGSLVPGPRGLPLIGSMWLMTGLAHRKLAAEASRLGGRAKRLMAFSLGETRMVVAAHPDVAREILNSPAFADRPIKESAYGLLFHRAIGFAPHGAYWRALRRVASTHLFSPWQVTASAPQRAVIAHQMVAALVSAGAGVEVRRVLRRASLHNVMWSVFGRRYDLGTGKESYEVRELSRLVDEGYDLLGQLNWSDHLPWLARFDPQGTRARCSRLVPRVNSFVGRIIDDHRSAAPSAAVKDFTDVLLSLQGGDRLADADMTAVLWEMVFRGTDTVAVLMEWVLARLVLHPDVQARVHEELDRAVGRDRAVTESDAASLPYLHAVIKETLRVHPPGPLLSWARLATSDIHVDGFLIPAGTTAMVNMWAITHDPDVWAEPDEFRPERFVAGQPAAELSVMGSDLRLAPFGAGRRSCPGKSLAMATVAFWLATLLHELEFLPSPDPARGVHLGETLRLSCEMAAPLAVTPRPRRPAA</t>
  </si>
  <si>
    <t>chr7_259573519_-1_Aegilops_tauschii</t>
  </si>
  <si>
    <t>CYP78A265</t>
  </si>
  <si>
    <t>MAPSEECGWLLYVSLAAKCCANGDGEPYRVVGFVAVLLAAFVVTSLLRWASQGGAAWGRYWWTRKGLGIGEARIPGPRGFPVIGSMGLMTGLAHRKLAAAAAGNVRRRRLMAFSMGETRVVVTADPDVARELLASPAFADRPVKESAYGLMFHRAIGFAPYGAYWRTLRRVSSSHLFSPRQVAASAAQRAVIARQMVDAMRPVGGAGVKHVEARRFLKRASLHNVMWSVFGRRYELDEAGSGEAAELKSLVDEGYDLLGQLNWSDHLPWLARFDPQKIRSRCSALVPRVNCFVGRIIDEHRAARNDDADAVVDFTDVLLSLQGSDKLSDADMIAVLWEMIFRGTDTVAVVIEWVLARLVLHQDVQARVHEELDRVVGPNRAVTESDAASLVFLQAVVKEVLRLHPPGPLLSWARLATSDVHVDGLLVPAGTTVMVNMWAITHDPVVWDKPAEFKPERFLAGPSSDHAAAGAEFSLTGSDLRLAPFGSGRRSCPGKSLAIATVGFWVATLLHEFEWTPPSSDGPGGVDLSEVLGLSCEMAAPLEARLRPRRAV</t>
  </si>
  <si>
    <t>chr2_9843047_-1_Aegilops_tauschii</t>
  </si>
  <si>
    <t>CYP79A141_2D_Triticum_aestivum</t>
  </si>
  <si>
    <t>CYP79A141</t>
  </si>
  <si>
    <t>MATLLLYFLKKSKRAVLSQRQQARRGLLPPGPATLPIIGNMHQMVWNKPAVFRWIHRLLKEMNTDIMCLRLGATHVIVVACPEIACEVLRKKDEFFASRPTTFASGTVSFGYKGSVLSPHGEQWKKMRRVLTLEILTPSMEQKLHHLRKEEYDHLVRYVNNTACCGMMPHAKNIVNVRHVAQHFCCNLIRRLVFGKRFFSNLPSSSTNGPGYEEEAHVAALFTALNHVYSFCVSDYIPALVGLDLDGHEQVSMDVMRTINRLHDPIIRERIHERSSTLEKGGEDKGARDFLDVLVHLKDAEGQPLLSLQEIRAQTAEMVLAAVDNPSNAVEWALAEMMNRPEIMQKVTDELDAVVGKDRLVQESDIPRLNYLKSCIREAFRIHPYHALNLPHVAMVETTIAGYTIPKDSHILLSRLGLGRNPKIWSEPLEFRPERHLNTVNVLLTEPGLRFISFSSGRRGCPGISLGTSITMMLFARMLQAFTWTKPVGVKNISLQEGNASLALLEPLVLQAQPRLAAYLYR</t>
  </si>
  <si>
    <t>chr2_9366486_-1_Aegilops_tauschii</t>
  </si>
  <si>
    <t>CYP79A142_2D_Triticum_aestivum(wheat)</t>
  </si>
  <si>
    <t>2 aa diffs to chr2_9557100, 6 aa diffs to chr2_9918400</t>
  </si>
  <si>
    <t>CYP79A142a</t>
  </si>
  <si>
    <t>MTLGTLVIMVTLLVYFFLKNKRVLLSQQQRGRRGRLPPGPATLPIIGNMHQLILNKPAVFRWIHGLLKEMNTDIMCLRLGATHVIVVACPQIACEVLRKKDEVFASRPTTFASGLFSFGYKGSIFSPHGEQWKKMRRVLTVEILASSMERKLYHLRKEEYDHLVRYINKTYCSDMACPGNIVNVRHVTQHFVGNMIRRLVFGKRYFSDLPASSTSGPGHDEVAHVAALFTALNHLYSFCVSDYFPALIGLDMDGQEKVSKDAMQTLNRLHDPIIEERIHERSSTLEKCGEKKEARDFLDVLVHLKDAEGQPLLSLQEIRAQTAEMMFAAVDNPSNAVEWALAEMMNVPEIMQKATEELDTVVGKDRLVEESDIPRLNYLKSCIREAFRIHPYHALNVPHVAMADTTVAGYTIPKDSHILLSRLGLGRNPKIWTEPLEFQPERHLNTANVLLTDPGLRFISFSSGRRGCPGMSLGTSMTMMLFARMLQGFTWTKLPGVKSISLQERNAGLALAKPLVLQATPRLAAHLYIYDPAKKI</t>
  </si>
  <si>
    <t>2 aa diffs to chr2  9366486</t>
  </si>
  <si>
    <t>chr2_9557100_-1_Aegilops_tauschii</t>
  </si>
  <si>
    <t>these three genes are nearly identical but they are in three different locations</t>
  </si>
  <si>
    <t>CYP79A142b</t>
  </si>
  <si>
    <t>MTLGTLVIMVTLLVYFVLKNKRVLLSQQQRGRRGRLPPGPATLPIIGNMHQLILNKPAVFRWIHGLLKEMNTDIMCLRLGATHVIVVACPQIACEVLRKKDEVFASRPTTFASGLFSFGYKGSIFSPHGEQWKKMRRVLTVEILASSMERKLYHLRKEEYDHLVRYINKTYCSDMACPGNIVNVRHVTQHFVGNMIRRLVFGKRYFSDLPASSTSGPGHDEVAHVATLFTALNHLYSFCVSDYFPALIGLDMDGQEKVSKDAMQTLNRLHDPIIEERIHERSSTLEKCGEKKEARDFLDVLVHLKDAEGQPLLSLQEIRAQTAEMMFAAVDNPSNAVEWALAEMMNVPEIMQKATEELDTVVGKDRLVEESDIPRLNYLKSCIREAFRIHPYHALNVPHVAMADTTVAGYTIPKDSHILLSRLGLGRNPKIWTEPLEFQPERHLNTANVLLTDPGLRFISFSSGRRGCPGMSLGTSMTMMLFARMLQGFTWTKLPGVKSISLQERNAGLALAKPLVLQATPRLAAHLYIYDPAKKI</t>
  </si>
  <si>
    <t>frameshift after WTEP, possible pseudogene</t>
  </si>
  <si>
    <t>chr2_9918400_-1</t>
  </si>
  <si>
    <t>chr2_9918400_-1_Aegilops_tauschii</t>
  </si>
  <si>
    <t>CYP79A142c</t>
  </si>
  <si>
    <t>MTLGTLVIMVTLLVYFVLKNKRVLLSQQQRGRRGRLPPGPATLPIIGNMHQLILNKPALFRWIHGLLKEMNTDIMCLRLGATHVIVVACPQIACEVLRKKDEVFASRPTTFASGLFSFGYKGSIFSPHGEQWKKMRRVLTVEILASSMERKLYHLRKEEYDHLVRYINKTYCSDMACLGNIVNVRHVTQHFVGNMIRRLVFGKRYFSDLPASSTSGPGHDEVAHVAALFTALNHLYSFCVSDYFPALIGLDMDGQEKVSKDAMQTLNRLHDPIIEERIHERSSTLEKCGEKKEARDFLDVLVHLQDAEGQPLLSLQEIRAQTAEMMFAAVDNPSNAVEWALAEMMNVPEIMQKATEELDIVVGKDRLVEESDIPRLNYLKSCIREAFRIHPYHALNVPHVAMADTTVAGYTIPKDSHILLSRLGLGRNPKIWTEPLEFQPERHLNTANVLLTDPGLRFISFSSGRRGCPGMSLGTSMTMMLFARMLQGFTWTKLPGVKSISLQERNAGLALAEPLVLQATPRLAAHLYI</t>
  </si>
  <si>
    <t>chr2_8660572_-1_Aegilops_tauschii</t>
  </si>
  <si>
    <t>CYP79A143</t>
  </si>
  <si>
    <t>MATVLFFALKNRKVLLSVKSEQHQLPPGPPTLPFIGNIHQMMWNKPAVFRWIHRLLQEMDTDIMCLRLGAIHVVAVTCPQIACEVLRKKDEVLASRPATFASGSFSFGYKGTIVTPHGEQWKKMRRVLTSEILTPSMEQKLHHLRQEECDHLVTYINNTCMACPNNLVDVRHVAQHFCGNMIRRLVLGKRYFGSELPGSSASGPGHDEMAHVAALFTLLNYLYNFCVSDYFPALVGLDWDGHEKVSKDVMGILNRLHDPIIEKRIIERSNLRNGGGSKEARDFLDVLVYLDDADGQPLLSVDDIRAQIVEMMYATIDNPSNAVEWALAEMVNKPEVMKKATDEIDAVVGKDKLVQESDIPRLNYLKSCIREAFRIHPYHAFNPPHVAMVDTTIAGYTIPKDSHVILSRMGLGRNPKIWNEPLDFQPERHLNTANVLLSEPGLRFISFSSGRRGCPGISLGTSVTVMLFARMLQGFTWTKPPGVDRISLQESNTGALALAEPLVLQAKPRLAAHLYEKI</t>
  </si>
  <si>
    <t>chr4_520603656_1_Aegilops_tauschii</t>
  </si>
  <si>
    <t>CYP79A146</t>
  </si>
  <si>
    <t>MLPILLGKVSNMSLATIQTRSMTSCSGLSLATLVMMATLLLFFLKKNKNAVPQTRQLPPGPATLPFIGNMHQMIWNKPAVFRWIHRLLKEMNTDILCLRLGATHVIAVTSPEIACEVLRKNDEVFASRPITFASGSFSYGYKGSILSPHGEQWKKMRRVLASEVLAPSMEQKVQHIREEEYDHLVRYINKISCCSSEAIVDVRHVARHFCGDMIRRLVFGKRYFSNLPASSTSGPGHDELAHVAALFTLLNHVYSFCVSDYFPALQGLDLEGHEMVCSDVMRTINLLHDPIIEDRIRERSNSLHSRAEKKEARDFLDVLVYLEDAQGQPLLSLEDIRAQTTEIMFAIIDNPSNAVEWALAEMINRPEVMQKAIDELDTVVGKERLVQESDISQLNYLKSCIREAFRIHPYHAFNPPHVAMADTTVAGYTIPKGSHVILSRFGLGRNPKIWVEPLEFRPERHLNSANVLLTEPGLRFISFSTGRRGCPGISLGTSVTVMLIARMLQGFTWTKPPGVHSIDLQESKITLALAEPLVLRAKPRLPAHLYGPIKCM</t>
  </si>
  <si>
    <t>chr5_386585460_-1_Aegilops_tauschii</t>
  </si>
  <si>
    <t>CYP79A147_5D_Triticum_aestivum(wheat)</t>
  </si>
  <si>
    <t>CYP79A147</t>
  </si>
  <si>
    <t>MEKCSSNATATMPLVNAGAPALAMLAATAATIVLLLAFLRRQSSKTTLSRRGGLPPGPAGLPVLGNMHQMLANKPVFRWLHRLLEHAGGEIVRVRLGPVHVVVVACPAMAREVLRKNDAVFADRPTTFAAESFSVGYRSASISPYGDQWRKMRRVLTAEVLSPATEHRLRGAREEEADHMLRWVHAQCNACGIIDVRHLARHFCGNLIRRLTLGRRHFRDQQPDAVGAPGPDEEEHVDALFAVLSYLDAFAVSDYFPALVGLDLDGHEKVIRGVMRTLNRLHDPVIEERVEEWRLLRKAGERRDVADFLDVLASLDGAGGRPLLTVEEIKAQAIDIMIASVDNPSNAVEWALAEMMNKPELMRKAMEELDAVVGRDRLVQEPDLRSLNYLKACIREAFRLHPYHPLNPPRVAMADTTVAGYSVPRGSQVVLSRVALGRNPRVWADPLEFRPERHLAGDDAAVALSEPELRFVSFSTGRRGCPGIALGTLFTVMLFARLLQGFTWSLPPGVDGVELREAEASLVLAEPLRLQAKPRLPAHLYGPEYDCSSRNL</t>
  </si>
  <si>
    <t>chr7_525711342_1_Aegilops_tauschii</t>
  </si>
  <si>
    <t>CYP79A149</t>
  </si>
  <si>
    <t>MLACCCFVVSQLLIVITLIYLVITKSKVRCSTCSSATVPLPLPPGPWPWPVVGSLPEMVVNKPAFRWIHRVMKDMGTDIACFRLGGVHVVSITCPKIAREVLKKQDKNFSSRPLTFASGAISSGYKDAVLSPFGDQWMKMRKVLTSEIICPSRHKWLHDKRADEADNLTRYIYNLTARGLSSSTSRLANVNVRHVARHYCGNVIRRLVFGQRYFGEPQPDGGPGPMEVEHMDASFALLGFTFAFCVSDYLPCLLGLDLDGHEKIIKEANTKVDRLHDVVIEDRWRQWNNSERQDGVQDFLDVLITLADGDGKPLLSIDEVKAQSKGIILAAIDNPSNAVEWALAEMVNNPELLARAVEEMDRVVGRERLVQESDIMQLNYLKACIREAFRLHPIAPFNLPHVAIADTIVAGYRVPKGSNVILSRLALGRNPTVWDEPLRFKPERHMGDNINVVLTESELRFISFSTGRRGCIAASLGTTMSVMLFGRLLHGFTWTKPAGVSAINLSESKHDLFIEKPLVLHAEPRLPVHLYPLMHC</t>
  </si>
  <si>
    <t>chr7_524951247_1_Aegilops_tauschii</t>
  </si>
  <si>
    <t>CYP79A151</t>
  </si>
  <si>
    <t>MLACCCFVSQLLIVITLIHLAMTKSKVRSGTCSSATVPLPLPPGPWSWPLVGSLPEMVLNKPAFRWIHRVMKDMGTDIACFRLGGVHVVPITCPKIAREVLKKQDKNFLSRPLTFASDAISCGYKDVVLTPFGDQWMKMRKVLTSEIICPSRHKWLHDKRADEADNLTRYIYNLTTGGSSSTLGLANVNVRHVTRHYCGNVIRRLVFGQRYFGEPQPDGGPGPMEVEHMDALFTLLGLLFSFCVSDYLPCLLVLDLDGHEKIIKEANTKVDRLHNMVIEERWRQWNSGERQDGVQDLLDVLIMLADGDSKPLLNIDEVKAQCKDIILAAIDNPSNAVEWALAEMVNNPELLAKAVEEMDRVVGRERMVQESDIMQLNYLKACIREAFRVHPVAPFNLPHVAIADTIVAGYRVPKGSHVILSRLALGRNPTVWDEPLHFKPERHMGDNINVVLTESELRFISFSTGRRGCIAASLGTTMSVMLFARLLHGFTWTKPAGVSAINLRESKHDLFIEKPLVLHAEPRLATHLYPLMHR</t>
  </si>
  <si>
    <t>chr2_9881523_-1_Aegilops_tauschii</t>
  </si>
  <si>
    <t>CYP79A162-FRAGMENT_U_Triticum_aestivum</t>
  </si>
  <si>
    <t xml:space="preserve">3 aa diffs </t>
  </si>
  <si>
    <t>CYP79A162</t>
  </si>
  <si>
    <t>MALGTLVIIATMLVYFLLRNKRVLLSQKQRGRRGRLPPGPAVLPIIGNMHQVILNKPAVFRWIHGLLKEMNTDIMCLRLGATHVIVVTCPQIASEVLRKNDEVFASRPTTFASGIFSFGYKGSIFSPHGDQWKKMRRVLTVEILASSMERKLHHLRKEEYEHLVRYINKTHCSDMACPGNIVNIRHVTQHFVGNMIRRLVFGKRYFNDLLASSTSGPGHDEVAHVAALFTALNHLYSFCVSDYFPALIGLDLDGHEKVSKDAMQTINRLHDPIIEERMRERSSTLEKGPRDFLDVLVHLKDAEGQPMLSLEDIRAQTAEMMFAAVDNPSNAVEWALAEMMNMPEIMQKATEELDAVVGKYRLVEESDIPQLNYLKSCIREAFRLHPYHALNVPHVAMADTTVAGYTIPKDSHILLSRLGLGRNPKIWTEPLEFQPERHLNTANVLLTDPGLRFISFSSGRRGCPGISLGTSMTMMLFARMLQGFTWTKLPGVKSISLQEGNVSLALAEPLVLQATPRLAAHLYI</t>
  </si>
  <si>
    <t>chr5_559956807_-1_Aegilops_tauschii</t>
  </si>
  <si>
    <t>CYP79A145_4A_Triticum_aestivum(wheat)</t>
  </si>
  <si>
    <t>CYP79A145</t>
  </si>
  <si>
    <t>MLVALLQFTKLASMAMEQLGAFTMLVLLLTFIYLVLRLRRKDSKPHTLPLPPGPAPWPVVGSLPEMMLNKPAFRWIHRTMEEMGTDIVCVRLGGVHVVAVTCPTIAREVLRKQDATFASRPLTFASAAFSRGYKNAVLSPFGDQWRKMRRVLTSEIVCPSRHRWLHDRRADEADNLTHYVYSLATTTKGSSLGSGAVDVRHVARHYCGNVIRRLLFGRRYFSEPGRRDGGPGPMEVEHMDALFTSLGLLYAFCVSDYLPWLRGFDLDGHEKMVKEANATMNRLHDAVIDERWGQWKSGERKELDDFLDVLITLKDAEGKPLLTIEEIKAQSQDITFAAVDNPSNAVEWALAEMVNAPEVMAKAMEEMDRVVGRERLMQESDIPQLSYAKACIREAFRLHPVAPFNVPHVALADTNVAGYHIPKGSHVILSRTGLGRNPTIWDEPLRFMPERHINTTTHDVALTENELRFISFSTGRRGCVATSLGTAMCMMLFGRLLQGFTWSKPVGLAAIDLSESEHDVFLAKPLVMYAKPRLPVHLYHAAAI</t>
  </si>
  <si>
    <t>chr7_525657908_1_Aegilops_tauschii</t>
  </si>
  <si>
    <t>CYP79A149_7D_Triticum_aestivum)</t>
  </si>
  <si>
    <t>CYP79A163P</t>
  </si>
  <si>
    <t>ILACCCFVVSQLLIIIMLIYLVITKSKVRCGTCSSAMVPLPLPPGPWPWPVVGSLPEMVVTKPAFRWIHRVMKDMGTDITCFRLGSVHVVPITCPKIAREVLKKQDKNFSSRPLTFASGAISSGYKDAVLSPFGDQWMKMRKVLTSEIICPSRHKWLHDKRADEADNLTRYIYNLTTGGLSSSTSGLANINVRHVARHYCGNVIRRLVFGQRYFGEPQPNGGPGPMEVEHMDASFALLGFTFAFYVSDYLPCLLCLDLDGHEKIIKEANTKVDRLHDVVIEERWR*WNSSERQDGVEDFLDVLITLADGDGKPLLNIDEVKAQSKGIILAAIDNPSNAVEWALAEMVNNPELLAKAVEEMDRVVGRERLVQESDIMQLNYLKACIREAFRLHPIAPFNLPHVAIADTIVAGYRVPKGSNVILSRLALGRNPTVWDEPLRFKPERHMGDNINVVLTESELRFISFSTGRRGCIAASLGTTMSVMLFGRLLHGFTWTKPAGVSAINLSESKHDLFIEKPLVLHAKPRLPVHLYSLMHC</t>
  </si>
  <si>
    <t>frameshift before AQSK</t>
  </si>
  <si>
    <t>chr7_563307261_1_Aegilops_tauschii</t>
  </si>
  <si>
    <t>CYP79A164</t>
  </si>
  <si>
    <t>MLACCCFVVSQLLIVITLIYLVMTKSKVRRGTCSSAMVPLPLPPGPWPWPLVGSLPEMVLNKPAFRWIHRVMKDMGTDIACFRLGGVHVVPITCPKIAREVLKKQDKNFSSRPLTFASGAISSGYKDAVLSPFGDQWMKMRKVLTSEIICPSRHKWLHDKRADEADNLTRYIYNLTAGRSSSSTSGLANVNVRHVARHYCGNVIRRLVFGQRYFGEPQADGGPGPMEVEHMDASFALLGFTFAFCVSDYLPCLLGLDLDGHEKIIKEANTKVDRLHGVVIEERWRQWNSGERQDGVQDFLDVLITLADGDGKPLLSIDEVKAQSKGIILAAIDNPSNAVEWALAEMVNNPELLAKAVEEMDRVVGRERLVQESDIMQLNYLKACIREAFRLHPIAPFNLPHVAIADTIVAGYHVPKGSNVILSRLALGRNPTVWDEPLHFKPERHMGDNINVVLTESELRFISFSTGRRGCIAASLGTTMSVMLFGRLLHGFTWTKPAGVSAINLSESKHNLFIEKPLELHAEPRLPVHLYPLMHC</t>
  </si>
  <si>
    <t>chr6_57364890_-1_Aegilops_tauschii</t>
  </si>
  <si>
    <t>CYP79A151_U_Triticum_aestivum</t>
  </si>
  <si>
    <t>CYP79A165</t>
  </si>
  <si>
    <t>MLACCCFVSQLLIVITLIHLAMTKSKVRSGTCASAMVPLPLPPGPWSWPLVGSLPEMMLNKPAFRWIHRVMKDMGTDIACFRLGGVHVIPITCPKIAREVLKKQDKNFLSRPLTFASDAISCGYKDAVLTPVGDQWMKMRKVLTSEIICPSRHKWLHDKRADEADNLTRYIYNLTAVGSSSTLGLANINVRHVTQHYCGNVIRRLAFGQRYFEEPQPDGGPGPMEVEHMDASFTLLGLLFSFCVSDYLSCLLGLDLDGHEKIIKEANTKVDRLHNMVIEERWRQWNNGERQDGVQDFLDILITLVDGDGKPLLSIDEVKAQCKDIILAAIDNPSNAVEWALAEMVNSPELLAKAVEEMDQVVGRERLVQESDIMQLNYLKACIREAFRLHPVAPFNVPHVAIADTIVAGYRVPKGSHVILSRLALGQNPTVWDEPLHFKPERHMGDNINVVLTESELRFISFSTGRRGCIAASLGTTMSVMLFGRLLHGFTWTKPAGVPAINLRESKHDLFIEKPLVLHAEPRLAAHLYPLMHR</t>
  </si>
  <si>
    <t>chr7_525229840_-1_Aegilops_tauschii</t>
  </si>
  <si>
    <t>CYP79A166P</t>
  </si>
  <si>
    <t>DRLLAVIENP*NVVEWALAEMVNNPELLAKAVEEMDRVLGCERLEHESDIMQLNYLKACICEAFRRHPVASFNMPHVAIADTIVAGYRVPKGSHVILNRMALGQNPTVWDEPLHFKPERHIEDNINVVLSESELRFISFSTGQRGCITASLGTTMSVMLFGRLLHGFTWTKPAGVSAINLSKSKHNLFKEKPLVLHAEPRLAVHLYPLMHH</t>
  </si>
  <si>
    <t>frameshift at FDYR</t>
  </si>
  <si>
    <t>chr2_616541342_1_Aegilops_tauschii</t>
  </si>
  <si>
    <t>CYP81A47_2D_Triticum_aestivum</t>
  </si>
  <si>
    <t>100% with one indel</t>
  </si>
  <si>
    <t>CYP81A47</t>
  </si>
  <si>
    <t>MELGSFHFFYVAAITFLTVYLLHSFLPTKKRPRRRLPPGPALALPFLGHLPFLKQPLHATLARLAARHGPVFSLRLGSRPAVVVASAEVARECFSSELDATLANRPRFPSLQEVSFDYRGAHWRAARRVAVVHLLSARRVDLMSDAVVARELRALVRRLARVAAGGAARVELKRRLFDLSHSVLMEAIARSRNTYSDDGADMSQEAREMKDIVDAIVPLVGVANLWDYLPVLRWLDWRGVRRRLADATSRRNAFIYKLIDGERQKRLNAAADAADKQQEEEEQSMIGVMLSLQKSEPDLYTDTFIAALVANLLGAGTETTSTTTEWAMALLLNHPAVLKEAQEEIDTHLSLIGEPSRLLDKKDLPHLPYLHCIISETLRLCPAAPLLLPHEAAADCQLHGYDVAAGTIVLVNAYAIHRDPAAWGPAPEEFRPERFEHGSAEGKVMMPFGMGRRKCPGESLAMRTMGLVLGTLIQCFDWRKVGDEEVDMAASSGTVMFKAVPLEALCTPRAGMDTLLQKM</t>
  </si>
  <si>
    <t>chr2_316339260_1_Aegilops_tauschii</t>
  </si>
  <si>
    <t>CYP81A48</t>
  </si>
  <si>
    <t>MSTAERTMEMGSFPFFYVAAITFLTALLLRSFLTKKRRRLPPGPALAVPFLGHLPFLKKPLHATLARLAARHGPVFSLRLGSRPAVVVTSAELARECFSSDLDATIANRPHFPSVREVSFDYTVLTLANYGAHWRAARRVAVVHLLSARRVDLMSDAVVARELRALVRRLARLTAGGAARVELKRRLFDLSHSVLMEALARSRNTYSDDEADMSQEAREMKDVVDAIVPLVGVANLWDYLPVLRWFDWRGVGRQLADTTSRRNAFIYKLIDRERRKQQAAADKQEEEQGMIGVMLSLQKSEPDLYTDNFIAALVANLLGVGTETTSTTTEWAMALLLNHPAVLKKAQEEIDAHLSGEPSRLLDKKDLPHLPYLHCIINETMRLCPAAPLLLPHEAAADCQLHGYDVAAGTIVLVNAYAIHRDPAEWGPAPEEFRPERFEHGGAEGKLMMSFGMGRRKCPGESLAMRTMGMVLGTLIQCFDWKRVGDEEVDMAASSGIVMFKAVALEALCTPRAGMETLLHKL</t>
  </si>
  <si>
    <t>chr3_498157691_1_Aegilops_tauschii</t>
  </si>
  <si>
    <t>CYP81A49</t>
  </si>
  <si>
    <t>MELGAYYSMVMSNLMLVLTVSMVSATYLLMRKMRGKKRLPPGPGLALPLVGHLHLLREKPLHVTLAGLAARHGPVLSLRLGRRDAVVVTSLRLAKECFSTELDVNFANRPRFPSAREVSFGYTGLSAASYGPHWRSMRRIATVHLLSARRVDLMSDATIAGETGAMVRRLARAAAAASGGVTRVELKRNLFELSHGVLMEAIAGAKGTRDGSDADMSKEAHEFKKVVDEIVPLLGMANLHDHLPGPLRWLDFGGVRRRLTELVNRRNALMHGLIDAERQRRPQEDHATDELLPESKSMIGVMLSLQESDPQQYTDTFIAALVTNLFGGGTVTTSATMEWAMSLLLNHPDALQKAREEVSARVGHARLLSREDLPHLPYLQCIIIETLRLYPAAPLLAPHESSADCSLHGYHVPAGTMLLANAYAIHRDPSVWDDPEEFRPERFDVNGADGQGQQGMMMLPFGMGRRRCPGESLALRTMGLVLGTLIQCFDWSRVAGAEVDMTQASAKILYKAVPLVALCKPHDNMQTMLHKI</t>
  </si>
  <si>
    <t>chr3_15374337_-1_Aegilops_tauschii</t>
  </si>
  <si>
    <t>CYP81A50</t>
  </si>
  <si>
    <t>MVMSNLMLVLTVFMVSATYLLMRRMRGKNRLPPGPGFALPLAGHPHLLREKPLHVTLAGLAARHGPVLSLRLGRRDAVVVTSLRLAKECFSSDLDVAFANRPRFPSAREVSFGYTGLPAASYGPHWRAMRRIATVHLLSARRVDLMSDAAIADETRVMVRRLARAAAAVSSGVAKVELKRNLFELSHGVLMESIAGTKGKRGAGSDADMSEEAHEFKKVVDEIMPLLGMANLHDHLPAPLRWLDLGGVRRRLTELVNRRNALMHGLIDAERERRRQEDHAADEEELLPESKSMIGVMLLLQESDPQQYTDTFIAALVTVSAPPPTGSSCTFTAKRMHISTFSALLCEEPLRRRHGDHVGDHGMGHVAAAQPPVRAAEGARGSERACWPRPPPEQGRPHLPYLRCIISETLRLYPAAPLLAPHESSSDCSLHGYHVPAGTMLLANAYAIHRDPSVWDDPEEFRPERFGVNSADGQGQQGMMLPFGMGRRRCPGESLALRTMGLVLGTLIQCFDWSRVAGDEVDMTQASAKILYKAVPLVALCKPHDNMRAVLHKI</t>
  </si>
  <si>
    <t>chr5_480990260_1_Aegilops_tauschii</t>
  </si>
  <si>
    <t>CYP81A51_5D_Triticum_aestivum(wheat)</t>
  </si>
  <si>
    <t>CYP81A51</t>
  </si>
  <si>
    <t>MDKAYIAILTVAFLFLLHYILGKVSNGRRGRGAVQLPPSPPAIPFLGHLHLLEKPFHAALLRLAARLGPVFSLRLGSRRAVVVSSAECARECFTEHDVTFANRPRFPSQLLVSFDGAALATSSYGPHWRNLRRVAAVQLLSAHRVACMSGVIAGEVRAMARRLFRAAATSPGGDGAARVQLKRRLFELSLSVLMETIAQTKGTRSEADADTDMSVEAQQFKKVVDELIPYLGAANTWDYLPVLRWFDVFGVRNKILAAVSRRDAFLHRLIDNERRRLDHAGTEGDKKSMIAVLLNLQKTEPEVYTDTMMTALCANLFGAGTETTSTTTEWAMSLLLNHPAALRKAQAEIDAAVGTSRLVTADDVPRLAYLQCIVSETLRLYPAAPMLLPHQSSADCKVGGYNVPSGTMLMVNAYAIHRDPAVWERPLEFVPERFEDGKAEGRFMIPFGMGRRRCPGETLALRTIGMVLATLVQCFDWERVDGAEVDMTEGGGLTIPKVVPLEAVCRPRPAMRDVLQSL</t>
  </si>
  <si>
    <t>chr5_481083047_1_Aegilops_tauschii</t>
  </si>
  <si>
    <t>CYP81A52</t>
  </si>
  <si>
    <t>MDKAYIAILSFAFLFLLHYILGKVSNGRRSKGAVQLPPSPQAIPFLGHLHLLEKPFHAALCRLAERLGPVFSLRLGSRRAVVVSSAECARECFTEHDVIFADRPQFPSQLLVSFDGIALSTSSYGPHWRNLRRVAAVQLLSAHRVACMSGVIGGEVRAMARRLFRAAAASPGGDGAARVQLKRRLFELSLSVLMETIAQTKGTLSEADADTDMSVEAQEFKKVVDEIIPHIGAANLWDYLPVLRWFDVFGVRNKILAAVSRRDAFMLRLIDAERRRVDGGAEGDKKSMIAVLLTLQKTEPEVYTDTMIMALCANLFGAGTETTSTTTEWAMSLLLNHPAALKKAQAEIDAAVGTSRLVTADDVPRLAYLQCIVSETLRLYPAAPLLLPHQSSADCKVGGYNVPSGTMLMVNAYAIHRDPAAWERPLEFVPERFEDGKAEGRFMIPFGMGRRRCPGETLALRTIGMVLATLVQCFDWERVDGAEVDMTESGGLTIPKAVPLEAVCRPRTAMRDVLQSL</t>
  </si>
  <si>
    <t>chr5_480941480_1_Aegilops_tauschii</t>
  </si>
  <si>
    <t>CYP81A53</t>
  </si>
  <si>
    <t>MDKAYIAVLSFAFLFLLHYILGRKSNGSKGAVHLPPSPPAVPFFGHLHLVEKPLHAALCRLGARLGPVFSLRLGARNAVVVSSPACARECFTDHDVAFANRPQFPSQMLVSYGGTSLVSSSYGPHWRNLRRVAAVRLLSAHRVAGMSGVIAAEVRAMARRLCRAAAASPGGDGAARVELKRSLFELSLSVLMETIARTKGTRSEADGDTDMSLEAQEFKQVVDEIIPLIGAANVWDYLPVMRWFDVSGVRSRILATVSRRDAFLHRLIDAERRRMEEGGDDGEKKSMIAVLLTLQKTEPELYTDQMIIALCANMFVAGTETTSSTIEWSMSLLLNHPAALKKAQAEMDASIGTSRMVTADDVPRLSYLRCIINETLRLYPAAPLLLPHESSADCKVGGYDVPSGTMLIVNAYAIHRDPAVWEDPTAFRPERFEDGKGDGLLMPFGMGRRRCPGETLALQTVGVVLGTLVQCFDWERVDGVEVDMTEGVGITMPKSVALEAVCRPRAAMRDVLEKL</t>
  </si>
  <si>
    <t>chr5_480893709_-1_Aegilops_tauschii</t>
  </si>
  <si>
    <t>CYP81A54</t>
  </si>
  <si>
    <t>MNTVTALAGAAALFIFITSLLRLRHPLLGGFKNKSAQLPPSPAAIPFLGHLHLLKRPFHAALARLAARHGPVFSLRLGSRPAVVVSSAAGARECFTDHDVTFADRPRFPSLQLVCFGCTTLPTSRYGPYWRNLRRVATVQLLSVHRVGCMTADIASEVRALARRLSRAAAAAPGGAALVELKRSLFEVSLSALMETVAQTKTSRGEGAEDTDMSPEAQEFKKSLDEIVPLLGGANMWDFLPVLRWFDVFGVRNKIEAAVSRRDAFLRRLIDAQRRRVVGEGEKKSMIAVLLDLQKTEPEIYTDKVIMALCMTMFSVGTETTATTAEWAMSLLLNHPDALAKAQAEMDTTVGTTRLLRADDLPRLGYLHCIISETLRLYPPVPAMIPHESSADCTVAGYHVPSGTTLLVNAYAIHRDPAAWEHPTEFRPERFEEGKAEGLFMMPFGMGRRKCPGEALALRMLGLVLGTLVQCFHWDRVGDTEVDMGEGGGLTLPKAVPLQAMCRPRAAMAGVLRGLSPPGRHASWR</t>
  </si>
  <si>
    <t>chr3_615481816_-1_Aegilops_tauschii</t>
  </si>
  <si>
    <t>CYP81L1_3D_Triticum_aestivum</t>
  </si>
  <si>
    <t>CYP81L1</t>
  </si>
  <si>
    <t>MNNIFVFVITLLLPLFTLGCLRRRTNQSPLLPPGPPALPIIGHLYLFRGPLHRRLTRLATLYGAVFRLRFGAKNVVVVSSAQAAEECLGVHDIVFANRPQLPTGKILSYDWSTMGTASYGDYWRHIRRIGVTELLSVHRVQQYADVHTRMARSMARRLYRSAAGGRARVELKSRLFEMLMNVMTSMICARTYYGTDGEEILEVTDEVQWFRTMVEETMTLIGASTVWDYIPTLVRWLDIGGFGRRLWRLRESRTKFVQGLIEDERKKMEDGTTTGRTMIGALLSVQHKDPEDCPDQLIRALCISALEAGSSTSADTVEWAMSLMLNNPKVMVKVRDEIDSYIGKPIRLIEASDLLKLQYFRCIIMETLRLHPPTPLLVPHESSIDCTVSGFYIPKGTMLLVNTSAIHRDPKIWDKPTNFIPERRFEGEKCEGNMAMPFGMGRRRCPAENLRMQMVGLALGTMIQCFEERVGEELVDMTDGFGLTAPRAVPLEAFYKPRQSMVTLLSEI</t>
  </si>
  <si>
    <t>chr6_420773184_1_Aegilops_tauschii</t>
  </si>
  <si>
    <t>CYP81L12P</t>
  </si>
  <si>
    <t>MAINLLPESKHE*YYLAVLVTVLLVAPLFALMHRRSGNPRPKLPPGPVPLPVVGHLHLFKKPLHRTLARLAARHGAVLGLRFGSRSVVVVSSAQAAEECLGAQDVAFANRPQLPSGGILSYDWSTMGTTNYGPYWRHVRRIAVTEIMAAHRVDDFADVHVREARAMARGLFHAALGAMGQRARVELKSRLFELLLNTMMGMICDKSHHGAGSVDAGVSEEARWFRHMVEEAMTLSGASTVWDFLPAALRCRWLDVGGVGRRLWRLRESRTKFLQGLIDGQRKEMGKGEEGRRRTMIGALLSMQRKDPEACPDQLIRSLCISFKAGTVTSADTIEWAMSLLLNNPEVMLRAREEMDACIGEPARLLEATDLPNLPYLRCIIMETLRLYPPAPLLVLHESSADCTVGGFYIPQGTMLLVNAFAIHRDPQLWHEPASFVPERFEDGINGDKMVIPFGMGRRRCPAEQLGMQTVGLALGTMIQCLDWERVEHDLVDMTEGSGQTMPKHLPLEAFYRPRASMVLHLSGIE</t>
  </si>
  <si>
    <t>chr3_615460430_-1_Aegilops_tauschii</t>
  </si>
  <si>
    <t xml:space="preserve">CYP81L1_3B_Triticum_aestivum </t>
  </si>
  <si>
    <t>CYP81L-fragment1</t>
  </si>
  <si>
    <t>GEEILEVTDEVQWFRTMVEETMTLIGASTVWHYIPTLVQWLDIGGFGRRLWQLRESRTKFVQGLIEDERKKKEDGTTTGRTMIGALLALQHKDTEDCPDQLIRALCISALEAGSSTSADTVEWAMSLMLNNPKVMVKVRDEIDSYIGKPIRLIEASDLLKLQYLRCIIMETLRLHPPTPLLVPHESSIDCTVSGFYIPKGTMLLVNTSAIHRDPKIWDKPTNFIPERRFEGEKCEGNMAMPFGMGRRRCPAENLGMQMVGLALGTMIQCFEWERVGEELGDMTNGFGLTAPRAVPLEAFYKPRQSMVALLSEI</t>
  </si>
  <si>
    <t>chr2_24466684_-1_Aegilops_tauschii</t>
  </si>
  <si>
    <t>CYP81M9</t>
  </si>
  <si>
    <t>MADAGTLSYLPLSLATVLFVLILLGILRKSRRERSLRLPPSPPSLPVIGHLHLFKKPLHRALANLAAAHGPVLLLRFGSRRVLHVTDPAAAEECLTAHDVVFANRPRLPSARHLSNGYTTLGSSSYGANWRNLRRIATVEVLSAGSLLRSAAVRTDEVRLAARRLFLEAAAHGASEPSPARANVKARAFELALNMVARMIAGKRYYGGEGDVPESEVEEAGRFREMVREYFAMHGASNLQDFLPVLGVLDIGGARRRAVRLSRKRNEWAQRLIDEHLASLDDDEGRSRRGRTMVGDLVEMQAADPEAYSDKVIRALCLSILQTGTDTSSGTIEWSMAELLNHPDAMAKARAELDEVVGMGRLLEEADLPSLPYLQCIITETLRLHPIAPLLAPHESSAACSVAGYDIPAGTMLLVNVHTMHRDALVWEEPTRFSPERFEGARGEGKWMLPFGMGRRGCPGEALGMNMVGLALGTLVQCFEWRRVGEEEVDMAEGPGLTMPMAVPLEALYWPRAEMTPVLRAL</t>
  </si>
  <si>
    <t>chr2_607746930_-1_Aegilops_tauschii</t>
  </si>
  <si>
    <t>CYP81N17</t>
  </si>
  <si>
    <t>MDAATDGTASGGVFVLLLLLVAGVFAVSVRLRRRWGDGSSSAPSPPPLPLLGHLHLLKKPLHRSLAALAGPAPLLSLRLGTRRALVVSTHAAAEECFTAHDAALAGRPRMLAGEILGYGRTTVVWASHGAHWRGLRRFLAVELFSASRVATIATDRHAEVASLVENLLHDATASSGRGAGAGTITLRARLFELVLNVMLRALTARRHAGDVGRIQEIIEETFAVTGAPSFGDFFPALRWVDRLRGVEAALASLQARRDAFVTGLIDDQRRMRNAGGRDDVDKKGVIDVLLEHQETDPDYYSDTVVKGIVLVLLTAGTDTSALTTEWAMALMMTHPAAMAKARAETDAVVGTGRLVDESDLANLPYLQCVVKETLRLFPVGPIIPAHEAMEDCTVGGFRVRRGTMILVNAWAIHRDASVWDAPDEFMPERFLGRDTVTTPMLPFGLGRRRCPGEGLAMRLVGLTLATLVQCFEWDVGQGDAIDMAEGGGLSMPMATPLAALCRPREFVKGVLAAST</t>
  </si>
  <si>
    <t>chr2_607720900_-1_Aegilops_tauschii</t>
  </si>
  <si>
    <t>CYP81N18</t>
  </si>
  <si>
    <t>MDAATEGTASGGVFVLLLLLVAGVVAVFLRLRLRWGDGSSGAPSPPSLPLLGHLHLLKKTLHRSLAALAGAAPLLSLRLGARRALVVSTHAAAEECFTAHDAALAGRPRMLAGEILGYGRTTIVWASHGAHWRGLRRFLAVELFSASRVAALAADRRAEVASLVENLLHDVDASAGGGGGTVTLRPRLFELVLNVMLRALTARRHAGDVGRIQEIIEETFAVTGAPSFGDFFPALRWVDRLRGVEAALASLQARRDAFVTGLIDDQRRMRNAGGRDDVDKKGVIDVLLEHQETDPEYYSDTVVKGIVLVLLTAGTDTSALTTEWAMALLMTHPAAMAKARAEIDAIVGMDRLVDESDLANLPYLQCVVKETLRLCPVGPIIPAHEAMEDCTVGGFHVPRGTMILVNAWAIHRDANVWDAPEEFRPERFLGRDTVTTPMLPFGLGRRRCPGEGLAMRLVGLTLATLVQCFEWDVGQGDAIDMAEGGGLSMPMATPLAAVCRPREFVKSVLSASA</t>
  </si>
  <si>
    <t>chr5_91670295_1_Aegilops_tauschii</t>
  </si>
  <si>
    <t>CYP81N19</t>
  </si>
  <si>
    <t>MPTPPMDSNMEERASGGLLLLLLIAGVVAVFVRLRRRWGHGSSRAPSPPSLPLLGHLHLLKKPLHRSLAALAGSAPLLSLRLGARRALVVSTHAAAEECFTAHDAALAGRPQLLVAEHLGYGRTTISWASDGAHWRGLRRFLAVELFSTSRLAALAADRRAEVASLGQNLLHDTSASASGGVITLRNSLFELVLNVMLHALTTRRHAGDLRRFQEIVEETFVVSDTPSIGDFFPALRWVDRLRGVEAALASLQTRRDAFVAGLINNRREMRSAGGGDVEKKGVIDVLLEHQETDPGYYTDTVVKGIVLVMLTAGTDTSALTTEWAMALLLKHPGVMAKVRAEIDANVGMSRLVEESDITNLPYLQCVVKETLRLCPVGPVIPAHEAMEDCTVGGFHVERGTMILVNAWAIHRDANVWDAPEEFRPERFLGRDAVTMPMLPFGLGRRRCPGEGLAMRVVSLTLAALLQCFEWDVGEGDTIDMAEGGGLTMPMATPLAAVCRPREFVKSMLSASI</t>
  </si>
  <si>
    <t>chr5_91665572_1_Aegilops_tauschii</t>
  </si>
  <si>
    <t>CYP81N20</t>
  </si>
  <si>
    <t>MASGGVFLLLLLLVAGVVAVFFRMRRRRGDGSSSAPSPPSLPLLGHLHLLKKPLHRSLAALAGAAPLLSLRLGARRALVVSTYAAAEECFTAHDAALAGRPRMLAAEHLGYGRTTVVWASHGGHWRGLRRFLAVELFSTSRLAALAGDRRAEVASLVQNLLHDASAGAGIVTLRPRLFELVLNVMLRALTARRLAGDVRKIQEIVEETFAVSGTPSIGDFFPALRWVDRLRGVEAALVSLQTRRDAFVGALIDDHRRTSNAGGRDVEKKGVIDVLMEHQAADPVYYTDTVVKGIVLVLLTAGTDTSALTTEWALALLVKHPEVMRKARAEIDAKVGIGRLVEESDITNLPYLQCVVKETLRLCPVGPIIPAHEAMEDCKVGGFHIQRGTMILVNAWAIHRDVKIWDAPEEFRPERFLDRDTVTTPMLPFGLGRRRCPGEALAMRLVSLTVAALVQCFEWDVGEGDTIDMAEGGGLTMPMATPLATACRPREFVKSVLSAST</t>
  </si>
  <si>
    <t>pseudogene, frameshift near N-term, I helix motif missing</t>
  </si>
  <si>
    <t>chr6_81202787_-1_Aegilops_tauschii</t>
  </si>
  <si>
    <t>CYP81N21_6D_Triticum_aestivum</t>
  </si>
  <si>
    <t>CYP81N21P</t>
  </si>
  <si>
    <t>MPMLAMDAATGMNSAGVLLLLLVLLTGLVATLFRSSRGPRDGGTAPSPPSLPLLGHLHLIKKPLHRSLATLAASVHGRGGALAPLVSLRLGARPALLVSTHAAAEECFTVHDAALAARPRLLVGKHLGYNYTAITWASHSAYSIGLRRFLAGNIFSAPRLEERAADRRAEVTSLVDNLLHDAAAGGAAGVTVTLRPRIFELVLNVMMRAVTAHGHAGDVCRFQEFVEESYVVVGAPSVGDFFPALRWVDRLRGIDAAYARLQTKRDAFVAGLVDDHRRRRGNAGGDGDTTSVIDELLALQETDPEYYTDNVVKGIVLCSPPGLTTTALTVEWTMALLLKHPEMLQKARDEIDANVGAGRLVEESDMANLPYLHCVVKESLRLCPVGPLIPAHEAMEDCTVGGYRVRRGTMILVNTWAINRDADAWDSPGEFRPERFLDADMAKAAPMLPFGLGRRRCPAEGLAMHLLGFTLAALVQCFEWDAGGGRAIDMAEGGGLSMPMATPLALVCRPRGFVKGLLSASA</t>
  </si>
  <si>
    <t>chr6_102056389_1_Aegilops_tauschii</t>
  </si>
  <si>
    <t>CYP81N24</t>
  </si>
  <si>
    <t>MPMLAMDAATGMDSGGVLLLLLDLLAGVVATFVRSRRSSGDGGTAPSPPSLPLLGHLHLIKKPLHRSLATLTASAHGGALRPLVSLRLGSRPALIVSTHAAAEECFTAHDAALAGRPRLLVGKHLGYNYTALTWASHSAHSGVLRRFLAGKLFSAPRLDERTADRRAEVTSLVNNLLQDAAEAAGGGGAAVTLRPRLFELVLNVMLRAVTAHGHSGDLGRFQEFVEESFKVFGAPSVGDFFPALRWVDRLHGIDAAHARRDAFVGGLVDDHRRRRSKAGGGHNTTSVIDELLALQEADPEYYTDNVLKGIVLVLFSTGTDTTALTIEWTMALLLTHPEALQRARDEIDANVGTGRLVQESDMASLPYLQRVVKESLRLCPVGPLIPAHEAMEDCTVGGFRVRRGTMILVNSWAINRDADLWDSPTEFMPERFLDTAKPAPMMPFGLGRRRCPAEGLAMRLLGLALAALVQCFEWDAGEGRACWNVDPGL</t>
  </si>
  <si>
    <t>chr5_91565318_1_Aegilops_tauschii</t>
  </si>
  <si>
    <t>CYP81P6</t>
  </si>
  <si>
    <t>MVMEVSSSHALLLASLLLLLYLLSSRGKNSSNGSIPSPPALPVIGHLHLLKKPLHRSLAALAVRYGGGRDGAGLLLLRFGTRPVLLVSSPPIAEECFTVHDVALADRPGLASRRLLSGDECPSIAGASYGPVWRHLRRIATVHALSAHRLSLTTAARDAEVRAMAQKLWRATRLGATAVSVKLAAFEFVVNVIMAMVAGRRMAEDEVLRFKAMTEAGFAAAGAANRHDFLPLLRLLDFGRTKRRLAGLAKERHEFGQGLVDEYRRLHHRHGVVGAVTEDTPSTSAQRTVIGDLLRQQEGSPELYADVVIRTICLSLLQAGTDTSSSTIEWAMALLLNNPHVLAKAKEEIDAVVGTSRLLEEHDLACLPYLRCIITETLRMYPIAPHLAPHQASSDCVVAGGQYIIACGTMVLVDVYSMQRDPTMWDEPNRFIPERFEVGIGEDGDKQVVRMMPFGMGRRKCPGEGLAWRTVGVALGLMVQCFRWERMGKEEVDMSEGSGFTMPMVVPLVAMCQPREEMDEILKRI</t>
  </si>
  <si>
    <t>chr5_91658402_-1_Aegilops_tauschii</t>
  </si>
  <si>
    <t>CYP81P7</t>
  </si>
  <si>
    <t>MEISLTHAFLVASLLLLLYFLSSPRKDLNGHGHLKSIPSPPALPVIGHLHLLKKPLHRSLSALAARYGGGRDGVGLLSLRFGARPVLLVSSAAIAEECFTVHDVALADRPGLASRRLLTDECPSIALSNYGPLWRNLRLIVTVHALSAHRLSLTSAVRATEVRAMVKRLYGRAGATPVSVRETAYEFVVNVIMAMVSGRRMAEEDVRWFMALTEAGLAAAGSANRQDFLPVLRLLDFGRTRRSLAGIAKERRDFGQRLIDEYRRLNPRGDETSSAPRTLLGDVLRQQERSPESYPDVVIRTLCMVSCYAKVACSMLQAGADTSSSAIEWAMALLLNNPDVLAKAKAEIDAVVGTSRLIQECDLEVLPYLRCIITETLRLYPLAPNLVPHEASRDCTITSGQYIIARGTMVLVDVYSIQRDPASWDDPDMFMPERFVGGNVCGQGGKRMMMPFGMGRRKCPGEGLAWRTVGVALAGMLQCFEWGRVGEKVVDMSEGSGLTMHMYVPLVAVCRPRQDMDVMLKSL</t>
  </si>
  <si>
    <t>chr3_21128091_-1_Aegilops_tauschii</t>
  </si>
  <si>
    <t>CYP84A95_3D_Triticum_aestivum</t>
  </si>
  <si>
    <t>CYP84A95</t>
  </si>
  <si>
    <t>MATFAKIAMELLRDPLMWLFLASLAFVAMQRRRLGSAPFPPGPKSLPVIGNMTLVDQLTHRGLAALAKQFGGLLHLRFGWLHVFAVSTPEYARAVLHEQDGAFSNRPATIAVVYLTYGRSDMAFAHNGAYWRQMRKLCVTKIFSRHRAETWLAVREGYGALAREVGRRSGEAVNLGELIFNLTVSVIFRAAFSTRDEDGLIEFVAILQEFSRLLGLFHIGDFFPWLAWVGRRGFNRRLSTARGALDRFIDKIVDEHMRRGKNPADPDADLVDGLLAFLANANPVSGKRREDALRLTRDNVKAMIMDMLFGGPETVGSTTEWAMAEMMRSPGELERLQQELADVVGLDRAVEESDLNKLPFLRCVVKEALRMHPPIPVLLHEAAKDCVVGGYSVPRGSRVLVNAWAINRDGGAWKDGDTFRPARFMPGEGEAAGLDLKGSCYEFLPFGSGRRSCPAQGLGQHAVEFAVAQLAHGFNWKLPDGMKPTELDMGDIFGLTASRSTRLYAVPTPRLTCPM</t>
  </si>
  <si>
    <t>chr1_257200521_1_Aegilops_tauschii</t>
  </si>
  <si>
    <t>CYP84A97_1A_Triticum_aestivum(wheat)</t>
  </si>
  <si>
    <t>CYP84A97</t>
  </si>
  <si>
    <t>MAGLAKTAMEWLQDPLSWLFVASVVFVVLQRRQRGKAPPFPPGPNQLPIVGNMSMMDQLTHRGLAALAKQYGGLLHLRLGKLHAFAVSTPEYAREVLQAQDGAFSNRPATIAIAYLTYDRADMAFAHYGPFWRQMRKLCVMKLFSRRRPETWVAVRDESAALVRAVARRSGESVNLGELIFNLTKNVIFRAAFGAGAAADGDGGKQDEFIAILQEFSKLFGAFNIGDFFPWLSWADPQGINVRLRAARAALDEFIDKIIDEHMTRGKSPDDVDADMVDDMLAFLPEAKPKKAAGDGGDELQNTLRLTRDNIKAIIMDVMFGGTETVASAIEWAMAEMMHSPDDLRRLQKELADTVGLDRNVDESDLDKLPFLKCVIKETLRLHPPIPLLLHETAEDCVVGGYSVPRGSRVMINVFAIGRDAKAWKDPDTFRPSRFMAGEGEAAGVDFKGGCFEFLPFGSGRRSCPGMALGLYALELAVAQLTHGFTWALPDGMKPSELDMSDIFGLTAPRATRLYAVPTPRLTCPLVADVDVDGTHQA</t>
  </si>
  <si>
    <t>chr1_9756450_1_Aegilops_tauschii</t>
  </si>
  <si>
    <t>CYP84A99</t>
  </si>
  <si>
    <t>MVDLSMIDMEWLQEPLRWLFVASVIFVLLQRRRGKAPPLPPGPYSPPIVGNIFMMDQLTHRGFAALAKQYGGLLHLRLGKVHTFAVSTPEYAQQVLQAQDAAFSHRPATIATTYLTYNRADMVFARYGPFWRQMRKLCVMKLFSRRRPGTWVAVRDESAALVRAVARRSGEPVNLGDLIFNLSMNVTFRAAFGAEAAGDGDGRKRDEFIAIMQEFSKLFGAFSIGDFIPWLGWADPQGISVRLRTARAALDEFIDKIIDEHIKRGKNPDDMDADMVDAMLAFLPEAKPEKAAGDDLQHTLRLNRDNIKAIIMDVMFGGTETVASAIEWAMAEMMHSPDDLLQLQQELADKVGLDRNVDEADLNNLSFLKCVIKETLRLHPPIPLLHRENAEDCVVGSYSVPRGSSVNINVFAMGRDARVWKDADTFRPSRFMKGEGEAAGVDFKGGCFQFLPFGSGRRSCPGMALGLYSLELVIARLAHGFNWALPDGKKPSELDMGDIFGLTAPRATRLWVVPTPRLTCPLVVDVDAACQT</t>
  </si>
  <si>
    <t>chr1_453233280_-1_Aegilops_tauschii</t>
  </si>
  <si>
    <t>CYP84A100_1D_Triticum_aestivum</t>
  </si>
  <si>
    <t>CYP84A100</t>
  </si>
  <si>
    <t>MAASAKIATEFLKDPLIWLFLASLAFVILQRRRLGSAPFPPGPKPLPVIGNMTLVDQLTHRGLAALAKHYGGLLHLRLGRLHVFAVSTPEYAREVLHVQDAAFSNRPATIAVVYLTYGRADMAFAHYGPFWRQMRKLCVMKLFSRRRPETWVAVRDESaalvravarrSGEAVNLGELIFNLTVGVIFRAAFSTRDEDGLDEFIAILQEFSSLLGLFHIGDFFPWLGWVGRRGFNRRLRTGRGALDKFIDRIIDEHMRRGKNAADPDADLVDGLLAFLAEANPISGKHREDALRFTRDNVRAMIMDMLFGGPETVGSMTEWAMAEMMRSPDDLRRLQQELANVLGLDRTVDEPDLDKLPFLRCVVKETLRMHPPIPLLLHESAKDCVVGGYFVPKGSRVLVNAWAINRDPGAWKDGDTFRPSRFMPGEREAAGLDLKGGCYEFLPFGSGRRSCPAQGLGQHAVEFAVAQLAHGFNWELPDGMKPAELDMGDIFGLTALRATRLYAVPPHHASHAPCKYCLTCPM</t>
  </si>
  <si>
    <t>chr1_31929550_-1_Aegilops_tauschii</t>
  </si>
  <si>
    <t>CYP84A101</t>
  </si>
  <si>
    <t>MVGLAKIAMECLQDPLSWLFVASVVIVLLQRRQRGKAPPLPPGPYALPVVGNMLMMDQLTHRGLLELAKRYGGLLHLRLGKLHAIAVSTPEYAQEVLQAQDGAFSNRPATIASTYLTYNRADMAFAHCGPFWRQMRKLCVTKLFSRRRAGTWLAVRDESAALVRAVAGRSGESVNLGELILNLTKNVTFRAAFGTAGDGDGGKQDEFIAIIKEFSQLFGAFSIGDFIPWLRWADTQGINVRLRAARAALDEFIDKIIDEHMKRGKHPDDVDADMVDGMLAFLPEAKPKMAVADGRDDLHNTLRLTRDNIKAIIMDVMFGGTETVATAVEWAMAEMMHNPNDLLRLQKEITNIVGLDRNVDDSDLDKLPFLKCIVKETLRLHPPFPLLHHETAEDCVVGGYSVPQGSRVMINVFAIGRDAKAWKDADTFRPSRFMPGEGEATGVDFKGGCFAFLPFGSGRRSCPGMALGLYSLELIVAQLAHGFSWALPDGMKPSDLDMDDIFGFTAPRATRLCVVPTPRLVCRFITDLDSTCQTTSFVSVGGI</t>
  </si>
  <si>
    <t>boundary between exon1 and 2 not clear, inrton is long (about 10kb), possible pseudogene</t>
  </si>
  <si>
    <t>chr1_32288142_1_Aegilops_tauschii</t>
  </si>
  <si>
    <t>CYP84A102</t>
  </si>
  <si>
    <t>MEWLQDPLSWLLVASVAFVVLQRRQRGKAPPLPPGPYALPIVGNMLMMDQLTHRGLLELAKQYGGLLHLRLGKLHAIAVSTPEYAQEVLQAQDGAFSNRPATIASTYLTYNRADMAFAHCGPFWHQMRKLCVTKLFSRRRXXWWLAVRDESAALVHTVARRSGESVNLGELILNLTKNVTFRAAFGTTGDGDGGKQDEFIAIIKEFSQLFAAFSIGDFIPWLSWADTQGINVRLRAARAALDEFIDKIIDGHMKRSKNPNDIDADMVDDMLAFLPEVKSKMAVGDGGDDLHNTLSLTRDNIKAIIMDVMFGGTETVATAVEWAMAEMMHNPDDLLRLQKEITNMVGLDRNVDDSDLNKLPFLKCVVKETLRLHPPFPLLHNETAEDCVVGGYSVPRGSRVMINVFAMGRDAKAWKGADTFRPSRFMPGEGEATGVDFMGGCFAFLPFGSGRRSCPGMALGLYSLELIVVQLAHGFSWVLPDGMKPSDLDMADIFGFTAPRATRLCVVPTPRLACLFVTNVDSTRQTTLFASVGGV</t>
  </si>
  <si>
    <t>chr2_586343046_-1_Aegilops_tauschii</t>
  </si>
  <si>
    <t>CYP84A103</t>
  </si>
  <si>
    <t>MAGLAKIAMDWLQEPLSWLFLALVVFVELQRQRRRGKAKAPPLPPGPYPLPIVGNMFMMDQLTHRGLAALAKQYGGILHLRLGQVHAVVLSTPEYAREVLQAQDVAFSNRPATVAAIYLTYDRADMAFAHYGPFWRQMRKLCVMKLFSRRRAGTWLAVRDESAALARAVARRSGESVNLGELIFNLTKNVTFRAAFGADAAGDAGKRDEFIAIMQEFSQLFGGSSIGDFIPWLGWADQGLNVRARAARAALDEFIDKIIDEHMKRSKNPDDVDADMVDDMLAFLPEAKPKKAAGDDLQNSLRLTRENIKAMIMDVMFGGTETVASGIEWAMTEMMHSPDDLRRLQQELTDMVGLDRNVDESDLDKLPFLKCVIKETLRLHPPIPILHHENAEDCVIGGYLVPQGSSVMINVFAIGRDAKVWKDADTFRPSRFMTGEGETARLDFKGNCFEFLPFGSGRRSCPGMALGIYSLEFAVAQLAHGFSWALPDGMKPSELDMTDIFGLTAPRVTRLCAVPTPRLTYPLVSDVGATHKV</t>
  </si>
  <si>
    <t>chr2_489048753_-1_Aegilops_tauschii</t>
  </si>
  <si>
    <t>CYP84A104</t>
  </si>
  <si>
    <t>MEAWWPQCGVHLALLLTGLILYRAISSRRYGLRPLPLPPGPRVLPFVGNIFYTRDMTHRGLARLSARYGGLLHLRVGRLSTVVVSTPEMARLVLQVNDRAFANRPASAPIAYLTYGRADMVFAQYGPFWREMRKLCVHKLFSHRRAASWAAVHDEVDDLIRDVARYTGSVVNLGELLFNMSMNITLRAALGMRNEGEDAAEFVAIVQEFAELFVVSNSTLADYVPWVARLDLQGINRRMVAARGALDRFIDRAIDEHLAHPKPVDAAGADMVDGMLAFLVDMPVSADRVSTDSSAHGSTLRLTRDNIKATIMDVMIGGTGPVAMIIEWLMSELLRDPEEMKRVQSELAVVVGLHRQVAAGDLDELPYLRCAVKETLRVHPPGPLLQHEAAEDCDVAGCRIPKNTRVLINVWAIGRDAEAWKDAGTFRPSRFDAGVDEAETDYRGGHFHLLPFGAGRRSCPAMQLGMHAVEMALARLLHGFDWSLPNGMAPEDLDMEEAYGATAPRAVRLCAVPVPRLTCPVV</t>
  </si>
  <si>
    <t>chr3_44275467_1_Aegilops_tauschii</t>
  </si>
  <si>
    <t>CYP84A107</t>
  </si>
  <si>
    <t>MVGLSLTKIAMEWLQDPLSWLFVASVVFVVLKRRRRRGRAPPLPPGPNPLPIVGNMSMMDQLTHRGLTALAKKYGGFLHLRLGKVHAFAVSTPEYAQEVLQVQDAAFSNRPATLAATYLTYDRADMAFAHHGPFWRQMRKLCVMKLFSRRRPETWLAVRDESAALVRAVARRSGETVNLGELIFNLAKNVTFRAAFGAGAAGDAGKQEEFIAILQEFSKLFVEFCIGDFIPWLSWADPHGMNVRLRAARAALDQFIDKIIDEHMKRGRNPDDVDADMVDDMLAFLPEARTKEAAGDGEDDLQNTLRLTRDNIKAMIMDVMFGGTETVASAIEWAMAEMMHCPDDLRRLQQELTDTMGLDRNVDESDLDKLPFLKCVIKETLRLHPPIPLLNHENAKDCVVGGYSVPRGSRIMINVFAIGRDPSAWKDADAFRPSRFMAGEGEAAGVDFKGGCFEFLPFGSGRRSCPGMALGLYSLELVVAQLTHGFNWALPDGMTSSELDMCDVFGLTVPRASRLSVVPTPRLTCSLVADDDVARQA</t>
  </si>
  <si>
    <t>chr7_452442212_1_Aegilops_tauschii</t>
  </si>
  <si>
    <t>CYP84A108</t>
  </si>
  <si>
    <t>MAAFAKIAMECLHDPLIWLLLASVALVILQRRRLKLNPPPLPPGPKPLPIIGNLMMADQLTHRGLAALAKQYGGLLHLRLGSLRVFAVSTPEYAREVLQAQDSDFWYRPASIAVRYLTYGCSDMAFARDGPYWRQMRKLCVTKLFSRRRAETWLAVRDGYGELARAVGRSSGEAVNLGELIFKHTVSIIFRAAFGVRDVQGLDEFIPMFKEFSKLLEAFHVGDFFPWLSWMGRRGFDRRLRTVRGALGTFVDKIIDEHVRRGKNPDDADADMVDGLLALLADANQASGEDDLRFTRDNVRAMMMDMLFGGPDTVGFTIEWAMAEMMHCPDILLRLQQELVDIVGLDRTVDESDLGKLPFLKCVIKETLRMHPPIPIHLHGNTKDCVLGGYSVPRGSRVFINAWAINRDGEAWKDPNAFRPSRFMPDGEATGLDLKGGCYELLSFGSGRRSCPAQGLGQHAVEFAIAQLVHGFNWKLPGDMKPTELDMSDMNGVTVSRATRLYAVPTPRLNCPL</t>
  </si>
  <si>
    <t>C-term exon only repeat seq upstream, may be an assembly error</t>
  </si>
  <si>
    <t>chr2_6750863_1_Aegilops_tauschii</t>
  </si>
  <si>
    <t>N-term not found upstream</t>
  </si>
  <si>
    <t>CYP84A-fragment1</t>
  </si>
  <si>
    <t>DMLFGGPDNVGFTIEWAMAELIRCPHILLQLQRELTDIVGLDRLVDESDLGKLPFLKYVIKETLRMHPPIPVVLGGTTKDCVLGGYSVPRGSRIFIDAWAINRDCETWIDPDTFRPSRFMPNGEAIGLDPQGGSDEFLSFGFGRRSCPGQGLSQHTVEFAVAQLVHGFNWKPPDGMKPMELDMTETIGATVSRATRLMAVPTPRLTCPL</t>
  </si>
  <si>
    <t>chr2_6159684_-1_Aegilops_tauschii</t>
  </si>
  <si>
    <t>CYP85A50_2D_Triticum_aestivum(wheat)</t>
  </si>
  <si>
    <t>CYP85A50</t>
  </si>
  <si>
    <t>MALLLVLVGVVVGVVLASSLLLRWNEVRYGRRKEGRLPPGTMGWPLFGETTEFLKQGPSFMKQRRLRYGRLFRTHILGCPTVVCMDPELNRRMLLQGEAGGLVPGYPQSMLDILGRNNIAAVHGQLHRVMRGAMVGLVRPAALRQSLLPKIDAFMRDHLCGWAGTVVDVQAKTKEMALLSALRQIAGVTAGPLSDALKTELYTLVLGTISLPINLPGTSYYQGFQARKKLVSILEQMIAERRSSGDAHDDMLDALLRSGDDGTREKISDEQIIDLLIALIYSGYETMSTTSMMAVKYLSEHPRALEELRREHLDIRKGKSPDEAISYDDVKSMTFTRAAIFETLRLATVVNGLLRKTIKDVEMNGYVIPKGWRIYVYTREINYDPFMYPDPMTFNPWRWLEKNMESHPHFMLFGGGGRMCPGKEVGTVEITTFLHYFVTRYRWEEEGKNTILKFPRVEAPNGLHIRVQDY</t>
  </si>
  <si>
    <t>chr2_6071833_1_Aegilops_tauschii</t>
  </si>
  <si>
    <t>CYP85A51_2D_Triticum_aestivum</t>
  </si>
  <si>
    <t>CYP85A51</t>
  </si>
  <si>
    <t>MALLLLVLVGVVVGVVVASSLLLRWNEVRYGNGRRKEGRLPPGTMGWPLFGETTEFLKQGPSFMKQRRLGRLFRTHILGCPTVVCMDPELNRRMLLQGEAGGLVPGYPQSMLDILGRNNIAAVHGPLHRVMRGAMLGLVRPAMLRTSLLPKIDAFMRDHLSGWAGSVVDVQAKTKEMALLSALRQIAGITAGPLSDALKTELCTLVLGTISLPINLPGTSYYQGFQARKKLVSMLEQMIAERRCSGEVHDDMLDALLRSGNDGTREKLTDEQIIDLLIALIYSGYETMSTTSMMAVKYLSDHPQALEELRREHLDIRKGKSPEEAISYEDFKSMAFTRAVIFETLRLATVVNGLLRKTTKDVEMNGYVIPKGWRIYVYTREINYDPFMYPDPMTFNPWRWLEKNMESHPHFMLFGGGGRMCPGKEVGTAEIATFLHYFVTRYRWEEEGKNTILKFPRVEAPNGLHIRVHDY</t>
  </si>
  <si>
    <t>chr2_6155456_-1_Aegilops_tauschii</t>
  </si>
  <si>
    <t>CYP85A58_2D_Triticum_aestivum</t>
  </si>
  <si>
    <t>CYP85A58</t>
  </si>
  <si>
    <t>MSLLLVLIGVVVVASSLLLWWNEVRYGRRGNGCLPPGTMGWPLFGETTRFLKQGPSFMKERRLRYGRIFRTHVLGCPTVVCMDPELNRRMLLQGESGGLVPGYPQSMLDILGPNNIGALHGPLHRFIRGAMLSLVHPTAIRTNLLPKMDAFMRSHLDGWSGSVVDIQAKTKEMTSLSMLRQIAGITAGPLSNALNTELYTLALGTISLPINLPGTRYYQGLQARKKFVSMLEKMIAERRSSNQAHGDMLEALLRSGDDGTREKLSDEQIIDLIITIIYDGYETMSTTSMMAVKYLSDHPQALQELRREHLDIRKGKSPEEAINYEDFKSMVFTRAVIFETLRLATVVNGLLRKITQNVEMNGYVIPKGWRIYVYTREINYDSFMYPDPMSFNPWRWLEKNMESHPHFMLFGGGGRMCPGKEMGTAEIATFLHYFVTRYRWEEEGKNTILKFPRVEAPNGLHIRVQDY</t>
  </si>
  <si>
    <t>chr2_6142333_-1_Aegilops_tauschii</t>
  </si>
  <si>
    <t>CYP85A54</t>
  </si>
  <si>
    <t>MSLLLVLISVVVGMVGLLLRWNEVRYGRRGNVRLPPGTMGWPLFGETTEFLKEGPSFMKRKGLRYGRLFRTHILGCPTVACMDPELNRRMLLQGESGGLVPGYPQSMLDILGRNNIAAVHGPLHRAMRGAMLGLVHPAAIRASLLPKIDAFMRSHLDGWSGCVVDVQAKTKEMTLLSALNQIAGITAGPLSDALKTELYTLVLGTISLPINLLGTRYYQGLQARKKLVSMLEQMIVERRSSIQAHDDMLDALLRSGDDGAREKLSDEQIIDLIITLIYSGYETMSTTSMMA VKYLSDHPRALQDLKREHLDIRKGKSSEEAIDYEDFKSMAFTRAVIFETLRLATVVNGLMRKTTQDVEMNGHVIPKGWRIYVHTREINYDPFMYPDPTTFNPWRWLEKNTESHPHFMMFGGGGRMCPGKEVGTVEIATFLHYFVTRYRWEEEGRNAILRFPRVVAPNGLHIRVQDY</t>
  </si>
  <si>
    <t>chr2_6135385_1_Aegilops_tauschii</t>
  </si>
  <si>
    <t>CYP85A57</t>
  </si>
  <si>
    <t>MALLLVLVGVVVGVVLASSLLLRWNEMRYGQRRKQGVGCLPPGTMGWPLFGETTEFLKQGPSFMKHRRLRYGRLFRTHILGCPTVVCMDPELNRRMLLQGEAGGLVPGYPQSMLDILGRNNIATVHGPLHRVMRGAMLGLVRPAMLRQTLLPKIDCFMRDHLHGWAGSVVDVQAKTKEMALLSALRQIAGITAGPLSDALKTELYTLVLGTISLPINISGTSYYQGLQARKKLVSMLEQMIAARRSSGQAHDDMLDALLRSGDDGTREKLSDEQIIDLLIALIYSGYETMSTTSMMAVKYLSDHPRALEELRREHLDIRKGKSPEEAISYEDFKSMAFTRAVILETLRLSTVVNGLLRKTTQDVEMNGYVIPKGWRIYVYTREINYDPFMYPDPMTFNPWRWLEKNMESHPHFMLFGGGGRMCPGKEVGTAEIATFLHYFVTQYRWEEEGKNTILKFPRVEAPNGLHIRVQDY</t>
  </si>
  <si>
    <t>chr2_516777873_1_Aegilops_tauschii</t>
  </si>
  <si>
    <t>CYP86A154_2D_Triticum_aestivum(wheat)</t>
  </si>
  <si>
    <t>CYP86A154</t>
  </si>
  <si>
    <t>MEAGTWAVVVAAAAAYLAWFWRMSRGLSGPRVWPLVGSLPGLLQHAEDMHEWIVGNLRRTGGTYQTCIFAVPGVARRGGLVTVTCDPRNLEHVLKARFDNYPKGPFWHGVFSDLLGDGIFNSDGDTWVAQRKTAALEFTTRTLRTAMSRWVSRSIHHRMLPILSDAAASGAHVDLQDLLLRLTFDNICGLAFGKDPETLARGLPENAFATSFDSATEATLNRFIFPECVWRCKKWLGLGMETTLARSVAHVDRYLSAVIKTRKLELAGKSDGSTPHDDLLSRFMRKGTYSDDSLQHVALNFILAGRDTSSVALSWFFWLVSTHPDVERKIVRELCAVLAASRGADDPALWLAAPFDYEELDRLVYLKAALSETLRLYPSVPEDSKHVVADDYLPDGTFVPAGSSVTYSIYSAGRMKTVWGEDCLEFRPERWLSADGTKFEPHDSYRFVAFNAGPRICLGKDLAYLQMKNIAGSILLRHRLAVAPGHRVEQKMSLTLFMKHGLRMVVRPRDLAPTLDELPAAAPAVAACA*</t>
  </si>
  <si>
    <t>1 aa diff to CYP86A155_3D_Triticum_aestivum(wheat) over a shorter region</t>
  </si>
  <si>
    <t>chr3_483096510_1_Aegilops_tauschii</t>
  </si>
  <si>
    <t>CYP86A155_3B_Triticum_aestivum(wheat)</t>
  </si>
  <si>
    <t>CYP86A155</t>
  </si>
  <si>
    <t>MATAMDAGVLHPGAIVVTVVALASAYMVWFWALSRRLSGPPMWPLVGSLPSVVVNRKRVHDWIADNLRATGEAATYQTCILPLPFLARRQGLVTVTCNPRNLEHILRARFDNYPKGPMWQAAFHDLLGQGIFNSDGETWLLQRKTAALEFTTRTLRQAMARWANRSIKDRLWRILADHCHAAASVDLQDLLLRLTFDNICGLTFGKDPETLSPGLTENPFANAFDEATLATMQRFLFPSFLWRIKKALGIGSEQSLRKSLAVVDQFMTETIAARKATPSDDLLSRFMKKRDSNGKAFPEDVLQWIALNFLLAGRDTSSVALSWFFWTVMQRPDVERKVLLEIASVLRETRGDDTGRWAEEPLDFDELDRLVYLKAALSETLRLYPSVPQDSKYVVADDVLPDGTVVPAGSAITYSIYSVGRMESIWGKDCVEFRPERWLSADGSRFEPVKDAYRFVAFNGGPRTCLGKDLAYLQMKSIASAVLLRHSVELVPGHQVEQKMSLTLFMKNGLRVNVKPRDLADYVAPPPEEAPPLGSVVIPTTTAAAA*</t>
  </si>
  <si>
    <t>chr6_341146900_1_Aegilops_tauschii</t>
  </si>
  <si>
    <t>MEVGTWAVVVSAVAAYMAWFWRMSRGLRGPRVWPVLGSLPGLVQHAEDMHEWIAGNLRRAGGTYQTCIFAVPGVARRGGLVTVTCDPRNLEHVLKARFDNYPKGPFWHGVFRDLLGDGIFNSDGDTWLAQRKTAALEFTTRTLRTAMSRWVSRSIHGRLLPILADAAKGKAQVDLQDLLLRLTFDNICGLAFGKDPETLAQGLPENEFASAFDRATEATLNRFIFPEFLWRCKKWLGLGMETTLTSSMAHVDQYLAAVIKKRKLELAAGNGKCDTAATHDDLLSRFMRKGSYSDESLQHVALNFILAGRDTSSVALSWFFWLVSTHPAVERKIVRELCSVLAASRGAHDPALWLAEPFTFEELDRLVYLKAALSETLRLYPSVPEDSKHVVADDYLPDGTFVPAGSSVTYSIYSAGRMKGVWGEDCLEFRPERWLSADGTKFEQHDSYKFVAFNAGPRVCLGKDLAYLQMKNIAGSVLLRHRLTVAPGHRVEQKMSLTLFMKGGLRMEVRPRDLAPVLDEPCGLDAGAATAAAASATAPCA*</t>
  </si>
  <si>
    <t>duplicate on chr7</t>
  </si>
  <si>
    <t>chr1_229231289_-1_Aegilops_tauschii</t>
  </si>
  <si>
    <t>CYP86B43a</t>
  </si>
  <si>
    <t>MGAMDALISSGAHNATTAPFIGAGGLASLLPQVQTVEVLVAVSIFVAIHSLRQRRSLGLPSWPVVGMLPSLLLGVRGDMYEWITGVLKARGGTFTFCGPWFTNLHCVVTADPRNLEHLLKTKFGNFPKGPYFRDTVRDLLGDGIFGADDEVWRQQRKAASLEFHSAEFRALTASSLVELVHRRLLPVLAETEAAGAAVDLQDVLLRLTFDNVCMIAFGADPGCLQKGLPEIPFARAFEDATEATIVRFVTPTAVWRGMRALGVGHERVLRRSLAGVDEFAYDVIRKRREELAAAAATGHEEAAGGLRRADLLTIFTKMRGADGAPAYSDKFLRDICVNFILAGRDTSSVALAWFFWLLSKNRGVEAKILQEVEGIVAARGRCGEVEEELVFQPEEVKRMEYLHAALSEALRLYPSVPVDHKEVVEDEVFPDGTVLKKGTKVIYAMYSMGRMESIWGEDCREYRPERWLKDGRFMGESAYKFTAFNGGPRLCLGKDFAYYQMKFAAASILRRYRVDVVQGHPVAPKLALTLFMKHGLKVTLAKRDDKAKL*</t>
  </si>
  <si>
    <t>duplicate on chr1</t>
  </si>
  <si>
    <t>chr7_622510620_-1_Aegilops_tauschii</t>
  </si>
  <si>
    <t>CYP86B43b</t>
  </si>
  <si>
    <t>MGAMDALISSGAHNATTAPFIGAGGLASLLPQVQTVEVLVAVSIFVAIHSLRQRRSLGLPSWPVVGMLPSLLLGVRGDMYEWITGVLKARGGTFTFCGPWFTNLHCVVTADPRNLEHLLKTKFGNFPKGPYFRDTVRDLLGDGIFGADDEVWRQQRKAASLEFHSAEFRALTASSLVELVHRRLLPVLAETEAAGAAVDLQDVLLRLTFDNVCMIAFGADPGCLQKGLPEIPFARAFEDATEATIVRFVTPTAVWRGMRALGVGHERVLRRSLAGVDEFAYDVIRKRREELAAAAATGHEEAAGGLRRADLLTIFTKMRGADGAPAYSDKFLRDICVNFILAGRDTSSVALAWFFWLLSKNRGVEAKILQEVEGIVAARGRCGEVEEELVFQPEEVKRMEYLHAALSEALRLYPSVPVDHKEVVEDEVFPDGTVLKKGTKVIYAMYSMGRMESIWGEDCREYRPERWLKDGRFMGESAYKFTAFNGGPRLCLGKDFAYYQMKFAAASILRRYRVDVVQGHPVAPKLALTLFMKHGLKVTLAKRDDKAKLRTTSASSGVPQVVVCSLQ*</t>
  </si>
  <si>
    <t>chr6_291221536_-1_Aegilops_tauschii</t>
  </si>
  <si>
    <t>CYP86E3</t>
  </si>
  <si>
    <t>MAGRAFVNAAVRAMQEYVRASDLALAAAVLFACNAATTRLKSRGGPMLWPVFGIIPTLFAHLDNIYDWGAAALARSGGTFPYRGMWGGGSSGVITSVPANVEHVLKTNFSNYPKGPYYRERFVELLGDGIFNADGEAWRAQRRAATAEMHSAQFLEFSARTIEQLVHGRLIPLLQQQQSQGGVTVDLQEVLLRFTFDNICAAAFGVDAGCLADGLPDVPFARAFERATELSLARFVTPPFVWKAKRLLCVGGERRLAEAARSVREFAERTVSERRTELRKLGSLQGRCDLLSRLMSSSTGHSDEFLRDFCISFILAGRDTSSVALVWFFWLLASHPDAEARVLDDVRAAHGDVGKMDYLHAALTESMRLYPPVPVDFKEALQDDVLPDGTAIRARQRVIYNTYAIGRDPAAWGEDCLEFRPERWMKGGDFAGGAESPFKYVVFNAGPRLCVGKRFAYTQMKTLAAAVLETFAVEVAPGQAVKPKLNTTLYMKNGLMVSFRRREQQHVHCTTVAGTTHQLSVHLV*</t>
  </si>
  <si>
    <t>chr2_507622029</t>
  </si>
  <si>
    <t>CYP87A63_2D_Triticum_aestivum</t>
  </si>
  <si>
    <t>CYP87A63</t>
  </si>
  <si>
    <t>MEPVAGLSALAAVALLLLLLSVHRWRNPRCNGRLPPGSMGLPLVGETFQFFSPDASFDIPRFIRDRLTRYGPIFKTSVVGHPVVVSADEELNHMVFQQEGELFQSWYPDSFVEILGRDNVGEQNRTMFKYLKNVVLRYFGPESLKESILRDVQRAVCSSLCTWSTLPAVELKEAVSTMVFELSASKLLGLEPSRSKVLRKSFFDFVRGLISFPLYLPGTAYYACMQGRMSAMEVLQQVLEERTRSAEAAGGGEARCHGDFLDYVVQEITKEKPVLTEGMALDLLFVLLFASFHTTSLAITLAVKLLTDNPRVLEELMVEHETILNQREAGGESDGDRVTWKEYKSMTFTSQVINETVRLANIAPGIFRKTLKDVQFRGYTIPAGWGVMVCPLAVHLNPDIYPDPLTFNPSRFKDKLEANRGSRHFMAFGGGLRSCVGADFSKLQMAIFLHFLVTKYRWIQLGGGKIVRCPGLEFPDGYLIQIRQRD *</t>
  </si>
  <si>
    <t>chr2_508293973</t>
  </si>
  <si>
    <t>CYP87A64_2D_Triticum_aestivum</t>
  </si>
  <si>
    <t>CYP87A64</t>
  </si>
  <si>
    <t>MQPYLELASLRITATIPLSPRIYSTIFLEAMAAMAYIALRGAALAAIVALIHWVYRWRHPKCAGTLPPGSMGIPIIGETLQFFAPNPTCGLSPFVRDRVKRYGSMFKTSIVGRPVVVSADPDVNHYVFQNEGKLFESWYPDTFTEIFGRDNVGSLHGFIYKYLKTLVLRLYGQENLKAVLLAETDAACRGSLAAWAAQPCVDIKDGLSTMIFDLTAKKLIGYEPTKSSESLRENFTAFIRGLISFPLNIPGTAYHECMEGRKKAMKVLKGMMQERMADPERKCEDFFDHVIQELRREKPLLTETIALDLMFVLLFASFETTALALTLGVKLLTENPRVVDALTEEHEAIVRNREDPDAAITWAEYKSMTFTAQVIMEIVRLANIVPGIFRKALQDVEIKGYTVPAGWGIMVCPPAVHLNPDIYEDPLAFNPWRWQDKPEITGGTKHFMAFGGGLRFCVGTDLTKVLMATFIHNLVTKRWKTVKGGNIVRTPGLGFPDGFDIQLFPKN</t>
  </si>
  <si>
    <t>chr6_358133056</t>
  </si>
  <si>
    <t>CYP87A65_6D_Triticum_aestivum</t>
  </si>
  <si>
    <t>CYP87A65</t>
  </si>
  <si>
    <t>MEALWVVALVMAVAFILWAYRWSHPKANGRLPPGSLGLPLLGETMQFFAPNPTCDVSPFVKDRVNRYGTIFKTSVVGRAMVVSADPDLNHYVFQQEGKLFESWYPATFTEIFGRDNVGSLHGFMYKYLKTLVLRLYGQENLRAVLLADTDTACRATLASWADQPSVELKDGLSTMIFDITAKKLIGYEPTKSSESLRKNFVAFIRGLISFPVNIPGTAYHECMKGRRNAMTVLKRMMRERMADEGRQPEDFLDVMIEELRREKPVLTETVALDLMFVLLFASFETTALSLTLGIRLITENPKVLEALTEEHEAIVRDRKDPDAGLTWAEYKSMTFTSQVTLEIARIANIVPGIFRKALQDIEFKGYTIPAGWAVMVCPPAVHLNPEIYEDPLAFNPWRWQDKMEITGGTKHFMAFGGGLRFCVGTDLSKVLMATFIHCLVTKYRWKTVKGGNIMRTPGLSFPDGFHIQLFPKN*</t>
  </si>
  <si>
    <t>chr2_507876771</t>
  </si>
  <si>
    <t>chr2_507879544_1_Aegilops_tauschii</t>
  </si>
  <si>
    <t>CYP87B36_2D_Triticum_aestivum</t>
  </si>
  <si>
    <t>CYP87B36</t>
  </si>
  <si>
    <t>MEDYSQVPFASLCGLAVIVAGWLAHCVYKWTNPACSTGRLPPGSVGLPLVGETFQFFKPSPSLDVPVFYKERLKRYGPVFKTSLVGQPVVVSMDAEVNRIIFQQEGKLFRSWYPDTTNNIFGKESIASYDGSFHKYIRSFASRLFGLESLRDVLLAEMDRNVKHSLAAWAAEPAIEVKDAVANMVFDLTAKKLIGFGPEKSRKLRKNFDAFFQGLVSFPLYFPGTTFYRCIQGRKNVQKVLKDLLKERLSAPEKRHGDFLDEVVNELQSGRGVVDEKFAVDLMAALLFASFATVSSSLTVAMKFLSGHPNVVESLKEEHEAILKKREDGRSGITWEEYKSMTFTAQVTNEIARVSNVAPGIFRKTLTDVQVKGYTIPAGWLVMISPMAVHLNPELFKDPLTFNPWRWQDESKKSTLLKNFMPFGGGIRLCVGAEFSRIQIALFLHALVTKYRWKEIKGGEVQRVSEIVFPKGYHIQIIPREG*</t>
  </si>
  <si>
    <t>chr4_522507192_-1_Aegilops_tauschii</t>
  </si>
  <si>
    <t>CYP87B39_4D_Triticum_aestivum(wheat)</t>
  </si>
  <si>
    <t>CYP87B39</t>
  </si>
  <si>
    <t>MDMEEGYYFYSYASLCGALAVIVAGWLVYRWMSPPCNTGRLPPGSMGFPLIGETFRFFKPSPSIDIPAFYKQRLKRYGPLFKTNLVGQPLVVSMDAEVNRFIFQQEGKLFRSWYPDTTNIIFGKESLASCDGSLHKFVRSFAARLFGVDSLRDMLLAEMEQNxMIFDLMAKKLIGFGPEKSRKLRKNLDVFFQGMVSFPLYFPGTAFYKCIQGRKNVQKVLKDLLKERLSAPQKRHGDFLDEVVDELQSGPGMLNEKFAIDLVGALLFASFATVSSSLTVAMKFLSDQPSVVEALKEEHEAILKKRAGANTSAITWEEYKSMAFTAQVTNEIVRLSNVAPGIFRKTLTDVQVKGYTIPAGWLVMISPISVNLNPELYEDPLAFNPWRWQDESKKSTLLKNFMPFGGGLRLCVGAEFSRIQIALFLHTLVTKYRWKEIKGGEVQRISEIVFPKGYHIQIIPRE</t>
  </si>
  <si>
    <t>chr2_468506809</t>
  </si>
  <si>
    <t>CYP87C18_2D_Triticum_aestivum</t>
  </si>
  <si>
    <t>CYP87C18</t>
  </si>
  <si>
    <t>MQMSVSIPVALATPWVVLVGMAALLAAWLVHLVIRWNVGAPCKAGAVLPPGSRGLPVLGESLEFFARSPSLELTPFLKRRLDRYGPIFRTNLIGEDLIVSLDQDLNNLVFQKEEKLFQIWYPESLMRIMGADCIIATLGTFHKHLRTLVLRLFGPENLRVVLLHEVQQTAQASLLSWLGHPSIEVKEATSSMIFSITAKRLISYDSSSSDGKLWKQFDAFLQGLLAFPLYIPGTAFYKCMQGRKNVMKILKELLNERKKATCWESVDFIDILIDDLKDKKTLMNEKIALDLLFLLLFAGFETTSSGITATLKFLTGDPKALQELIEEHNNIRKRRIDPDSEITWEEYKSMKFTSHVIHEALRLANIAPLMFRKAIEEVHIKGYTIPKGSKIMVSPSSIHLDPTIYKDPNAFNPWRWKDTTEPMGGSSKEFMAFGGGLRLCVGADFAKLEMAVFLHCLVTKYWKVIKGGNMVLSPGLQFPCGFHIQLLPK</t>
  </si>
  <si>
    <t>chr2_1290368</t>
  </si>
  <si>
    <t>CYP87C19_2D_Triticum_aestivum</t>
  </si>
  <si>
    <t>CYP87C19</t>
  </si>
  <si>
    <t>MSGSLLPAAPAMPWVVLVAVAVGMLAAWLIHLVMRWNMGPRCSAGALLPPGSRGLPLLGETLEFFARNPSLELSPFLKRRLDRYGPIFRTNLIGEDLIVSMDPELNNLVFQKEEKLFQIWYPESIMRIMGADCIIATLGTFHKHLRTLVLRLFGPENLRLVLLHEVQQTAQASLLSWLDHPSIEVKEAISSMIFSITARRLISYDSSRSDGKLWKQFDAFLQGLLAFPLYVPGTAFYKCMQGRKNVMKILQEMLNERKKETHRESVDFIDLLINDMKEKNTIMNEKIALDLLFLLLFAGFETTSSGITAALKFLADDPKALQELIEEHNNIRKRRIDPDSEITWEEYKSMKFTSHVIHEALRLANIAPLMFRKAIEEVHIKGYTLPKGSKIMVNPSSIHLDPTVYKDPTVFNPWRWKDTTEPAGGSSKEFMAFGGGLRLCVGADFAKLQMAIFLHCLVTKYSWTAVKGGTMALSPGLQFPDGFHIQLVPKA*</t>
  </si>
  <si>
    <t>chr5_415957514</t>
  </si>
  <si>
    <t>CYP87C20_5A_Triticum_aestivum</t>
  </si>
  <si>
    <t>CYP87C20</t>
  </si>
  <si>
    <t>MEGSDRWASAMPASVLQGAAAVLASLLILLLFRWYCSSSITGKGRLPPGSRGLPVLGETLQFFAGSPSLQLHPFFKRRLERYGPIFRTNLIGVDLIVSLDAELNNVVFQQDERLFENWWPESVMRIFGAESIIPSMGSFHKHAKNLILRIFGPENLRLVLLQDVQRTAQASLLSWLDLPSVELKEATSSMIFSVTAKRLISYDSSSSDGKLWKQFDAFIRGLLAFPLYIPGTAFYQCMQGRKEVMKILRKLFDERKKAPSRREKVDFIDLLIDTIKEDKLAMSDNFALNLIFLLLFAGFETTSSGITAAIKFLTDNPKALQELTDEHENIRKRRASPDAEITWEEYKSMNFTSCVIHESLRLANIAPLLFKKSKEDVHIKAYTIPKGSKVMVCPSIVHLNPTIYEDPNVFNPWRWKEIAEPLGGASKDFMAFGGGLRLCVGAEFAKMQMAIFLHSLVTKYRWKAVKGGTMVLSPGLRFPDGFHIQIVHKY*</t>
  </si>
  <si>
    <t>chr7_72623508</t>
  </si>
  <si>
    <t>CYP87C23_7D_Triticum_aestivum</t>
  </si>
  <si>
    <t>CYP87C23</t>
  </si>
  <si>
    <t>MCNGAPVAVAMPWSALVPMAMLAAWLIHLVLTRRWNSSSPRLPPGSRGFPVIGESLEFFRQSPSLELFPFFKRRLERYGPIFRTNLFNQDLIVSMDQELNNLVFQQEEKLFQIWYPESFMRILGADCIIATLGSFHKHMRSLVLKLLGPENLRLVLLHDVQRATQASLLSWLDQPSIELKEATSSMIFSVTSKRLISYDSSSSDGKLWKQFDAFTRGLIAFPIYVPGTAFYKCMQGRKNVMKILTKMLDERKRASRQDSVDFLDLLLDDLKKEKLLRNEKIALDLLFLLLFAGFETTSSGITAALKFLTDDPKALQELIEEHQSIRKRRVDPDSEITWEEYKSMKFTSHVIHEALRLSNIAPVMFRKATEDVHINGYTIPKGSKIMIDPSSVHLDSTVYKDPIVFNPWRWKGTVEPVGGASKEFMAFGGEVRLCVGADFAKLQMAIFLHCLVTKYRWKAIKGGTMSLSPGLQFPGGFHIQLLPKA*</t>
  </si>
  <si>
    <t xml:space="preserve">scaffold17001 </t>
  </si>
  <si>
    <t>CYP88A94_7A_Triticum_aestivum</t>
  </si>
  <si>
    <t>CYP88A94</t>
  </si>
  <si>
    <t>MGELAWAALAGLLVPLAAVALDAAVRAAHAWYWTASLGAGRRGRLPPGDMGWPLVGGMWAFLWAFKSGRPDSFIDSFARRFGRAGLYRAFMFSSPTIMVTTPDACKQVLMDDDTFVTGWPKATVALIGPKSFINMGYDEHRRLRKLTAAPINGFDALTSYLAFIDHTVVTTLRGWADRGSDFEFLTELRRMTFRIIVQIFMGGADERTAAELESTYTELNYGMRAMAIDLPGFAYHKAIRARRRLVAALQRVLDERRARGCSKTAAPVDMMDRLIAAEDEGGRRLQDDEIIDVLVMYLNAGHESSGHITMWATVFLQENPDILAKAKAEQEAIMRSIPPGQKGLTLRDFRKMEYLSQVVDETLRFVNISFVSFRQATRDVFVNGYLIPKGWKVQLWYRSVHMDPQVYPDPKKFDPSRWEGPPPRAGTFLPFGLGTRLCPGNDLAKLEISVFLHHFLLGYKLTRKNPNCRVRYLPHPRPVDNCLAKITRVSSSH*</t>
  </si>
  <si>
    <t>chr1_395735626_1_Aegilops_tauschii</t>
  </si>
  <si>
    <t>CYP89B31_1A_Triticum_aestivum(wheat)</t>
  </si>
  <si>
    <t>CYP89B31</t>
  </si>
  <si>
    <t>METSLLIAGALLLLSLLVVLRNAAARRRLPPGPPALPLFGNLLWLRNSASDVEPLLLGLFKQYGPIVTLRIGSRLSVFVADRHLAHKALVGAGVALADRPRAATSSLLGVTDNIITRANYGPVWRLLRRNLVSETLHPSRVRLFAPARAWVRRVLMEKLREEETPDVMEAFQYTMFCLLVLMCFGERLDEPAVRAIEQAERAWLLYISRKLTVFFFLPAVTKHLFRDRLRVAHALRMRQRELFVPLIHARREYKRLVGEGQAPAKETTFEHSYVDTLLDVTLPEEGNRPLTDDEIVALCSEFLNAGTDTTSTGLQWIMAELVKNPAVQDKLYDEIKATCGAGEGEVSEEKIDAVTMPYLKAVILEGLRKHPPGHFVLPHKAAQDMDVGGYLIPKGTTVNFMVAEMGRDESTWDKAMEFAPERFLEAGEKLAAVDLYGSKGIKMMPFGVGRRICAGLSIAMLHLEYFVANMVKEFEWKEVAGHEVDFAEKREFTTVMAKPLRPRLVPRN</t>
  </si>
  <si>
    <t>chr1_256066734_-1_Aegilops_tauschii</t>
  </si>
  <si>
    <t>CYP89B32_1A_Triticum_aestivum(wheat)</t>
  </si>
  <si>
    <t>CYP89B32</t>
  </si>
  <si>
    <t>METWRIFFGVILFALPLTLLLFRSGKTGGGARRPIPPGPPSFPVLGSMVWLTNSPADGESLLRRLFARYGPIVSLRVGSRLSIFVADRRLAHAALVERGAALADRPTLASVRIMGENDNTITRASYGPVWRLLRRNLVSETLHPSRVRLFAPARSWVRRVLLDKLRDESPSGGAAVVETFQYAMFCLLVLMCFGERLDEPAVRAIAAAQRDQLLYITRKMAVFAFFPSLTKHLFRDRLRTAHAMRRRQKELLVPLINARREYKSRGGKPRKETTFEHSYVDTLLDIKLPEEGDRPLTDSEMVILCSEFLNAGTDTTSTGLQWIMAELVKNPEIQEKLYEEIKATTGGDHEEVSGDDVHKMPYLKAVVLEGLRKHPPGHFVLPHKAAEDMEIGGYMIPKGATVNFMVAEMGRDEREWQRPLEFSPERFLPGGAGEAVDVTGNREIKMMPFGVGRRICAGLGIAMLHLEYFVANMVREFKWQEVAGEEVDFAEKNEFTVVMKKPLRPRLVPRRS</t>
  </si>
  <si>
    <t>chr1_474556216_-1_Aegilops_tauschii</t>
  </si>
  <si>
    <t>CYP89B33</t>
  </si>
  <si>
    <t>MATLHIFFLIATTILFALLLLLRFRRVQGDGRRLPPGPPSLLLLFIAAWLGLTSSPAEAEPLLQRLVRRYGPIVSLRVGSRLAIFVADRRLAHTVLVQRGAALADRPSFASARILGADDNYSVTRAGYGPVWRLLRRNLVAGTLHPSRGRRFTHARFWARHVLVDKLRRLADDGEAPAPVTPTFQYAVFYLLLIMCFGERLDEKVVRAIAAAQHEQVRYMFSKMSVFAFLPSVAEHLFRGRVRKMLSLRRRQKELFLPLINARREYKDKKRGGEREPRRSKSETTLEHSYVDTLFDVRLPEEGNRPLTDDEMVNLCSEFLTAGADTTSTALHWIMAELVKNQAIQERLYKEIKAKTKDGHEEVSEEDIQSMPYLKAVVLEGLRKHPPVHFVLPHMAAEDVEVGGYLVPKGATVNFMVAEMGRDEREWEKPMEFIPERFSGGRGVDVTGGSTGIRMMPFGVGRRICAGLNIAVLHLLYFVANMVREFEWKEAAGHEIDLAEKLEFMVVMKKQLRPRLVPRKPNMQTEEHM</t>
  </si>
  <si>
    <t>chr1_256377952_-1_Aegilops_tauschii</t>
  </si>
  <si>
    <t>CYP89B34_1D_Triticum_aestivum(wheat)</t>
  </si>
  <si>
    <t>CYP89B34</t>
  </si>
  <si>
    <t>MDTWHIFLGSILFAIPLILLLRGRKGGRLRVPPGPPSLPVLGSVVWLNNSLADVEPLLRRLFSRYGPIVSLRVGSRLSIFVADRRLAHAALVERGATLADRPALPSLKLLGENNNTITRASYGPVWRLLRRNLVSETLHPSRVRLFAPARSWVRRVLAEKLRDESSSGGAAVVETFQYAMFCLLVLMCFGERLDEATVRAIAAAQRELLIYRSRKMPIFSFLPSVTKHLYRDRLQTVHAMQRRKKDLFVPLINARREYRKSGGEPKKESTFEHSYVDALLDIKLPEEGNRPLTDDEMINLCSEFLDAGTDTTSTGLQWIMAELVKNPAIQEKLYKEISATKGDDQDEVSEEDVHKMPYLKAVVLEGLRKHPPAHFVLPHKAAEDMEIGGYLIPKGATVNFMVAEMSRDEREWEKPTEFVPERFLPGGAGEAVDVTGNREIKMMPFGVGRRICAGLGIAMLHLEYFVANMVREFEWEEVAGEEVDFAEKNEFTVVMKKPLRPRLVPRRA</t>
  </si>
  <si>
    <t>chr1_449467965_1_Aegilops_tauschii</t>
  </si>
  <si>
    <t>CYP89B37</t>
  </si>
  <si>
    <t>MDMWHISLSVCAMLVTLPVLLILRGSRAGCRIPPGPPSVPVLGSLVWLTNSPADPEPLLQRLFRRYGSVVSLRLGSSLSIYIADRRLAHAALVVHGAYLADRPSVLVAAATLLGENNHTITRASYGPVCRLLRRNLVAETLHPSRVRLFAPARCWARRVLTEKLLAGGEAVIETFRHAMFCLLLAMCFGERLDEGAVRAIAAAQREQLLYFSHQMAVFAFLPSVTKHVFRGRLRAAHALRRRQMELFMPLINARREYMKLNNSDRAKKKSDTTFEHSYVDTLLDLKLPEEERPLSDQEMINLCSEFLNAGTDTTSTAMQWIMAELVKNPAIQDKLYGEIIKVAAITGDNSQEEVPEEDLHKIPYLKAVVLEGLRKHPPGHFVLPHKAAEDIELCGAYLIPKGATVNFMVAEMGRDAEEWENPMEFAPERFVAGGDREGVDVTGNREIRMMPFGAGRRICAGLGVAMLHLEYFVANMVREFEWKEVAGDEVDFAEKREFTCVMQKPLRPRLVPRIKDE</t>
  </si>
  <si>
    <t>chr4_523081869_1_Aegilops_tauschii</t>
  </si>
  <si>
    <t>CYP89B39</t>
  </si>
  <si>
    <t>MDMEVAWFLLPLLALFIALLVRLVAVHHGASKPKIPPGPIAVPLLGSLLLLRNSLVDAEHLLRRLVARHGPVVSLRVGSRLSIFVADRRVAHALLVERGAALADRPYLVINSGCTVSGASYGPAWRLLRRHLVSETLHPSRARLFAPARAWARRVLLDKLREREPGPDGGGVLVMDAFRHAMFFLLALMCFGEKLDEAAVRAVGAAQRDWLMFAARKTSVFAFFPAITKRLFRGRLKTALALRRRQKEIFLPLIDARRERKKQQMQIKPVPTEEDTTLEHSYVDTLLDIKLPGEAESSRALTDDEMVSLCSEFLNAGTDTTSTALEWIMAELTKNPRVQEKLYHEITKAQQQRGDGDDEEVSEEETHGMPYLKAVVLEGLRKHPPGHFVLPHRAAEDMEVGGYLIPKGASVNFMVAEMGRDEREWERPMEFVPERFLPGGDGEGVDVTGSREIRMMPFGVGRRICAGLGVAMLHLEYLVAKLVKEFEWQEVAGDEVDLTEKPEFTVVMAKPLRARLLPRTR</t>
  </si>
  <si>
    <t>chr1_256432459_-1_Aegilops_tauschii</t>
  </si>
  <si>
    <t>CYP89B36_1B_Triticum_aestivum</t>
  </si>
  <si>
    <t>CYP89B36</t>
  </si>
  <si>
    <t>MEAWLLLPVALLLPFLIVLLAQRVAGKAKNGSRIPPGPLALPLLGSLLWLMHSSADVEPLLRRLMARHGPVVSLRVGSRLSIFVADRRLAHAALVERGAALADRPAVTRGLFGETGNTVARACYGPAWRLLRRNLVSETLHPSRVRLFAPARAWVRRVLADKLLRDSGPGVEAAPRGVMVMEAFRYAMFCLLVLMCFGERLDEAAVRAVGAAQRDWLLYVARKKSVFAFWPAVTKHLFRGRLKMGLALRRRQKELFLPLIDARRERKKQINRGAGVVLPMAETTFEHSYVDTLLDIKLPEEEEAGRALTDDEMVVLCSEFLIAGTDTTSTGLQWIMAELVKNPAIQDKLYDEISATTGDDWQEVSEEDIHKMPYLKAVVLEGLRRHPPAHFVLPHKAMEDMEIDGYLIPKGATVNFMVAEMGRDEREWEKPMEFVPERFLPGGDGEGVDVAGSREIRMMPFGVGRRICAGLGVAMLHLEYFVANLVNEFEWREIPGDEVDFAEKPEFTVVMAKPLCARLVPRSRS</t>
  </si>
  <si>
    <t>chr6_485701168_-1_Aegilops_tauschii</t>
  </si>
  <si>
    <t>CYP89C10</t>
  </si>
  <si>
    <t>MEDWVYYFLSITLCLTLSLVFSSLRECKAAGSPFLPPGPTSLTAFGPLLLLAWTSVNIESVVRVARSWYGPVFTLYLLPSFPVVFVADRAVAHRVLVQLGSAFANRPPANLATRIFSSDQHNITSAAYGPLWRTLRQNLTGRALHPSSIPRYAAARRRAASGLVDGITRQMRSGQGVVVIEGLLHDAVFHVIACMCFGQGLDDASIAAVTSLQRQFLKEVVGFQVFGSSPKVSKLLFWRRYQRMLSMRRRQEEVFIPLIRACRARRNTAGKSFEMDCYVDSLISLRIPEQGGSSRHLTDGEIVALCTELLSGPVDSTVNMLQWAMANLVTRPDIQAKLRAEINNVPDGQVREEEHLPYLRAVVLESLRRHPPARFILPHAAAGENGTVLDGFTVPKEVSVNFTLGDMAMDRKVWPDPMQFRPERFLPGGEGEDLDLTGSKEIKMMPFGAGRRMCPGIDVSLLHVNLLVATMVRAFQWSEVPGEPVDFTETLELTIVMKRPLRAKVVPCHGTC</t>
  </si>
  <si>
    <t>chr7_378776116_1_Aegilops_tauschii</t>
  </si>
  <si>
    <t>CYP89C11</t>
  </si>
  <si>
    <t>MEDWLFYSLTTMLCLLSSLLLRARARSPSHSATLTPPLPPGPVPLPVLGPLLHLARRDFDLEPVLRRLARAYGPVYSFAPLGLARPMIFVAARGPAHRALVQRGAAFASRPRATAPAAAVLTSGGRNVSSAPYGPTWRVLRRTLASGVLNPARLRAFAPARRWVLDVLLSRIRSGGGVVAVMEPFQYAMFCLLVYMCFGGDRLGDARVRDIEALQRDLLANFLSFQVFSFLPPLTKLVFRRRWSKLVSLRRRQEELFVPLIRARRDAGAGGDCYVDSLVRLAIPEDGGRGLTDGEIVSLCSEFLSAGTDTTATALQWILANLVKNPAMQDRLREEVSTAVDGELREEDLQGMPYLKAVVLEGLRRHPPGHYVLPHAAAEETTLDGYRVPAGTPVNFAVGDIGLDEEIWTAPSEFRPERFLPGGEGEDVDLTGSKEIKMMPFGAGRRVCPAMALALLHLEYFVANLVREFEWREEAGEEVDLTEKLEFTVVMRRPLKARAVPLRQGMPIAATGSG</t>
  </si>
  <si>
    <t>chr2_621514315_1_Aegilops_tauschii</t>
  </si>
  <si>
    <t>CYP89D1</t>
  </si>
  <si>
    <t>MEAAVAYLLLLPLATCAMLLPLLLLLPALRPSKASRLPLPPSPPAVPVLGPLLWLWRARSRLEPAIRELHRRHGPVLSLGFLSPRPAVFVSGRRVAHRALVQRGHAFASRPPAIAPFVVLTSAQRTVSSAPYGPLWRSLRRNLTSGVLHPARVAGLFAPARRWALAILASDLEDESSRSEGGVVTAVECLQFAMFSLLTYMCFGSKLPAGRVRQIEAVQRELFSSYIGFQVFAFCPALTTRLFRRRWRKVLSIRSKQEELFLPLITARRERSVLTANGDDGSLAHCYVDTLLAHRLPKEEEDGGERALTDAEMVSLCTEFLTASVDTTVTALQWIMANLVRQPEIQARLQDEIDAAITDDHDAVAEEDLSSMRYLKAVVLEGLRRHPPAHFLLSHAAPTEASLDGLRVPAATSVNFSVADVSLDEEVWGQPEEFRPERFLDGGEGAGVDLTGSREIRMMPFGAGRRICPGLGLAMLHLEFFVANLVRRFEWSAAEDGGGVDLAERPEFTVTMERPLRARVAPRRPRELFTQNHHTWGQGNNLIPHSSQGTINHQKCA</t>
  </si>
  <si>
    <t>chr1_456695631_-1_Aegilops_tauschii</t>
  </si>
  <si>
    <t>CYP89E20_1D_Triticum_aestivum(wheat)</t>
  </si>
  <si>
    <t>CYP89E20</t>
  </si>
  <si>
    <t>MELTAWPPLLLLITLSLSLAASLLFLLSSRHGVEKKATGKELPPGPPALLFLAKFLALRQSIFHLEPLLRELHDRYGPVISIRLFRALIFVSDRRLAHRVLVQGGSTFADRPRLFEPGLLFTSGSRNINAAPYGPYWRLVRRNLASEALHPACVSQFAPARRRMRDVLVRDLRARGAGGDPVEVRTPFRNAMFDLLVYMSLGARLAPEVLDEMQEMQLWVVRTITGFPIFSFFPALTKRLFRKRWEAHLAVRRRQDEILLPLIEARRSVSVPRGADDPPCYADSLLALRVADEGGRPLTDSELVSLCSEFLSGGTDSTVTSLEWIMGELVNHPDMQAKVYEEVRSKPELSEGDLQGMPYLKAVVLEGLRLHPPAHFLLPHGVQSDTEIGGYRVPKGAEVNFLVAEFGRDETVWAAAREFRPERFLDGGEGCGVDITGSREIKMMPFGAGRRMCPGYTLAMLHLEFFVGSLVRELEWLPAADGEEVDMTEVLDFTTLMNNPLRVRAIPRT</t>
  </si>
  <si>
    <t>chr2_70246030_1_Aegilops_tauschii</t>
  </si>
  <si>
    <t>CYP89E21_2A_Triticum_aestivum(wheat)</t>
  </si>
  <si>
    <t>CYP89E21</t>
  </si>
  <si>
    <t>MEFTSWPWQSLPLFSTLSLVFMLHSRRKGKELPPGPPALLFLVKFLALRRSIFDLPQLLRELHARHGPVISVRLFRPLVFISDRHLAHRVLVQSGATFAHRLDIFEPGLLFTSGARNINAAPYGPYWRLVRRNLATVMLHPARVGLFAPARRRTRDGLLGDLLAVAGSRPVTVRPLLRRAMFELIVYMSFGAWLGPEVLDEIQELQLWIVRSILSYPIFYLCPFLTKRLFRKRWAAHMAVRRRLCEIFVPLIHARRLRDDDTPAPCYADSLLALRLPEEGDRPLTDDEVVSLCSEFLSAGNDGTATVLEWIMAELVNRPDMQARVYEEVRSKPELSEGDLQALPYLNAVVLEALRLHPPVHFLIPHGVQSDGAEIGGYRVPRGAEVNILIAEVGRDETVWTAAREFRPERFLDGGEGCDVDVTGRKEIKMMPFGAGRRICPGYTLGMLHVAYLVAGLVRELEWLPPADGEQVDMTEVLEFTTVMKQPLRARAIPRS</t>
  </si>
  <si>
    <t>chr6_181919802_-1_Aegilops_tauschii</t>
  </si>
  <si>
    <t>CYP89E23_6D_Triticum_aestivum(wheat)</t>
  </si>
  <si>
    <t>CYP89E23</t>
  </si>
  <si>
    <t>MELITTAWSSFPLFIALSLALAASVLFLLHGRHGRPKKGTGKALPPGPPGLLFLARFLALRRSVFHLGPILRDLHARYGPVISVRLSRTLVFVADRRLAHRVLVQGGATFADRPPLSDPGLLFTSGARDISTSPYGAYWRMVRRNLAAEALHPSRVALYAPARRRARDSLVRDLLRARGAGDDVAVRPAFRRAMFELLVYMSLGARLGTETLEEVQELQLRILRSITSFPIFSFFPALTKRLFRRRWNGYVAVGRRQDEIFLPLIRARRERGADGPPCYADSLLALRVAEEGGRPLTDAEAVCLCSEFLNGGTDTTVTSLEWIMAELVNRPDMQSKVYEEVRDKPELDDGDLQSMPYLKAVVLEGLRLHPPGHFLLPHGVQSDGAEVGGHAVPKGAEVNFLVADFGRDEAAWTAAKEFRPERFLDGGEGYGVDLTGSREIKMMPFGAGRRMCPGYTLGMLHVEYFVGSLVRELEWLPAVEGQEVDMTEELDFTTVMKHPLRARVVPRP</t>
  </si>
  <si>
    <t>chr7_267654152_1_Aegilops_tauschii</t>
  </si>
  <si>
    <t>CYP89E26_7D_Triticum_aestivum(wheat)</t>
  </si>
  <si>
    <t>CYP89E26</t>
  </si>
  <si>
    <t>MPLTLQLVGACPASPDLAAPAMDQAASYSTTTTPLLLILGSLTLAVSLFVLIGRSSHGRGKAGLPPGPPALLFLAKFVALRRSIFDLGPLLVDLHARHGPVISVRLFRTLVFVADRKLAHRALVQGGATFADRPPPVDPVRMFTSGGRDISSSSYGPYWRLLRRNLAGEALSPARVGLFAPARRWACDGLVSSLLSEQQSQRQDAVTLRPLLRRAMFELLVYMCFGARLGRETLDEVEELQHQALLSVTTFPVFAFFPAVTKRLFGRRWAACLAVRRRQDEVFVPLIHAKRGDGDPPCYADSLLAVRVADEGGRQLTDAEMAMPYLKAVVLEGLRLHPPGHFVLPHGVQSGDAEIAAYAVPKGAEVNFLVAEIGRDETVWTAAREFRPERFLEGGEGHGVDITGSREIKMMPFGAGRRMCPGYTLGMHHAEYFVARMVRELEWRPAAEGAKVDMAETLDFTTVMKHPLRALIVSRS</t>
  </si>
  <si>
    <t>chr7_433843555_1_Aegilops_tauschii</t>
  </si>
  <si>
    <t>CYP89G6</t>
  </si>
  <si>
    <t>MIILLCIVVLPVVLLLVTSSRQHGKCYIGGSPLPPGPPWPRLPLLGNLLYRCPTIASLVDALRRLHADYGPVVTLWAGSKPAIFIAGRDAAHRTLARAGATFAHRPPSWSFGLNGHGVNSAQYGGRWSLLRRNLSSHLAGAPLAGALQSSLSRLVSSLERAAAAAENHVVVPSEMLRHAVFSFFASLCFGEGAAEDVLRQLRGVHAEILSLVIELGAFHLMPALLEVACYFPKCRKLSNAQKRHHATVMALISARRQRNRDGVGAGRRRCYVDTLMELRLRDEEMVSLCWEFMNAASKTTSTALEWIMARLVLHQEVQRKLREDIARRGEGDENGNCTANGERRSPFLEAVVLEALRRHPPAHYLLAHTTDKDAHLDGYLIPKGSVVNYGVADIGRDATSWTNPDEFLPERFLEGGEGYGVSVTAGSGSGEVSMKMMPFGSGRRACPGAAIALTVLKSFVENLVTRFEWTPVGAVDMEEKPGLVTEMRTPLRTCLVVRPHVQLNM</t>
  </si>
  <si>
    <t>chr2_530753017_1_Aegilops_tauschii</t>
  </si>
  <si>
    <t>CYP89J13</t>
  </si>
  <si>
    <t>MQDLLVLTLSLMLLLVAMVVRRHGHASSKAVYTRLATSLKSTFAGWLRQPAIVIRDRATAHRLLVRGCVGGSFSNRPASMAPSSVLSHRRYHNLTSAPYGPFWRVARRNLTSEVLHPVRLHRYAAARRDALCGLVADLREQCTSKPDGLVLSAESIRTAMFGLLTTMCFGEGVDAGLTRAMADAQHDLVQFFPELRVFAKLPAVARLIHRQRWSKLVALRRKQEEMYLPLIHARRSRQRKSGETPAYVDTLIDLRVPDDHNKRRRPRRLTDGELVGMCSEFLGAGTETVAAALQWIMANLVKRPHMQEAVRREINAAVDADAEEVGEEVLGKLEYLNAVLMEVLRLYPTATLVFRQSEKDDIIHDGQRILTGTNVLFALKSLAQDKATWADPDEFKPERFLADKGGENVNLVAAAGSGGEIRMIPFGAGRRVCPGMGIAMLHMGYFTANLVREFEWREAEGELAVNLRPHFGFFTVMKHPLRAHLAVLPRREGISKGGVNSRKEE</t>
  </si>
  <si>
    <t>pseudogene, frameshift near C-term</t>
  </si>
  <si>
    <t>chr4_471809098_-1_Aegilops_tauschii</t>
  </si>
  <si>
    <t>CYP89J16_4A_Triticum_aestivum(wheat)</t>
  </si>
  <si>
    <t>CYP89J16P</t>
  </si>
  <si>
    <t>MQELILLLLPMTLLVVIGSLLRRAPPIKEMRTRLAAVKWGLVRDFSAALRQEVVVTDRVTAHHLLVRGGAGGAFCNRPPTSAASAQRHHNITSAPYGSLWRATRRNLLSEVFHPSCLRLYAPARSRALRGLVADLREQCTSKSNDGVALAAESMHAAMFGLSATMCFGDGVDAGLVRAMAXXXEELIWSLVGVRVFAALPALTWLIYRQRWNKLAALRRQQEELYLPLINARRGRRRRPSGEAPAYVDTLIELLVADESYSAYGGNTPSRKQTLTDGELVGLCSEFLGAGTEPPTAELQWIMANLVKHLDVQEAVRREIEAVVGVDADEVGEEDLGRMQYLNAVLMEALRLHPSVPTVVRQVMPEDHVVLDGQRVTAGTIVQFPLERLGRDKTSWADPDEFQPERFLASGGGNGVSLVAVAGSAGEIRMMPFGAGRRMCPGMGVAMLHLGYFVANLVREFEWTEAEGDMAIDLEPHVFLNFMKRPLRAKLTPLNK</t>
  </si>
  <si>
    <t>chr7_106222824_1_Aegilops_tauschii</t>
  </si>
  <si>
    <t>CYP89J17_7D_Triticum_aestivum(wheat)</t>
  </si>
  <si>
    <t>CYP89J22P</t>
  </si>
  <si>
    <t>MMQDVILLLLLPMALLVVVGSLLRRAPPFKEMQTRLAAAKWALVRDFSAALRQDVVVRVTAHHLLVRGGAGSAFCNRPPTSAASSVLSRQRHHNITSAPYGPLWRGIRRNLVSEVFHPSRLRVYAPARRRALCGLVADLREQCTSSTGGVALAAESIHAALFGLSATMCFGDGVDPGRVRAMADGMEDLIRSLVGLRVFAALPALTELIYRDRWNNLVALRRQQEEMYLPLINARRDRRRRPSGEAPTYVDTLIDLLVVDNSHSFSGSGNASKLSLTDGELVGLCSEFLGAGTEPATAALQWIMANLVKHVDVQEAVRREIDGIVGADAEEVTEEDLGKLEYLHAVLMEALRLHPTVPSVSRQVMPDDHVFLDGHRVVAGTTVQFLLERLARDKTVWAEPDKFLPERFLAGGGGNGTSLVAAAGSAGEIKMMPFGAGRRMCPGMGVAMLHLG*FVANLIREFDWTEVEGDLAIDLEPQVGFLNVMKRPLRAQLTLRNKEA</t>
  </si>
  <si>
    <t>chr7_106244163_1_Aegilops_tauschii</t>
  </si>
  <si>
    <t>CYP89J17</t>
  </si>
  <si>
    <t>MQDVILLLLSMAVHVVVSSLLRRAPPFKEMQTRLAAAKWALVRDFSAALRQDVVVTDRVTAHHLLVRGGAGGAFCNRPPTSAASSVLSRQRHHNIGSAPYGPLWRGIRRNLVSEVFHPSRLRVYAPARRRALCGLVADLREQCTSSNDGLVLAAESIHAALFGLSAAMCFGDGVDPGRVRAMADGMEDLIRSLVGLRVFAALPALTELIYRQRWNKLVTLRRQQEEMYLPLIDARRGLLRRPSGEAPTYVDTLIDLLVGDDNSASGAKAPKQRLADGEFVGLCSEFLGAGTEPAAAALQWIMANLVKHLDVQEAVRSEIDAVVGADAEEVSEEDLGKLEYLNAVLMEALRLHPTVPSVARQVMPDDHVFLDGRRVVAGTTVQFPLERLARDETAWAEPDKFMPERFLAGGGGSGVSLVAAAGSAGEIKMMPFGAGRRMCPGMGVAMLHLGYFVANLVREFEWTEAEGDLAVHLEPQVGFLNVMKRPLRARLALRNKAG</t>
  </si>
  <si>
    <t>chr6_70530450_1_Aegilops_tauschii</t>
  </si>
  <si>
    <t>CYP89J18P</t>
  </si>
  <si>
    <t>GIAAFMPTGAVDIDLAVGKRSFSGSDVESLPVVRVFVFSVFPVTVTRLIYRKQWNELVSVRQKQEDMYLPLIDACRRRCRCSDEPPCYVDTLLDLEVPVKDDDQVASVGVGGSG*NKRISDAELVGLCSEFLGAGSETVAAAIQWIMANLVKRPDIQEAVCREIDDSMGAEADEVGEEVLEKLEYLNAVVMEALRLHPTTALVFRQVMKEDDVVLDGRRIGVGTTVIFPLETLARDKTVWADPDVFKPERFLASGGGETMNLVAAAGSARKMKMMPFGAGRRICPGMGVAMLHIGYFVANLVREFVWKEAEGEHTIDLQPHTIVLVTVMKRPLRAHLLQR</t>
  </si>
  <si>
    <t>CYP90A28_5D_Triticum_aestivum</t>
  </si>
  <si>
    <t>CYP90A28</t>
  </si>
  <si>
    <t>MDAGALQLAAAAVAIVVAALVCRWFLVACAVGVRKQRPRLPPGSTGLPLIGETLRLISAYKTPDPEPFIDERVARHGGVFTTHIFGERTVFSADPAFNRLLLAAEGRAVSCSYPSSITTLLGARSLLLTRGTAHKRLHSLTLTRLGRPASQPLLAHIERLVLATMRQWEPTATVRLLDEAKKITFNLTVKQLVSIEPGPWTESLRREYVKLIDGFFSIPFPFASFLPFTTYGQALKSRKKVAGALREVIRKRMEERGEEKGVKEEMDGKREKKDMVEELLEAEGGSFSEEEMVDFCLSLLVAGYETTSVLMTVAVKFLTETPAALAQLKEEHENMTKMKGENQLLEWVDYKSMTFTQCVINETLRVANIIGGVFRRANTDIHFKGYTIPKGCKIFASFRAVHLNNEHYENARTFDPWRWQSNNKLQNEVGANLFTPFGGGPRLCPGYELARVVISVFLHHLVMRFSWEAAEEDRLVFFPTTRTLKGYPINLRRRPESV*</t>
  </si>
  <si>
    <t>CYP90B46_4D_Triticum_aestivum</t>
  </si>
  <si>
    <t>1 a diff to wheat</t>
  </si>
  <si>
    <t>CYP90B46</t>
  </si>
  <si>
    <t>MAAIMASITSELLFFLPFILLALLTFYTSAVAKCHGLHRWSGRTKKRRPNLPPGAVGWPFIGETFGYLRAHPATSMGQFMDQHIARYGKIYRSSLFGDRTVVSADAGLNRYILQNEGRLFECSYPRSIGGILGKWSMLVLVGDPHREMRSISLNFLSSVRLRAVLLPEVERHTLLVLRDWLPSSSSAVFSAQHEAKKFTFNLMAKNIMSMDPGEEETERLRLEYITFMKGVVSAPLNFPGTAYWKALKSRATILGVIERKMEERLEKMNKEASSMEEDDLLGWAMKQSNLSKEQILDLLLSLLFAGHETSSMALALAIFFLEGCPKAVEELREEHLEIARRQKLRGECKLSWEDYKEMVFTQCVINETLRLGNVVRFLHRKVIRDVHYNGYDIPSGWKILPVLAAVHLDSSLYEDPSSFNPWRWKGNASGVAQNSNFMPYGGGTRLCAGSELAKLEMAIFLHHLVLNFRWELAEPDQAFVYPFVDFPKGLPIRVHRIAQEEEGEE*</t>
  </si>
  <si>
    <t>chr3_61271793_-1_Aegilops_tauschii</t>
  </si>
  <si>
    <t>CYP90D48_3D_Triticum_aestivum</t>
  </si>
  <si>
    <t>CYP90D48</t>
  </si>
  <si>
    <t>MSVSWPAPSTCAAAGALLAAAWLLCFRLLPAAARPRRRAMKTEAQLPPGSFGWPVVGETLDFVSCAYSPRPEAFVDKRRLRYGGAVFRSHLFGSATVVTADAEVNRFVLQSDARSFVPWYPRSLTELMGKSSILLINGSLQRRVHGLVGAFFKSPQLKAQVTADMQRRLAPALASWRHQGPGARLRIQDHAKTIVFPILVRGLIGLEAGPEMQQLKQQFQEFIVGLMSLPIKLPGTRLYRSLQAKKRMARVIQRIIQEKRRRRALDGGGGPRDAIDVLMGDGSEELTDELISDNMIDFMIPAEDSVPVLITLAVKFLSECPLALQQLEEENMELKMRKTDLGETLQWTDYMSLSFTQHVITETLRIGNIISGIMRKAVRDVEVKGHLIPKGWRVFMYFRSVHLDDMLYEDPCKFNPWRWKEKDMSTSSFTPFGGGQRLCPGLDLARLEASIFLHHLVTSFRWVAEEDHIVNFPTVRLKGGMPIR</t>
  </si>
  <si>
    <t>chr2_536370599_1_Aegilops_tauschii</t>
  </si>
  <si>
    <t>CYP92A151</t>
  </si>
  <si>
    <t>MELPPWAPFLAVVLATILFLKAVFRRKGTCNLPPGPKPWPIIGNLNLIGTLPHRSIHALSRQYGPLMQLRFGSFPVVVGASAEMAKLFLKTHDVVFTDRPRTAAGKYTGYDNSTITWSPYNAHWRQARRVCLAELFSAKRLESYAYIRREEMCALLCGLHETSGRVVLLKDHLSTLSLNVISRMVLGRKYLEKQAVGEDGPAIMAPEEFKCMIDELFFLNGVLNIGDSIPWLDWMDLQGYVRRMKKLSKKFDQFLEHVLDDHNERRRLQGESFVSRDMVDVLLEIASDPNLEVKLHRNGVKAFIQDLIAGGTETTAITVEWAMSQMLKKPEVFSKATEELDRVVGRERWVTEDDIPNLPYVEAIVKETMRMHPVAPMLAPRLAREDASVGGYNIPVGTRVLINVWSIGRDPAVWDSPEEFIPERFVGSKIDIKGHDFELLPFGSGRRMCPGYSLGLKVIHVSLANLLHGFVCKLPDGVATDQLSMEEIFGLSTPRKFPLQVVMKPKLQGHLYARGH</t>
  </si>
  <si>
    <t>pseudogene, frameshift and deletion in N-term</t>
  </si>
  <si>
    <t>chr3_596575562_-1_Aegilops_tauschii</t>
  </si>
  <si>
    <t>CYP92A152P</t>
  </si>
  <si>
    <t>MEAAIVPTMVIAALFLFLGATSWCGHKHYNLPPGPKPWPIIGNFDLIGGPLMHFRFGSFPVIVGSSVDMARFFLKTQAILYVDRPKTASGKHTTYNYRDMTWSPYGAYWRQARRICLAQLFSTRRLASMEHIRADEVGALVRGIYAASGPMRVVHLGRDHMWTLSLNVITRMVMGKRLFADGASEGPMPSMEVFRRMLDELFLLNGVLNIGDWIPWLDWMDLQGYVRRMKKVGKVFDTFMEHILDEHILGKQRRHEGEAARDMVDVLMDIADDPTLEVKYGRIGVKAFTQDLIAGGTESSAVTVEWAMSELMRRPAAFDAATEELDRVVGRARWVTEKDMPNLPYIEAIVKESMRMHPIVPLLIPRMAREDATIDGYDVPKGARVLINVWAMGRDPELWDAPEDFMPERFLGSKMGVIGQDLELLPFGTGRRMCPGYNLGLKVVHLSLANLLHGFTWRLPEGVRKDDLSTSAPAHSSFQQSMWEALVQSKLRFKAFP</t>
  </si>
  <si>
    <t>internal stop codon</t>
  </si>
  <si>
    <t>chr1_682453_1_Aegilops_tauschii</t>
  </si>
  <si>
    <t>CYP92A169P</t>
  </si>
  <si>
    <t>QLASFLGVMLATVLLVSCVLSRRRGRG*NLPPGPKPWPIIGNLNLIGTLPHRSIHALSRQYGPLMHLRFGSFPVVVGSSVKMAKFFLKTHDVVFTDRPKTAAGKYTTYNYSDITWSPYGAYWRQAGKMCLTELFSAKRLQSYEYIRSEEVAALVRGLFGGASRVLVLKDYLSTASLNVITRMVLGKKYLEKEVRNVDGAVITTPEEFKWMLDELFFLNGVFNIGDSIPWLNWMDLQGYVKRMKKLSKMFDQFLEHVVDEHSERRRREGQSFESKDMVDLLLQYASDPGLEVKLNRDSVKAFTQDLIAGGTESSAVTVEWAISELLKKPKLFTKATEELDRVVGRGRWVTEEDMRSLPYVEAITKETMRLHPVAPMLVPRLSREDTSIDGYDIPSGTLVLVNVWSIGRDPELWEAPEEFTPERFLDSRLDVKGQDYELLPFGSGRRMCPGYNLGLKVIQLSLANLLHGFVWSLPDDMELSMEEIFGFSTPRKFPLEIVVETKLQAHLYVEA</t>
  </si>
  <si>
    <t>chr5_332923276_-1_Aegilops_tauschii</t>
  </si>
  <si>
    <t>CYP92A155_5D_Triticum_aestivum</t>
  </si>
  <si>
    <t>CYP92A155</t>
  </si>
  <si>
    <t>MELPQLASFLGVVLATVLFLKAVLRRRRQYNLPPGPKPWPIIGNLNLIGTLPHRSIHALSKKYGPLMQLQFGSFPVVVGSSVEMAKFFLKTHDVVFTDRPKTAAGRYTTYNYSDITWSPYGAYWRQARKMCLTELFSAKRLESYEYIRREEVLALLGDLYRGGAGAGRVVVLKDYLSTVSLNVITRMVMGKKYLEKEVRDEAGAVITTPEEFKWMIDELFLLNGVLNIGDSIPWLDWMDLQGYIKRMKKLSKMFDRFLEHVVDEHSERRGHEGESFVVKDMVDVLLQFASDPGLEVKLNREGVKAFTQDLIAGGTESSAVTVEWALSELLKKPEVLAKATEELDRVVGRGRWVTEKDMPSLPYVDAIVKETMRLHPVAPMLVPRLSREDTSINGYDIPAGTRVLVMVWSIGRDPELWEAPEEFMPERFLGSRLDVKGQDYELLPFGSGRRMCPGYSLGLKVIQVSLANLLHGFTWRLPDGVELSMEEIFGLSTPRKFPLEAVMEPKLPAHLYVEA</t>
  </si>
  <si>
    <t>chr5_332945173_1_Aegilops_tauschii</t>
  </si>
  <si>
    <t>CYP92A154_5D_Triticum_aestivum</t>
  </si>
  <si>
    <t>1 aa dif</t>
  </si>
  <si>
    <t>CYP92A154</t>
  </si>
  <si>
    <t>MELPQLASFLGVVLATVLFFKLVFRRRRQYNLPPGPKPWPIIGNLNLIGTLPHRSIHALSKKYGPLMQLQFGSFPVVVGSSVEMAKFFLKTHDVVFTDRPKTAAGRYTTYNYSDITWSPYGAYWRQARKMCLTELFSAKRLESYEYIRREEVLALLGDLYRGGAGASRVVVLKDYLSTVSLNVITRMVMGKKYLEKEVRDEAGAVITTPDEFKWMIDELFLLNGVLNIGDSIPWLDWMDLQGYIKRMKKLSKMFDRFLEHVVDEHSERRRRQGESFVVKDMVDVLLQFASDPGLEVKLNREGVKAFTQDLIAGGTESSAVTVEWALSELLKKPEVLAKATEELDRVVGRGRWVTEKDMSSLPYVDAIVKETMRLHPVAPMLVPRLSREDTSINGYDIPAGTRVLVMVWSIGRDPELWEAPEEFMPERFFGSRLDVKGQDYELLPFGSGRRMCPGYSLGLKVIQVSLANLLHGFTWRLPDGVELSMEEIFGLSTPRKYPLEAVVEPKLPAHLYAEA</t>
  </si>
  <si>
    <t>pseudogene fragment</t>
  </si>
  <si>
    <t>chr7_12523232_-1_Aegilops_tauschii</t>
  </si>
  <si>
    <t>CYP92A170P</t>
  </si>
  <si>
    <t>IPRVTREDAIIDGYDVPKGARVVRVWSIGRHPELWDAPEEFRPERFIGSKIDVKGQDLELLPFGSGRRMCPGYNLGLKEVRLSLANLLHGFTWTLPDGMAKEELSIAWVFGLTTSRKYPLEVLTDPKLSAHLYI</t>
  </si>
  <si>
    <t>chr7_12525666_-1_Aegilops_tauschii</t>
  </si>
  <si>
    <t>CYP92A156</t>
  </si>
  <si>
    <t>MENTILPTMVLAALFLFLFLKATFRHGKKYNLPPGPKPWPIIGNFDLIGALPHRSIHELSKKYGPLMHLRFGSFPLIVASSVDMARFFLRTKDILYVDRPKTASGKYTTYNYADITWSPYGAYWRQARRICLTKLFSPRRLALMAHIRVDEVHAMVRDIFAVSGPTRVVHLYRDHMSTLSLNVITRMVMGKRLFADGSLEGPVPSMEVFRWMMDELFLLNGVLNIGDWIPWLDWMDLQGYVRRMKKVGKMFDALMEHVLDEHSVGEHRRREGEAARDMVDVLMDIADDPSLEVPLGRIGVKAFTQDLIAGGTESSAATVEWAMSELLRRPDAFDVATKELDRIVGRGRWVMEEDMPNLPYIEAMVKETMRMHPIVPLLIPRVAREDAAVGGYDVPKGARVLINVWAMGRDPELWDAPEEFRPERFIGSKIDVKGQDLELLPFGSGRRMCPGYNLGLKEVRLSLANLLHGFTWTLPEGMSKEEVSMEEVFGLTTSRKYPLEVVADPKLPTHLYL</t>
  </si>
  <si>
    <t>chr7_12460931_1_Aegilops_tauschii</t>
  </si>
  <si>
    <t>CYP92A152_3D_Triticum_aestivum</t>
  </si>
  <si>
    <t>CYP92A-fragment1</t>
  </si>
  <si>
    <t>MVDVFMDIADDPTLEVQYGRIGVKAFTQDLIAGGTESSAVTVEWAMSELMRRPAAFDAATEELDRVVGRDRWVTEKDMPNLPYIEAVVKESMRMHPIVPLLIPRMAQEDATIDGYNIPKGARVLINVWAIGRDPELWDAPEEFMPERFLGSKMGVIGQDLELLSFGSGRRMCPGYNLGLKVVHLSLANLLHGFTWRLPEGVRKEDLSMEEVFGLSTGRKYPLHGFN</t>
  </si>
  <si>
    <t>frameshift near C-term, possible pseudogene</t>
  </si>
  <si>
    <t>chr7_12507853_-1_Aegilops_tauschii</t>
  </si>
  <si>
    <t>CYP92A157</t>
  </si>
  <si>
    <t>MEATILLTMVLTTLLLFLFLRATFHRGQKYNLPPGPKPWPVIGNFDLIGALPHRSIHELSKKYGPLMHLRFGSFPLIIGSSVDMARYFLKTQDILYVDRPKTASGKYTTYNYADMTWSPYGAYWRQARRICLTQLFNPRRLALLEHIRADEVKALMCDLFAVSGHAVHLSRDHMSMVSMNVITRMVMGKRLFVDGVAEGPVPSLKVFRWMLDELFLLNGVLNIGDWIPWLDWMDLQGYVRRMKKIGKLFDAFNEHVLDEHSGERGRGEGEAARDMVDVLMEKANDNALEVQYGRIGVKAFTQDLIAGGTESSAVTVEWAMSELMRRPATFDVATEELDRVVGRARWVTEKDMPNLPYIEAIVKESMRMHPIVPLLTPRLAREDATIDGYDIPKGARVLINVWAIGRDPELWDAPEEFKPERFLGSKMGVIGQDLELLPFGSGRRMCPGYNLGLKVVHLSLANLLHGFTWRLPEGVRKEDLSMEEVFGLSTGRKYPLQVVAKPKLPNHLYV</t>
  </si>
  <si>
    <t>chr2_642800422_-1_Aegilops_tauschii</t>
  </si>
  <si>
    <t xml:space="preserve">CYP92A71 PHYLLOSTACHYS HETEROPHYLLA </t>
  </si>
  <si>
    <t>no better hit in wheat, 99% to chr6_37517889</t>
  </si>
  <si>
    <t>CYP92A168a</t>
  </si>
  <si>
    <t>MDVTAWAWASFLAVVLVVLTILRRGRGSQPQGNRLPPGPKPWPVIGNLNLIGALPHRSIHELSKQYGPLMQLRFGSFPVVVGSSAEMARFFLKTHDKVFADRPRTAAGKHTTYNYSDVLWAPYNAHFRRARRLFATELFSAARLKSYKHIRHEEVSALLRDLAAAAHGASGRAVPLRGHLFAATNGIISRLVLGKKYAEKEAAGSAAMALEDLSGLIEEFFLLNGVINVGDFIPWFDWLDLQGYVRRMKKYSKKMDRFLEHVLEEHEERRRVKGEQFVARDMVDVLLQLADNPNRLDRDTVKALTQELIVGGSDTSSVTMEWAMSEVLRNPEVLGKATKELDRVVGRDRMVMEKDIPDLPYIEAIVKEAMRMHPVSPMLAPHLAREDASVNGHDIPAGTLVLVNVWAIGRDPTYWDAPEEFRPERFMGSKIDVKGQDMELLPFGAGRRMCPGYSLGLKVVQLIVANLLHGFTWGLPDGTTREQLNMEEIYGLTTARKFPLEAVVEPKLQEHVFS</t>
  </si>
  <si>
    <t>chr6_37517889_1_Aegilops_tauschii</t>
  </si>
  <si>
    <t xml:space="preserve">CYP92A71PHYLLOSTACHYS HETEROPHYLLA </t>
  </si>
  <si>
    <t>CYP92A168b</t>
  </si>
  <si>
    <t>MDVTAWAWASFLAVVLVVLTILRRGRGSQPQGNRLPPGPKPWPVIGNLNLIGALPHRSIHELSKQYGPLMQLRFGSFPVVVGSSAEMARFFLKTHDTVFADRPRTAAGKHTTYNYSDVLWAPYNAHFRRARRLFATELFSAARLESYKHIRHEEVSALLRDLAAAAHGASGRAVPLRGHLFAATNGIISRVVLGKKYAEKEAGGSAAMALEDLSGLIEEFFLLNGVINVGDFIPWFDWLDLQGYVRRMKKYSKKMDRFLEHVLEEHEERRRVKGEQFVARDMVDVLLQLADNPNRLDRDTVKALTQELIVGGSDTSSVTMEWAMSEVLRNPEVLGKATKELDRVVGRDRMVMEKDIPDLPYIEAIVKEAMRMHPVSPMLAPHLAREDASVDGHDIPAGTLVLVNVWAIGRDPTYWDAPEEFRPERFMGSKIDVKGQDMELLPFGAGRRMCPGYSLGLKVVQLIVANLLHGFTWGLPDGTTMEQLNMEEIYGLTTARKFPLEAVVEPKLQEHVFS</t>
  </si>
  <si>
    <t>chr5_77525664_1_Aegilops_tauschii</t>
  </si>
  <si>
    <t>CYP92C11</t>
  </si>
  <si>
    <t>MELTSTLPIVMALVTILIVLVLSSVLSRRRQSKALNLPPGPRGWPVLGSLGALAGALPPHRALAALAARHGPLMHLRLGSYHAVVASSADAARLVLKTHDLAFADRPRTAAGEHAAYGYLGIVHTPYGAYWRMARRLCGTELFSQRRVDSYEYIRKQELRALVCGLLECRGRAVAVRQHLADATLRNVLRMSVGEKWSGCYGSAEGEEFRRTLDEAFAVTGAVSNVGEWVPWLGWLDVQGCVRRMKQLSKVYDRFLERILDEHDEERRKVAMATGAGHGEAAAARDLVDVLLQLAEAEGETVGKSSTEARLTRDGVKAFVQDIIAGGTESSAVTMEWAMSELLRRPDAAAAATDELDRVVGRSRWVEESDLARLPYIDAVVKETMRLHPVGPLLVPHMAREDTLVAGYDVPAGARVLVNVWAIARDPASWPDRPDEFRPERFAGSAVDVRGQHFELLPFGAGRRICPAYGLAMKVIGAGLANLLQGFAWRLPEGVSPEDLSMEELVGLSTRRKVPLVAVPEPRLPAHLYTAMT</t>
  </si>
  <si>
    <t>chr7_512524927_1_Aegilops_tauschii</t>
  </si>
  <si>
    <t>CYP93F12</t>
  </si>
  <si>
    <t>MEMALTAGDLFIPAGTSVPLLLLVAGLTAVLYTVTRRRTGELRLPPSPFGLPILGHLHLLMPLPHQALHRLAERHGPLLYLRLGSVPCIAACSPDAAREVLKTHEAAFLDRPKPTAVHRLTYGGQDFSFSAYGPFWRFMKKACVHELLAGRTLDRLSHVRREEVVRLVVSMGQSAAEGKPVDVDAALMGLTGDIVSRMVMSRRWTGDDNDTEEMRSVVAETAVVTGTFNLQDYIGVFKNWDVQGLGKRIDAVHRKFDAMMEKILTARDAKRRQQRESADSEDGGEGEAKDILDVLFDMHEDDAAEMPLSRDNIKAFMLDIFAAGTDTTAITVEWALSELINNPDVLRKVQEEMDAVVGKDRLADESDIPNLPYLQAVAKETLRLHPTGPLVVRQSPEQCKVSGYDVPAGATVFVNVWAIGRDPTCWPEPLEFRPERFLEGGANAGTDVRGQHFHMLPFGSGRRICPGASLAMLVVQAALAAMVQCFEWRPAGGADKVDMEEGPGLTLPRKHPLVCAVAPRLHPLPLP</t>
  </si>
  <si>
    <t>chr7_512575649_1_Aegilops_tauschii</t>
  </si>
  <si>
    <t>CYP93F13</t>
  </si>
  <si>
    <t>MDKARTSRSKQGSQLRSIVSMEMAQAARHLFTPTGTSVPLLLLVAGLTAILYAVTRHRSGGLRLPPSPFGLPILGHLHLLVPLPHQELHRLAERHGPLLYLRLGSMPCIAACSPDAAREVLKTHEAAFLDRPKPTAVHRLTYGGQDFSFSAYGPFWRFMKKACVRELLAGRTLDRLSHVRRGEVARLVVSLGQSAAEGKPVDVDAELIGLTGDIVSRMVMSRRWTGDDNDTEEMRSVVAETAELMGTFNLQDYIGAFKNWDVQGLGKRIDAVHRKFDVMMERILTARDAKRRRQRESANSEDGGEGEGKDILDILFDMHEDAAAEMQLTRDNIKAFMLDIFAAGTDTTTITLEWALSELINNPDVLRKAQEEMDAVVGKDRLVNESDIPSLPYLQAVAKETLRLHPTGPLVVRRSLEQCKVSGYDVPAGATVFVNVWAIGRDPSCWPEPLEFRPERFLEGGTNAGTDVRGQHFHMLPFGSGRRICPGASLAMLVVQAALAAMVQCFEWRPAGGADKVDMEEGPGLTLPRKHPLFCAVAPRLHPLPLP</t>
  </si>
  <si>
    <t>chr1_10364300_-1_Aegilops_tauschii</t>
  </si>
  <si>
    <t>CYP93G23P</t>
  </si>
  <si>
    <t>HLVRPPVHRTFHDLATQLGPLVHIRLGSTHCVVASSPGVAAELIRTHEGKISERPLTAVARQFAYGSDGFAFAPYGPHWRFMKRLCMSELLGPRTINQLRPVRRAGLVSLLQSVLHHATSSSVEVMDLTAALIRLSNTSIMRMMASNMPKSVLEEAQALVKSVTELVGAFNVEDYVALCRGWDLQGLGRRSADVHCRFEALLEDMMRHKQEAREARRMCGEGEGESSNDLLDILLDKMKDDTVGEVKLTREKIKAFVMDVVTAGSDTSAAMIEWMLADLMNHPECLRKVREEIDAAVGRERIADESDVSNLPYLQAAYKETLRLHPAAPIAHRQSTEEIEVDAGGGFTVPAGTVVFINLWSIGRDPAYWDAPLEFRPERFMAGGRNEVLDPRGQHFQYLPFGSSR*GCPGMGHALQSVPAVVAALVQCFDWAXXXXIDMEEADGLVCARKHPLMLCPSPRLSPFPAV</t>
  </si>
  <si>
    <t>chr2_15627770_-1_Aegilops_tauschii</t>
  </si>
  <si>
    <t>CYP93G18</t>
  </si>
  <si>
    <t>MATASSMQQPALLLLRQLTQDPVTASLLAVALATAVLMIAALSRGGGRKPRLPPSPRGFPVIGHLHLVRPPVHRTFHDLAARLGPLMHIRLGSTHCVVASSAGVAAELIRTHEGKISERPLTAVARQFAYGDDGFAFAPYGPHWRSMKRLCMSELLGPRTVEQLRPVRRAGLVSLLQSVLHQASGAEAVDLTAALIRLSNTSIIRMMASTVPGSVTGEAQALVKAVAELVGAFNVEDYIAVCRGWDLQGLGRRAADVHRRFDALLEQMIRHKEEAREARKMRGGAEGETPEKKTATGTTTESSKDLLDILLDKLEDDAAAEVKLTRKKIKAFVIDVVTAGSDTSAAMVEWMLAELMNHPECLRKVREEIDAVVGRDRIAGEGDVASLPYLQAAYKETLRLRPAAPIAHRQSTEEMVVTAAGGVGGFTVPAGTAVFMNLWSIARDPANWDAPLEFRPERFMAGGRNEALDPRGQHFQYLPFGSGRRGCPGMGLALQSVPAVVAALVQCFDWAVDGDAKKIDMEEADGLVCARKHPLLLRPSPRLSPFPAVV</t>
  </si>
  <si>
    <t>chr7_615968997_1_Aegilops_tauschii</t>
  </si>
  <si>
    <t>CYP93G19_7D_Triticum_aestivum(wheat)</t>
  </si>
  <si>
    <t>CYP93G19</t>
  </si>
  <si>
    <t>MTADEVETWVRAMESVGVIADSAAPLLLAAVVAVFLAGTLVRRHGGHAKNGRLPPSPVALPLIGHLHLIREPPHRAFHRILARHGPLVHLRLGPSTHCVVVGSADAARDVLKFEGSIPERPQTAVTRQLAYGASGFAFAPYGPHWRFMKRLCMSELLGPRTIDLLRPVRAAELAGVMGAAAAAAASREALDVSGQLIRLSNNAMMRMVASALPGDMADLARDCAKQVAELVGAFNLEDYVALFRGWDLQGLSRRTRGVHARFDALLESIIRAKEKQRRDGADGGKTKDLLDILMDAAADPAAEVKLTRDNIKAFVLDIFTAGSDTTATTVEWMLAELLTHPDCMRKLRAELDAVVGRSRVVGEPDVAQMPYLQAVLKETLRLRPPAVIAHREAVEPIRVRGYTIPAGTSVFFNIYSIGRDAAWWEDPLEFRPERFMPGGAGEGVDPKGQHPQLMPFGSGRRACPGMGMALLAVPAFLAALVQCFDWEVPAPPLDMEEGEGLVIPRKQPLLLRPTLRLGHLPLP</t>
  </si>
  <si>
    <t>chr1_2534003_1_Aegilops_tauschii</t>
  </si>
  <si>
    <t>CYP93G20_7D_Triticum_aestivum</t>
  </si>
  <si>
    <t>CYP93G24</t>
  </si>
  <si>
    <t>MELLGVASDRGAPLLVGSLLVAVAIFILMLLRPDGRHGRLPPSPMALPFIGHLHLIRPPPHRAFDRIIARHGPLVYLRLGPSAHCVIIGSAGVAHDVLKFEGSIPERPLTAVTRHLAYDSVGFAFAPYGPHWRFMKRLCMSELLGPRTIEQLRPVRAAELAGVLRVATAASAKGETLDMSRQLIRMSNNAIMRMVATDLPGDMADAARDCAKQVAELVGAFNLEDYVPLCRGWDLQGLGRRTRGVHAKFDALLETMIKNKGKERREVADKANAKDLLDILMDAAADPTAEVKLTRDSIKAFVLDIFTAGSDTTATTVEWMMAELLNHPHCLQKLRTELDAVVGRSRLVGEPDVAQMPYLQAVLKETLRLRPPAVFAQREAMQPIHVRGYTIPVKTSVFFNIFTIGRDATWWEEPLEFRPERFMPGGAGEDVDPKGQHLQLMPFGSGRRACPGMGLAMQAVPAFLAALVQCFDWEVPNPPLDMEDEAGLVSARKQPLVLLPMQRLHPLPLP</t>
  </si>
  <si>
    <t>frameshift after PPLD near C-term, possible pseudogene</t>
  </si>
  <si>
    <t>chr1_17099571_1_Aegilops_tauschii</t>
  </si>
  <si>
    <t>99% to CYP9G24</t>
  </si>
  <si>
    <t>CYP93G24P</t>
  </si>
  <si>
    <t>MELLGVASDRGAPLLVGSLLVAVAIFILMLLRPDGRHGRLPPSPMALPFFGHLHLIRPPPHRAFDRIIARHGPLVYLRLGPSAHCVIIGSAGVAHDVLKFEGSIPERPLTAVTRHLAYDSVGFAFAPYGPHWRFMKRLYMSELLGPRTIEQLRPVRAAELAGVLRVATAASAKGETLDMSRQLIRMSNNAIMRMVATDLPGDMADAAHDCAKQVAELVGAFNLEDYVPLCRGWDLQGLGRRTRGVHAKFDALLETMIKNKGKERREVADKANAKDLLDILMDAAADPTAEVKLTRDSIKAFVLDIFTAGSDTTATTVEWMMAELLNHPHCLQKLRTELDAVVGRSQLVGEPDVAQMPYLQAVLKETLRLRPPAVFAQREAMQPIYVRGYTIPVKTSVFFNIFTIGRDVTWWEEPLEFRPERFMPGGAGEDVDPKGQHLQLMPFGSGRRACPGMGLAMQAVPAFLAALVQCFDWEVPNPPLDMEDEVGLVSARKQPLVLLPMQRLHPLPLP</t>
  </si>
  <si>
    <t>chr7_448405075_-1_Aegilops_tauschii</t>
  </si>
  <si>
    <t>CYP93G20</t>
  </si>
  <si>
    <t>MDQLGVGVVSDSVAPWLVASLLAAVAFFLLTLVRHGGKQGRLPPSPMALPFIGHLHLIRPPPHRAFDRIINRYGPLVYLRLGPSTHCVVIGSADVARDVLKFEGSIPERPLTAVTRHLAYDSAGFAFAPYGPHWRFMKRLCMSELLGPRTIEQLRPVRAAELAGVMRAAAEAAAKGETVDMSRQLIRMSNNAIMRMVASALPGDMADTARDCAKKVAELVGAFNLEDYVALCRGWDLQGLDRKTRDVRDRFDALLESMIRTKEKERREEADETKTKAKDLLDILMDAAADPAAEVKLTRDNIKAFIIDIFTAGSDTTATTVEWMLADLLNHPDCLQKLRAELDAVVGRSRVVGEPDVAQMPYLQAVLKETLRLRPPAVFAQREAIEPIHVRGYTIPVKTSVFFNIFSIGRDAAYWEEPLEFRPERFMPGGAGEAVDPKGQHMQLMPFGSGRRACPGMGLAMQAVPAFLAALVQCFDWEVPNPPLDMEEEAGLVTARKQPLVLLPTQRLHPLPLP</t>
  </si>
  <si>
    <t>chr1_449185037_1_Aegilops_tauschii</t>
  </si>
  <si>
    <t>CYP94B77</t>
  </si>
  <si>
    <t>MLVLNKYMAIAFREKKKEQQSASRYLVYICRQILCAASSILSLSNPTSFVLTIITRSRYRMVPYMLCFQFVACCLLVLLYSLRSGSTSSAGHGPRSYPVIGCLLAFYENRRRLLDWYTEMLSASPTQTIVVDRLGARRTVVTANPANVEYILLGNFGNYPKGKPFTDVLGDLLGNGIFNVDGDKWFAQRKLVSHEFSARTLRELEIAVLEAEALDRLVPAMEAAAEPGGGAVDMQDVLRRFAFDVICRVSLGVDPGCLDPALPAPRLATAFDAAAGIIARRGAAPLAAVWKIKRALNIGSERRLREEVQVIHEAVMDLIRSRKKERFLVNAGDVRNDLLSRMIDCGYADEDIRDMVISFIMAGRDTTSSALTWFFWLLMRHRDVERDVLEEITSMRRDSSNGTYTGEGFDLDDFRRMRVLHAALSETMRLYPPVAWDSKHAAAADVLPDGTRVASGDRVTYFQYGMGRMEAIWGSDAGEFSLERWLALPADGNAASGGVSPFKYPVFQGGPRTCLGREMAFVQMKFVAGAILRRFDLRPVDEGRTPAFLPLLTSHMHGGLKVTVRRRKVESTTGNALHDAATDKSRSSFFS</t>
  </si>
  <si>
    <t>chr1_378954573_1_Aegilops_tauschii</t>
  </si>
  <si>
    <t>CYP94C106</t>
  </si>
  <si>
    <t>MFFLMGAGADSTTCHVAAHALASPVAAVFFASAVCTLALAVLLGSMRLRPPWWCACAVCEAYLTASWTGEFDNLCDWFAHLLRREPGRTVHVHVLGNVLTANPATVEHMLRGRFDNYPKGAPFSAILADFLGRGIFNVDGDSWLFQRKLAAAELASPAIRAFTARVVASELRCRLIPLLHSASAGQGGEEELLDLQDVFRRFAFDCICKISFGLDPGCLELSLPMSAFADAFDTASMLSARRATAPMHVVWKIKRLLNIGDERELRDAIGLVDDLAAEVIRQRRKLGSTTASGDDLLSRFMGSINDDKYLRDIVVSFLLAGRDTVASALTAFFLLLSDHPHVADAIRDEVSRVTAGGRDADDHPAIATSEKLKDMHYVHAALYECMRLFPPVQFDSKFAAGEDTLPDGTPVAKGTRVTYHAYAMGRMESVWGPDCAEFRPERWLRDNQFVPESPYRYPVFQGGVRVCIGKELAIMEMKAAIVAVVQGFDIETVGRSSRRPKFAPGLTAAFAGGVPVRVRRRARASG</t>
  </si>
  <si>
    <t>chr4_119216454_-1_Aegilops_tauschii</t>
  </si>
  <si>
    <t>CYP94C109</t>
  </si>
  <si>
    <t>MEELSWCARCAGLAFLVFSVCVVALGAALFLARRWPWCSCHVCRSYLTGSWARDFTNLGDWYAHLLRCSPTGTVAVHVLGCTITANPANVEHMLHTRFDNFPKGKPFAAVLGDLLGGGIFNVDGDAWRHQRKMASLELGSVAVRSYAYGIVAEEVEARLLPLLADAADNGRVVDLQDVFRRFAFDTICKISFGLDPGCLELDMPMSKLAAAFDTASRLSAMRGAAASPLVWRVKRLLNVGSERELRKSIRLVDELAAAMIRQRRKLGVAGSHDLLSRFMASEAHGTAVDDKYLRDIVVSFLLAGRDTVSSALTTIFMLLSKNPAVAAAVRAEAAAGEKTRTASKTTYEQLKSLHYTHAVLHENMRLFPPVQFDSKFCAADDVLPDGTYVTAGARVMYHPYAMGRMPRIWGDDCEKFRPERWLTGPGGTFVPESLYRYPVFQAGLRVCLGKELAVMEMKAVSVAVVKQFDVEVVGHKGAVPRFAPGLTASISGGLPVRVRRV</t>
  </si>
  <si>
    <t>chr5_223580390_1_Aegilops_tauschii</t>
  </si>
  <si>
    <t>CYP94C110_5B_Triticum_aestivum(wheat)</t>
  </si>
  <si>
    <t>CYP94C110</t>
  </si>
  <si>
    <t>MDAMELSWGARCAGLAFFVLSVLVVALAAVLLLVRRWPWCSCHVCRTYLTGSWAKDFTNLGDWYAHLLRESPTGTVHIHVLGCTVTANPANVEYMLKTNFENFPKGKRFSALLGDLLGGGIFNVDGDAWRHQRKMASLELGSVTVRSYAYKIVAHEVETRLLPVLADAADKGKVVDLQDVFRRFAFDTICKISFGLDPGCLDLDMPMSDLANAFDTASRLSAMRGAAASPLVWKMKRMLNIGSERELKKAIKLVDDLASAMILQRRKLGFENSHDLLSRFMASDGDVQAMDDKYLRDIVVSFLLAGRDTVASALTTLFIHLSKNPEVAAAIRAEAGGDKPSTYQHLKSLQYTHAVLYENMRLFPPVQFDSKFSAAADVLPDGTYVEGDSRVMYHPYAMGRMPSIWGADHEAFRPDRWLTGPGGSFAPPSLYKYPVFQAGLRVCLGKELAVTEMKAVSVAVVRAFDVEVVGENGRSGWAPRFVAGLTASISGGLPVRIKRASTSGADFK</t>
  </si>
  <si>
    <t>chr2_616006191_-1_Aegilops_tauschii</t>
  </si>
  <si>
    <t>CYP94C111</t>
  </si>
  <si>
    <t>MDDALELSWGARCAGLAFFSLSIFSVALGAVLLLVRRWPNPWCGCHVCRAYLTGSWAKDFTNLADWYAHLLRESPTGTVQVHVLGCTVTANPANVEYMLKTRFDNFPKGKRFAALLGDLLGAGIFNVDGDAWRHQRKMASLQLGSVTVRSYAYKIVAQEVETRLLPALADAADEGKVIDLQDVFRRFAFDTVCKISFGLDPGCLDLDMPMSDLANAFDTASRLCAMRGAAASPLVWKMKRMLNIGSERELKKAIKLVDDLASAMILQRRTLGFDNTHDLLSRFMASDVAMDDKYLRDIIVSFLLAGRDTVASALTTLFIHLHKNPEVAAAIRAEAGGDKPSTYEHLMSLQYTHAVLFENMRLFPPVQFDSKFCAAADVLPDGTYVEGESRVMYHPYAMGRTPSIWGADYEAFRPDRWLTGPGGSFAPASLYKYPVFQAGLRVCLGKELAITEMKAVGVAVVKAFDVEVVGENGRSGWAPTFVPGLTASISGGLPVRIKRTTQNS</t>
  </si>
  <si>
    <t>chr2_616046479_1_Aegilops_tauschii</t>
  </si>
  <si>
    <t>equally like CYP94C107, 108, 111</t>
  </si>
  <si>
    <t>CYP94C120P</t>
  </si>
  <si>
    <t>WCGCHVCRAYLTGSWAKDFTNLADWYAHLLRESPTGTVQVHVLGCTVTANPANVEYMLKTRFDNFPKGKRFAALLGDLLGGGIFNIDGEA*RHQRKMASLQLGSVSVRSYAYKIVAQEVETRLLPVLADAADKGKVVDLQDVFRRFAFDTVCKISFGLDPGCLDLDMPMSDLANAFDTASRLCAMRGAAASPLVWKTKRMLNIGSERELKKAIKLVDDLSSAMILQRRTLGFDNTHDLLSRFMASDVAMDDKYLRDIVVSFLLAGRDTVASALTTLFIHLHKNPEVAAAIRPEAGGDKPSTYEHLMSLQYTHAVLFENMRLFPPVQFDSKFCAAADVLPDGTYVEAESRVMYHPYAMGRMPSIWGADYEKFRPDRWLTGPGGSFAPASLYKYPVFQAGLRVCLGKELAVIEMKAVSVAVVRAFDVEVVGENGRSGWAPTFVPGLTASISGGLPVRIKRALT</t>
  </si>
  <si>
    <t>chr3_486435050_-1_Aegilops_tauschii</t>
  </si>
  <si>
    <t>CYP94C104_3D_Triticum_aestivum</t>
  </si>
  <si>
    <t>CYP94C104</t>
  </si>
  <si>
    <t>MGVDAALHGAAAEAALHGALSLQPHVAGAFFALAACTVALAALLAVARTRPPWWCDCAVCEAYLTASWAGEFDNLCDWYAHLLRRSPSQTVHVHVLRNVLTANPVTVDHMLRARFDNYPKGKPFSAILADLLGRGIFNVDGDAWLFQRKLAAAELASPALRAFASGVVASELRGRLVPLLDSACSHDDDDDDDGGKVLDLQDVFRRFAFDCICKISFGLDPGCLELSMPVSAFVDAFDTASMLSARRATAPLQIIWRLKRFFNVGDERKLRESVRLVDGFAAEVTRQRHKLGGAASGSDLLSRFMGSISDEKYLRDIVVSFMLAGRDTIASALTAFFLLLSDHPEVAAAIRDEVSRVAGDDDNGRPSFSKLKDMHYVHAALYESMRLFPPVQFDSKFAAGDDTLPDGTAVAKGTRVTYHAYAMGRMESVWGPDCSEFRPERWLRDGQFVPVSPYRYPVFQAGVRVCVGKDLALMEMKAVIVAVVRGFDIEAIDRSSRRPKFAPGLTATFAGGLPVRVRRRGRPASGHSPPT</t>
  </si>
  <si>
    <t>chr4_410642101_1_Aegilops_tauschii</t>
  </si>
  <si>
    <t>CYP94D100_4D_Triticum_aestivum(wheat)</t>
  </si>
  <si>
    <t>CYP94D100</t>
  </si>
  <si>
    <t>MAIALAAFLLLPLFSLGALFVLAAWRVVDKKAAAQRQSAPGLLRPYPLLGHLPQFLANRHRILDWLTEVLARQPTCTLVFRRPGGIRGVITANPANLEHIMRASFDNYPKGPRFASLLHDFLGRGIFNADGEAWRAQRKAASYEFNTRSLRLFVARSVHSELHGRLLPLLRRAAGSGGHLDLQDTLERYAFDNICRVAFDHDPRQLSDGDGDDGNSCPEVESTGTASSRFADAFRDAANLSAGRFRYAVPGFWKIKKALNLGSERRLRESIAIVHGFADRIIRSRREEMSMGCEKHDLLSRFMVSQGESYTGRALRDVVISFLLAGRETTSSSLSWFFWLLSSRPDVERRIRDDVAAVRARRAICDLGRAGFDLDELREMHYVHAAITESMRLYPPVPVNSLQAKAADVLPDGTAVGAGWFVAYNSYAMGRMESVWGKDALAYRPERWLDPAEGTFRPESPFRYMAFHAGPRICLGKEMAYIQMKSIVACVLEEFELAVDGAYRPRQVASLTLRMADGLPVSVKARVN</t>
  </si>
  <si>
    <t>chr5_235656821_-1_Aegilops_tauschii</t>
  </si>
  <si>
    <t>CYP94D101</t>
  </si>
  <si>
    <t>MEFPSASSLLLILLPPVLYISYHIARSLAKKKPTTHGLRRHPLLGHLPAFLKNRDRFLEWSTELIVASPDLRMGFWIPGMTTGIVTGNPADVEHILRANYPKGERAISMLADFLGHGLFNSDGEQWLWQRKNVSLEFTTRSLRGFLVDSVQAEVGNRLLPLLRRAADGAGVVLDMQDVLERFAFDTICMVSFGHDPCCLADGGVLTEGKSDFMRAFGEAQDLIVSRFLDPVAASWKVKKWLNVGKERRLKKAIADVHGFAMEIVRSRRQSASGEESRDDVLSRFVASDEHGDEALRDIALSFLIAGRETTSSALTWFFWLVSSRPDVVARIADEVRSVRSMAGTRPGDPFTFDALRDMQYLHAALTESMRLYPPVLIDSQSSAADDTLPDGTHIGAGWNITYSAYAMGRLAAIWGKDCAEFKPERWLGDDGAFRPESPFRYTVFHAGPRTCFGKEMAYVQMKSIAASVLEEFAVDVVRKNAGSGVPEHVLSVTLRMKGGLPVQIRRRVEA</t>
  </si>
  <si>
    <t>chr2_639892654_-1_Aegilops_tauschii</t>
  </si>
  <si>
    <t>CYP94D94</t>
  </si>
  <si>
    <t>MAIALAAFLQLLLLPLLSLAAVFLLHARASWRLHKGAAPYPLLGHLPQFLANRHRILDWVTEVLARQPTCTLVFHRPGGERGVITANPANLEHVMRVAFHNYPKGPRFASALHDFLGRGILNVDGHAWRAQRKAASYEFNTRSLRLFVARTVHRELHGRLLPLLRRAAGSGCRLDLQDTLERYAFDNICRVAFDHDPRQLPDGDAAESAATKSTASSRFADAFRDAANLSAGRFRYAVPGLWKIKKALNLGSERRLRESIAVVHGFADGIIRSRREEMRMGCEKHDLLSRFMASQQGEGYTETALRDVVISFLLAGRETTSSALTWFFWLLSSRPDVERRIRDEVAAVRARRAISDLNRPGFDLDELREMHYVHAAITESMRLYPPVPVNSVQARAADVLPDGTAVGAGWFVSYNAYAMGRMESVWGEDARAYRPERWLDPVSAEGTFRPESPFRYIVFHAGPRICLGKEMAYIQMKSIVASVVEELELAVDGGYTPRQVASLTLRMADGLPVRVKARA</t>
  </si>
  <si>
    <t>chr2_3145335_-1_Aegilops_tauschii</t>
  </si>
  <si>
    <t>CYP94D95</t>
  </si>
  <si>
    <t>MELSSTSSLPLLLLLLPLLVVPLLYLYLRRQEPMKQPCAHGLKVYPILGTLPHLLKNQDRFLEWYTGVMQSSPTHTLVFKVSGLAGEAITADPANVEHILRANFGNYPKGELTVSMFEDFLGHGIFNSDGEQWLWQRKAASYEFNKRSLRNFVVDVVRFEVVDRLVPLLERAARDAQTLDLQDVLERFAFDNICRVAFGQDPACLAVAEEGMAAHQSAAEFMAAFTVAQDTIVARVLSPTKWMWRVKRLLDMEPERRMRSALANIHRYSEQIVRDRREAGRARRDDLLSRFAAAGEHSDESLRDVVTNFILAGRDTTSSALTWFFWLLSTRPDVEAKIMREIRASGQGTANFSLDELRQMHYLHAAITESMRLYPPVAADVHSCKEDDVLPDGTFIAKGWLMTYCAFAMARLESIWGEDCEEFRPERWLDGEGVFRPASPFKYPVFHAGPRMCLGKEMAYIQMKYIVACVLERFSLRYVAGKGHPKLVMSMTLRMRGGLPMQVKNKGG</t>
  </si>
  <si>
    <t>chr3_446220517_1_Aegilops_tauschii</t>
  </si>
  <si>
    <t>CYP94D96</t>
  </si>
  <si>
    <t>MELSLASSLPLLLLPLLPLLYFLYLRPDPKKQPRGHGLKVYPILGTLPHFVKNQDRFLEWYTGVMQGSPTHTLAFKVPGLTGGAITADPACVEHILKANFANYPKGELSVSMLQDFLGHGIFNSDGEQWLWQRKAASYEFNKRSLRNFVVDAVRFEVVERLLPLLDRAGRDGRTLEVQDVLERFAFDNICRVAFGEDPACLAEEGMAAPESAEFMAAFNDAQNTIMARFMSPAKWLWRVKRLLDMEPERRMRSALATIHGYADKIVRERKERGEAGLASRDDFLSRFAAAGEHSDESLRDVVTNFILAGRDTTSSALTWFFWLVSTRPDVEDKITREIRAVRASGDGEDASTFSFDELREMHYLHAAITESMRLYPPVAADTHSCKEDDFLPDGTFVGKGWLMTYCAFAMARLEGVWGKDCEEFRPERWLDEEGAFRPESPFKYAVFHAGPRMCLGKEMAYIQMKSIVACVLERFSLRYAGGEGHPRLIMSLTLRMGGGLPMQVKSRTGEANA</t>
  </si>
  <si>
    <t>chr3_446223890_1_Aegilops_tauschii</t>
  </si>
  <si>
    <t>CYP94D97_3D_Triticum_aestivum</t>
  </si>
  <si>
    <t>exact match except for the N-term</t>
  </si>
  <si>
    <t>CYP94D97</t>
  </si>
  <si>
    <t>MELPLTSALLLLLPLLCFLWLRRDTRRQSRSDGLKAYPIIGTLPHFVKNQHRLIEWSAGVLARCPTYTMTFNFRGLGLGAGVMTANPANVEHVAKANFQNYPKGEFVVSVIEDLLGHGIFNSDGDQWLRQRKAASYEFNTRSLRNFVVSAVGSEVVDRLLPLLERAGRDGRTVDVQDVLERFAFDTICCVVFDEDPACLAEEEWPGADGRAEFMRALTDAQNIVMARFMSPVKWAWRLQRLLNVGPERRMRDAVATIHGYIDRAVRERGERGAAAGLARKDDFLSRFASSGEHSDEGLRDVVTNFIVAGRDTTSSALSWFFWVLSGRPDVEDKIVREVRAARASSGEGSFGYEELRSMQYLQAAITESMRLYPPVAMDTHCCQREDVLPDGTLVGKGWQVTYSAYAMARLEELWGADCAEFRPERWLDEEGAFRPESTSKYPVFHAGPRMCLGKEMAYIQMKSIVAGVLERFSLRHVGGEGHPRLVMSLTLRMGGGLPMQVKSRGS</t>
  </si>
  <si>
    <t>chr3_446226909_1_Aegilops_tauschii</t>
  </si>
  <si>
    <t>CYP94D98</t>
  </si>
  <si>
    <t>MELWLTSAHPMLLFLLLPLLYVLRLRRNTRKQPHADGLKAYPIIGTLPHFVKNQDCLVEWSAGVVARCPTHTMAFDFKGLGLMAGAITANPANVEYIVKTNFQNYPKGEFVVSAMADFLGHGIFNSDGDQWLSQRKAASYEFSKRSLRNFVVSTVRFEVVERLLPLLSRAELEGLTLDMQDVLERFAFDNICCVAFDEDPACLTDNGLGVNGRAEFMHALNDAQIMIMARFMSPVKWAWRVKKLLNMGPERRMSEALATIHGYVDRIIRDRSERGAAGLARKDDFLSRFVSSGEHSNESLRDVVTSFIIAGRDTTSSALTWFFWLVSSRHEVEAKIVREIRAVRASYGSADAAFSLDELREMHYLHAAVTESMRLYPPVAMDSRCCKHDDVLPDGTFVGKGWQVSYSAYAMARLEEIWGNDCAEYRPERWLDEEGAFRPESSFKYPVFHAGPRMCLGKEMAYIQMKSIAACVLERFSFQFVGGESRPGLVFSVTLRMEGGLPMQVKKRGH</t>
  </si>
  <si>
    <t>chr4_410659800_1_Aegilops_tauschii</t>
  </si>
  <si>
    <t>CYP94D99</t>
  </si>
  <si>
    <t>MAIALAAFLLIPLFSLGAVFVLRAWRLDKKAPAQRTPRTRPYPLLGHLPQFLANRHRVLDWLTEVLALQPTCTLVFRRPGGVRGVITANPTNLEHIMRASFDNYPKGQRFAALLHDFLGRGIFNADGEPWRAQRKAASYEFNTCSLRLFVARSVHSELHGRLLPLLRRAAGSGSQLDLQDMLERYAFDNICRVAFDHDPGQLPDGDDGCGARPEVESAATTASSSFADAFRDAANLSAGRFQYAVPGFWMIKKALNLGSERRLRESIAMVHGFADRIIRSRREEMSMGCEKHDLLSRFMASQGESYTETSLRDVVISFLLAGRETTSSALTWFFWLLSSRPDVERRIRDEVAAVRARRAVGDLGRPGFDLDELREMHYVHAAITESMRLYPPVPVNFLRAEAADVLPDGTAVGAGWFVAYNSYAMGRMEPVWGEDARAYRPERWLDPAEGTFQPDSPFRYIAFHAGPRICLGKEMAYIQMKSIVACVLEEFELAVDGAYRPRQVTSLTLRMADGLPVRVKARVN</t>
  </si>
  <si>
    <t>chr1_335018441_1_Aegilops_tauschii</t>
  </si>
  <si>
    <t>CYP94E10</t>
  </si>
  <si>
    <t>MEMSHLAYVLLFLFAAVVLYVQRHRASPSRTANCPHPNPVLGNTVEFIRNRGRFFDWYADMLRASPSSTIEAWGALGASHAVTTADPAAVDHLLRASFANYNRGAQFRAAQSDLIGDGLFGADGRLWILQRKLASYAFSSRSLRRFTEDVLAVQLGRRFLPLLDAAAGSGEAVDLQEALRRFAFDNICYVAFGVESSTLLEWGDPRHQALFAAFDTAVEISFMRTLTAPTPVRKLTKLLNIGKSRRLREAVGVIDDHAMSIIEAKEVSQRNGRDEGDPDLLSRFMAAMDEEDGGGELAAMFPTPEAKRRFLRDVVVSFVLAGKDTTTSALTWFFWLLAANPRCERRVHDEVSRSPDGNVKGMHYLHAAITEAMRLYPPVPFNGRVAVADDVLPDGTAVRAGWFANYSAYAMGRMEKLWGENFLEFAPERWLGDSGEFAPVDAARYPVFHAGPRACLGKEMAYMQMKTVASAVLRRFRLNMVAPTASMDSPPAYEMTGTMKIKGGLQVQLRMSDANKSSLATSASGQEVD</t>
  </si>
  <si>
    <t>chr5_481876861_1_Aegilops_tauschii</t>
  </si>
  <si>
    <t>CYP94E12</t>
  </si>
  <si>
    <t>MDIDAVDPPLLHFYSYNLLLLLLVSVVLFLRHHRRRRSLQVAANGATGPGNHRPQSNPVLGNLVAFLRNGHRFLDWTADLLAAAPASTMQVLGPLGGLGYCGVDTANPEVIDHIVRANFPSYVKGARIRAAFADLLGDGLFLANGRLWTLQRKLASYSFSSRLLRRFSSRVLRDHIHRRLVPFLAAAADSGEAVDLQDVLRRFTFDNICSVAFGVDDDRSSALLDDHRHGAFFAAFDDAVDISFGRILHPTTLGWRVMKLLDVGSERRLRLAIAVVDEYVTAILQSKQQRQSGNSEDEPDLLSRFKAAMEEDEASELGRIFASPEAKRRFLRDTVVTFVLAGKDTTSSALTWFFWFLAANPRCERRVYEEVTSLALAPSREADADVGRLADGDVESEDGYDELKGMHYLHAAITETMRLYPPVPMVSRVAVHDDVLPDGTVVRAGWFADYSAYAMGRSARVWGDDCRVFRPERWLDGRGRFVSAEAARYPVFNAGPRACLGKEMSYLQMKVVAAAVVRRFTVEVLVPAGSMDMAPEHEMAVTLKMKGGLRVRFKNRARAA</t>
  </si>
  <si>
    <t>pseudogene, frameshift after GRLWS</t>
  </si>
  <si>
    <t>chr3_598262668_1_Aegilops_tauschii</t>
  </si>
  <si>
    <t>CYP94E15P</t>
  </si>
  <si>
    <t>MEVMDDGSIALLLLLLLLFPVLLAIYLRRRRVAPAAASANHCPHPNRVLGNAVPLLRNLHRFLDWATDQLAESPASTIEVRGPLGLGGGVATASPEAVDHLLRANFPNYVKGARFAVPFADLLGRGIFLADGRLWSxLQRKLASYSFSSRSLRRFSGRVLREHLHCRLLPLLDDAAGSGVAFDLQDVLRRCSFDNVCGVAFGVESSTLLELEAGDRRSRRHEAFFAAFDDAVEISFARILHPTTLVWKAMRLANVGSERRMREAIGVIDAYVMGMLEAEQRPRGVPAVDGEGEREQHLLSRFMAALDEESASGSGSELGEMFGSPDAKRRFLRDIVVSFVLAGKDSTSSALTWFFWLLAANPRCERCVHEEVTRTPPGDDAGESEELKGMHYLHAALTEAMRLYPPLPINTRVAAAADVLPDGTTVRAGWFADYSAYAMGRMPRLWGDHCLEFRPERWLKGDRGEFVSTDAARYPVFHAGPRACLGKEMAYVQMKAAAAAVIRRFAVEMVATPASMDAPPPYELGATLRMKGGLHVRIMRRDDHF</t>
  </si>
  <si>
    <t>chr3_598356683_1_Aegilops_tauschii</t>
  </si>
  <si>
    <t>CYP94E16P</t>
  </si>
  <si>
    <t>EHLHRRLLPLLDAAAGSGMALDL*DVLRRFSFHNVCGVALGVESSILPELEAGDRRSRRHEAFFVAFDDAVEISFARILHPTTLRWRAMRLANVGSERRMREAVRVIDEYVMGMLEAEQPSSPAEDGQHEQHLLXXXXTVQAGWFADYSAYAMGRMPRLWGDDCREFRPERWLDGDRGDFVAADAARYPVFHTGPRACPGKELAYVQMKAVAAAVIRRFAVEMVETPASMDAPPPYELGATLSMKGGLRVRIKTREDNF</t>
  </si>
  <si>
    <t>frameshift near N-term</t>
  </si>
  <si>
    <t>chr5_452437885_-1_Aegilops_tauschii</t>
  </si>
  <si>
    <t>CYP96B34_5D_Triticum_aestivum</t>
  </si>
  <si>
    <t>CYP96B34</t>
  </si>
  <si>
    <t>MSLISTALVLLVPLGLYLYLLRSSRRRSNNPAAAVFPTKWPMLGMLPSLLANMYNFHEYSYLVLAGSGLNFNGDGPPGAGMRFFITCDPANIQHIFTTNYHNFPKGAEFAAIFDIMAGGLFTIDGELWHRRRVKFVGVISSPWFTDRVAAHCRDKVKDHLLPLLARMASTGTSFDMQELMVRLMFDMTATAVFGVDPGFLSLDMPPIDASIAMDTVMEVGFLRHTMPASLWKAMRWLNIGPERKLHEAKKVLHRFVVDTIERRKTTRENVGHDEDEEVVGDILSSYINDPDFADDDLLRATLINFMIAGRDTIGTTLPWIFYNLAQNPNIVSIIRNELSPIASHKVAHGMGTMVFEPEETKSLVYLRATLYETLRLYPPAHMERKTVVTDDIMPSGHEVQAGDAIFISLYSMGRMESLWGKDCLDFNPNRWLLEGSNKLKNVPSRKFLAFNSGPRVCMGKEIAVMQMKTIAAAVMWNFDVELVEGQSIQPKLSCLLQMKNGLIVKLKKREA</t>
  </si>
  <si>
    <t>chr5_452407630_-1_Aegilops_tauschii</t>
  </si>
  <si>
    <t>CYP96B35_5D_Triticum_aestivum</t>
  </si>
  <si>
    <t>CYP96B35</t>
  </si>
  <si>
    <t>MSLAFAPYIQVSSPPHTALAIIMSLISTALVLLVPLGLYLYMWSSTRSRSNDPASVLPTKWPILGMLPGLVANICNFHEYSYALLAGSGLNFNGDGPPGAGMRFFITCDPANIQHIFTTNYSNFPKGAEFAAIFDIMAGGFFTIDGELWRLRRMKFVGVISSPRFADRVAAHCHDKVKDHLLPLLARMASTSTSFDMQEVMARLMFDITAMTVFGVDPGFLSLDMPPIDASLAMDTVMEVGFLRHTMPASLWKTLRWLNIGPERRLHEANRVLRRFVVDTMERRKNNRGQDEDEEVVGDILSLYINDPDYVDDYLLCGTLISFMLAGRDTIGTTLPWIFYSLAQNPNVVSIIRNELSPIVSHKVARGMGATVIFEPAETKSLVYLRATLYETLRLYPPAHMERKTVVADDTMPSGHEVYAGDAIYISLYSMGRMESLWGKDCLDFNPDRWLLGDSNKLKYVPSNKFLAFNSGPRMCPGKEIAVVQMKTIIAAVVWNFDLELVEGQSIQPKLSCLLQMKNGLMMKLKKREA</t>
  </si>
  <si>
    <t>chr2_632341341_-1_Aegilops_tauschii</t>
  </si>
  <si>
    <t>CYP96B38_2A_Triticum_aestivum</t>
  </si>
  <si>
    <t>CYP96B38</t>
  </si>
  <si>
    <t>MSISFSQELLISTLAIILVPLYMLYLRSSRPKNPPALPTNWPIVGVFPYLIANFHNLHDYLAAVLAEAGHNFRAHGPPGTGLRFFITCEPANVRHIFTTNHANFPKGAEFAAIFDIAGGSFFTTEGEPWRRQRARAQRVLSNPRLLVRMTACCRDKVENGLLPVLMHMATAATPFDLQDLTTRLVFDMTAAPLFGVDPGLLSPDMPPMDAAAAMDTVMEVALFRHTVPASCWKAMRRLNIGPERKLAAAHTVLGGFIEEMVERRKKEHVANEGDPSSVDILSSYIDDLDYQQNDGLLHATLINYMIAGRDTIGTALTWVFYNLAQNPHVMSAIRNELSPIASRKAATGANNSSTMVIFEPEETKSLVYMRAALHESLRLHPPVPIERKTAVANDVMPTGHVVHAGDTLLISLHSMGRMEGVWGKDCLEYNPDRWLSEDGKKLRYVPSHKFLAFSSGPRLCLGKDISFMQMNTIVAAMVWNFDMEVVEGQRVQPKMSCVLQMKNGLIVKLKKRDM</t>
  </si>
  <si>
    <t>chr5_431077469_-1_Aegilops_tauschii</t>
  </si>
  <si>
    <t>CYP96B42_5D_Triticum_aestivum</t>
  </si>
  <si>
    <t>CYP96B42</t>
  </si>
  <si>
    <t>MAFSFLPGLFSILVLLVVVLGLYYIKSSKNPLLPVDWPVVGILPSLAINLHRLHHYIAFDLLALSGHSLKFAIASIRIFLTCDPVNIQHIFTLKHTNYPKGEEFADIFDVARGSLFTVDNEPCRRERTNYQGVLSSPRLVGLMNTCCCDKVEKGLLPFMAHMAITNAPVDMNDLMMRLVFDLYAMTIFGMDSGRLSLDMPSVHVADAMDTVMEVAFIRHIVPVFFWKAMRRLDIGPERKLAAAQAVLRCFTMDMIMKRRGNDHVIVQEVPIDILSSYVNDPRYNDDLLQATLITYMIAGRDTIGTTLSWVIYNLAKNPHVVSSIRDELAPIISRKPSIAGATMTMLDLDDVKTLVYLQATLLETLRLYPPIPIERKSVVTADVMPSGHEVCARDIVLVSIYSIGRMESVWGADCREYRPERWLSEDGRQLRHVPSHKFLAFNSGPRLCLGKDIAIMQMKIIVAAIVWNFDVKMLDGQTIETKLSCLLQMKNGLKVKLNKREM</t>
  </si>
  <si>
    <t>chr5_431118548_-1_Aegilops_tauschii</t>
  </si>
  <si>
    <t>CYP96B43_5D_Triticum_aestivum</t>
  </si>
  <si>
    <t>CYP96B43</t>
  </si>
  <si>
    <t>MAFSFLPELVISIVVVHVVIVGFYYIKSSKNPLLPVSWPVVGILPSLVVNLHRLHHYISFDLLTPSGHSLKVAIASIRMFITCDPTNIQYIFSSNHTNYPKGEDYAEIFDMTRGSLFSADGESSRRERANFQSVLSNPLLVGLMTKCCHDKVEKSLLPFMAHMVRTNTHVDMNDMLMRLVFDLYATTIFSVDPTCLSLDMPSVHVANAMDTVMEVGFVRHIVPAFFWKVMRRLNIGPERKLAAAQAVLRCFIMDMITERRKKGHIIGQEVHIDVLSNYVNDQNYNDDLLQATLITYMIAGRDTIGTTLPWVVYNLTKNPHIVSSIRTELAPIMSRKAAIAGAVTMMTFEPEEVRPLVYLQATLLETLRLYPPIPIERRSVVSTDVMPSGHPVCAQDIILVSIYSVGRMESVWGSDCLEYRPERWLSDDGRQLRYVPSNKFPAFNSGARLCLGKDIAIMQMKIIIAAIVCNFDVKMVDGQAIDTKLSCLLQMKNGLKVNLSKVQM</t>
  </si>
  <si>
    <t>chr7_5091670_1_Aegilops_tauschii</t>
  </si>
  <si>
    <t>CYP96B45_7D_Triticum_aestivum</t>
  </si>
  <si>
    <t>CYP96B45</t>
  </si>
  <si>
    <t>MALLSSPEPHHLLVSFLVLLLSLLFCFIKLRSSKSVPTLPTEWPLVGMLPSVVANLHRFHDYTTAFLAASGSSFVFRGPAMHFFVTCDPANVRHIFVSNFTNYPKGEEFAAIFDAMGNSFFNADGESWRRQRSRVQHLMSSPQLLAHMACCCRDKLKNGLLPFLARMDSLTPFDMQDVFTRFTFDMTAMSVFGVDPGLLTTDMPPVIVPDAMEAVMDVGFFRNMVPASCWKLMKRLKIGPERKLAAAQSELCRFVTEMMEERGDGSVHMDEEQENRNVEIVSSYIHDPEYIDDHGKPNGFMYATLINYMFAGRDTVGTTLTWLFYNLIKHPHIVSSIRRELAPIAMHKANNSTTMVTFEPEETEPLIYLHAALFESMRLYPPGPIERKTVMTDDVLPSGHKVQRGETILISLYSMGRMEGVWGKDCREYRPERWVKEDGKLLYVPSYKFLAFNAGPRSCLGKHISVLQMKSVVAAMVWNFDFEMVGGYVVEPKPSVVLKMKNGLWAKILKRQIE</t>
  </si>
  <si>
    <t>chr4_500837218_1_Aegilops_tauschii</t>
  </si>
  <si>
    <t>CYP96B50_4D_Triticum_aestivum</t>
  </si>
  <si>
    <t>CYP96B50</t>
  </si>
  <si>
    <t>MDSLLWSVELLSLLCFFVFYYRHLQSKKISKAEPTEWPILGHLFGMVANLSHFHDWATGILAGTRYNFEARAGITGVRFFVTCDPANVRHIFTSNFANYPKGDEFAEIFDVFGDGIFNADGDSWRRQRAKSQLIMAGPRFRAFSARYSRDKVERSLLPFLAHAAEAGSTPCDLHDVFLRLTFDMTCNLVFGVDPGCLQIDLPVVPFARAMDDVLETLFLRHIISPACWKLMYRYEVGTERKMAAARRTIDRFAADTIAKRRADHKLGDEGVTDSSDMLSSFICNGDASEYSDDFLRDTTVNLLLAGRDTTGAALSWFFYLLSKNPRVEQKILDELAPIASRKKQLAGDDGMAVFDVSELSGMVYLHAALCECLRLYPSVPFEHKAAVADDVLPSGHEMKAGDKILIFSYCMARMEGVWGKDCMEFRPERWVTADGKLRYEPSYKFISFNAGPRTCLGKEMAFVQMKTAAAAVLWNFAVKTVPDHVVEPKLSIILHMKNGLAVTVKRRNVAGVHG</t>
  </si>
  <si>
    <t>pseudogene, frameshift at FFYN and stop codon</t>
  </si>
  <si>
    <t>chr7_13589989_-1_Aegilops_tauschii</t>
  </si>
  <si>
    <t>CYP96B50_7D_Triticum_aestivum</t>
  </si>
  <si>
    <t>CYP96B50P</t>
  </si>
  <si>
    <t>CRDKVEDGLLPFLSRSSHAEVPIDIQELFTRFTFDMTARSVFRVDPGLLSVDMPPLTVPNAMEAVMDVGFFRHTVPASCWRFMKRVKVGPERQLAAAQLELR*FVAEMLEKRRDGPVHVDEVREERNEEIVSSYLHDPEYSDENGRPNAFLYATLINYMFAGRDTAGMSMTWFFYNLIKHPHVVSAIRVELAPIAMHKAATSTGNNHMVIFDPEETKPLVYLQAALFESMRLYPPGPIERKTVMADDVLPSGHRVQRGETILIALYSMGRMEGVWGEDCHEYRPERWVKEDGKLLHVPSYKFLAFNAGARSCLGKHISVVQMKSVIAAMVWNFDFEMLTGHVVEPKPSVVLKMKNGLLAKVHKRRVE</t>
  </si>
  <si>
    <t>chr7_59783812_1_Aegilops_tauschii</t>
  </si>
  <si>
    <t>CYP96B53_7D_Triticum_aestivum</t>
  </si>
  <si>
    <t>CYP96B53</t>
  </si>
  <si>
    <t>MDWFIGVLSLLCCFVLYYRHLQSKKTCKEEPTEWPLLGHLFGMIADLRRPDYHDWATVVLAGTRYNFPAHAGLTGVRFFVTCDPSNVRHIFTSNFLNYPKGEEFAQIFDVLGNGIFNADGESWQRQRAKSQLLMAGPRFRSLSARCSRDKIGLPVVPFARAMGDVLATVVLRHIIPPACWRLMYRYELGPEKKMAVARRTIDQFAADMIAKRKSDHKLCGESVSESSDMLSSFISNGDASDEFLRDTAVNLLLAGRDTTGTALSWFFYLLCKNPRVEQRILDELAPIAATKMLAAANDMVVFDVGELSSIVYLHAALCECLRLYPPVPFQHKAAVAGDVLPSGHEMKAGDKILIYYYSMGRMEGVWGKDCMEFRPERWLADDGKVRYEPSYKFMAFNAGPRTCLGKEVAFTQMKVVAAAMLWNFAVEAVPGHVVEPKLSIILHMKNGLAVAVKRRNFPCVHG</t>
  </si>
  <si>
    <t>pseudogene, duplicated I-helix</t>
  </si>
  <si>
    <t>chr2_889387_-1_Aegilops_tauschii</t>
  </si>
  <si>
    <t>CYP96B54_2A_Triticum_aestivum</t>
  </si>
  <si>
    <t>CYP96B54P</t>
  </si>
  <si>
    <t>MTRRKILYTMDWFLGLLSLLCCCCCFYYRHLQSKKACKAEPTEWPLLGHLFGLLANLHHYHDWATVVLAGRRYNFPVQAGLTGVRFFITCDPSNVRHIFTSNFLNYPKGEEYAEIFDVLGHGIFNADGDSWRSQRAKSQLLMAAPRFRSFSARCTRDKVDKSLLPFLAHVADADAGARCDLHDVILRMTFDMTCNLVFGVDPGCLRIGLPVVPVAHAMDDVLNATFLRHIFPPACWSLMYRYELGPEKKMAVARRTIDRFAADTIAKRRSDHELGSSSDMLSSFICCSNDDDVSDDFLRDTAINLLFAGRDTTGAALSWFFYLVCKNPHVEQKILDELAPIAATKGEQQDMVAFDVSELSSLVYLHAALCECLRLYPPLPFHHKAAIAGDVLPSGHELKAGDKILVYSYSMGRMEGVWGKDCMEFRPERWVTNDGKLRREPSYKFLAFNAGPRTCLGKEVAFTQMKAVAAAVLWNFAVEAVPGHVVEPKLSVMLHMKNGLAVTVKRRKVACVHAIAT</t>
  </si>
  <si>
    <t>chr4_501780240_1_Aegilops_tauschii</t>
  </si>
  <si>
    <t>CYP96B56_4D_Triticum_aestivum</t>
  </si>
  <si>
    <t>CYP96B56</t>
  </si>
  <si>
    <t>MDGQLIGQGRACPPQRAYISTTMHLHAQHVRFTASHLPCVPVLHLHHVLHARMSSGALLSAMDMGMGMGMDWLFVLQLLMSAVCLLVLLLRYRAVKPEKTRRRRYPGLTQWPIVGVIPAIVSNIHRIFEGVTGMLALSGLNYQCRFWFAGFRYFITCDPANVRHIFTSNFENYPKGDVFAQMFDILGGGIFNSDGERWRSQRTKAQMLMTTPRYRAFVAQSSLDKVEQSVLPFLAHAADSDTTCDLQDVFTRWSFDTTCNLVFGVDPGCLAIGLPDVPFARAMDDVLRTVFVRHIMPVTCWKVMRRLDVGHERKNAAARRTADEFVAATIASRRAAYNKQGADKSAADLLSSFICDEEIAGDPDADVYIRDMTMNLLVAGRDATSSALSWFSYLIATNPRVEKKLLEELAPIAARRPVGPDGMVAFEAGELKNLLYLHAAVCECLRLYPSLPVETKAVAAHDVLPSGHEVRPGDKILVFNYSMGRMKRVWGADCREFRPERWISEDGKLRYVPSNKFVAFNSGPRTCLGKEMVLVQMKVTVAAVAWNFAVEVVPGHVVEPKLSIILHMKNGLLVRVKRRSGNPAMIGKQ</t>
  </si>
  <si>
    <t>chr4_500817413_1_Aegilops_tauschii</t>
  </si>
  <si>
    <t>CYP96B58_5A_Triticum_aestivum</t>
  </si>
  <si>
    <t>CYP96B58</t>
  </si>
  <si>
    <t>MAFVSFLELSLSLLCFVVFYYFHARSKRKNPVIPLEWPLVGMLPALLANLPRLHDWVTSLLTASPLNFRFVGPPRSGMELFLTSDPANVRHVFTSNFANYPKGPEFAEIMDILGGGIFNADGDSWRRQRAKAQLLMSGPRFRAFVTRCSRRKVERDLLPLLAHVAGGGTGVCDLQDVFLRLTFDTTTTLVFGVDPGCLAIGFPEVPFARAMDDAMDVLLVRNVLPPSWWKLVRWLGVGYERKMAVAWRDIDRFIGETIAKRREAVKARGGIEDSADLLSSYIDDDDDEASTVVDAFLRDTTMNLMLAGRDTTGSGLSWFFYLLTRNPGVVSKILAELDTVSSSTTTPDGMVTYDPDELGRLTYLHAALCESLRLYPPVPMEHKGVVAAEALPSGHEVRPGDKIMVSLYAMGRMEAVWGKDCREFRPERWIGEDGKARYVPSYKFVSFNSGPRTCLGKDMAFVQLKAVAAAVVRNFEVEAVPGHAVEPKISIILHIKNGFKARIKRRHAGA</t>
  </si>
  <si>
    <t>missing a small seq before the C-helix</t>
  </si>
  <si>
    <t>chr3_586967585_1_Aegilops_tauschii</t>
  </si>
  <si>
    <t>CYP96B59_3D_Triticum_aestivum</t>
  </si>
  <si>
    <t>CYP96B59</t>
  </si>
  <si>
    <t>MATVSYLELSLCFLCFVLFYCFHVRSKRKNPALPLDWPLVGMLPALLANLPRLHDWVTSVLTASTLSFRLAGPPRSGMQLFFTADPANVRHVFTSHFLNYPKGPEFVDGDSWRRQRAKAQLLMSAPRFRAFVSRCTRRKVESDLLPLLARVADAGSGECDLQDVFLRLTFDTTTTLVFGLDPGCLAVGFPEVPFARAIDDAMDVLPVRIVLPLSWWKLVRRLGVGYERKMTVAWRDIGRFIGDTIAKRRQAVKARGGIEDSADLLSSYIDDDKDDDDASAVIDAFVRDTTMNLMLAGRDTTGSALSWFFYLLTRNPGVVSMILAELDTIKTTTTTLDGMVTYDPDELGRLVYLHAALCESLRLYPPVPMEHKGVASAEALPSGHEVRPGDKILVSLYAMGRMEAVWGKDCREFRPERWIGEDGKPRYVPSYKFASFNAGPRTCLGKDMALVQLKTVAAAVVRNFEVDVVPGHVVEPKISVILHMKNGFKARIKRRQVMNS</t>
  </si>
  <si>
    <t>chr3_605067972_-1_Aegilops_tauschii</t>
  </si>
  <si>
    <t>CYP96B62_3D_Triticum_aestivum</t>
  </si>
  <si>
    <t>CYP96B62</t>
  </si>
  <si>
    <t>MALVFFLELSLSLVFLVILYYLHMRSRRKNPAIPLDWPLVRMLPSLLGSLPRLHDWATSLLSVSHLNFRLIGPPHSGMQLFLTSDPANVRHVFTSNFPNYPKGPDFAEIMDILGGGIFNADGDSWRRQRAKAQLLMSAPRFRAFVSQCSRRKVERDLLPLLAHVVATGTGECDLMDVFLRLTFDMTTTLVFGVDPGCLAIGFPEVRFARAIDDAMDVLLIRNVLPLSWWKLVRWLGVGYERKMAVARHEIDRFIGDAIAKRREAVKARGANENSETTDLLSSYIDDDDAGRTADVILRDTTMNLMLAGRDTTGSALSWFFYLLAKNPHVECKILAELDTIKATTSTTLDGMVTYDDTDELGRLVYLHAALCEALRLYPPVPFEHKGVVAAETLPSGHEVRPGDKIIVSLYAMGRMEAVWGKDCWDFRPERWIREDGKPRYVPSYKFASFNTGPRTCLGKDMAFVQLKAVAAAVVRNFVVEAVPGHVVEPNVSIILHMKNGFKAKIKRRQLMNN</t>
  </si>
  <si>
    <t>pseudogene duplication and frameshifts</t>
  </si>
  <si>
    <t>chr3_587071913_-1_Aegilops_tauschii</t>
  </si>
  <si>
    <t>CYP96B63_3D_Triticum_aestivum</t>
  </si>
  <si>
    <t>same seq with one large frameshifted region</t>
  </si>
  <si>
    <t>CYP96B63P</t>
  </si>
  <si>
    <t>MAPVSFLGLTFALLCFVVFYYFHIRSKRKNPALPLDWPLVGMLPALLGNLPRLHDWVTSVLVASPLSFRLAGPPRSGMQLFITADPANVRHVFTSNFPNYPKGPEFAHIMDIFGGGIFNADGDSWRRQRAKAQLLMSGPRFRAFVSSCSRRKVECDLLPLLARIAGSRLTFDTTTTPVLGVDPGCLAVGFPEVPFVRAIDDAMDFLLVRNLLPLSWWKLVRQLGLGYERKMAVAWRDIDRFIGDTIAKRREAVKATGGIEDSADLLSSYIDDDDGDAGSGTVVDVFLRDTTMNLMIAGRDTTGSALTWFFYLLTRNPGVVSKILAELDTIKTTTTTTLDGMVTFDPDELGRLVYLHAALCESLRLYPPVPFEHKGVVAAEALPSGHEVRPGDKILVSLYAMGRMEAVWGMDCREFRPERWIGEDGKPRYVPSYKFASFNAGPRTCLGKDMAFVQLKAVAAAVVRNFEVEAVPGHVVQPKISIVLHMKNGFTARIKRRQVMNS</t>
  </si>
  <si>
    <t>chr3_2937420_1_Aegilops_tauschii</t>
  </si>
  <si>
    <t>CYP96B64_3B_Triticum_aestivum</t>
  </si>
  <si>
    <t>CYP96B64</t>
  </si>
  <si>
    <t>MPILFSRELLISVVVVLLVPLYLYLRASCRSKNPSVLPTNWPILHMLPSLVANIHNIHDYGTLVLAGSGHNFRAHGPPGTGMRFFVTCDPRNVRHIFTTNYTNFPKGAEFAAIFDIMGGSLFTIDGELCLRQRAKVKGVLSNPRLVARIAACCRDKVKNILLPLFTHMASTGTPFDMQEMMSRFMFDLAATSLFGVDPGLLSPAMPPMDAAVAMDIVMEVGFLRHVMPASCWKLMKQLNIGPERKLRMAHRVLRGFIVETMKRRKINTCHVGNDEEQDGVDFVSSFLHDPDYADDDLFLAMMIGYMVAARDTVGTTLTWFFYNLTQNPKIVPIIRNELSPIASNKVVSSVGAMVIFEPDETKSLVYLRAALYETLRLYPPAPIERKTVSGDDIMPSGHQVQAGDTIFISLHSMGRMEGLWGKDCLDYNPDRWLSDDGNNLKYVPSHKFLAFNSGSRMCLGKDIAIMQMKTVVATMLWNFDVQAVEGQSIQPKPSCILEMKNGLMVKLKKREM</t>
  </si>
  <si>
    <t>chr7_13700702_-1_Aegilops_tauschii</t>
  </si>
  <si>
    <t>CYP96B66_7D_Triticum_aestivum</t>
  </si>
  <si>
    <t>CYP96B66</t>
  </si>
  <si>
    <t>MAISFLPELPVYTLLVLLALPLYYLYFGASSRWKNPVALPRNWPILHMFPSFVANIHNLHDYYTRILARSGHNFRAHGPPGSGIRLFVTCDPANVRHIFTTNYTNFPKGAEFAAIFDIMGGTLFTIDGEPCRRQRAKVKAVLSSPPIVARFAACCRDKLETSLLPIFSHMASTGTPFNMQEMMSRCMFDLAATPLFGVDPGLLSLDMPSMDAALAMDTVMEVGHYRHVMPTYCWKLMRWLNIGTERKLGIAHMVLRGFILDMMERRTTDRCNACSDEEQDGVDIVSSFVNDPDYADFGLFRAAMISLMLGARDTISTTLTWTFYNLAQNSNIVTIIRNELSPIASRKMASGLGAMLIFEPDETKSLLYLAAALYETLRLYPPAPVERKTAAANDFMPSGHEVHAGDTIFICLHSMGRMETLWGKDCLDYNPARWLSEDGNSLIYAPSHKFLAFNSGPRMCLGKDIAMMQMKIIIATVVWNFDVQMVEGQSIEPKRSCLLEMKNGLIVKITKRQM</t>
  </si>
  <si>
    <t>chr2_1750190_-1_Aegilops_tauschii</t>
  </si>
  <si>
    <t>CYP96B68_2D_Triticum_aestivum</t>
  </si>
  <si>
    <t>CYP96B68</t>
  </si>
  <si>
    <t>MWILPISMALPINWPILHMFPSFVANLHNMPAYFTLVLTGSSHDFRAHGPPGTGMRFFVTCNPANIQHIFTTNYPNFPKGAEFAAIFDIMGGSLFTIDGEPAHRMRAKVKGVLNGPRLLDNLASYCVDKVKNSLLPLFAHMVSIETPLDMQEMMLRFMFDLCATSLFGVDPGLLSSDLPPMDVAVALDTVMEVGFFRHVMPTSCWKLMRRLNIGPERKLSTSHTVLRRFVVEMMDRWKTNTCHTGNDHSGVDIMPPFLNDPDYADDELVLAMIISYFLAARDTITATLTWVFYNLSQKPNVVSTIRNELSPIASSKAASSASAMVIFEPEETKSLVYLRAVLYETLRLYPPGPIECKTVATDDIMPSGHKVRSGDTIFISVHSMGRMEDLWGNDCLNYNPERWLSDNGNLRYVPSHKFLVFNSGPKICPGKEIAVMQMKTVIASTMWNFDVELMKGQSIQPKPSCILKIKNGLILKLKKRQM</t>
  </si>
  <si>
    <t>one stop codon, possible peudogene</t>
  </si>
  <si>
    <t>chr2_1650554_-1_Aegilops_tauschii</t>
  </si>
  <si>
    <t>CYP96B70_2B_Triticum_aestivum</t>
  </si>
  <si>
    <t>CYP96B70P</t>
  </si>
  <si>
    <t>MSIMFSQELPIYAALVLLVLPLYYLYSKASCRSKNTAVLPTNWPILHMFPSFVANLHKMNDYFTLVLARSGHNFRAHGPPGTGMRFFVTCDPANIRHIFTTNYTNFPKGVEFAAIFDIMSGGIFTIDGEPARRQRTKIKSVLSSPCLVARIEAWSRDKVENNLLLFFTHMASTSTSFNMQELMSRLMFDLAAMPLFGVDPGLLSLDMPPMEAAVAMDTVMEVAYFRVVVPASCWKLMRRLNIGPERKLKAAHKVLCGFVMEMMERRKINPSSVGNGKQHEGVDIMSSFLDDPYYT*DDMFNALTISYMIAARDTVGTALTWIFYNLSQNPNIVSIIRNELSPIASRKVAANPDAMVIFEPDETKSLVYLRAVLYETLRLYPPAPLERKMVAASDIMPSGHEVHAGDTILISLHSMGRMEGIWGKDCLNYNPNRWLSEDGNELRYVPSHKFLAFSSGPRMCLGKDIAVMQMKTVIASTLWNFDVEVMKGQCIEPKSSCILEMKNGLIVKLKKREMLH</t>
  </si>
  <si>
    <t>chr2_3362325_1_Aegilops_tauschii</t>
  </si>
  <si>
    <t>CYP96B74_2D_Triticum_aestivum</t>
  </si>
  <si>
    <t>CYP96B74</t>
  </si>
  <si>
    <t>MPIMFISTLIILLVPICLYLRASCRSKNPPVLPTNWPMLHMFPSFIANLHNLYDYYTLVLARSGHNFRVHGPPGTGMRFFITCNPPNARHILTTNHANFPKGTEFADIFNIMGGSLFTIDGESCRQQRAKAKSILSSPRIISSMAVYLYGKVENNLLPLFTRMAITDTSFDMHELMSRLMFDLAAMPLFGVDPGLLSLDMPPMDAAVALDTLDTARMVLREIIGEMMQKRKITTCRFGHGKEQESVDIIPSFLEDPDYANADLLRAIIISYMLAARDTIATTLTWIFCDLAQNPDIVSIIRNELSPIASRKVALGASTPVIFEPDETKSLVYLTATLYETLRLYPPAPVLLKKVAVDDIMPSGHEVHAGDTIFVSVHSMGRMEGVWGKDCFDYNPRRWLSDDDNNLRYIPSHKFLAFNAGPRMCLGKDIALMQMKTVIATAVWNFDVKVVEGQSIQPKPSIILEMKNGLIVKLKKREM</t>
  </si>
  <si>
    <t>chr2_1170286_1_Aegilops_tauschii</t>
  </si>
  <si>
    <t>CYP96B78_2D_Triticum_aestivum</t>
  </si>
  <si>
    <t>CYP96B78</t>
  </si>
  <si>
    <t>MKCSYVDTISTNRLGYHRGNLYIYEAIATSIIKVVYHTLLPTMSTMFISMLLVLLVPLYMYLKASSRSKNTSVLPTNWPILHMFPSFMVNVYNLHDYLTLVLAGLGHNFRAHGPPGTGMRFFVTCDPANVRHIFTTNYTNFPKSVLSNPRMIASTEACCRNKVENILLPLLAYMASTGTPFDVQELMSRFMFDLATMSLFGVDPGLLSLDKPPMDAVVALNAVMEVGFFQHTMPTSCWKLMRWLNIGRERKLCTAHKVLQRFLVEMMERRKMEMMERKINTCHVGSDDEQDGVDIMSSYPDYVHDDLSYAKNIGYMLPARDTIGTTLTWIFYNLAQNANIVSIIRSELSPIASCKGASGVDAMMIFEPNEIKSLVYLRAVLYETLRLYPPTPFERKTVSADDIMPSGHEVHTSDTILISLYSLGRMEGVWGNDCLEYNPDRWLLEDGNNLRYVPSHKFLAFNLGPRICLGKEIAVMHMKTIIASVLWNFDVEVMEGQSIQPKPSCILEMKNGLIVKLKKREM</t>
  </si>
  <si>
    <t>chr2_779337_-1_Aegilops_tauschii</t>
  </si>
  <si>
    <t>CYP96B55_2A_Triticum_aestivum</t>
  </si>
  <si>
    <t>same as chr2_835552, almost the same as chr2_816278</t>
  </si>
  <si>
    <t>CYP96B90P</t>
  </si>
  <si>
    <t>MVVFAVSELSSLVYLHAARCKWLRLYPSVPF*HKAAIAGDTLPRGHELKAGDKILLYCYSMGRMEGVWGKDCMEFRPERWVTDDGKLRYEPSYKFIAFNAGPRTCLGKEVAFTQMKAIAAAVLWNFAVEAVPGHSVEPKLSVILHMKNGFAVTVKRRNV</t>
  </si>
  <si>
    <t>chr2_816278_-1_Aegilops_tauschii</t>
  </si>
  <si>
    <t>CYP96B91P</t>
  </si>
  <si>
    <t>MVVFDVSELSSLVYLHAAWCKWLRLYPSVPF*HKAAIAGDTLPRGHELKAGNTPKGSRVEGRQHKILLYCYSMGRMEGVWGKDCMEFRPERWVTDDGKLRYEPSYKFIAFNAGPRTCLGKEVAFTQMKAIAAAVLWNFAVEAVPGHSVEPKLSVILHMKNGFAVTVKRRNV</t>
  </si>
  <si>
    <t>chr2_835552_-1_Aegilops_tauschii</t>
  </si>
  <si>
    <t>CYP96B92P</t>
  </si>
  <si>
    <t>chr2_909652_1_Aegilops_tauschii</t>
  </si>
  <si>
    <t>CYP96B53_7A_Triticum_aestivum</t>
  </si>
  <si>
    <t>CYP96B93P</t>
  </si>
  <si>
    <t>MDDVLETLFLGHIFPPACWRLMYRYELGPEKKMVVARRTIDRFAADTIAKCRYDHKLHDNGIRKSYDMLSSFICNNDAGDEFLSDXXXXXXXXDTAVNLLLAGRDTNGTTLSWFFYLVCKNPRVEQKILDKLAPIxxRYASTKKLEDDMVVFDNSELSNLVYLHAALCECMRLYPPMPFQHKVAIASDVLPSGHKMMAGDKILVYSYSMGRI*GVWCKDDMEFRPDRWVTDDGKLRYEPSYKFIAFNASPRTCLGQEVAFTQMKVVAATIWNFVVEXXXXHIVEPKLSII</t>
  </si>
  <si>
    <t>chr4_2890646_-1_Aegilops_tauschii</t>
  </si>
  <si>
    <t>CYP96B36_4B_Triticum_aestivum</t>
  </si>
  <si>
    <t>CYP96B94P</t>
  </si>
  <si>
    <t>MQGKARDVTSMAFVLVISLYLYFRSSSRSNNRLPTNWPVVHMLPSFITNI*NMHDYFAAGLAEVGHNFRVHIPQRNIFLTCDPANVHHIFTTNYTNFPKSPEFGAIFDIMDGGIFTINDEPWRQQRAKF*SVLSSPRLVATMAACCRDKVENGLLPLFTHM*STSTSFDMQEVLSRFVFDLSAKRLFGVDPGLLSLEMPPMDVGVAMDTVMEVGFFRHVIPASCWKAMRRLNIGPEKKLNAAHKVIREFFMEMIERKKINGAPVCNDGEQERVDILFSYINDPDYADNDLLGANLVSLMLARRYTIGTTLPWIFYNLAQKPSVVSTIRIELSPMSHKVATGASAMMIFEPEETKSLVSLKAALYEILRLYPSAPIERKIVAADDIMPSGHKVHASDTILISLHSMGRMEDIWGKDCNDYNPQRWLSKDGSKLRYIPSHKFLSINSGPRMCPGNDIAVLQMKAFVALVVWNFDLEVVEGQSIQPKLSCTLQMKNGLMMVLKRAT</t>
  </si>
  <si>
    <t>chr2_818509_1_Aegilops_tauschii</t>
  </si>
  <si>
    <t>CYP96B95</t>
  </si>
  <si>
    <t>MPILFSQELPIYTLLVLLVLPLYYLYSRASCRSNNPAVLPTNWPILHMLPSLVANLHNLHDYFTLVLARSGHSFRAHGPPGTGMRLFVTRDPANVRHIFTTNYTNFPKGAEFAAIFDIMSGSIFTIDGEPARRQRTKIKSVLSSPWLVARMEAGCRDKVENSLLPLFTHMASTGTPFNVQELMSRFMFDMATIPLFGVDPGLLSWDMPPMDAAVAMDTIMEVAFFRVMMPSSCWKLMRWLNIGTERKLQVAHKVLGEFVREMLERRKINTCRLGNAEEQEGVDIRSCFINDPDYADDDLAHAMIISYMLAARDTVGTTLTWVFYNLAKNPSIVSIIRNELSPIASHKVASGAGAMLIFEPDETKSLVYLRAVLYETLRLYPPAPLERKMVAGNDIMPSGHEVHTGDTIFISLYSMGRMEGVWGNDCLDYNPDRWIVNDGNNLRYVPSHKFLAFNSGPRMCLGKDIAIMQMKTIIASTLWNFDVQLMEGQSIQPKPSCILEMKNGLIVKLNKRVI</t>
  </si>
  <si>
    <t>pseudogene adjacent upstream</t>
  </si>
  <si>
    <t>chr2_780250_1</t>
  </si>
  <si>
    <t>chr2_780250_1_Aegilops_tauschii</t>
  </si>
  <si>
    <t>same as chr2_818509 (CYP96B95) first part only</t>
  </si>
  <si>
    <t>CYP96B95P</t>
  </si>
  <si>
    <t>MPILFSQELPIYTLLVLLVLPLYYLYSRASCRSNNPAVLPTNWPILHMLPSLVANLHNLHDYFTLVLARSGHSFRAHGPPGTGMRLFVTRDPANVRHIFTTNYTNFPKGAEFAAIFDIMSGSIFTIDGEPARRQRTKIKSVLSSPWLVARMEAGCRDKVENSLLPLFTHMASTGTPFNVQELMSRFMFDMATIPLFGVDPGLLSWDMPPMDAAVAMDTIMEVAFFRVMMPSSCWKLMRWLNIGTERML</t>
  </si>
  <si>
    <t>chr2_949526_1_Aegilops_tauschii</t>
  </si>
  <si>
    <t>CYP96B96P</t>
  </si>
  <si>
    <t>MSIMFSLELRVSTALALLVLLYYLYVRASCKSKNPAVVLPTNWPILHMFPSLVANLHNLHDYFTLVLAGSGHSFREHGPPGTGMRFFIT*DPANVQHIFTTNYTNFPKGSKFAAIFDIMGGSLFTIDGEPARRQRAKVQSVLTRPHSVASMAACCHDKVKNSLLPFFIHMATTSTPFDVQELMSRFMFDLAAIPLFSVDPNLLSMYMPPMEAAVALDTVMEVAFLRLMMPASCWKSMRWLNIGPERKLKAAHTVLGEFVTEMLERRKINTCPVGNDEEEEVVDIISSFINDPDYADDDLGQAMIISYMLAARDTVGTTLTWLFYNLTQNPDIISIIRKELSPVASRKVAAGARAMLTFEPDDIESLVYLRATLYETLRLYPPAPLEIKMVAADDILPSGHKVHAGDTILISILSTRRMKSVWGNDCLDYNPSRWLTEDGNNIRYVPSHKFLAFNSGPRMCLGKNIAIMQMKTVIAAVLWNFDVQVVEGQSIQPKPSCILEMKNGLILKLKKRDM-HDTHCMKTYLHTTRTVYASNSHVIIE</t>
  </si>
  <si>
    <t>pseudogene, frameshift before YYTED</t>
  </si>
  <si>
    <t>chr2_1389945_1_Aegilops_tauschii</t>
  </si>
  <si>
    <t>CYP96B97P</t>
  </si>
  <si>
    <t>MPIMFSQELPIYTALVLLALPQYYLYSKATCRSKNPAVLPTNWPILHMFPSFVANLHKMNDYFTLVLVGSGHNFRAHGPPGTGMRLFVTCDPANIQHIFTTNYTNFPKGAEFAAIFDIMSGGIFTIEGEPARQQRMKIKSVLSSPRLVARMEAWCRDKVENNLLLLFTQMASTGTSFNMQELMSRLMFDLAATPLFGVDPDLLSLDMPPMEAAIAMDTVMEVAFFQVVMPASCWKLMRRLNIGPERKLKAVHKVLRVFVMEMTERRVINASSVGNGKQHEGVDIYYTEDVMFHAMTISYMIAARDTVATALTWIFYNLAQNPNIVSIMRNELSLIASHKVAAHPDAMVIFKPDETKSLVYLRAVLYETLRLYPPAPLERKMVAANDIMPSGHEVHAGDTILISLHSMGRMEGIWGKDCLNYNPDRWLSEDGNKLRYVPSHKFMAFNSGPRMCLGKDIAVMQMKTVIASMLWNFDVEVMKGQCIEPKSSCILEMKKGPTITLVME</t>
  </si>
  <si>
    <t>chr2_2319705_-1_Aegilops_tauschii</t>
  </si>
  <si>
    <t>CYP96B98</t>
  </si>
  <si>
    <t>MWILPISMALMLLVPLLMYLRASCRSNNPVALPINWPILHMFPSFVANLHNMPAYFTLVLTGSGHNFRAHGPPGTGMRFFVTCDPANIQHIFTTNYPNFPKGADFAAIFDIMGGSLFTIDGEPAHRMRAKVKGVLNGPLLVDNLASYCIDKVKNSLLPLFAHMVSIDAPFDMQEMMSRFMFDLSATSLFGVDPGLLSSDLPPMDVAVALDTVMEVGFFRHVMPTSCWKLMRRLNIGPERKLSMAHTVLRSFVLEMMERWKNNTCHTGNDHSGVDIMPPFLNDPDYADDELVLAMIISYLLAARDTITATLTWVFYNLAQNPNVMSTIRNELSPIASGKAASSASTMVIFEPEETKSLVYLRAVLYETLRLYPPGPIECKTVAADDIMPSGHKVRSGDTIFISVHSMGRMEGLWGNDCLNYIPERWLPDDGSLRYVPSHKFLSFNSGPRICPGKEIAIMQMKTVIASTLWNFDVELMKGQSIQPKPSCILKMKNGLILKMKKRQM</t>
  </si>
  <si>
    <t>chr2_717804_-1_Aegilops_tauschii</t>
  </si>
  <si>
    <t>CYP96B99P</t>
  </si>
  <si>
    <t>IFTSNFLNYP*GEEYAKIFDVLGHGIFNAYGESWQSQRAKSQLLMAGRRFRSFFA*CAHDKDEKSLLPFLAHAADAGDRYDLHDVLLRMTFDMTCNLVFGVDPGCL*IGLPIVPFACAEDDGLDALFLWYVFPPACWRLMYRWEVGPEKKMARAHRTIDQFFADTIMKCRSDHRLHNEGVNESPDMLSSFICNDDASDEFLRDTVGNVLLAGRDTTGTTLSWFFYLICKNPHVEQKILDELAPIAATKKLEDMVAFDVSELSSLVYLHAALCECLRLYPPLAFQHKAAIAGDVLPRGHEWKTGDKILVYCYSMGRMEGVWGKDCMEFRPERWVTDDGKLMHEPSYKFLAFNAGPRTCLGKEVAFTQMKAVAAAVLWNFAVEAVPGHVVEPKLSVMLHMKNGLAVTVKRRKVACVH</t>
  </si>
  <si>
    <t>pseudogene, frameshift at YMAW and stop codon</t>
  </si>
  <si>
    <t>chr7_13325627_-1_Aegilops_tauschii</t>
  </si>
  <si>
    <t>CYP96B100P</t>
  </si>
  <si>
    <t>MKMALFSCPDLLFSLLVLLLSLLCLVKLRSSNMAALPGEWPLVGMFPSLVANLHRFHDYNTAFLAASGGSFVFRGPSLSGMRFFFTCDPANIRHIFVSNFTNYPKGVEFAAIFDIMGDSFFNADGESWRRQREKVQHLVSSPQLLTYMAWRDKVEDGLLPFLSRSSHAEVPIDIQELFTRFTFDMTARSVFRVDPGLLSVDMPPLTVPNAMEAVMDVGFFRHTVPASCWRFMKRVKVGPERQLAAAQLELR*FVAEMLEKRRDGPVHVDEVREERNEEIVSSYLHDPEYSDENGRPNAFLYATLINYMFAGRDTAGMSMTWFFYNHIKHPHVVSAIRVELAPIAMHKAATSTGNNHMVIFDPEETKPLVYLQAALFESMRLYPPGPIERKTVMADDVLPSGHRVQRGETILIALYSMGRMEGVWGEDGHEYRPERWVKEDGKLLHVPSYKFLAFNAGARSCLGKHISVVQMKSVIAAMVWNFDFEMLTGHVVEPKPSVVLKMKNGLLAKVHKRRVE</t>
  </si>
  <si>
    <t>chr3_74057077_-1_Aegilops_tauschii</t>
  </si>
  <si>
    <t>CYP96D11_3D_Triticum_aestivum</t>
  </si>
  <si>
    <t>CYP96D11</t>
  </si>
  <si>
    <t>MVSFWSFLLSYPEVFLAIACFFCLSLFRLVRHCHKSDLPVNWPVIGMLPFLVRNLYQIHDSVTDMLREAGCTFRIIGPWFLNMSFLATCDPATVNHCFNTNFNNYPKGSEFAEMFDILGDGLLVADSESWEYQRRVAMQVFASRAFRSFSMSTITRKAGTVLLPFLDHMAKHGSQVELEGVFMRFSLDVSYSTVFATDLDCLSVSHPIPAFGQATKEVEEGMLFRHVVPPSLWKLLRMLNVGSEKKMANARVVIDQFIYEEIAKRKAQATKQCQGDVLSMYMNWPMDPSMSEQQKTLFLRDTVVGFIFAGKDLVAVTLTWFFYMMCKHPHVEAKILEEIKALQSTTWPGNLSVFECDKLRPAIYLQAALLETLRLFPATPFEEKEALNDDVLPDGTMVSKGTRIVFSLYAMGRIKGIWGKDCMEFRPERWISKSGRLRHEPSYKFLSFNSGPRSCLGKDLGLSNMKMAAASIIYNFKVELVEGHAVMPESAVILHTRNGMMVRLKRRELVAA</t>
  </si>
  <si>
    <t>chr1_124079952_1_Aegilops_tauschii</t>
  </si>
  <si>
    <t>CYP96D10_1D_Triticum_aestivum</t>
  </si>
  <si>
    <t>CYP96D10</t>
  </si>
  <si>
    <t>MATMGAFRTFLLSYPEILLAALCFLSLAALRLALRCRGSSVPLRWPVVGMLPFVLSNLGHLLDAATAALRDSGCMFVFRGPWLVGGDFLVTCDPAAVHHCLAANFDCYDKGHDFAEMFDVAGNGLLNADAVSWARQRQVVATVFAAPVFRSFVISTVARQTARLLLPFMDHAAAAGRAVELEDVFMRFSLDVSYAVVFAADLDSLTVSAADAPYPPLGQATRIAGEAVMFRHVVPARWWKLLRWLNVGIERRFAEAKAVLDEFVYLEIANRKAKPLPQGEGQGGDLLSMYMAWPRDPAMTDRQRDEFLRDAAVGYMIAAKDLVASALTWLFYMLCTHPHVEDKVLAELESLRANAACCGGKPVVFDCDTLRSATYLHAAVLETLRLHPPAPFEEKEARADDVLPDGTRVTKGTRILFCIYAMGRVEGIWGDDCREYRPERWLSGSGRVRHQPSYKFAAFNCGPRSCLGKDLGLINLKIAAAAIIYNFRVELVDGHVVEPSDSVVLHTKNGLMVKLKRREVA</t>
  </si>
  <si>
    <t>chr3_73575472_1_Aegilops_tauschii</t>
  </si>
  <si>
    <t>CYP96E2_3D_Triticum_aestivum</t>
  </si>
  <si>
    <t>CYP96E2</t>
  </si>
  <si>
    <t>MEALSWWVRGFLGKYPEIVVSFACFLFLLFFRYRRRDGLPTNWPVVGSVPAITVNAGRVHEWLTEFLRVAPGMSHVARGPWGSPVDILITANPADVAHVFTTNFGNYPKGEEFAALFDVLGNGIFNADGDSWAFQRRKAHALLSDARFRAAVAVSTARKLDGGLVPLLDGIAAGASVVDLQDVFMRLTFDLTAMFIFGTDPGCLAADFPRVPFAAAMDEAEAVLFYRHVTPTAWRRLQTYLNIGHHKKMTKAQQVLDASIAEFVSLRRERAASADANADGSDDAADLLTLYMACQDELGKDGNDFDRFLRDTTLNLMIAGRDTTSSALTWFFWLLTNHPDVEAKILAELRENLSSGGHPSAADLKRLVYLHAALSESLRLYPPVPFEHKAGARPDTLPSGPAVRPTRRVIVSFYSMGRMESVWGKDCLEFRPERWLTAAGRLRHEPSYKFVAFNVGPRTCLGKDLAFTQMKAVVAAVLPRFRVEVAPGAVVRPKLSIILHMKDGLKVRVYKRQDDAR</t>
  </si>
  <si>
    <t>chr7_29523198_1-_Aegilops_tauschii</t>
  </si>
  <si>
    <t>CYP96E6_7D_Triticum_aestivum</t>
  </si>
  <si>
    <t>CYP96E6</t>
  </si>
  <si>
    <t>METVSWWVGGFLGKYPEIMVSFACFLFLLFFRFRHRDGLPTNWPVVGALPAITVNAGRVHEWVTEFLRVAPGMSHVVRGPWGSPVDVLVTANPADVAHVFTANFGNYPKGEDFAAVFDVLGDGIFNADGESWAFQRRKAHALLFDPRFRSAVAASTARKLGEGLVPLLDGLAATCEVVDLQDVFMRLTFDLTAMFVFGVDPGCLAAHFPRVPFAAAMDEAEAVLFYRHVTPVPWLRLQTYLNIGHERKMAKARQVLDASITEFVSLRRERAARADTNADGTDAADLLTLYLACQDEVGKDGKEFDRFLRDTTLNIMVAGRDTTSSALTWFFWLLSKHPDVEAKILAELRENATSGGIGCQPTAIDLKRLVYLHAALSESLRLYPPVPFEHKAAAQPDTLPSGPAVSRTRQLIVSFYSMGRMEAVWGKDCLEFRPERWLTETGRLRHEPSYKFVAFNVGPRTCIGKDLAFTQMKAVVAAVVPRFRVEVAAGATVPIPKMSIILHMKDGLKVRVHKRQDDALSTI</t>
  </si>
  <si>
    <t>chr3_73246683_-1_Aegilops_tauschii</t>
  </si>
  <si>
    <t>CYP96E3_3D_Triticum_aestivum</t>
  </si>
  <si>
    <t>CYP96E3</t>
  </si>
  <si>
    <t>MEAVSWWVRGFLGKYPEIMVSFACFLFLLFFRYRRRDGLPTNWPVVGSVPALTVNAGRVHEWLTEFLSVAPGMSHVARGPWGSPVDILLTANPADVAHVFTTNFGNYPKGEEFAALFDVLGNGIFNADGDSWAFQRRKAHALLSDARFRAAVAASTARKLDEGLVPLLDGVAAGGAVVDLQDVFMRLTFDLTAMFIFGTDPGCLAADFPVVPFAAAMDKAEAVLFYRHVTPIAWLRLQTYLNIGHHKKMTKAQQVLDASIAEFVSLRRERAASSADSNADGADAAEADLLTLYMACQDEVGKDGDEFDRFLRDTTLNLMIAGRDTTSSALTWFFWLLTNHPDVEAKILTELRETLPSCGGHPSAADLKRLVYLHAALSESLRLYPPVPFEHKAGARADTLPSGPAVRPSRRVIVSFYSMGRMESVWGEDCLEFRPERWLTAAGRLRHEPSYKFVAFNVGPRTCLGKDLAFTQMKAVVAAVLPRFRVEVAPGAVVKPKLSIILHMKDGLKVRVYKRQDGDAR</t>
  </si>
  <si>
    <t>chr7_29557614_-1_Aegilops_tauschii</t>
  </si>
  <si>
    <t>97% to chr7_29523198</t>
  </si>
  <si>
    <t>CYP96E7</t>
  </si>
  <si>
    <t>METVSWWVGGFLGKYPEIMVSFACFLFLLFFRFRERDGLPTNWPVVGALPAITVNAGRVHEWVTEFLQVAPGMSHVIRGPWGSPVDVLVTANPADVAHVFTANFSNYPKGEDFAAVFDVLGDGIFNADGESWAFQRRKAHALLFDPRFRSAVAASTARKLGEGLVPLLDGLAATCEVVDLQDVFMRLTFDLTAMFVFGVDPGCLAAHFPRVPFAAAMDEAEAVLFYRHVTPVPWLRLQTYLNIGHERKMAKARQVLDASIAEFVSLRRERAARANTNVDGTDAADLLTLYLACKDEVGKDGKEFDRFLRDTTLNIMVAGRDTTSSALTWFFWLLSKHPDVETKILAELRENAPSGGIGCHPTAIDLKRLVYLHAALSESLRLYPPVPFEHKAAARPDTLPSGHAVSRTRQLIVSFYSMGRMEAVWGKDCLEFRPERWLTETGRLRHEPSYKFVAFNVGPRTCIGKDLAFTQMKAVVAAVMPRFRVEVTAGATAAIPKMSIILHMKDGLKVRVHKRQDDALSTI</t>
  </si>
  <si>
    <t>chr7_9719126_-1_Aegilops_tauschii</t>
  </si>
  <si>
    <t>CYP96AB1_4A_Triticum_aestivum</t>
  </si>
  <si>
    <t>only one seq in wheat</t>
  </si>
  <si>
    <t>CYP96AB1P</t>
  </si>
  <si>
    <t>MALSFLLQLLLLALPLLLVFLIKCRRSSNPLLPTELPIVGMLPSLIANWNNLHDYAAAFLSASGHNFEVRGPPATSVRYLVTCSPANVRHIFTTNFANYVKGEELAAVLGLLDGTIVTADGESWRRQRDTIHRVLTRPRLLATLSRCCRDKMAGGLVPLLSHMTNARAAFDMEDLLGRLVLDITVIAVFG*DPCRLAASMPHMHIAAALDTLMEVAMRRHILPLSCWRTMRWLNIGQERKLAEAEAVLYGFVAESIQRKMAGDDTGTEDDMLSH*VDNPNPDPDFLNRGREPTDFLIRTFINFMVAMHDPMGSALSWLIYNLATHPHAMLAIREELAPIAAAQRKSARGVVVFEPDETKDLVYQRAAMFESLRLYPIAPMERKEVLADDLLPSGHKVRAGSTILISTYSMGRLEEVWGEDCREYRPERWLSSNADGSGHTLRHVPSHEFVAFNTGPRACLGKNISVALVTSIVATVAWNFDVEVLHSNTVKPKLSVILQMKNGLMAKVKRRSEGD</t>
  </si>
  <si>
    <t>chr6_484041002_1_Aegilops_tauschii</t>
  </si>
  <si>
    <t>CYP97A59_6D_Triticum_aestivum</t>
  </si>
  <si>
    <t>CYP97A59</t>
  </si>
  <si>
    <t>MATTAAAPPSGYFGSVQGRPTRLAPAASGRNSLLLRCSASGGDGAGGPDPILEEQKRRRAELSARSSSGEFTAPGTRSWLAKLVPPGALAAGLLKAAGVGAARRGPELPQVAGSLAAVDAIFLPLYDHFLTHGGVFRLNLGPKSFVIVSDPDIAKHILRDNSKAYSKGILAEILEFVMGTGLIPADGEVWRVRRRAIVPSLHQKFVTEMIGLFGKASGRLCEKLDKAAAEGEAVEMESLFSRLTLDVIGKAVFNYDFDSLSYDNGMVEAVYVTLREAEMRSTAPIPTWKIPIWKDVSPRQRKVNEALVLINNILDELISTCKRMVDEEDLQFHEEYMNEEDPSILRFLLASGEDVSSKQLRDDLMTMLIAGHETSAAVLTWTFYLLSKYPRVMSKLQAEVDDVLGDGLPTIEDVKKLKYTTRVINESLRLYPQPPVLIRRSLEDDMLGEYPIGRGEDIFISIWNLHRCPKHWDNADVFNPERWTLDGPNPNETNQKFCYLPFGGGPRKCVGDMFATFENVVATAMLVKRFDFQMAPGAPPVEMTTGATIHTTKGLNMIVSRRTNPPVIP</t>
  </si>
  <si>
    <t>chr6_140787011_-1_Aegilops_tauschii</t>
  </si>
  <si>
    <t>CYP97B4_6D_Triticum_aestivum</t>
  </si>
  <si>
    <t>CYP97B4</t>
  </si>
  <si>
    <t>MAMSAATAATLLPRSSTGTHRLASSYPSSSAAHGRSRLLPVRCQLPGVDKTTKPKRNLFDNASNLLTNLLAGSNLKNMPVAEGAVTDLFDRPLFYSLYDWFLEHGSVYKLAFGPKSFVVVSDPIVARYILRENAFSYDKGVLAEILEPIMGKGLIPADLDTWKQRRKVITPGFHALFIEAMVRVFTKCSERTILKLEALIEKGDHGDKSTIVNLEEEFSNLALDIIGLGVFNFDFDSVNKESPVIKAVYGTLFEAEHRSTFYIPYWNLPLTQWIVPRQRKFRSDLKVINDCLDDLIKNAKETRQEADVEKLQQRDYSSLKDASLLRFLVDMRGADVDDRQLRDDLMTMLIAGHETTAAVLTWSIFLLAQNPTKMRKAQAEIDSVLIDGAITAEKLKKLEYIRLIIVEALRLYPQPPLLIRRSLRPDKLPGGYNGAKEGYEIPAGTDIFLSLQIYNLHRSPYFWDSPNEFEPERFTVPKKDENIEGWAGFDPDRSPGAMYPNEIIADFAFLPFGGGPRKCVGDQFALLESTVALALLLQKFDVELRGSPDEVEMVTGATIHTKNGLWCRLRKRT</t>
  </si>
  <si>
    <t>chr1_301723423_1_Aegilops_tauschii</t>
  </si>
  <si>
    <t>CYP97C2_1D_Triticum_aestivum</t>
  </si>
  <si>
    <t>one intron KGKIARLMFDVILVYFLQ removed</t>
  </si>
  <si>
    <t>CYP97C2</t>
  </si>
  <si>
    <t>MPAAAFASAFASPPPPWAPRPPPRHASLRLPPPRSSSNNSGGGGGDKPTTSWVSPDWLTSLSRSVLGRGNDDSGIPVASAKLDDVQDLLGGALFLPLFKWFREEGPVYRLAAGPRDFVIVSDPAVAKHVLRGYGTRYEKGLVAEVSEFLFGSGFAIAEGALWTVRRRAVVPSLHKRFLSVMVDKVFCKCAERLVEKLETYALSGEPVNMEARFSQMTLDVIGLSLFNYNFDSLTSDSPVIDAVYTALKEAEARSTDLLPYWQIDLLCKIVPRQIKAEKAVNTIRNTVEDLITKCKAIVDAENEQIEGEEYVNEADPSILRFLLASREEVSSLQLRDDLLSMLVAGHETTGSVLTWTIYLLSKDPVALRKAQDEVDRVLQGRLPRYEDVKELKYLMRCINESMRLYPHPPVLIRRALVDDVLPGNYKVKTGQDVMISVYNIHRSPEVWDRADEFIPERFDLEGPIPNESNTDFRFIPFSGGPRKCVGDQFALLEAIVALAIVIQKMDIQLVADQKISMTTGATIHTTNGLYMNVSLRKVEQEADLALR</t>
  </si>
  <si>
    <t>chr1_412678356_1_Aegilops_tauschii</t>
  </si>
  <si>
    <t>CYP98A10_1D_Triticum_aestivum(wheat)</t>
  </si>
  <si>
    <t>MDAASLLPFAIALVAIPISLALLDRLRLGRLPPGPRPWPVVGNLRQIKPVRCRCFQEWAERYGPIISVWFGSSLTVVVSTSELAKEVLKEHDQQLADRPRNRSTQRFSRNGQDLIWADYGPHYIKVRKLCNLELFTQKRLEALRSIREDEVTAMVESVHRAAAGPGNEGKPLVVRNHLAMVSFNNITRLAFGKRFMNANGDIDEEGQEFKIIVNNGIKIGASLSVAEYIWYLRWLCPLNEELYKTHNERRDRLTKKIIEEHAQALQERGAKQHFVDALFTLREKYDLSDDTVFGLLWDMITAGMDTTVISVEWAMAELVRNPRVQKKLQEELDSVVGRDRVMSETDFPNLPYLMAVVKESLRLHPPTPLMLPHKASASVKVGGYSIPKGANVMVNVWAVARDPKVWSSPLEFRPERFLEESIDIKGSDFRVLPFGAGRRVCPGAQLGINLVASMIGHMLHHFEWSLPEGARPEDISMMESPGLVTFMGTPLQAVATPRLENEELYKRVPVEI</t>
  </si>
  <si>
    <t>chr4_521976083_-1_Aegilops_tauschii</t>
  </si>
  <si>
    <t>CYP98A107</t>
  </si>
  <si>
    <t>MDAASVLLPIVLALVAIPILLALLDWLRLPPGPCPWPVVGNLRQIKHVRCRCFQEWAEWYGPIFSVWFGSSLTVVVSTPELAKEVLKEHDQQLANRTRNRSTQRFSRNGQDLVWADYGPHYIKVRKLCNLELFTQKRLEALRPIREDEVTAMVASVHRAAIGPGNEGKPLVVRSHLAMVSFNNITRLVFGKRFMNANGDINEEGQEFKSIVNNGIKIGASLSIAEYVWYLRWLFPLNEELYKTHNERRDHLTKKIIEEHAKALKESGGKHHFVHALLTLREQYDLSDDTVFGLLWDIITTGMDTTVISVEWAMAELVRYPRVQKKLQEELDSVIGRDRVMSETDFQKLPYLLAVVKVGAYNIPKGADVTVNVWAIARNPDVWSNPLEYRPERFLEESIDIKGGDFRVLPFGAGRRVCPGAQLGINLVASMIGHLLHHFEWSLPEGTMPEDVDMMESPGIVTFMSTPLQAVAKPRLDKEELYNRVPVEM</t>
  </si>
  <si>
    <t>chr3_445864461_1_Aegilops_tauschii</t>
  </si>
  <si>
    <t>CYP98A12</t>
  </si>
  <si>
    <t>MDTATLLPVALALLAIPVTALVLNRLRFGRLPPGPRPWPVLGNLFQIQPVRCRCFAEWAARYGPIITVWFGSTPMVVVSTPELAQEVLRTHDQHLADRSRNRSSERFSRGGMDLIWADYGPHYIKVRKLCNLELFTPRRLEALRPVREDEVTAMVESVHRAGKEGKPVAVREFLAMVGFNNITRLAFGKRFLTAAGELDEQGREFKEIVNNGIKIGASLSIAEHIRWLRWLTPVDEVAYQAHGDRRDRLTVKIMEEHARALQRSGASKQHFVDALFTLRDKYDLSDDTVIGLLWDMITAGTDTTVITVEWAVAELVRNPVVQQKVQEELDRVVGCDRVLSETDFPNLPYLQAVVKESLRLHPATPLMLPHRASAAVNVAGYNIPKGASVTVNVWAIARDPKAWDSPLEFRPERFLHDNIDIKGCDYRVLPFGAGRRVCPGAQLGINLVASMIGHLLHHFTWALPDGTRTEDLDMMESPGLITFMRTPLQVVATPRLEKEELYKRVAAEM</t>
  </si>
  <si>
    <t>chr4_13685528_1_Aegilops_tauschii</t>
  </si>
  <si>
    <t>CYP98A107_4D_Triticum_aestivum</t>
  </si>
  <si>
    <t>CYP98A122P</t>
  </si>
  <si>
    <t>RCRCFQEWAERYGPIFSVWFGSSLTVVVSTPELAKEVLKEHDQQLANRTRNRSTQRFSRNGQDLVWADYGPHYIKGRKLLCNLELFTQKRLEALRPIREDEVTAMVASVHRAAIGPGNEGKPLVVRSHLAMVSFNNITRLVFGKRFMNANGDINEEGQELNSIVNNGIKIGASLSIAEYVWYLRWLFPLNEELYKTHNERRDHLTKKIIEEHAKALKESGGKHHFVHALLTLREQYDLSDDTVFGLLWDIITTGMDTTVISVEWAMAELVRYPRVQKKLQEELDSVIGRDRVMSETDFQKLPYLLAVVKESLRLHPATPLMLPHKASASVKVGDYNIPKGADVTVNVWAIARNPDVWSNPLEYRPERFLEESIDIKGGDFRVLPFGAGRRVCPGAQLGINLVASMIGHLLHHFEWSLPEGTMPEYVDMTESPGIVTFMSTPLQAVAKPRLDKEELYNRVPVEM</t>
  </si>
  <si>
    <t>chr4_521993993_-1_Aegilops_tauschii</t>
  </si>
  <si>
    <t>CYP98A39_4B_Triticum_aestivum</t>
  </si>
  <si>
    <t>CYP98A123P</t>
  </si>
  <si>
    <t>SVWFGSSLIVVVSTPELAKEVLKEHDQQLANHTQNRSTQRFSRNG*DLVWADYGPH*IKVRKLCNLELFTQKRLEALRRIREDEVTAMVSSVHRAATGPGNEGKPLVVRSHLAMVSFNNITRLVFGKRFMNANGDINEEGQEFKSIVNNGIKIGASLSIAEYVWYLRWLFPLNEELYKTHNERRDQLTKKIIEEHEKALKESGSKHHFVDALLTLREQYELSDDTVFGLLWDIITTGMDTTVISAEWAMAELVRYPRVQRKLKKELDSVIGRDRVMSETDFQNLPYLLAVVKESLRLHPATPLMLPHKASASVKVGGYNIPKGADVTVNVWAIARNPDVWSNPQEYRPERFLEKSIDIKGGDFRVLPFGAGRRACPGAQLGINLVASMIGHLLHHFEWSLPEGTMPEDVDMTESPGIVTFMSMPLQAVAKPRLDKEELYNRVPVEM</t>
  </si>
  <si>
    <t>chr2_11677162_-1_Aegilops_tauschii</t>
  </si>
  <si>
    <t>CYP99A7_U_Triticum_aestivum(wheat)</t>
  </si>
  <si>
    <t>CYP99A7</t>
  </si>
  <si>
    <t>MEMELSLGVATSLFLLSVISVVALSLLSRKRLAAASGKKKKKLGRPAPGPWRLPLVGNLHQIVTSKLPVVLRDLAEKHGPVMCLRLGQVDTIIISSPSAAQEVLREKDLNFASRPSLLVSEVMLYGNLDIGFAPYGAYWRTLRKLCRMELLSERKVRHFLPVRESETLALVRAVHEAGQGGKRPVNLALLLVSCSNAITEQTAFGQVAGRELQEQLLAAINVGMTISSGFSFGDLFPGLGFMDTVTGLTRRLWQARHQMDAVLDKIVAKSDQKGDDLLSVMLRIRDGGDPEFPIETTTIKAIIVDMFSGGTDTTATAAEWVMSELVRNPPAMAKVQAEVRRTFNGKTRQEHEGHIHELHYMRMVIKESMRLNPVLPLLVPRICRETCHVGGFEIVEGSRLMVNSWAIGRSPESWDDPDEFRPERFEDSMADDKGPRFDYLPFGGGRRMCPGSTFGLAVLELIMARLLYYFDWSLPTGGTELDMDMTVGITARRKNQLHVVALPYKEVPLQS</t>
  </si>
  <si>
    <t>chr2_11626419_1_Aegilops_tauschii</t>
  </si>
  <si>
    <t>CYP99A8</t>
  </si>
  <si>
    <t>MELTGATLFIVSLASVVILASFLSRKLAPSSKSRRPPGPRRLPLIGNLHQIVGAQPPVVLRDLAKKHGPVMYLRLGQVDTVVVSSRSAAEELLREKDLSFASRPNLLVAEISFYGNIDIAMTPYSAYWRTLRKICTVELLSERKVRQFSPVRDSETMSLVRNVREYAAASGGNPFNLGSLLISCSNSVTGKAVFGEKCSPELQEQFLSAMDVVLKLSGALCIGDLFPSLWFVDVLTGLRGRVWRARRQQDKALDKMISQSESKMRRGDHLLGVLLRIKDEGELDFPMEMDNVKAIIMDMFTAGTETTSSAAEWAMSELMRNPEVMAKAQAEVRRTFDDKNPQDHEEHIAELHYTKMVIKEAMRLYPVVPMLIPHVCRETCDLGGFEVTKGTRVMVNTWAFGRNPEYWHEPEEFKPERFEDGTATYKGSRFDYLPFGSGRRNCPGDNFGLAVLHLMVARLLYYFDWSLPAGVKPSELDMEMRVGMTLRRKNQLHLVATPYKACS</t>
  </si>
  <si>
    <t>chr2_11202666_-1_Aegilops_tauschii</t>
  </si>
  <si>
    <t>CYP99A9</t>
  </si>
  <si>
    <t>MELIGATLCFCFVSLITVSVILVSLLSRKLVPSSDKRRPPGPWSLPLIGNLHQILTTKLPVVLRDLAKKHGPVMYLRLGQIDTVVISSPAAAQEVLRDKDLTFTSRPSILLSEVTLYGNLDIGFAPYGSYWRTLRKICTVELLSERKVRQFSPVRDSETMCLVRNVGDASRGGKPFNISRLLVSCSNSITGRTVFGEMCSPELQKEFMSALDKARNLAAGLCIGDLFPSLRFIDVVSGLRGRLWRARHQQDKVLDEIISQSEMRQGHYLLSVLLRIRDEGELDFPMELDNIKAIIMDMFAAGTDTTSSAAEWVMSELMRNPEVMAKAQAEVRRTFGDKSPQDHEGHMLELPYTNMVIKETMRLNPVLPLLVPRVCRETCNVGGFEVTEGTRVMVNTWALGRNPEYWLEPEKFRPERFEDVRTSQKGSQFDYLPFGSGRRTCPGDIFALAVLELMVARLLYYFDWSLPAGVKPSELDMEMTVALSARRKNQLHLVATPYKAYAVVS</t>
  </si>
  <si>
    <t>chr2_11644820_-1_Aegilops_tauschii</t>
  </si>
  <si>
    <t>CYP99A10_U_Triticum_aestivum</t>
  </si>
  <si>
    <t>CYP99A10</t>
  </si>
  <si>
    <t>MELSAATLLLSLLSLAILVGFFRRKSTPSRRAPGPRCLPVIGSLHHLLTPQPQVALRDLAKKHGPVMYLRLGQIDALVVSSPAAAKEVLRDKDLKFASRPSILVSEVMGYGQRDVVFAPYGAYWRTLRKICTVELLSERKVRQFAPVRDSETMSLVRNVREAGRGGKPFNLGRLLVSCSNSITGKTAFGQTCSSELQEQFLSAIDVALKLSAGLCVGDLYPSMWFVDVVTGLTGRLWRARRQLDKVLDKIISQSEIRQGDHLLSVLLRISDEGELDFPIDMDNVKAIVMDMFTAGTETTSSISEWVMSELMRSPEVMAKAQAEVRRTFDNKSPQDHEGLVGELHYTKMVIMESMRLNPVVPLLVPHVCRETCDVGGFEVTEGTRVMVNTWALGRNPEYWHEPEEFRPERFEDGTATYKGSRFEYLPFGSGRRNCPGDTFGLAVLELMVARLLYYFDWSLPAGVKPGELDMEMMVAATSKRKNQLHLVATPYKACSF</t>
  </si>
  <si>
    <t>chr3_45786576_1_Aegilops_tauschii</t>
  </si>
  <si>
    <t xml:space="preserve">CYP99A32_3B_Triticum_aestivum </t>
  </si>
  <si>
    <t>CYP99A32</t>
  </si>
  <si>
    <t>MELTAAALLFLSLVSLAILLSLLGRKSKAARPPGPWSLPFIGSLHHLLTPLPHVALRDLAKKHGPVMYLRLGQVDAVVISSPAAAQEVLRDKDINFASRPSILASQICLYGNLDVAFAPYGAYWRTMRRLCTTELLSARKVRQFALVRGGEILRLVETIRSTGRGGEPVNLGGLVMSCTNTVTAKVAFGEGCTGELQAQFLSAIEVILRSSGGLCVGDLFPSLSFVDVVSGMKRRLWRARRQLDTVLDKIIAECEARLEENKTGDDEDLLRVLLRIRDEGQLEVPMGTTNIKAVIADMFAGGTETTASTTEWVMSELIRNRGAMAKAQKEVRCAFNHKNPEDHEAHMEELCYTKMVVKEAMRLHPVVPLLLPRVCRETCDVHGHRVEEGTRVFVNAWAMARSPEYWEDAEEFRPERFEDNAADYKGTQLEYLPFGSGRRMCPGNIFALALVELVVARLLYYFDWSLPAGMRPDELDMDTVVGLTAKRSNHLLLVASPYNVPVHKEIDDCKAH</t>
  </si>
  <si>
    <t>chr2_534260671_1_Aegilops_tauschii</t>
  </si>
  <si>
    <t>CYP99A33</t>
  </si>
  <si>
    <t>MELSTATLLSISVASLAILVSLLRRKSAPSSKRRRPPGPRCLPFIGSLLHLLTSEPQVALRDLAKKHGPVMYLRLGHVDTVVISSPAAAQEVLRDNSLTFASRPSLVVTEILCYGNTDIAFAPYGAYWRTLRKICMVELLSARKVRQFAPIRDSEILSLVRNVRAAAGGGEPVNLGGLLVSCSNTISAKATFGEGCDAELQEQFLSAIGVALEYSGGFCVGDLFPSLWFVDVVTGVRRRLWRAHRVLDAVFEKIITRCEARRKEKKSTATTGSGDDDLLSVMLRIKDEDGLEFPISTTNIKAIIVDMFTGGTETTSSAAEWIMSELMRNPEVMAKAQAEVRRKFDNKNPRDHESLIEGLCYTRMVVKEGMRLHPVLPLLLPRVCRETCDVGGFEVTEGTRVMVNGWAIARSPEHWQDAEVFRPERFVDSTATDYTGTRYEYLPFGGGRRMCPGGNFAMATLELTVARLLYYFDWSLPNGIRPEELDMDMIVGATARRRNQLHLIAAPYNVPIDL</t>
  </si>
  <si>
    <t>chr2_533331518_-1_Aegilops_tauschii</t>
  </si>
  <si>
    <t>CYP99A34_2D_Triticum_aestivum(wheat)</t>
  </si>
  <si>
    <t>CYP99A34</t>
  </si>
  <si>
    <t>MELSAATLLFLSFVSLTILVSLLSRKKTASSKGRKPPGPRCLPFIGSLLHLRTATPQVALRDLAKKHGPVMYLRLGQVDAVVISSPAAAQEVLRDSSLNFASRPTILAAEIVGYGSADIAFAPYGAYWRTLRKLCMVELLSARKVRQFAPIRDSETMSLVRDVRAAAAAGGGGQPVNMRKLLVSCTNTITARATFGDGCDAELQEQFLAAMNVLLTLTGGFCVGDLFPSLWFVDVVTGLRRSLWGARRQFDAIFDKIIAICEARRAEKNTGDNELLSVMLRIKDEGQLEFPIGITNIKAITVDLFTAGTETTSSILEWIMSELMRNPEVMVKAQAEVRQTLDNKSLEDHEVHMEKLRYMKMVIKEGLRLHPAAPLLLPRVCRETCNVSGFEIVEGSRVMVNAWGIARNPEYWHDADEFKPERFEDITVDYSGTQFEYLPFGSGRRMCPGSTFGLATLELILARLLYFFDWSLPAGMRPDELDMDMTVGATLRRRNPLHLVATPYNFPMKI</t>
  </si>
  <si>
    <t>chr2_539912003_-1_Aegilops_tauschii</t>
  </si>
  <si>
    <t>CYP99A35</t>
  </si>
  <si>
    <t>MELSAATLLFLSLVSLIVLLSLLGRKPAPSSRKRQPPGPRRLPFIGSLLHLLTATPQVALRDLARKHGPVMYLRLGQVDTVVISSPAAAQEVLRDNNLNFASRPSLLATEIVGYGNTDIAFAPYGAYWRTLRRLCVVELLSARKVRQFAPIRDSETLSLVSKIRAAAAGGSGEPVNLGKLLVSCTNTITAKATFGHGCDAELQERFLSTMQVVLDTSGGLCIGDLFPSLRFVDVVTGLQRRLWRARGQLDDVFDRIIAGCEARREEKKKTTTAGDDDLLSVMLRIKEDGELEFPIGTTNIKAIIVDLFTAGTETTSSTVEWIMSELMRNPEVMAKTQAEVRQTLDNKSPEDHEGQMDKLKYTKMVIKEGMRLHPVVPLLLPRVCQETCNIGGFEVSEGSRIMVNAWAIARSPENWNDAEEFRPERFEDTTVDYNGTQFTYIPFGSGRRMCPGGTFGLAVLELLLARLLYYFDWSLPDGIKPDELDMDMIVGFTTRRRNQLHLVATPYNVPTEN</t>
  </si>
  <si>
    <t>chr3_541339771_-1_Aegilops_tauschii</t>
  </si>
  <si>
    <t>CYP99A41</t>
  </si>
  <si>
    <t>MELSAATVFLSVVSLVILVSFLSRKTSASSKKKRPPGPWCLPVIGNLLHLLTSQPQAALRDLARKHGPVMSLRLGQVDAVVISSPAAAQEVLRDKDLTFASRPSMLTSDIILYGNMDIAFAPYGAYWRMLRKLCMIELLSAHKVRQLAPVRDGETRSLVRKVGAAGRGGEPVNLGRLLCSCSISITAKATFGRLCDEELQKQYMPVVEVAVKEGGGFSAGDLFPSLWFVDVATGLTRRLWRTRRQLDAIFDKMIAECEAQRAEKKKTSTTSKTTGDEQEHLLSVLLRIKDEGKLEVPISMTSIKAILFDMLTGGTETTSSAAEWIMSELMRNPDAMAKAQAEVRQTLDGKRPEDHEGLIDKLRYMKMVIKEGLRLNPVLPLLLPRLCGATCEIGGFEVAKGSKVIVNAWAMARSPEHWPDAEEFRPERFDGGAAGDFKGLQFEYLPFGSGRRMCPGDTFGLAVLELIVARLLYYFDWSLPNGMRPDELDMDMIVGSTARRKNQLHLLPSPSRELPVEI</t>
  </si>
  <si>
    <t>chr5_574061678_1_Aegilops_tauschii</t>
  </si>
  <si>
    <t>CYP99A42</t>
  </si>
  <si>
    <t>MELSGASLSFVLLISVYVIIVSLLSRKLLASCKKRRPPGPWSLPLIGNLHQILTTKLPVVLRDLAEKHGPVMYLRLGQIDAVVVSSPAAAQEVLRDKDLTFASRPSILVTEITLYGNLDVAFAPYGAYWRTLRKICTVELLSDRKVRQFSPERDSETMSLVRNVGEAGRGGKPFNLGRLLVACSYSVTSKTAFGDKCSSELQQQFVSAMDAGLKLSAGLCVGDVFPSLWFVDVLTGLRGRLWRARRQQEKVLDNIISQSEMRPGDHLLSVLLRIRDEGELDFPMELDNIKAIIMDMFTAGTETTSSAAEWVMSELMRNPEVMTMAQDEVRRTFNDKSPQDHDGHVAELHYTKMVIMESMRLNPVVPLLLPRVCRETCDVGGFEVTKGTRVMVNTWALGRNPEHWHEPEEFRPERFKNGAATYKGSRFDYLPFGSGRRNCPGDNYGVAVLELIVARLLYYFDWSLPAGVKPSELDMEMIATVSSRRKNQLHIVATPYEACSC</t>
  </si>
  <si>
    <t>chr7_569398579_1_Aegilops_tauschii</t>
  </si>
  <si>
    <t>CYP99A43</t>
  </si>
  <si>
    <t>MELSAGATLLFLSLISLMMLVSLLSRRKSTPSSNKMRRPPGPRRLPLIGSLHHLVTSMPPQVVLRDLAKKHGPVMYLRLGQVDTVVISSPAAAQEVLRDKNLTFASRPSLLATEIICYGNTDVAFAPYGVYWRTLRKLCVVQLLSARKVRQFSPIRDSETLSLVSNIRLASRDNETVNLGKLLMKCSNTITARATFGDACDPELQERFLSAIQVALDASGGFCIGDLFPSLRFVDVVTGLKGRLWRARGQLDAVFDTIIAGCEARREEKKKTTRTTATTGDDDLLSVMLRIKEEGELDFPIGTTNVKAIIVDLFTAGTETTSSTVEWIMSELMRNPEVMAKAQAEVRRTLDHKSPEDHEGQMDKLSYTKMVIKEGMRLHPVVPLLLPRVCRETCDVGGLQVAGGSRVMVNVWAIARSPEYWHDAEEFSPERFKDSAVDYNGTQFEYLPLGSGRRMCPGGTYGLSTLELMLARLLYYFDWSLPAGIRPNELDMDMIVGGTMRRRNQLHLVATPYNVPMEF</t>
  </si>
  <si>
    <t>frameshift after VVLC, possible pseudogene</t>
  </si>
  <si>
    <t>chr4_453910368_-1_Aegilops_tauschii</t>
  </si>
  <si>
    <t>CYP99A48</t>
  </si>
  <si>
    <t>MELSAATLLLSLAVVSLVVLCSLLSRKSSASSKKRRPPGPWCLPLIGNLLHLFTSQPQAALRGLAQKHGPVMSLRLGQINAVVISSPAAAQEVLRDKDLTFASRPNLLTAEIILYGSMDIAFAPYGAYWRTLRKLCMMELLGAHKVRQLASVRDGETRSLVRKVDAAGRGGQPVNLGSLLCSCSIGITGKATFGQLCGTELQEQYMPVIEVAVKEGAGFSARDLFPSLWFVDVATGLTRRRWRTRRQLDAIFDKMIGECEAQRAATKTIGDDEEEEHLLSALLRIKDEGKLEVPISMTSIKAILFDMLTGGTETTSSAAEWIMSELMRNPEALAKAQAEVRQALDGKSPQEHEGLMDKLRYTRMVIKEGLRLNPMLPLLLPRLCRETCNVGGFEVAKGTTVIVNAWAMARSPEHWPDAEEFRPERFDGGAVDFKGGLQLEYLPFGSGRRMCPGDTFGLAVLELIMARLIYYFDWSLPDGMRPDELDMDMIVGTTARRKNQLRLLASPCKELPVEI</t>
  </si>
  <si>
    <t>frameshift near I-helix</t>
  </si>
  <si>
    <t>chr3_45768985_1_Aegilops_tauschii</t>
  </si>
  <si>
    <t>CYP99A32_3B_Triticum_aestivum</t>
  </si>
  <si>
    <t>95% to chr3_45786576</t>
  </si>
  <si>
    <t>CYP99A49P</t>
  </si>
  <si>
    <t>MELTAAALLFLSLVSLAILLSLLGRKSKAARPPGPWSLPFIGSLHHLLTPLPHVALRDLAKKHGPVMYLRLGQVDAVVISTPAAAQEVLRDKDINFASRPSILASEICLYGNLDVAFAPYGAYWLTMRKLCTTELLSARKVRQFAPVRGGEILRLVETIRSACRGGEPVNLGSLVMSSTNTVTAKVAFGELQAQFLSAIEVILRSSGGLCVGDLFPSLSFVDVVSGMKRRLWRARRQLDKVLDKIIAECKARREQNKTGDDEDLLRVLLRVRDEGQLEVPMATTNIKAVIADMFAGGTETTASTTEWVMSELIRNPCAMAKAQKEVRCAFDHKNPQDHEAHMEELCYTKMVVKEAMRLHPVVPLLLPRVCRETCDVHGHRVEEGTRVFVNAWAMARSPEYWQDAEEFRPERFEDNAADYKGTKLEYLPFGSGRRMCPGNIFALALVELVVARLLYYFDWSLPAGMRPDELDMDTVVGLTAKRSNHLLLVASPYNVLIHKEIDDCKAH</t>
  </si>
  <si>
    <t>chr2_537182934</t>
  </si>
  <si>
    <t>CYP701A61_2D_Triticum_aestivum</t>
  </si>
  <si>
    <t>CYP701A61</t>
  </si>
  <si>
    <t>MEALLAALPAGGGGAVAAAVGGLAAAAAVAGVRMGNKERANTPPVVPGLPIIGNLLQLTEKKPHKTFAKWSDIYGPIYTIRTGASSVAVVNSTEVAKEAIVAKFSSISTRKLPKALSVLSRDKTMVATCDYGDFHKMVKRFVMAGLLGSSAQRKFRETRNMMMDNMLSTFHTLVTDDPHAPRNFREVFKEELFRLSLIQGLGEDVSSVYVKEFGRDISKDEIYQIIVADMMMCVIEIDWRDFFPYLSWIPNKSFDTAVATTESRRTTVMRALIGQQKERIARGKAKTSYLDFLLAENTLADDQVTMLVWEAIIEGADTTLVTTEWAMYELAKNPEKQDRLYREIQEVCGEDMVTEDHLPRLPYLNAVFHETLRRHSPVSLLPPRFVHETTTLAGYKVQAGTEVIVNVYACNMDKKEWEEPEEWRPERFLNDGRFDVADMYKTIAFGAGRRVCAGSAQATAISCAAMARFVQEFTWTLKEGDEDKVDTVQLMGYKLHPLYVYLSPRRGRQ*</t>
  </si>
  <si>
    <t>chr7_464472117</t>
  </si>
  <si>
    <t>CYP701A66_U_Triticum_aestivum</t>
  </si>
  <si>
    <t>100% to chr7_464491501</t>
  </si>
  <si>
    <t>CYP701A66a</t>
  </si>
  <si>
    <t>MESLLAALPAGGGGAVAAAAAAVGGLAAAAALAAKAGVVGTGRTNAPPAVPGLPLIGNLHQLKEKKPHKTFAKWSDIYGPIYTIKTGASSVAVLNSSEVAKEAMVAKYSSISTRKLPKALSVLTRDKTMVAISDYGDFHKMVKRLVMSGMLGSSAQRQFRDTRDMMMDNMLSTFHTLVTDDPHSPLNFREVFKDELFRLSLIQSLGEDVGSVYVKEFGREISKDEIYQITVVDMMMCAIDVDWRDFFPYLSWIPNKGFETRVRTAESRRTAVMQALIHQQKKRIANGEARASYLDFLLAEKALTDEQLMMLVWEAVIEAADTTLVTTEWAMYELAKNPEKQDRLYQEIRDVCGDETVTEDHLPRLPYLNAVFHETLRFHSPVPLVPPRFVHENTKLAGYDVPAGTEVIINLYGCNMNKKDWEEPEEWRPERFVDGRFEAADMYKTMAFGAGRRSCAGSLQATTISCAAMARFVQDFAWRLKEGDEDKVDTVQLTSYKLHPLHVHLSPRGRK*</t>
  </si>
  <si>
    <t>chr7_464491501</t>
  </si>
  <si>
    <t>CYP701A66b</t>
  </si>
  <si>
    <t>chr7_386923209_-1_Aegilops_tauschii</t>
  </si>
  <si>
    <t>CYP703A3_7A_Triticum_aestivum</t>
  </si>
  <si>
    <t>missing a little of the I-helix region</t>
  </si>
  <si>
    <t>CYP703A3</t>
  </si>
  <si>
    <t>MDPFLLSMILCSCIFAAVSWKKLNGMRLRLPPGPPRWPIFGNLLQLSPLPHKDFARFCTKYGPLVYLRLGTIDAITTDDPEVIREILIRQDEVFASRPRTLAAVHLAYGCGDVALAPLGPNWKRMRRVCMEHLLTTRRLESFAAHRAEETEHLCEFVWAKSQSGKPVNLREVLGAFSMNNVTRMLLGKQYFGLQSAGPGEAMEFMHITHELFFLLGLIYLGDYLPAWRWLDPYGCEKKMREVEKKVDDFHQKIIDEHRKARDVRKSGASLDDDGDDDSKEDMDFVDVLLSLPGENGNEHMDDVEIKALMQTSSVTNEWVMAEVIKNPRVLRKIQEELDTVVGTSRMVVESDLPHLTYLRCVVRESFRMHPAGPFLIPHESLKATTIMGYDIPAQTRIFINTHALGRNPRIWDDVDEFRPERHLPADGGRVEISHLPDFKILPFSAGKRKCPGAPLGVILVLMALARLFHCFNWSPPDGLRPEDIDTDEVYGMTMPKAKPLIAAAHPRLPPQMYGSCPSHGMQMQ</t>
  </si>
  <si>
    <t>chr1_268040438_-1_Aegilops_tauschii</t>
  </si>
  <si>
    <t>frameshift after MTTGIAECSPS</t>
  </si>
  <si>
    <t>CYP704A158</t>
  </si>
  <si>
    <t>MTTGIAECSPSLLAAAGLAVLAICWYLSVVLGRGGVAGAKRYPPAVGTVFHQVYHLRRLHDYYTDLFREHMTFRLLSPGRGQIYTSDPAVVEHILKTNFSNYGKGESNYENTSDLFGDGIFAVDGDKWKQQRKIASYDFSTRALRDFSGGVFNKNAAKLAHIVSDNAAAKQPMDFQALLMKATMDSIFTIAFGLDLNTLSGEAADEGSRFAAAFDDASEFILLRFVNAFWKVSRFLNVGAEAALRHRIKVVDEFAYKHIRARADEMSAGKAHDAESKCDLLSRFIQATTSDSGEVDYKYLRDIIMNIVIAGKDTTAGALARFLYMMCKHPEVQEKISEEAREAADAGEAASIDDFSQSLTDEALNKMHYLHAALTETLRVYPSVPLDNKECFSDDVLPNGFSVGKGDMVFYAPYAMGRMERLWGEDAQVFRPERWLDEHGVFQPESPFKFTAFQAGPRICLGKEFAYWQMKIFAAVLLRFFVLALRDKDASVNYRTMITLYIEQGLHLTAVAR</t>
  </si>
  <si>
    <t>chr2_505123997_-1_Aegilops_tauschii</t>
  </si>
  <si>
    <t>CYP704A159</t>
  </si>
  <si>
    <t>MDSPLSQQPTLLALSLLLLALYLARRALLGKRRNYPPVAGTMLHQLFNFGRLAEYQTELSQRYRTFRMLTPTCNYVYTVEPANVEYILRTNFANYGKGTMTHDVLEDLLGDGIFNVDGAMWRHQRKVASFEFSTRVLREYSSGVFRDTAAELAGIVAAAAAAGERVDMHDLFMRSTLDSIFTIGFGASLGGLSQSSQESAAFARAFDDANEQVLYRFFDPLWKAKRLLNVSSEAAMKRSVRTINEFVYAVIDKKIEQMGRDEHEFAKKEDILSRFLLEREKDPGCFDNKYLRDIILNFVIAGRDTSAGTLSWFLYVLCGNQRIQDKIAREVREATTGGDRDVGVHELTACLTEEAINNMPYLHAALTETLRLYPAVPIDVKYCFSDDTLPDGHAVRKGDMVNYQPYPMGRMKFLWGDDAEEFRPERWLDGDGVFVPESPYKFTAFQAGPRICLGKEFAYRQMKIFAAVLLYLFRFEMWERDSTVGYRPMLTLKMDGPLHVRASPR</t>
  </si>
  <si>
    <t>chr3_454757090_1_Aegilops_tauschii</t>
  </si>
  <si>
    <t>CYP704A160</t>
  </si>
  <si>
    <t>MATGMPECSPALLVAAGLAVLAICSYLAAIVVGRGAARYPPVAGTVFHQVYHLRRLHDYYTDLFREHATFRLLAPGRRQIYTSDTAVVEYILRTNFANYGKLKGASNYDKTSDLFGDGIFTADGDKWRQHRKIASYDFSARALRDFSGGVFNRDAAKLAHIVSGNAAAKQPMDFQDLLMKATMDSIFTIAVGVDLDTLSGSEEGSRFAAALDDASEFTLLRFVNAFWKVSRFLNVGAEAALRRRIEVVDEFMYKRIRARAEEISDGDIGKVSKDDLLSRFIQATTSDAGEVDYKHLRDMILNIVMAGKDPTAGALAWFLYMMCKHPEVQEKISEEAADAGEATSSIDDFSRSLTEEALNKMHYLHAALTETLRLYPSLPLDNKECFSDDILPNGFSVGKGDIVFYAPYAMGRMERLWGEDAIVFRPERWLNERGEFLPESPFKFTAFQAGPRICLGKEFAYRQMKIFAAVLLRFFVLALCDKDESVNYRTMITLYIDQGLHLTATARGI</t>
  </si>
  <si>
    <t>chr3_454716402_1_Aegilops_tauschii</t>
  </si>
  <si>
    <t>CYP704A161_3D_Triticum_aestivum(wheat)</t>
  </si>
  <si>
    <t>CYP704A161</t>
  </si>
  <si>
    <t>MATGMPECSPALLVAAGLAVLAICSYLATIVVGRGAARYPPVVGTVFHQVYHLRRLHDYFTDLFREHATFRLLAPGRRQIYTSDTAVVEHILRTNFANYGKKGASNYDKMGDLFGDGIFAVDGDKWKQQRKIASYDFSTRALRDFSGGVFNRNAAKLAHIVSGNAAAKQPMDFQALLMKATMDSIFTIAFGVDLGTLSGSDEGSRFAAAFDDASEFILLRYVDAFWKVSRFLNVGAEAALRHRIKVVDEFVYKCIRARADEMSDGNKAHDTGSKDDLLSRFILATNSDTGKVDYKYLRDIILNIVMAGKDTTAGALAWFLYMMCKHPEVQEKISKEAADAGEATSSIDDFSRSLTEEALNKMHYLHAALTETLRLYPSLPLDNKECFSDDVLPNGFSVGKGDIVFYAPYAMGRMERLWSEDAIAFRPERWLDERGEFLPESPFKFTAFQAGPRICLGKEFAYRQMKIFAAVLLRFFVLELHDKYASVNYRTMITLYIDQGLHLTATARGII</t>
  </si>
  <si>
    <t>chr7_31811345_-1_Aegilops_tauschii</t>
  </si>
  <si>
    <t>CYP704A163_7D_Triticum_aestivum(wheat)</t>
  </si>
  <si>
    <t>CYP704A163</t>
  </si>
  <si>
    <t>MASQLSSVAVSMGICLVSVLAIAFLVITLYILGVVVSFAVFCTREFAQRAQDRPPLIGTVLRQLKNFDKLFDEQVSYALLHPTSRLVYPGHSEISTSDPAVIEHFLKTNFSKYSKGDFNTRVMRDLFGNGIFATDGENWRHQRKLASHEFSTKVLRDFSSDVFRINAAKLAEKISYAAANRITINMQDLLMRTTMDSMFKVGLGFELNTLSGSDESSIRFSKAFDEANSLVYYRYVDMFWQVKRQLNIGSEAKLKKNIQIIDDFVMQLIHQKREQMKNRHDQKAREDILSRFILASEEDPVTMNDRYLRDIVLSFLIAGKDTTANTLSWFIYMLCKNPIVQDKIAYEIKESVELAQEDNIETFTARLKQGAIDKMQYLHATLTETLRLYPAVPVDGKMADEDDLLPNGYRVIKGDGMNYMIYAMGRMKYLWGEDAEEFRPERWLVDGIFQQESPYKFISFNAGPRTCLGKEFAYRQMKIMAATLIHFFRFKLEDESKSPVYKTMFTLHMDQGLHLFVYPRNISA</t>
  </si>
  <si>
    <t>chr3_44593333_-1_Aegilops_tauschii</t>
  </si>
  <si>
    <t>CYP704A164</t>
  </si>
  <si>
    <t>MDSPLLVAALSSLLLLLALYLLGGKRRRRSYPPVAGAMLQQLLHWGRLPEYMTELSRRYGTFRMLTLTCNWVYTVDPANVEHILRTNFANYGKGPMTHGVLEDLLGDGIFNVDGAKWRHQRKVASFEFTTRALREYSSGVFRDMAAELAGIVAAAAAAGERLDMENLFMRSTLDSIFTVGFGVNLGALSGSNKKGAAFARAFDDASEQVLYRFLDPLWKAKRLLGVLSEAAMKRSVRTINDFVYAVIDKKIEQMGRDQQEFKKEDILSRFLLEREKDPGCFDNKYLRDIILNFVIAGRDTTAGTLSWFLYVLCKDQRIQDKIAREVRQATTGDHQDVGRVREFTACLTEGAIGSMHYLHAALTETLRLYPAVPVDVKCCFSDDTLPDGHAVRRGDMVNYQPYAMGRMKFLWGDDADEFRPERWLDDDGVFVPESPYKFTAFQAGPRICLGKEFAYRQMKIFAAVLLYLFRFEMSEHNSTVGYRPMLTLKMDGPLYVCVSPRRSTGN</t>
  </si>
  <si>
    <t>chr3_44532564_1_Aegilops_tauschii</t>
  </si>
  <si>
    <t>CYP704A166</t>
  </si>
  <si>
    <t>MDSPLPLLLALSSLLLILAGLYMTRLGLLGKRRRSYPPVAGTMLHQLLNWGRLPEYMTELSRRYRTFRMLTLTCSSIHTVDPANVEYILRTNFANYGKGTMTHEVMEDLLGDGIFNVDGTKWRHQRKVASFEFSTRMLRDYSSGVFRDMAVQLAGIVAAAASAGERVDMENLFMRSTLDSIFKIGFGVNLGALSRSNSNQEGAAFARAFDDASEQVLYRFLDPLWKAKRLLNILSEAAMKRSVRTIDDFVYAVIEKKIDQMGREGQEFAKKEDILSRFLLEREKDPGCFDNKYLRDIILNFMIAGRDTTAGTLSWFLYVLCRDQRIQDKIAKEVREATTGDRQDTGGMQEFTACLTEDAIGSMHYLHAALTETLRLYPAVPTDVKYCFSDDTLPDGHAVRRGDMVNYLPYAMGQMKFLWGDDAEEFRPERWLDDDGVFVPESPYKFTAFQAGPRICLGKEFAYRQMKIFAAALLYLFRFEMWERDSTVGYRPMLTLKMDGPLYVRASPRRSTGN</t>
  </si>
  <si>
    <t>chr3_44527320_-1_Aegilops_tauschii</t>
  </si>
  <si>
    <t>CYP704A167</t>
  </si>
  <si>
    <t>MDSSLLAALSSLLLLGLALYLARLALLGKRRRSYPPVAGVMLQQLLNWGRLPEYMTELSRRYGTFRMLTPTCNHVYTVDPANVEYILRTNFANYGKGAMTHDALEDLLGDGIFNVDGAKWRHQRKVASFEFTTRALRDYSSGVFRDMAAELAGIVAAAAAAGERVDMENLFMRSTLDSIFTVGFGVNLGSLSGSNQEGAAFARAFDDASEQSLYRFLDPLWKAKRLLNVSSEAAMRRWVRTIDDFVYAVIDKKIEQMGRDEHEFAKKGDILSRFLVEREKDPGCFDNKYLRDIILNFVIAGRDTTAGTLSWFLYVLCRDQRIQDKIAREVREATIGDHQDAGCVQEFTACLTEDAIGSMHYLHAALTETLRLYPAVPTDVKCCFSDDTLPDGHAVRRGDMVNYQPYAMGRMKFLWGDDAEEFRPERWLDDDGVFVPESPYKFTAFQAGPRICLGKEFAYRQMKIFAAVLLYLFRFEMWEHDSRVGHRPMLTLKMDGPLYVRASPR</t>
  </si>
  <si>
    <t>chr7_31820905_-1_Aegilops_tauschii</t>
  </si>
  <si>
    <t>CYP704A168</t>
  </si>
  <si>
    <t>MAPLLSSLAASAGICVVSVLAIALLVVTLYILGTAGSFAVYCIREFTQRAHDRPPLIGTVFRQLNNFDMIFDEHVKYALLHPTIRLVYPGHSEILTADPAVIEHVLKTNFNKYSRGAFNTEIVKDLFGNGIFVTDGDKWRHQRKLASHEFSTKVLRDYSSDVFRMNAVKLAEKTSSAAANRITINMQDLLMRTTMDSIFEVGFGFELNTLSGSDESSIEFSKAFDEANSLVYYRYVDMFWKLKRYLNIGSEAKLKKSIKIIDHFVFQLIHQKRENMKSISSHKARDDILSRFILESEKDPETMNDRYLRDIVLSFLIAGKDTTGNTLTWFFYMLCKNPVVQDKVAFEIREYVEWAQEDTSMEIFTARLKQGAIDKMHYLHAAITETLRLYPGVPVDGKMADEDDVLPNGQRVIKGDGMNYMIYAMGRMKYLWGEDAEEFRPERWLVNGVFQQESPYKFIAFNAGPRICLGKEFAYRQMKIVAATLIQFFRFRLEDESKGPIYKTMFTLHMDNGLHLFVYPREI</t>
  </si>
  <si>
    <t>chr4_460907039_-1_Aegilops_tauschii</t>
  </si>
  <si>
    <t>CYP704B12_4D_Triticum_aestivum</t>
  </si>
  <si>
    <t>CYP704B12</t>
  </si>
  <si>
    <t>MSSPMEEAHGGMPSTTAFFPLAGLHKFMAIFLVFLSWILVHWWSLRKQKGPRSWPVIGATLEQLRNYYRMHDWLVEYLSKHRTVTVDMPFTSYTYIADPVNVEHVLKTNFNNYPKGEVYRSYMDVLLGDGIFNADGELWRKQRKTASFEFASKNLRDFSTIVFREYSLKLSSILSQACKAGKVVDMQELYMRMTLDSICKVGFGVEIGTLSPELPENSFAQAFDAANIIVTLRFIDPLWRVKKFLHVGSEALLEQSIKLVDEFTYSVIRRRKAEIVQARASGKQEKIKHDILSRFIELGEAGGDDGGSLFGDDKGLRDVVLNFVIAGRDTTATTLSWFTYMAMTHPDVAEKLRRELAAFEAERAREDGVALVPCGDGEGSDEAFAARVAQFAGFLSYDGLGKLVYLHACVTETLRLYPAVPQDPKGIAEDDVLPDGTKVRAGGMVTYVPYSMGRMEYNWGPDAASFRPERWIGDDGAFRNASPFKFTAFQAGPRICLGKDSAYLQMKMALAILCRFFRFELVEGHPVKYRMMTILSMAHGLKVRVSRAPLA</t>
  </si>
  <si>
    <t>chr7_262512226_-1_Aegilops_tauschii</t>
  </si>
  <si>
    <t>CYP706C1_7D_Triticum_aestivum</t>
  </si>
  <si>
    <t>CYP706C1</t>
  </si>
  <si>
    <t>MSTTSVPRIFLPRAGSSPPGRDKRDAPVRCCPRPHATTSTNAYWRKPSGKHRLARSSQDPPRTIAACFSLSQSLATTTAAYAAMDAATSTTLLYGALLVAAFLYVATLRRGRGRGEGGLPPGPRGLPLLGSLLSLDPDLHTYFAGLADKYGPIFSIRLGSKLGIVITSPALAREVLRDNDLVFSSRDIPDAARSISYGGGQNIVWNPVGPTWRLLRRVCVREMLSPAGLQNVHGLRRREFRATLAHLHSMASAGKPVDVGAQMFLTTMNVITGTLWGGNIGTESERTAVGKEFRELVAEITEMLGAPNVSDFFPALAPFDLQGIRKKSDALKDRFDEIFGRIIEKRVEADRAGGDTAEDFLEYMLKMEKEGGDGKAAFTMTNVKALLMDMVVGGTETTSNTVEWAMAEMLQNRRILRKVQEELDAVVGIDGVVEESDLPQLHYLHLVVKETLRLHPALPLMVPHCPNEDTTVGGHRVPAGSRVFVNAWAIMRDPAAWKDPAKFIPERFASQASDGDGGRKVDFTGSELDYVPFGSGRRICAGIAMAERMTAYSVAMLLQAFDWELPEGAALDLTEKFGIVMKKATPLVAVPTPRLSRPELYSA</t>
  </si>
  <si>
    <t>chr6_378275989</t>
  </si>
  <si>
    <t>CYP707A5_6D_Triticum_aestivum</t>
  </si>
  <si>
    <t>CYP707A5</t>
  </si>
  <si>
    <t>MAAFILFLCLLVPLVLACAVRARKGAAGRASSGGGGKKGGTSLPLPPGSMGWPYVGETTQLYSSKNPNVFFARKRNKYGPIFKTHILGCPCVMVSSPEAAKFVLVTQAHLFKPTFPASKERMLGPQAIFFQQGDYHAHLRRLVSRAFSPEAIRGSVPAIEAIALRSLGSWEDLQVNTFQEMKTYALNVALLSIFGEEEMQYIEELKQCYLTLEKGYNSMPVNLPGTLFHKAMKARKRLGAIVAHIISARRERERGSDLLGSFMDGREALTDDQIADNAIGVIFAARDTTASVLTWMVKFLGDNPAVLKAVTEEHAEIAREKALSGEPLSWADTRRMRMTGRVIQETMRVASILSFTFREAVEDVEYQGYLIPKGWKVLPLFRNIHHNPDHFPSPEKFDPSRFEVAPKPNTFMPFGNGTHSCPGNELAKLEMLVLCHHLATKYRWSTSKSESGVQFGPFALPINGLPMTFTRKDDKNKA*</t>
  </si>
  <si>
    <t>chr5_359859610</t>
  </si>
  <si>
    <t>CYP707A37_5D_Triticum_aestivum</t>
  </si>
  <si>
    <t>CYP707A37</t>
  </si>
  <si>
    <t>MAFFLLLLCILISAAIVSYAHHVIRRQRQGCAHGHGRHEQAALKLPPGSMGLPYIGETLQLYSQDPSVFLSSKQKRYGEIFKTHLLGCPCVMLASPEAARFVLVSRAHLFKPTYPRSKERLIGPSALFFHQGDYHLRLRRLVQGPLGPEALRKLVPDIEAAVRATLAAWADGDAASTFHAMKRLSFDVGIVTIFGGRLDERRKEELRRNYAVVEKGYNSFPNSFPGTLYYKAIQARRRLNGVLSDILHERRERGEPGDDLLGCLMRSRAGGDDDGDEGALLTDEQVADNVIGVLFAAQDTTASVLTWIVKYLHDRPKLLEAVRAEHAAIHEANDGGRRPATWAQTRSMTLTHRVILESLRMASIISFTFREAVADVEYKGFLIPKGWKVMPLFRNIHHSPDYFQDPQKFDPSRFKVAPRPSTFTPFGSGVHACPGNELAKLEMLVLIHHLVTGYRWEVVGSSDDVEYSPFPVPRHGLLARLRRDDSVCVGRKGCPTEDNYDDDDEVIV*</t>
  </si>
  <si>
    <t>pseudogene, FRAMESHIFT AFTER STLW</t>
  </si>
  <si>
    <t>chr2_102169732_1_Aegilops_tauschii</t>
  </si>
  <si>
    <t>CYP709C51_2A_Triticum_aestivum</t>
  </si>
  <si>
    <t>93% to chr2_102146795</t>
  </si>
  <si>
    <t>CYP709C51P</t>
  </si>
  <si>
    <t>MTMGMHATAWTVTVALAAAVLASCLFNALVRLVWRPRAIARRLARQGVRGPCYRFFVGNLGDIRRLRAAGAGLVLDVSSHDFIPISQPQFRQWIPLYGRVFLYWFGSTPNICVADLGVAKQLLSDRTGLFPKNRMNPIVRLVGKGLVMTDGDVWHRHKKVLHPAFNVDKLKMTSTMVDCVLSMASRWEAQLATQGKNDCQEIELTSQFEELTADVISRTAFGSSYREGRKIFLALNEIQFIAFSTLWDPDYIPGFRFVPTKKNMRLWKLNKTMRSTLVQIIENRLAAKDTDGYGSDLLGLMLEACAPEHGQAPVLSMDEMIDECKTFFFAGQETSLHMLNWTMFLLGTHPEWQQRLREEVLRECGGVPTYDTLSRLRLVNLFLLETLRLYSPVPLIRRRTRSEVELGGVTVPRDALLTIPIATMHRDREVWGEDADEFNPMRFDGGAARAARHANALLSFSMGPRTCIGQNFAMVQAKAEVAVILRRFALSLSPSYVHAPTDVITLRPKYGLPMIITRLDA</t>
  </si>
  <si>
    <t>chr2_103127319_-1_Aegilops_tauschii</t>
  </si>
  <si>
    <t xml:space="preserve">CYP709C2 Triticum aestivum </t>
  </si>
  <si>
    <t>CYP709C2</t>
  </si>
  <si>
    <t>MGPLWMAAAGVAAVLASWAFNALVYLVWRPRAITRQLRAQGVGGPAYRFFAGNLGEIKRLLAATAGAVLDVGSHDFVPRVQPHFRKWIPIHGRTFLYWFGSRPTLCVADVNVVKQVLSDRSGLYPKNIGNPHIARLLGKGLVLTDXXWKRHRKVVHPAFNMDKLKMMTVTMSDCAGSMMSEWKAKMEKGGDIEIELSSQFEELTADVISHTAFGSSYEQGKKVFLAQRELQFLAYSTVFNVQIPALRYLPTEKNLKIWKLDKEVRSMLMNIIKTRLENKDTMGYGNDLLGLMLEACAPEHGQNPILSMDEIIDECKTFFFAGHDTSSHLLTWTMFLLSTHPEWQEKLREEVLRECGNGAPTGDMLNKLQLVNMFLLETLRLYGPVAVIQRKACSDLEVGGIKVPEGTVLTIPIATIHRDKEVWGEDANEFKPMRFENGVTRAGKHPNALLSFSSGPRSCIGQNFAMIEAKAVIAMILQRFSFSLSPKYVHAPMGMITVRPKFGLPMVLMSLEM</t>
  </si>
  <si>
    <t>chr2_103112791_-1_Aegilops_tauschii</t>
  </si>
  <si>
    <t>CYP709C3_2A_Triticum_aestivum</t>
  </si>
  <si>
    <t>CYP709C3</t>
  </si>
  <si>
    <t>MALVWMVAAAVAAVLASWAFNALVYLVWRPRAITRQLRAQGVGGPGYRFFAGNLAEIKRLRADSAGAALDIGNHDFVPMVQPHFRKWIPIHGRTFLYWFGARPTLCVADVNVVKQVLSDRSGLYPKSIGNPHIARLLGKGLVLTDGDDWKRHRKVVHPAFNMDKLKMMTVTMSDCAGSMMSEWKAKMEKGGSVEVDLSHQFEELTADVISHTAFGSSYEQGKKVFLAQRELQFLAFSTVFNVQIPAFRYLPTEKNLKIWKLDKEVRTMLMNIIKGRLATKDTMGYGSDLLGLMLEACAPEDGQNPLLSMDEIIDECKTFFFAGHDTSSHLLTWTMFLLSTHPEWQEKLREEVLRECGNGVPTGDMLNKLQLVNMFLLETLRLYAPVSAIQRKAGSDLEVGGIKVPEGTVLTIPIATVHRDKEVWGEDANEFKPTRFENGVTRAGKHPNALLSFSSGPRSCIGQNFAMIEAKAVIAVILQRFSFSLSPKYVHAPMDVITLRPKFGLPMILKSLEM</t>
  </si>
  <si>
    <t>chr2_102135173_1_Aegilops_tauschii</t>
  </si>
  <si>
    <t>CYP709C3v1 Triticum aestivum</t>
  </si>
  <si>
    <t>CYP709C3v1</t>
  </si>
  <si>
    <t>MVKAQPRTAYKYPPPRPESHNRNTHISQSQPTQTAVADIFYMGLLWMVAAAVAAVLASWAINALVYLVWRPRAITRQLRAQGVGGPGYRFFAGNLAEIKQLRADSAGAALDIGNHDFVPRVQPHFRKWIPIHGRTFLYWFGARPSLCVADVNVVKQVLSDRSGLYPKSIGNPHIARLLGKGLVLTDGDDWKRHRKVVHPAFNMDKLKMMTVTMSDCAGSMMSEWKAKMDKGGSVEIDLSHHFEELTADVISHTAFGSSYEQGKKVFLAQRELQFLAFSTVFNVQIPAFRYLPTEKNLKIWKLDKEVRTMLMNIIKGRLATKDIMGYGNDLLGLMLEACAPEDRQNPLLSMDEIIDECKTFFFAGHDTSSHLLTWTMFLLSTHPKWQEKLREEVLRECGNGVPTGDMLNKLQLVNMFLLETLRLYAPVSAIQRKAGSDLEVGGIKVPEGTVLTIPIATIHRDKEVWGEDANEFKPMRFENGVTRAGKHPNALLSFSSGPRSCIGQNFAMIEAKAVIAVILQRFSFSLSPKYVHAPMDVITLRPKFGLPMVLKSLEM</t>
  </si>
  <si>
    <t>chr7_17725001_-1_Aegilops_tauschii</t>
  </si>
  <si>
    <t>CYP709C63</t>
  </si>
  <si>
    <t>MDVAWVAPAAVAAVLASWASSELVWRPRAITRELGAQGVGGPGYKFLAGNLGEIKQLRAASADAVLAIGSHDLVPIVQPHLHKWIPLHGRTFLYWFGARPTLCVADVNMVQQVLSDRNGLYPKNTVIPHIARLLGNGLVLTNGDEWKRHRKVVHPAFDMDKLKMMTETISDSAGSIMSEWKAKADKGEGEAEIELSSQFEELTADVISRTAFGGSHKEGKQVCLAQRDLQFLAFSAVYNVVYDQILSRYLPTEKNLKIRKLDKEVRGILADIIKSRLTTNDTKSYGCDLLGLMLEACMPQEHGHDPLLSMDEIIDECKTFFFAGHDTSSHMLTWTTFLLSIHPEWQQKLREEVMRECGSAVPTADMLNKLKLLNMFLLETLRLYNPVSVIQRKAGSDLEIGGIKVPQGTVLTIPIATIHRDKEVWGEDANEFKPLRFENGVTRASKHPNAFLSFSSGPRSCIGKNFAMIEAKIVIVMIIQRFSCSLSPKYVHAPMDVITLRPKFGLPMILNSLDMQRHD*</t>
  </si>
  <si>
    <t>chr5_540105212_1_Aegilops_tauschii</t>
  </si>
  <si>
    <t>CYP709C46</t>
  </si>
  <si>
    <t>MQVVADIFRFSSPPPHRAVRACKLQVQPPMDFVWAVVAAAAAVLASWALSTLVWRPRAIARQLRAQGVGGPGYRFLAGNLGEIKRLRAAIAGAVLDVGSHDLVPLVQPHMREWIPIHGRTFLYWFGARPTLCVADVSMVSQVLLDRGGLYPKNTGNPHIARLLGKGLVFADGDEWKRHRKVVHPAFNMDKLKMMTATMSDCARSIMSEWKAKVDDGGGAAEIELGGQFEELTADVISHTAFGASYREGKRVFLAQRELLFLAFSTVYNVQIRAFRYLPTQKNLKIWRLDKEVRGMLTDIIKSRLATKDTMGYGNDLLGLMLEACAPEEHSHEPLLSMDEIIDECKTFFFAGHDTSSHMLSWTMFLLSTHPEWQQKLRAEVVGECGNEVPTGDVLNKLKLVNMFLLETLRLYSPLSTIQRKAGSDLEVGGITVPKGTVLTIPIATIHRDKEVWGEDAHEFNPLRFENGVMRAAKHPNAFLSFSGGPRSCIGQNFAMIEAKVVIVMILQRFSFFLSPKYVHVPMDVITLRPKFGLPMVLKSLDM</t>
  </si>
  <si>
    <t>chr7_105332835_-1_Aegilops_tauschii</t>
  </si>
  <si>
    <t>CYP709C47_7D_Triticum_aestivum</t>
  </si>
  <si>
    <t>CYP709C47</t>
  </si>
  <si>
    <t>MDTIINKSTISQELSCTDRSSHAMVAMAPAAGLVLASLAVVLATTLWKAAVHLVWRPYAVARAFQRQGIRGPAYRFFVGNNEEVMAMRAATADDVLDLGSHDIIARVMPQYKAWVASYGKIFLSWSGYTPSLCVGDHDMVKQILSNKTGLYAKPNPGPNFLALLGKGLVFSDGDDWARHRRIVHPAFTMDKLKMMTRTMAECAGDMVRPWEALAAASDGGVARVDDVGQQFVELTADVISHTAFGSSYREGKEVFMAQRELQYIAFSTMNNVRVPGLEYLPTKTNLRRRQLTGKVRGTLMAIIRERQAAAKEAKGYGNDLLGLMLEANASAGAGGQKAAAISMDEIIDECKTFFFAGHDTTSHLLTWAIFLLGTHPEWQQKLREEVLRECGGTGTPLHGDALNKLKLTTMVLYETLRLYGAVIMIARETTADTELGGVKIPKGTTTMIPMAIMHRDEEVWGADAGEFKPDRFQNGVGRAAKHPSAMLAFSAGPRSCIGQDFAMLEAKATLAVILRRFEFEVAPEYVHAPAEFLTLQPKCGLPVLLKLLGQ</t>
  </si>
  <si>
    <t>chr7_105456860_-1_Aegilops_tauschii</t>
  </si>
  <si>
    <t>CYP709C49</t>
  </si>
  <si>
    <t>MVAMAPAAGLVLASLAVVLATSLWTAAVHLVWRPYAVARAFRRQGIRGPAYRFFVGNNEEAMAMRAATADDVLDLRSHDIIARVMPHYKAWVASYGKMFLSWSGYTPALCVRDLDMVKQILSNRTGLYGKTNPGPNLLALLGKGLVFSDGDDWARHRRIVHPAFTMDKLKMMTRTMAECAGEMVRQWEARAAASGGGVARVDDVGQQFVELTADVISHTAFGSSYREGKEVFVAQRELQYIAVSTINNVRVPGLEYLPTKTNLRRRQLMGKVRGTLMAIIRERQAAAKESKDYGNDLLGLMLEANASAGAGGQKAAAMSMDEIIDECKTFFFAGHDTTSHLLTWAIFLLGTHPEWQQKLREEVLRECGSTGTPLHGDTLNKLKLTTMVLYETLRLYGAVIMIARQTMADTELGGVEIPKGTITMIPTAMMHRDEEVWGADAGEFKPDRFRNGVGRAAKHPSAMLAFAVGPRSCIGQDFAMLEAKATLVVILRRFEFEVAPEYVHAPAEFLTLQPKCGLPVLLKLLDQ</t>
  </si>
  <si>
    <t>chr2_102520035_-1_Aegilops_tauschii</t>
  </si>
  <si>
    <t>94% to CYP709C50_2B_Triticum_aestivum</t>
  </si>
  <si>
    <t>CYP709C64P</t>
  </si>
  <si>
    <t>MGLVWMVAAAVAVVLASWAFNALVYLLWRPHAITRQLRAQGVGGPGYRFFAGNLAEIKRLRADTAGAALDVGNHDFVPMVQPYFRKWIPIHGRTFLYWFGARPTLCVADVNTVKQVLSDRSGLYPKNISNPHIARLLGNGLVLTDGDDWKRHRKVVHPAFNMDKLKMMTVTMSDCAGSMMSEWKAKMAKGDSVEIELSTQFEELAADVISHTAFGSSYEQGKKVFLAQRELQFLAFSTIFNVQIPAFRYLPTEKNLKIWKLDKEVRTMLMNIIQSRLATKDTMGYGNDLLGLMLEACAAEGGHNPILSMDEIIDECKTFFFAGHDTSSHLLTWTMFLLSTHPEWQEKLREEVLRECGSEVPTGDMLNKLHLLNMFLLETQRLYAPVSLIQR*AGSDLEVGGIKMPEGTVLTIPIATIHHDKEIWGEDANEFKPTRFENGVTRSGKHPNALLSFSSGPRSCIGQNFAMIEAKAVIPVILQRFSFSLSPKYVHAPMDVITLRPKFGLPMILKSLEM</t>
  </si>
  <si>
    <t>chr2_102688526_-1_Aegilops_tauschii</t>
  </si>
  <si>
    <t>CYP709C50</t>
  </si>
  <si>
    <t>MGLVWMVVAALLASWVFNALVYLVWRPRAITRQLRAQGVGGPGYRFFAGNLAEIKRLRADTAGAALDVGNHDFVPMVQPHFHKWIPIHGRTFLYWCGARPSLCVADVNTVKQVLSDRSGLYPKNIGNPHIARLLGKGLVLTDGDDWKRHRKVVHPAFNMDKLKMMTVTMSDCAGSMMSEWKAKMDKGGSVEIDLSHQFEELTADVISHTAFGSSYEQGKKVFLAQRELQFLAFSTVFNVQIPAFRYLPTEKNLKIWKLDKEVRTMLMNIIKSCLATKDTMGYGSDLLGLMLEACAAEGGHNPILSMDEIIDECKTFFLAGHDTSSHLLTWTMFLLSTHPEWQQKLREEVLRECGSEVPTGDMLNKLQLVNMFLLETLRLYAPVSLIQRKAGSDLEVGGIKVLEGTVLTIPIAMIHHDKEVWGEDANEFKPIRFENGVMRAGKHPNALLSFSNGPRSCIGQNFAMIEAKAVIIVILQRFSFSLSPKYVHAPMDVITLRPKFGLPMILKSLEM</t>
  </si>
  <si>
    <t>chr2_102146795_1_Aegilops_tauschii</t>
  </si>
  <si>
    <t>next best match is 64% to xCYP709C3_2A_Triticum_aestivum</t>
  </si>
  <si>
    <t>CYP709C65P</t>
  </si>
  <si>
    <t>MTSTMVDCVLSMASRWEAQLASQGKKDCQEIELTS*FEELSADVISRTAFGSSYREGRKIFLALNEIQFIAFSTLWTDYIPGFRFLPTEKNMRLWKLNKTMRSTLVQIIENRLAAKDTDGYGSDLLGLMLEACAPEHGHGQAALLSMDEMIDECKTFFVGQETSLHMLNWTMFLLGTHPEWQQRLREEVLRECGGVPTYDALSRLRLVNLFLLETLRLYSPVPLIRRRTRSEVELGGVTVPRDALLTIPIATMHRDREVWGEDADEFNPMRFDAGGGAARAASHVNALLSFSMGGPRTCIG*NFAMVQAKAEVAVILRRFALSLSLSYVHALTDVITLRPKYGLLMIITRLDA</t>
  </si>
  <si>
    <t>chr2_3151238_-1_Aegilops_tauschii</t>
  </si>
  <si>
    <t>CYP709C53</t>
  </si>
  <si>
    <t>MHVAMIWMVAAGVSVALASSWILSALWRYVWRPRAITRAFRAQGVGGPDYRFLVGNIGEIKRLLIESAGLVLDLGCHDYSALVQPHFRKWMAQYGRTFVSWPGEKPELFMGDVNMVKQVLSDRTGLFPKNPVNDHFTRLLGKGLILIDGDEWKRHRKVVHPVFSVDKLKMLAMTVSDCVGLMLADWEAKLEMNRGPVEIDISCQFEEVAADVISHVAFGRNHKEAKEVYLVQKELQFLAFNSIFNVLNLIPGFRYLPTKNNLKMHMLEKQVRSILMNIIKNRVNCKDTVGYGNDMLGIILNACAPEHVQNPLMSMEEIIEECKTFYLAGHETTAQLLTWTMFLLSTHSEWQEKLREEVVRECGKDIPTDDKLNNMKLVNMFILETLRLYGPVTNIQRKTGSNLELGGIKVPEGTILSTPIKTIHRDKELWGKDAEEFKPQRFENGVGRAAKHPYAFLPFSIGPRACIGQNFTMIEAKVVFAMILQRFSVSLSPNYVHAPMDVFTIRPRYGLQVVINSLQI</t>
  </si>
  <si>
    <t>chr3_8473557_-1_Aegilops_tauschii</t>
  </si>
  <si>
    <t>CYP709E16</t>
  </si>
  <si>
    <t>MAFFAVLLLLVLLALFAVAATQLWNYAVVRLVWRPYAMSKWFREQGIHGPSYSFLKGCNEDVRSMKEETDRLVLEVGDHKYLPRIAPHYLKWRTLYGEPFLYWHGPQARICIFDYELARQILSSKSGHFVKNDAHPTLLALVGKGLGFMEGADWVRHRRIINPVFTIDKLKVMMTKTMLGFAESLAKELEDKASQNKNGETKVDINKFFSELTVDNISYAIFGSSYKLGNEVFRAQTDLLGITMETFLDVPIPGFKYLPTEKNRRKWMLERKLKSLLTEIIQPRLATSEYGNDLLGVMLDSCIETKQGGKQVDLSLSMEEIIHECKLFFFAGHENTSLLLTWSVYLLSIYPEWQEKLRNEVLKEFGRESPNPNALNKLKEMTMVLFETLRLYSPALFMQRKTVADMTVGSIKLPKGMAIVIPIPIMHRDKEVWGDDADEFNPLRFKNGITGAAKVPHGLLAFSMGPRSCIGQNFSMLEAKSTLALMLQKFSFTLSPDYVHAPVDLFTLKPKFGLPVFLRPLDKCN</t>
  </si>
  <si>
    <t>1 aa diff to partial seq in wheat</t>
  </si>
  <si>
    <t>chr2_75191007_1_Aegilops_tauschii</t>
  </si>
  <si>
    <t>CYP709E17_2D_Triticum_aestivum</t>
  </si>
  <si>
    <t>CYP709E17</t>
  </si>
  <si>
    <t>MASFAALPLAALLVLAVSWAWEHLVWRPYAIAKRHRAQGIHGPPYRFLKGSNEEVRRMKAETADVVLDVRDHNYLPRVAPHFLKWRAQYGEPFLFWFGANPRICVFDYEMVRQILSSKSGHFPKNDAHPNVLELLGKGLVLVNGVDWVRHRRVIDPAFAMDKMKAMTKTMVSCAQCTFGVFEEQAAKNTNGEILVEFDKAVQGLTADIISHTAFGSSYKLGMEAFHAQKELQAIAISSLLNVQIPGFSYLPTRRNRLKWMLEKKLRSTLMCIINSRLASRGSGYGNDLLGLMLEACTTTEQGGKQEQLSLSMDEILHECKTFFFAGYETTSILLTWTVFLLSVYPEWQERLREEVLREVGTGNPSGDNLGKLKEMTMVLHEALRLYGPALFMQRKTITDMVVGAITIPKDHAVVIGAPFMHRDKKVWGEDADQFNPTRFANGVARAAKVPHALLAFSIGPRACIGQNFAMLEAKSVMATVLQKFSFTLSPTYVHAPADFLTLQPKFGLPVVMKLLDV</t>
  </si>
  <si>
    <t>chr6_5593629_1_Aegilops_tauschii</t>
  </si>
  <si>
    <t>CYP709H4</t>
  </si>
  <si>
    <t>MAALQLAALLTLLLVLWRLVWRPRAVARSFARQGIRGPPYTFLAGSLPEAKRLLIAGRRGVPPLDAGCHDIMPILLPQFHRWVADYGRTFLFWIGPIPAIFSVDLQLIKQVLTDRTGLYQKDFMIPVLKSLFGNGVILINGDDWKRHRKVVLPAFNYEKIKSMSAVTAEVTRRMMQQWREQIHQSNGVKKAAEIDMIHAFNDLTAKINGRVAFGTSHQDVEEVIVLMREMQKIATASTLDAPILWYLPTRRNLHVRRLNKQLRSKIMSIMQARLAADGAKYGRGDTGGCGDDLLGLLLEAWTPNRQGSGGDTLTTDEVIDECKTFFAAGQETTATLLVWAMFLLAVHPQWQDKVREEVLREFPGGDGDDVIPNADILAKLKLLHMVLLETSRLYPPVVYIQRRAAADAVLGGITVPQGTIISIPIGMLHRDKEVWGPDANEFNPMRFEQGVTKAAKDSKALLTFSLGPRVCTGQNFGIVQVQVVMAMILSKFSFSLSPEYVHKPKYLLSLTPRLGMPLILRNLQ</t>
  </si>
  <si>
    <t>chr5_435515975_-1_Aegilops_tauschii</t>
  </si>
  <si>
    <t>CYP709J15</t>
  </si>
  <si>
    <t>MEATMVVMVHTLAAILTLWLISRSLWHLVWRSYAVAGWFERQGIRGPPYRFVLGSLWEMKQMLVVERGKTPLDIGSHDYTSRINPFFHKWAADYGKTFLYWLGPTPTIYSTDLELVKQVLENRTELFQNDYLNPILERIFGKGLVTTNGDDWKRHRRVVHPIFNHENLKSVSAMTREGTQKMIAQWCNQIEKGDGHQAEIDMRCYAEELTLGVIEQVIFGQNSKEAREVFVTGKECQKLAVYAFADPRIPGFRYLPTPRNIRAWKLDKSATSNITQLIKDRLASGVGGDDLLGLMLQAYKLKEVESLSYGEMIGKTIFAAGQDLGAHLGDVLAQHVLTWGMFLLSIYPEWQEKLREEVLRECRDDDGDAPYSNNIQVLGKFKLLSMFLLETLRLYSPVPFLLRKTASDTTLTNIKFRKGTMITIPVMMLHRSKEIWGLDADEFNPMRFENGVLGATNNTLAMLAFACGPRGCPGRNYSMIEVQTVMMMILRRFSFSLSSQYVHMPRNFISLAPRYGLPLIVRNLLDGEKSDI</t>
  </si>
  <si>
    <t>chr5_435508095_-1_Aegilops_tauschii</t>
  </si>
  <si>
    <t>CYP709J13</t>
  </si>
  <si>
    <t>MEATMVEIVHTLAAILILWLIWRSLWHLVWRPYAVAGWFERQGIRGPPYRFVLGSLWEMKQMLIAERGKTPLDIGSHDYTSRVSPFFHKWAADYGKTFLYWLGPTPTIYSTDLELVKQVLEDRTELFQKDYLNPSLERIFGKGLLTTNGDDWKRHRRVVYPIFYHENLKSVSAMTRESTQKMIAQWCNLIEKGDGHQAEIDMGCYAEELTLGVIERVIFGAHYKEAREGFAEGKEIQKLAVRAFADPQIPGLRYLPTRRNFQAWKLDRSITSKTTRLIKERLASGVDGDDLIGLMLRASKSEEVESLSSDEMISECKTIFAAGQDTGATLLTWGMFLLTIYPEWQERLREEVLRECRDDDGDAPYINSIQALGKLKLLNMFLLETLRLYSPLPFLLRKTASDTTLANIKFRKGTMITIPVMMLHRSKEIWGLDADEFNPMRFEKGVLGAANNTYAMLAFSCGPRGCPGRNYTMIEVQTVMTMILRRFSFSLSSQYVHMPRNFISLAPRYGLPLIVRNLLDGEKSDI</t>
  </si>
  <si>
    <t>chr3_115591507_1_Aegilops_tauschii</t>
  </si>
  <si>
    <t>CYP710A8b Triticum aestivum</t>
  </si>
  <si>
    <t>CYP710A102P</t>
  </si>
  <si>
    <t>chr3_115872079_1_Aegilops_tauschii</t>
  </si>
  <si>
    <t>CYP710A8_3D Triticum aestivum</t>
  </si>
  <si>
    <t>chr4_524867580_-1_Aegilops_tauschii</t>
  </si>
  <si>
    <t>CYP710A103P</t>
  </si>
  <si>
    <t>chr4_524955940_-1_Aegilops_tauschii</t>
  </si>
  <si>
    <t>CYP710A96</t>
  </si>
  <si>
    <t>chr5_187630501_-1_Aegilops_tauschii</t>
  </si>
  <si>
    <t>CYP711A67</t>
  </si>
  <si>
    <t>chr4_482973865_-1_Aegilops_tauschii</t>
  </si>
  <si>
    <t>CYP711A68</t>
  </si>
  <si>
    <t>chr5_538476551_1_Aegilops_tauschii</t>
  </si>
  <si>
    <t>CYP711A80P</t>
  </si>
  <si>
    <t>KEIVESKEHDRDRRRGQRDFLSALLNARDGGDNKMRALLMSEYVGALTYEHLLAGSATTSFTLASVVYLVAGHPEVEAELLA*VDKSGAAPSTADDLQRNFPYLVQVIKEAVQQGVAADREGDVVAGGGRGHTLLKGTWLWLALRVLARDTAQFPEPGEF</t>
  </si>
  <si>
    <t>chr5_538436388_1_Aegilops_tauschii</t>
  </si>
  <si>
    <t>CYP711A81P</t>
  </si>
  <si>
    <t>VADSELCKEVRV*QFKNVPNRSLPSPIAGSDLHQKGLFFTQDERWSAVRNNIISLYQSPHLADLIPTMQRCIERAADTIQLNIDVDIDFSVLALKLAIDVIGQAAFGVDFALSALREHGGREDAEFIVEHVHSTTSLKMDLSESLSIVLGLVASALQWPARGLLRRLP*IVDWRIARTNERL*ARVEE</t>
  </si>
  <si>
    <t>chr7_466862420_1_Aegilops_tauschii</t>
  </si>
  <si>
    <t>CYP711A70</t>
  </si>
  <si>
    <t>chr2_57039468_1_Aegilops_tauschii</t>
  </si>
  <si>
    <t>CYP714B1_2D_Triticum_aestivum</t>
  </si>
  <si>
    <t>CYP714B1</t>
  </si>
  <si>
    <t>chr4_308951719_1_Aegilops_tauschii</t>
  </si>
  <si>
    <t>CYP714B7_4D_Triticum_aestivum</t>
  </si>
  <si>
    <t xml:space="preserve">1 aa diff and 1 deletion </t>
  </si>
  <si>
    <t>CYP714B7</t>
  </si>
  <si>
    <t>MEVGMAMKVVLSLCCVGACSLAIYLYYTVWVVPQRLLAGFRRQGIGGPRPSFPYGNIADMREAVAAAKSAPRAGGRIVHDYRPAVLPFYDKWRKEHGPVFTYSMGNVVFLHVSRPDVVRDINLCVSLDLGKSSYLKATHEPLFGRGILKSNGEAWAHQRKIIAPEFFLDKVKGMVDLMVDSAQTLLESWEARVDKSGGTLDIKIDDDIRAYSADVISRTCFGSSYVKGKKIFLKLRELQKAVSKPNVLAEMTGLLRAILHSASSSKLGLREAENFIVDNCKSIYFAGYESTAVTAAWCLMLLGLHPEWQDRVRQEVLDVCGGRPLDSQSLQNMKNLTMVIQETLRLYPAGAFVSRMALQELKLGGVHIPKGVNIYIPVSTMHLDPKLWGPDAKEFNPARFSDARPQLHSYLPFGAGARTCLGQGFATAELKILISLIISKFALKLSPLYQHSPALKLIVEPEFGVDLTLTKVHTASTTTTY</t>
  </si>
  <si>
    <t>chr5_245325289_-1_Aegilops_tauschii</t>
  </si>
  <si>
    <t>CYP714C17</t>
  </si>
  <si>
    <t>MMMILSPRQWLLLLPPFFLSTLLFSYLYTILWLRPERLRQKLRSQGVKGPKPSFLFGNIPEMRRIQKLATPYQEEGAGPTDRFSSNYVAILFPYFLHWTRVYGSIYLYATGSIQTLHVIDPDMVKELASCKSLDLGKPSYLQKEHGALLGTGILTANGDLWVHQRKVIAPEFFMDKVKGMVNLMMDAALSMLNSWEEKVESEGGRAEILVDEFLRNFSADVISRASFGSSFVEGKEIFYKIRQLQKAMAKRSMLIGVPGSRYLPTKSNREIWNLGSCIRSLILNIAKKHGQDSATTPNKFFLHSIIEGSKSASFSSCTPEDFIVDNCKNIYFAGHETTSSTAAWCLMLLAAHPEWQDRARVEVLDVCHGEALDFDKLRKLKTLTMVIQETLRLYPPASFVTREALKDLNLGGIDIPKGTNIRVSIMLAHRDPSAWGADCDKFDPGRFAGGIARACKPHHMYMPFGVGPRTCAGQNLAMVEVKVVLSLLLSRFEFALSPSYDHRPVFRLTVEPGSGVPLILRKL</t>
  </si>
  <si>
    <t>chr4_76564729_-1_Aegilops_tauschii</t>
  </si>
  <si>
    <t>CYP714C18</t>
  </si>
  <si>
    <t>MGKLHLLALLLPVLLGLSLLYICEILWLRPERIRKKLRKQGVRGPRPTLLYGNTQEIKRIRQEALPAQKQDTSNYMSTLFPHFMIWRETYGSVFLYSTGAVEILYVSDPGMVKDMSHCTSSELGKPIFIQKSRKPLFGEGILVANGDIWAYQRKIIAQEFFMEKIKVMIELIVGASAPLLEAWDSMLDGTGGSREIDVDGYLRSFSADVIARACFGSDFATGEEIFYKLRQLQKAISQQDALVGLSAVWKSLPTKANREIQKLEQEVRLLILNVAKEHSRGSSSEDDDCIKTKHNGLLRSIVNSARHCPASYSGSAEDYIVDNCKNIYFAGHETTAVTVTWCLMLLATHPAWQDRARAEALEVCRGGTELDVDVLRRLKTVRKHPDMHQSVSRSWHNHYIVSPDHHGGPGDSPAVPSGVIDYARSAEGLQARWARHPTGDSHTDSHRDAAPRQGCLGPGRRRVPPGSVCERRSRGVRAVTHVPAVRARAQSLCRAEPGDDGAEGGARAPADQVGLLTVARVPARAVVPAHH</t>
  </si>
  <si>
    <t>chr4_105647166_1_Aegilops_tauschii</t>
  </si>
  <si>
    <t>CYP714C19</t>
  </si>
  <si>
    <t>MEKLHLLALLLPILLGLPLLYIWDILWMRPERLRKKLRKQGVRGPRPTLFYGNTQEMKRIRQEAVSAQKQDTSNYISTLFPHFLIWRETYGSVFHYSTGAVEILFVSDPGMVKDMSHCTSSELGKPIYIQKSRKPLFGEGILVSNGDIWAYQRKVIAPEFFMEKIKVMIELIGEASVPLLEAWESMLDDAGGSREIDVDGYLRNFSADVIARACFGSDFTTGEEIFYKLRQLQKAISQQDTLVGLSAVWKCLPTKANREIQKLEQEVRLLILDVAKEHSRGSSSRNNDDDNDCIETKHNSFLRSIVNSSRHCPASYGGSAEDYIVDNCKNIYFAGHETAAVTTTWCLMLLATHPSWQDRARAEALEVCRGCTKLDVDVLRRLKTITMVIQETLRLYPPASLIVREALTDFKLGALNIPRGTIVQTAVAMLHLDKDVWGQDAGEFRPDRFTNGAAAACEPSHMYLPFGHGPRICAGQNLAMVELKVVLVRLLSKFAFSPSPGYRHAPLFRLTIEPGFGMPLVVTKLP</t>
  </si>
  <si>
    <t>chr5_245432347_-1_Aegilops_tauschii</t>
  </si>
  <si>
    <t>CYP714C21</t>
  </si>
  <si>
    <t>MPPLMENLLLLILVPLLCLALFCLCNILWLRPEKIRKRLRRQGVKGPKPTLLDGNTKEMKRIRHELKPMKKQDSNNYISTLFPHILVWKETYGSVFLYSSGGREILHVSQPDMVKDIDHWTPSELGKPNYLKKTRKALLGGGLLTVNGDEWAYQRKTMAPEFFMDKIKGMIQLIEDATAPLLEAWENILDSAGGSTEIVVDDYLRNMSADVIARACFGSSFAKGEEIFCMLRKLQKAISQQDAFVGLSALWKHLPTKSNREIRNLVEKVRLLILELAKANVNENGAENAATHNGLLRAIVNGAHGAGHGGTAEDFIVGNCKTIYFAGHETTAVTAIWCLMLLAKHPEWQERARIEALEVCHGRSTLDVDALHRLKILTMVIQETLRLYPPASLMMREALTDIKIGDLDVPRGTIVQVTRSMLHLDKEVWGPDAEEFRPGRFANGVAGACKPAHLYTPFGLGHRTCIGQNLAMTELKLVLARLLSRFAFSPSPTYRHAPVFRLTIEPGFGMPLVAKKL</t>
  </si>
  <si>
    <t>chr1_407193133_1_Aegilops_tauschii</t>
  </si>
  <si>
    <t>CYP714D7_1A_Triticum_aestivum(wheat)</t>
  </si>
  <si>
    <t>CYP714D7</t>
  </si>
  <si>
    <t>MVQESMVTMESFSLSLVAVGSAAAVGYLCVAAWMIWPRRVREIFRRQGIDGPPPSSFLMGNLTEIQARRLHAVASAEDGPRDLQKDDGFDDYCKRIFPYFDEWRKTYGDTYLYWLRQRPALYVTDPELIREIGRCVSLDMGKPTYLQKGQEPIFGAGVLKTNGACWARQRKVIAPEFYMAKVRGMVGLMVAAAQPLLRSWEDSVDGAKGGVAAVDVDADIRSFSFDVISRACFGDDHSRGREIFLRLRALSGFMSEPSVIFTIPSLRYLPTAKNRRIWRRTQEIRSLILEIARGRRAATGDSPGPDFLGSIIDNSGDQPRPDDFVVDNCKNIYFAGHETTAVTATWCLMLLAAHPEWQDRARAEVLDVCAGATGAADPDFDMISRMKTVGMVVQETLRLFPPSSFVVRETFRDIRLGQLLAPKGTYLFVPVSTMHHDAASWGPTVHRFDPDRFKNGVAAACKNPQAAFMPFGLGARTCLGQNLAIVEVKTLLAVILARFAIALSPDYRHSPAFRLIIEPEFGLCLHIRRIDGTATQDGFVKSNDRLVS</t>
  </si>
  <si>
    <t>chr1_407124075_-1_Aegilops_tauschii</t>
  </si>
  <si>
    <t>CYP714D8</t>
  </si>
  <si>
    <t>MVQESMVTMESFSLSLVAVGSAAAVVYLCVAAWVSWPRRVGETFRRQGIDGPPPSSFLMGNLSEMQARVQQAVAAEEDGAAGGLHKDDGFDDYCKRIFPYFDKWRKAYGDTYLYWLRQRPALYVTDPELIREIGRCVSLDMGKPTYLQKGQEPIFGAGVLKTNGACWARQRKVIAPEFYMAKVRGMVGLMVAAAQPLLRSWEDSVDGAKGGVAAVDVDADIRSFSFDVISRACFGDDHSRGREIFLRLRALSGFMSEPSVIFTIPSLRYLPTAKNRRIWRLTQEIRSLILEIARGRRAATGDSPGPDFLGSIIDNSGDQPRPDDFVVDNCKNIYFAGHETTAVTATWCLMLLAAHPEWQDRARAEVLDVCGGATGASNPDFDMISRMKTVGMVVQETLRLFPPSSFVVRETFGDIRLGQLLAPKGTYLFVPVSTMHHDAVSWGPTVHQFDPDRFKNGVAAACKNPQAAFMPFGLGARTCLGQNLAIVEVKTLLAVILARFAIALSPDYRHSPAFRLIIEPEFGLRLHIHRIDGTATQDDFVKSNDRLVS</t>
  </si>
  <si>
    <t>chr6_486194192_-1_Aegilops_tauschii</t>
  </si>
  <si>
    <t>CYP715B1_U_Triticum_aestivum</t>
  </si>
  <si>
    <t>CYP715B1</t>
  </si>
  <si>
    <t>MELAAALLVTTHGALAAAVVLALATFLYFLYAAWLAPSATRRRLRGSGFGGPAPSFPLGNLPEIAASLAESNGTLPAGAGVTSDIHGAVFPYFARWRAAFDKVFVYWLGAEPFLYVADPEFLKSATAGAMGRLWGKPDVFRRDRMPMFGRGLVMAEGDDWARHRHIIAPAFSATNLNDMIGVMEETTAKMLGDWSEAVAAAGRSAGAVVDVERGVVRNAAEIIARASFGIGDEGGARVFQKLQAMQTMLFRSNRLVGVPLARLLHLRKTYDAWKLGREIDALLLDIIDSRRGSQHDAGGQEKKNKDLLSLLLAGNDETGEAAGKKRLMTSRELVDECKTFFFGGHETTALAVSWTLLMLAAHPEWQRALRDELREVTDDGPLDAAALGKLTKMGWVLSEVLRLYPPSPNVQRQALHDVAVDGAGTTIPRGTNMWVDVVAMHHDEALWGPDANEFRPERFAAGAQGGCRHRMGYLPFGFGGRICVGRNLTGMEYRVVVAMVLRRFQLAVAPEYRHAPRVMLSLRPSDGVQLLLTPLDQHTK</t>
  </si>
  <si>
    <t>chr1_350966814_-1_Aegilops_tauschii</t>
  </si>
  <si>
    <t>CYP721B10</t>
  </si>
  <si>
    <t>MGAVAALLLAGLLAALTYVLRLVHSILWVPHRLERRLRRQGIRGPPRSLLSGNAAEYVAMTKAAQSAPLASFHHGFIGRAAPQYREWAARYGRPFVFWFGPRPRLVVSGPEVAKAVLTDSTGAFEKGTTGSGNNPQARQLIGEGLVGLTGEKWAHHRRVISPAFNMERVKGWIPEMSAITSSMLDKWEVQGETRAEFEIDVNKEFHTLSADVISCVAFGSSYEEGKRIFQLQDEQIQLVILAMRTFYFPGFRYVPTKKNRRRHSLNKEIRNSLRRLIEINRNKCEDSKNLLGLMLSASKADNEFKMGIEEIIDECKTFYFAGKETTANLLTWATLLLALHQEWQHKARDEVLQVCGKNEHPNAETLSSLKIVNMVLKETLRLYPPALFVNRTVARDVKLGKLDIPAGTQVNLPIVDIHHDVGIWGVNAEEFDPSRFADGKSYHLGAYFPFGIGPAICVGQNLAMVEAKLVLAMVLQRFAFDVSPSYVHAPMMVMTLQPQYGAQLLIRKI</t>
  </si>
  <si>
    <t>chr1_350923079_-1_Aegilops_tauschii</t>
  </si>
  <si>
    <t>CYP721B11_1A_Triticum_aestivum(wheat)</t>
  </si>
  <si>
    <t>frameshift in exon 1 after RAAPE</t>
  </si>
  <si>
    <t>CYP721B11</t>
  </si>
  <si>
    <t>MGALAALLLAALLAALAYLLRSLVWVPHRLERRLRRQGIRGPPRSLLYGNAAEYRALIAAHSAPLASFHHAFVGRAAPEYGRPFVFWFGPRPRLVVSGPEVAKAVLTDSTGTFRKGSGSNVNPLSRQLLGEGLVALTGEKWAHHRRVISPAFNMERIKGWIPEISAITSSMLDKWEVQGETRAEFEIDSPEEFHTLSADVIFCIAFGSSYEEGKRIFQLQDEQVQLALLAMRTFYFPGFRFVPTKKKQRRHSLNKEIRNSLRRLIEINRKKCEDSKNLLGLMLSASKTDKEFKMGIEEIIDECKTFYFAGKETTANLLTWATLLLALYKEWQHKARAEVLQVCGKNKHPNAETLSSLKIVNMVLKETLRLYPPALFVNRTFTRDVKLGKLDIPAGTQLNMPIIEMHHDVNIWGANAEEFDPSRFADGKSYHLGAYFPFGIGPAICVGQNRTMVEAKLALAMVLRGFAFDVSPSYVHAPMMAMTLQPQYGAQVLVHKI</t>
  </si>
  <si>
    <t>chr1_350903250_1_Aegilops_tauschii</t>
  </si>
  <si>
    <t>CYP721B12_1A_Triticum_aestivum(wheat)</t>
  </si>
  <si>
    <t>CYP721B14P</t>
  </si>
  <si>
    <t>EFQTLSSDVISSVAFXXXXXXXXXXXFQLQEEQIKLALLAMRTFYFXXXRFVPTKKNRRRHSLNQEIRSSLRKLIETNGRKCEDSKILLGLMLSASKTDNGFKMGIEEIIDECKTFYFAGKETTANLLTWATLLLALHKEWQAKARCEVHQVCGRNKHPNAENLSNLKIVNMVLKETLRLYPPALSLSGTSTKDVKLDKLDIPAGMQLNLPLVDIHHDVDIWGASAEEFDPSRFADGKSYHLGAYFPFGIGPAICVGQNLAIVEAKLVIAMVLQRFVLDVSPSYVHALMMVMTLQPQYGAQVLVRKI</t>
  </si>
  <si>
    <t>adjacent downstream</t>
  </si>
  <si>
    <t>chr1_350917802_-1</t>
  </si>
  <si>
    <t>chr1_350917802_-1_Aegilops_tauschii</t>
  </si>
  <si>
    <t>CYP721B15a</t>
  </si>
  <si>
    <t>MGAVASLLLAGLLSALAYVLRALVWVPHRLERRLRRQGIRGPPRSLITGNVADYGALLAAAQSKPLASFHHAIVGRATPHYREWAARYGRPFVFWSGPRPRLVFSSPEVAKAALNDSTGTFDEAGNGGSRNPLARQLIGEGLVGLTGXKWAHHRRVISPAFNMERVKGWIPEMSAIASSMLDKWEVQGGTHTEFEIDASKEFQTFSSDVISRVAFGSSYEEGKRVFQLQEEQIKLALLAMRTFYFPGFRFVPTKKNRRRHSLNQEIRSSLRKLIEINGRKCEDSKNLLGLMLSASKTDNEFKMGIEEIIDECKTFYFAGKETTANLLTWATLLLALHKEWQDKAHGEVYQVCGKHKHPNAENLSSLKIVNMVLKETLRLYPPALFINRTVTRDVKLGKLDIPAGTQLNLPIIDIHHDVDIWGANADEFDPLRFADGKSYHLGAYFPFGIGPAICVGQNLAMVEAKLALAMVLQRFAFDVSPSYVHASMKVMTLQPQYGAQLLVHRI</t>
  </si>
  <si>
    <t>chr1_350920983_-1</t>
  </si>
  <si>
    <t>chr1_350920983_-1_Aegilops_tauschii</t>
  </si>
  <si>
    <t>1 AA DIFF</t>
  </si>
  <si>
    <t>CYP721B12a</t>
  </si>
  <si>
    <t>MGSPAAILLAVLLAALAYVLRVLRALVWAPHRLERRLRRQGIRGPPRSLISGNGADYGALVAAAQSRPLASFHHAIVGRVAPHYREWAARYGRPFVFWFGPRSWLVFSSPEVAKAALNDSTGTFDKAGNGGGSNPLARQLIGEGLVGLTGEKWAHHRRVISPAFNMERVKGWIPEMSAIASSMLDKWEVQGGTHTEFEIDASKEFQTFSSDVISRVAFGSSYEEGKRVFQLQEEQIKLALLAMRTFYFPGFRFVPTKKNRRRHSLNQEIRSSLRKLIEINGRKCEDSKNLLGLMLSASKTDNEFKMGIEEIIDECKTFYFAGKETTANLLTWATLLLALHKEWQDKAHGEVYQVCGKHKHPNAENLSSLKIVNMVLKETLRLYPPALFINRTVTRDVKLGKLDIPAGTQLNLPIIDIHHDVDIWGANADEFDPLRFADGKSYHLGAYFPFGIGPAICVGQNLAMVEAKLALAMVLQRFAFDVSPSYVHASMKVMTLQPQYGAQLLVHRI</t>
  </si>
  <si>
    <t>chr1_350918794_-1_Aegilops_tauschii</t>
  </si>
  <si>
    <t>trimmed C-term LGLALPSVLGRILRWLRQSWRLQWSSSGLRLMSHRPMFMRR</t>
  </si>
  <si>
    <t>CYP721B12b</t>
  </si>
  <si>
    <t>MGSPAAILLAVLLAALAYVLRVLRALVWAPHRLERRLRRQGIRGPPRSLISGNGADYGALVAAAQSRPLASFHHAIVGRVAPHYREWAARYGRPFVFWFGPRSWLVFSSPEVAKAALNDSTGTFDKAGNGGGSNPLARQLIGEGLVGLTGEKWAHHRRVISPAFNMERVKGWIPEMSAIASSMLDKWEVQGGTHTEFEIDASKEFQTFSSDVISRVAFGSSYEEGKRVFQLQEEQIKLALLAMRTFYFPGFRRFVPTKKNRRRHSLNQEIRSSLRKLIEINGRKCEDSKNLLGLMLSASKTDNEFKMGIEEIIDECKTFYFAGKETTANLLTWATLLLALHKEWQDKAHGEVYQVCGKHKHPNAENLSSLKIVNMVLKETLRLYPPALFINRTVTRDVKLGKLDIPAGTQLNLPIIDIHHDVDIWGANADEFDPLRFADGKSYHLGAYFP</t>
  </si>
  <si>
    <t>CYP722B1_1D_Triticum_aestivum(wheat)</t>
  </si>
  <si>
    <t>2 aa diffs to wheat</t>
  </si>
  <si>
    <t>CYP722B1</t>
  </si>
  <si>
    <t>MMSMSTMAELAWRFAAAHVLLLPAAVGGVAYLLLRALRASQLRQEGNSPPPGGIGGWCRGAVGAETLSFLADNSSGRGFYHFVHARALRHGACFRTVLFGRTHVFLLSSRARAAAASLLAADPPHLAKRYVRTVADLLGEHSLLCTSHGAHRRMRRAVAGLFAAAPTAAFAAAFDRLITARLLADGCTGRAVVLDAALDVTFRAICEMLIGPQEDAHKLGQLQSDVMDVTQAMLALPIRLPGTRFYRGLQARKRIMDALRQEICMRRENGLKLDRRDDFLQTLLLKSHMDSPEEALTDEQILDNILTLIIAGQVTTATAITWMVKYLGDNTDLQEKLRSIQLDLASKHHDAPLTLQHLNTMDYAYKTVKESLRMATIVSWFPRVALKDCQVAGFHIKKDWIINVDARSIHYDPAVYDNPTLFDPSRFNDDMKPYSFLVFGAGSRTCLGMNLAKIMMLIFLHRLITNFRWEMADHDTSLEKWAMFPRLKNGCPIRLTPIRKDKMH*</t>
  </si>
  <si>
    <t>chr2_10507848_-1_Aegilops_tauschii</t>
  </si>
  <si>
    <t>CYP723B1_2D_Triticum_aestivum</t>
  </si>
  <si>
    <t>CYP723B1</t>
  </si>
  <si>
    <t>MVGGPSLSLTPINIETHNHLQACSRLRMDQRELLVLLALLLFGLLAVFRRGRAPPPPPSLAMHKIAHPAIAHRALVDNADAFSNRPPARLHVALAARRGGQRNDNLNSVAHGPHWRALRCNLTADTLHPSRLGGLVPLQREAVQGLVAALSSAPRGRGEEVTEVHQHLYGAVFSVVARVCFGDAVDEAHVHAMRHVIQRFQIAIGLVKPFTSMGSVMEKLVEWRRLRRLFAIDVRLKELFLPPIESRRRGVQSPRPRDDDGRHPYVDSLVDLRIPDEDGGRRALRDDEMVQLISEFLGAGTGTAVATLEWALAHLVDKPEVQEKLRGEVDGGEVSRAGAGMPYLHAVVLETLRMHPPLPVIPRHVHADSVGVLVGGMAGPPPAGDFYVNFSAGDIGRDSKIWKDPDEFLPERFLTGGDGEGIGPLPGPKQIRMMPFGAGHRFCPGVGMAMVNMKCFLAALVREFEWAPPTGTVAIDLTELDSFFKVMKKPLSACVTRRTKSI</t>
  </si>
  <si>
    <t>chr2_637641672_1_Aegilops_tauschii</t>
  </si>
  <si>
    <t>CYP723A18_2D_Triticum_aestivum</t>
  </si>
  <si>
    <t>CYP723A18</t>
  </si>
  <si>
    <t>MELLTLLATACCLLLAAVALRRSTRRAHARRTLHRVHDAAVAHRALNKNADAFLDRAEGFFPVVLGTGLRRGVRNETIVTASHGPHWRALRCNLSADVLHPSRVASLAPLQQEAAQALVAGLFAKVQGEAASVVVRGDLNRAAFSLLARMCFGDGVDGHCVESMEREMLDLLATVGELIPVVDGSWLPQLLYRRQLTHLMGALGRQKLMYLPLIDARRRPESRVYRGGGVAYPYVDSLLDLRVPNGEGGGRRALRDDELVCLVSEFLGSGSGSTVACVEWTLAHLVDRPEVQDKLRREIDGTDGGAVTIKSLRRGMPYLNAVVLESLRMHPAAPFMMRGTHGDGAAVVGATMVPNGDGLMVQFVLGDIGRDSKVWTDPDEFRPERFLAGGEAEGVGPLPGPKEVRMLPFGIGHRHCPGTSFAMLQVKCFLAALVREFEWADDDCGSTAGGVDMTELDVFFKVMKKPLSARVMRRSSVK</t>
  </si>
  <si>
    <t>chr4_21184236</t>
  </si>
  <si>
    <t>CYP723A19_4D_Triticum_aestivum</t>
  </si>
  <si>
    <t>CYP723A19</t>
  </si>
  <si>
    <t>MEFLMLLAVLLCLVAGMVFHTRRAHAQATIHHVADPAVAHRALIENADDLLNRPAAIFPVALATWSNGERNDNIATVNHGPHWRVLRCNLTAEVLSRLGSLAPLHEEAAQALVADFSARVLGGGEVAVREPVTTAVFALAARLCFGDFVDDRHKSAMGRVIRDSIVLAGELNPRFDGSMLSKMANCRGFRRISALLDRQVELYLPLIAARRQARSQLCGGIIRPYVDTLLDLRVPDSNGAGRPLRDGELVGLVFEFLGTATGSTAACLEWTLAHLIDQPEVQDKLRREINAEADGGGMLSISSKSIRSGMPYLNAVVLESLRMHPPVPFIMRSAHGEGATAIGGATAVPVDGLSVRFDLGGIGRDGKSWTDPDKFRPERFLAGGEAEDVGPAPGPKEIRMMPFGAGHRHCPGVNMGMLHIKCFLAALLHGFDWAPAGDCSGGVDMTELDGFVKIMEQPLSARVTRRT*</t>
  </si>
  <si>
    <t>chr2_1778073</t>
  </si>
  <si>
    <t>CYP723A12_2B_Triticum_aestivum</t>
  </si>
  <si>
    <t>CYP723A23</t>
  </si>
  <si>
    <t>MEFMLIVLLLSLVLCISAVAVFRRRAWAWAVHDGQQPIIEIHDPTIARRALMDHADAFCNRPLNLFPVALVSGRRRSHSDNLTSVPYGPRWRALRCTLNAAVLHPSRLGHTDPLRLETMDALVADLRVRCVGGGGEIVVRDILNAAVFPLVARMCFGSGVDEGHVRAMRDLLQAFVLAVDGSKDFASSKTAKLLHWRQWRRFLAFRGKQAELFLPLVNARRNTNHHHLKLSGGLPAYLDHLLDARVPVDDDTADGKALRPLTDDELVSLLSEFLGAGPGTVVSSMEWTLAHLVLQPEVQSNIRREVDAVEGALSEARVRQMKYMHAVVLESLRLHPPIPVLLRDVPDQAVAEILGCAAAAVPAGGMRAHFNLGEIGRDKNAWTEPDTFRPERFLAGGEGEGVGLVPGPKEIKMMPFGAGRRACPGGGLATMHVKSFVAALVREFEWAPPAGGGVDLTELDGFFKVMKSPLRARVTRR*</t>
  </si>
  <si>
    <t>chr2_396638410_1_Aegilops_tauschii</t>
  </si>
  <si>
    <t>CYP723B6_2D_Triticum_aestivum</t>
  </si>
  <si>
    <t>CYP723B6</t>
  </si>
  <si>
    <t>MTLPRPGAPLALEQIGDPALPHRALVENANAFAYRPPGLFPVALNLSSLPYGPHPDATSPPRHFTLHTSVTSRHCSGRPSKASSPGLSAQAPSQVVVRDHLYAAVFALVARACFGDGVDERHVSARQRVIQEFVVTAGELSGIPLGSRLAKLVHRRRLRHLFAFRGRQAELFLPLIAARRRSHARHGGVRRPYVDSLIDVRVPSDNTGSRDIDCRRALRDDEMWSLVSEFLGGGADTIVAIIEWTLAHLVIQPEVQSELRREVDAVDAASDKSLRKMPYLHAVVLESLRMHPSVPFVPHRVRAEDATLLGETTVPAGDFNVRFVVGDIGRDSKAWTDPDEFQPERYLAGGEAEGVGPSAGPKEMKMMPFGAGHRFCPGMGMAVVNIKCFLAALVREFEWAPPVEGGGGVDMTDLNVFFKVMKKPLSTRVTRRTRSV</t>
  </si>
  <si>
    <t>chr6_54306231_-1_Aegilops_tauschii</t>
  </si>
  <si>
    <t>CYP723C1_U_Triticum_aestivum</t>
  </si>
  <si>
    <t>CYP723C1</t>
  </si>
  <si>
    <t>MESLLSVLAYAFFVFLVLAVFRRICRVPARVIPQPIVENSDAAVTRRALVEYADAFSNRPMSMFRVPIVKGHRRRRSDNIISVPYGPLWRTLRCNLAAETIHPTRYASYAPLRRAAIDDIVASVQSAARKGRAVVVRDGLYAAVFSMIARMCFGDGLVDEADVRAMQCEFREFILAAVESTSTCESKLLGYWRRWESDPIALRHRLAELFLPLIEEARRQSSQFCDGHARSYVDSLIHLRVPDEDDDNDEHLRRALTEDEMVSLVLEFLGAGTETVVACVEWTLAHLVTRPEIQNKLRREAIIKIKYDGDNKYPSEDEEREILHRGMAPYLHAVVLESLRMHPPAPFVVRDVRAEGGVVGQTAMPAGGLRVHFVLGDIGRDPKTWTDPDEFRPERFLAGGEGEAVGPLPGPKEIKMMPFGAGRRYCPGMALGMLNVKCLLAALVREFEWTEGNCGVDLTELDGFFQAMKKPLRARVTRHKCMQQA</t>
  </si>
  <si>
    <t>1 aa diff to CYP727A2_2D, missing the N-term</t>
  </si>
  <si>
    <t>chr2_89954627_-1_Aegilops_tauschii</t>
  </si>
  <si>
    <t>CYP727A2_2D_Triticum_aestivum</t>
  </si>
  <si>
    <t>MVPSCAAAVPYTLLGALLTGGGGGSYAPSWPACGGRAFLRDYARRGTNAMLWLGLLAVTWVLLRRIAALLHLWALGSRLPGPPALLADPGLAAVCRAGGDITGYLSKLHGSFGPIVRLWLGPSELLVSVKDASLIKEMLTKAEDKLPLTGRTYNLACGRLGLFISSFEKVKSTRESLNVFLNEKLNVVASESSFKIIEAVLHRTDSTKDMDSLDCRSFSQHMAFNIIGAALFGDVLFDWSDAAAYEELLMVVAKDGCFWASYAVPPFWKPGYRRYRTLCAKLKILTESIIRKSVNQNGALRHNNLSSCKISEGLVKDPVRCTSLLDGMISGRGFGGAVQGPLSSEEEICGNIVGLMLHGISTSANLLCNILMRLVLYPKLKDQYADIVAVHTESSELVMDDVLKMQFVLATVCESARLLPAGPLLQRCSMQHDLTLKSSITMPAGAILVVPLHLVQRDASVWGNDACQFNPSRFLQKGIDLGGILAAHKGSNGIKLFTERDKSDSFLPFGSGNRACVGQKFAILGISMLVASLLHNYEVQPQPALTKEMDLAVDTNNFRHLPNPKIVLTKRKI*</t>
  </si>
  <si>
    <t>chr2_323228306_-1_Aegilops_tauschii</t>
  </si>
  <si>
    <t>CYP728A9_2D_Triticum_aestivum</t>
  </si>
  <si>
    <t>CYP728A9</t>
  </si>
  <si>
    <t>MKKMEMEASVLAALAAVIVAFILLVLPHLRKQSLSQDNRRRQLPPGSFGLPVVGQTVGLLRALRANTGEAWLRRWASEYGPISKLSLFGLPTAFLVGPATNKFLFASTALTAKSSTSFNSMVGRRNIRELVGDDHRRVRAMMVQFLKLDIVRSYVASMDDEVRHHLRAHWDGRTSIAVMPSMKSLTFDIMCTVIFGLGRADHAAVRRELSAEFQQLVRGIWAIPVNLPFTSFGKCLAASRRGRRTVGAIIKEKRAKLESGHSSPSDDLMTHMLAEGLADEEIIDNVMFMMVAAHDTTASLLTFILRHLDGNRDAYGRVVAEQQKVARSKAPGEALSWDDLGKMKYTWSAAMETLRLVPPVFSMLKRAVEDVEFDGHLIPKGWQVLGAMNLTQQDPAIFPEPSRFEPARFESPIPPYSFVAFGGGARLCPGNEFTRVETLVAMHYIVTGFKWKLADGCDGSFSRYPMPSPAQGLLINIEPIDTTTTVAAGISK</t>
  </si>
  <si>
    <t>chr3_489908917_-1_Aegilops_tauschii</t>
  </si>
  <si>
    <t>CYP728A10_3D_Triticum_aestivum</t>
  </si>
  <si>
    <t>CYP728A10</t>
  </si>
  <si>
    <t>METEAPVLAALAALIVAFIFLVLPHLRKQSSSQDDRRRQLPPGSLGLPVVGQTVGLLRALRANTAEAWLRRWASEYGPISKLSLFGLPTALLVGPAANKFLFASTALTAKTTTSFNSMVGRRNIRELAGDDHRRVRAMMLQFLKLDSVRSYVASMDDEVRHHIRAHWDGRATVAVMPSMKSLTFDIMCTVIFGLGRAEHAAVRRELSAEFQQLVRGIWAIPVNLPVTSFGKCFAASRRGRRTVAAVIDEKRAKLESGRSSPSDDLMTHMLAEGLADVEIIDNVMFMMVAAHDTTATLLTFLLRHLDGNRDAYGRVVAEQQEVARSKAPGEALSWDDLGKMKYTWSAAMETLRLVPPVFSLLKRAVEDVEFDGHLIPKGWQVLGAMNMTQWDPAIFAEPSRFEPARFESPVPPYSFVAFGGGATVCPGNEFARVEALVAMHYIVTGFKWKLADGCDGSFSRYPLPSPAQGLLIDIEPMDTAATGAAGITK</t>
  </si>
  <si>
    <t>chr2_197266785_-1_Aegilops_tauschii</t>
  </si>
  <si>
    <t>CYP728B61_6A_Triticum_aestivum</t>
  </si>
  <si>
    <t>CYP728B68</t>
  </si>
  <si>
    <t>MDYLAVVVALVVTASSIAIHLLTRAKKAQPANLPPGSLGLPVIGQSLGLLRAMRGDGGSRWIQDRIDRYGPVSKLSLFGTPTVLLASPAANKFMFFSSALSTRQPRSVQRILGENSILDLHGADHRRVRGALLEFLRPDMLKMYVGRIDGEVRRHLEENWAGRTTVTVLPLMKRLTFDIISALLFGLERSGVRDALAGDFVRMIEGMWAIPANLPFTAFSRSLKASGRARRALEGITREKKAKQLEHGKAASRNNDLITCLLSLRDGHGERLLTDEEIVDNAMVALIAGHDTSSILMTFMVRHLANDDATLATMVEEHEEIARNKGDGEALTWEDLTKMKFTWRVAQETLRIVPPVFGNFRRALEDVEFDGYSIPKGWVFWTANVTHMDASIFQEPTKFDPSRFENQTASAAPPCSFVAFGGGPRICPGIEFSRIETLVTMHHLVRQFKWKLCCKENTFVRDPMPSPLRGLPIEIERRTAP</t>
  </si>
  <si>
    <t>chr2_545814016_-1_Aegilops_tauschii</t>
  </si>
  <si>
    <t>CYP728B58_2A_Triticum_aestivum</t>
  </si>
  <si>
    <t>CYP728B58</t>
  </si>
  <si>
    <t>MDYLAIAVALVVVTASSVAIHLLARVRRTQPGNLPPGSLGLPVIGQSLGLLRAMRGDGGSRWIQDRIDRYGPVSKLSLFGKPTVLLAGPAANKFLFFSGALSTRQPRSVQRILGEKSILDLHGADHRRVRGALLEFLRPDMLKAYVGRIDGEVRRHLEENWAGRATVTVLPLMKRLTFDIISALLFGLERGAVRDALAGDFVRMIEGMWAVPVNLPFTAFSRSLKASGRARRVLQGITLEKKKASQAEEEQGNGKASRNSDLITCLLGLTDGHGERLLTDEEIVDNAMVALIAGHDTSSILMTFMVRHLANDDATLAAMVQEHEEIAKNKGDGEALTWEDLSKMKFTWRVAQETLRVVPPIFGNFRRALEDTEFDGYLIPKGWQVFWTANVTHMDASIFHEPAKFDPSRFETENQRASAAAAPCSFVAFGGGPRICPGIEFSRIETLVTMHHLVRQFRWKLCCKEDTFVRNPMPSPLLGLPVKIEHRASS</t>
  </si>
  <si>
    <t>not found in wheat</t>
  </si>
  <si>
    <t>chr5_378512291_1_Aegilops_tauschii</t>
  </si>
  <si>
    <t>CYP728B60_5D_Triticum_aestivum</t>
  </si>
  <si>
    <t>CYP728B60</t>
  </si>
  <si>
    <t>chr6_476753009_-1_Aegilops_tauschii</t>
  </si>
  <si>
    <t>CYP728B62_6D_Triticum_aestivum</t>
  </si>
  <si>
    <t>CYP728B69P</t>
  </si>
  <si>
    <t>AANKFLFFSSALSTRQPRSVQRILGENSILGLHGADHGRVRGALLEFLKPDMLKMYVGRIDAEVRRHVEENWAGRGTVTVLPLMKRLTFDIISALLFGLERGAVRDALAGDFARMVEGMWAVPANLPFTAFSRSLKASGRARRVLAGITREKKARRCQPEHGKAPSRSNDLITCLLGLTDGHGERLLRDEEIVDNAMVALIAGHDTSSILMTFMVRHTLAAMVQEHEEIARSKGDGEALAWEDLTKMKLTWRVAQEILRVVPPIFGSFRRALEDVEFDGYLIPKGWQVFWTANVTHMDASIFHEPARFDPSRFENQAASAAPPCSFVAFRGGPRICPGIEFSRIETLVTMHHLVRQFRWKLCCKENTFVRDPMPSPLRGLPIQIERRTSPPPQNTWRPQRQHKKQSG</t>
  </si>
  <si>
    <t>chr6_476758763_1_Aegilops_tauschii</t>
  </si>
  <si>
    <t>CYP728B61_6D_Triticum_aestivum</t>
  </si>
  <si>
    <t>CYP728B61</t>
  </si>
  <si>
    <t>MDNLAIVVALVVAASSIAIHLLTRARKRRPANVPPGSLGLPVIGQSLGLLRAMRGGDGGSRWVQDRIDMYGPVSKLSLFGTPTVLLAGPAANKFLFFSSALSTRQPRSVQRILGENSILDLHGADHRRVRGALLEFLRPDMLKRYVGGIDAEVRRHVEENWAGRGSVTVLPLMKRLTFDIISALLFGLERGAVRDALAGDFAHMMKGMWAIPVNLPFTAFSRSLKASGRARRVLAEITREKKASRCQPEHGKAPRSNDLITCLLGLTDGHGERLLTDEEIVDNAMVALIAGHDTSSILMTFMVRHLANDDATLAAMVQPEHEEIAMNKGDGEALTWEDLTKMKLTWRVAQEILRVVPPIFGSFRRALEDVEFDGYLIPKGWQVFWTANVTHMDASIFHEPARFDPSRFENQAASAAPPCSFVAFGGGPRICPGIEFSRIETLVTMHHLVRQFRWKLCCKENTFVRDPMPSPLRGLPIQIERRTSPPPP</t>
  </si>
  <si>
    <t>chr4_466999029_-1_Aegilops_tauschii</t>
  </si>
  <si>
    <t>CYP728C13_4D_Triticum_aestivum</t>
  </si>
  <si>
    <t>MAYSILLGAVLALLVAAVVQLLYKNFYRLYYSAYKLPPGNLGVPAIGSTFSLLRACRSNTDDQWFRDRIKKYGPVSTMSLFGSPTVLLAGPAANHFIFGNDRLILTQTRALRALVGRSVLALTGSELKLVRSALQGYLKPEMVRRYVCKIDHEVRSHIELNWVGRDSVTVLPTVRRLSLAIICSVVLGQESATIKKGLCTDFVTLGKAILSFPVNIPFTRFNKGMAASAKIRKAITNIAHKREESLLQEANATSDNDFISYMLILRSQGAHSLTLEDIVDNAMGLIVGAHETTSALITFMIRYLSSEPDILDKVTRQDEIAQNKNPEDALTWDHVAKMKYMWKVAMETLRTIPPVFGSFRTTTKDIEYQGYHIPKGWKVFTAQSVTHMDSQFFHEPNKFNPSRFEKSAPPYCYMPFGGGPRMCPGNVFARVETMVAMHYLVRQFRWKITCEKETYKRDPKPTPVLGLPIKLKLRPLAKNVQANTMDTETG</t>
  </si>
  <si>
    <t>chr2_27544849_-1_Aegilops_tauschii</t>
  </si>
  <si>
    <t>CYP729A33_2B_Triticum_aestivum</t>
  </si>
  <si>
    <t>CYP729A33</t>
  </si>
  <si>
    <t>MGAGELAWWLGLVFGAAPLLCLAAWHSADAWYRAAFYLRHGGRRRLPPGHMGLPFLGETLSLLWHFKLARRPDAFIAAKRRAHGAGAGIYRTHLFGSPAVIVCTPAANKFVLQSADSFGVRWPVPELVGHTSVVNVEGASHARLRGFILAAINRPSSLQTIATVVQPRVVAALAAWADMGTIVAATEIKKVTFANICKMFISMEPSPLTCQIDRWFAGLVAGLRAFPLDFPGTAFHGARKCRRKLNAVFRQELEARKKVDKECDDLMSGLMHMEDEQGKKLSDEEVVDNIVSLVVAGYESTASAIMWATYHLAKSPAALAKLREENVALSESKTSSPLMITHDDLPKMKYTAKVVEETIRMANIAPMVHRVANKDVEYGGYMIPAGWSVLVWVRSLHTDPSFYHDPLTFNPDRWDEPAKPGTYQVFGGGYRICAGNMLARLQLTIMLHHLSIGYEWELLNPNAEIGYLPHPRPMDGATMAFRKIKPNA</t>
  </si>
  <si>
    <t>chr5_47963774_1_Aegilops_tauschii</t>
  </si>
  <si>
    <t>CYP729A34_5D_Triticum_aestivum</t>
  </si>
  <si>
    <t>CYP729A34</t>
  </si>
  <si>
    <t>MAIAVGVGVGEWAWWLALTLGAVPLLCLAVWHSADAWYHAAFFLRHGGRRRLPPGHMGLPFLGETLSFVWHFKLARRPDDFIAAKRRAHGSGAGIYRTHLFGSPAVIACSPAANKFVFQSADNFGIRWPVPELIGHKSMVNVEGASHARLRGIILTAINRPSSLRTIAAVVQPRVVAALAAWADMGTIVASTEIKKVTFANIFKMFISMEPSPLTEQIDQWFGSLMAGLRAFPLDFPGTTFHHARKCRRKLNAVFRHELEARKKVDKKCDDLMSGLMCTEDEQGKRLSDEEVVDNMVNLVVAGYESTASAIMWATYHLAKSPAALAKLREENVAVSESKGGSLMITHDDLPRMKYTAKVVEETIRMANVAPMVHRVANRDVEYGGYTIPAGWPVLVWVRSLHTDPVYYQDPLTFNPDRWDKPVKPGTYQAFGGGYRICAGNMLAKLQITIMLHHLSIGYEWELLNPDAKINYLPHPRPLDGAAMTFRKLRA</t>
  </si>
  <si>
    <t>chr5_3898806_1_Aegilops_tauschii</t>
  </si>
  <si>
    <t>CYP729A35_5D_Triticum_aestivum</t>
  </si>
  <si>
    <t>CYP729A35</t>
  </si>
  <si>
    <t>MYTSPPWVIVSSSPTRSVHLSMAMAGGGGGGVLGEWGWWLGLVFGAGPLLCLAAWHAMDAWYRAAFFLKHGSQRRLPPGHMGLPFLGETLSLIWHFKLARRPDEFIAAKRRAHGGAGAGLYRTHLFGSPAVIACSPAANKFVLQSPDNFGARWPVPELVGITSVVNVEGAAHARLRGFITAAINRPSSLRTIAAVMQPRIMVALASWADMGTIVAATEIKNVTFANICKMFISMEPSPLTEKIDKLFRDLVAGLRSFPLDFPGTTFHSARKCRRKLNAIFREELEARKKVGRECDDLMGGLMHMEDEQGRKLRDEEVVDNIVSLVIAGYESTASAIMWATYHLAKSPVALAKLREENMAVSKSKGASSMITHDDLPNMKYTAKVVEETIRMANISPMLHRVANRDVDHNGYTIPAGWSVLVWVRSLHTDPGNYENPLTFNPDRWDEPAKPGTYLVFGGGYRICAGNMLARLQLTIMLHHLSIGYEWELLNPDAEIDYVPNPRPADGAVMSFRKLST</t>
  </si>
  <si>
    <t>chr7_59226653_-1_Aegilops_tauschii</t>
  </si>
  <si>
    <t>CYP729A36_7D_Triticum_aestivum</t>
  </si>
  <si>
    <t>CYP729A36</t>
  </si>
  <si>
    <t>MGGTVGGWAWWLGLLFGAVPLLCLAAWHFTDAWHCAAFALKYRGRGSNGSRRRLPPGHMGIPFLGETLSLLWYFKLARRPDDFIGAKKSAYGGGAGLYRTHLFGAPSIIACSPAANRFVLQSADTFGARWPVPELVGIRAVGNVEGASHARLRGFILAAINKPSSLGTIATVVQPRIMAALREWADKGTIVAATEIRKVTFANICKMFISMEPSPMTDKIDQWFGGLVNGVRAFPLNFPGTTSHGGRKCRQKLNAFFREVLEARKNVDNCDDLMSGLMHIEDEQGKKLSDEEVVDNIVSLVMAGYESTASAIMWATYHLAKSPSALAKLRDENIALVKSKGGSTLASLTITRDDIPKMKYTTKVVEETIRMANISSMVYRVANKDVEYHGYTIPKGWPVVVWLRSLHTDPNYYQDPLTFNPDRWDEPAKTGTYQVFGGGYRICPGNMLARLQVTIMLHHLSIGYEWELLNPDAKINYLPQPRPMDGASMAFRKLSS</t>
  </si>
  <si>
    <t>chr7_59258559_-1_Aegilops_tauschii</t>
  </si>
  <si>
    <t>CYP729A37_7D_Triticum_aestivum</t>
  </si>
  <si>
    <t>CYP729A37</t>
  </si>
  <si>
    <t>MGAWAWWPGLLFGAVPLLCLAAWHFTDAWHCAAFALKYRGRGSKGSRQRLPPGHMGLPFLGETLSLLWYFKLVRRPDDFIGAKKSAYGDGVGLYRTHLFGSPSIIACSPAANKFVLQSADSFGIRWPVPELVGITSVGNVEGASHARLRGFILAAINKPSSLRTIATVVQPRIMAALQTWADKGTIVAATEIKKVTFANICKMFVSMEPSPMTDKIDQWFGGLLDGLKAFPLDLPGTTSRAGRKCRRKLNAVFREVLEARKKVDTGCDDLMSGLMQMEDEQGKKLSDNEVVDNIVSLVIAGYESTTTAIIWATYHLAKSPIVLAKLREENVEMNKSKSGSTLASLMITYDDIPKMKYTTKVVEETIRMANISTMVFRVANMDVEYHGYTIPKGWPVLVWLRSLHTDPNYYQDPLTFNPDRWEEPAKPGTYQVFGGGSRICPGNMLARMQITIILHHLSIGYEWELLNPDVEINYLPHPRPADGTSMAFRRLST</t>
  </si>
  <si>
    <t>chr7_606763499_-1_Aegilops_tauschii</t>
  </si>
  <si>
    <t>CYP729A41P</t>
  </si>
  <si>
    <t>MVAGPPVRRCPAALPHRLALHRRVALRRLRSQTRRPW*QWHPAAPPAGPHGGPLSWRDALAALVLQAGPPPGRLHRRQEERIRQRGGSPSIVACSPAANKFVLQSAESFGIRWPVPELVGITSVVNVEGSSHARLRGFILAAINRPSSLQTIATVVQPRVVAALGTWADKGTIVAATEIKKVTFANICKMFISMEPSPLTDKIDQWFGDLLYGLRAYPFDFPGTASHGARKSRRKLDAIFREDLEARKKVDKQCDDLMGGLMQMKDEHGKKLSNEEVVDNIVSLVIAGYESTTIAIMWAVYHLAKSPIVLAKLREENIAMSKSKGGSTSTTLMITHTDIPKMKYTAKVVEETIRMANIAPMVHRVANRDVEYRGYTIPKGWAVLVWLRSLHTDPNYYEDPLSFNPNRWDEPAKAGTYQVFGGGPRICAGNMLARLQITIILHHLCVGYEWELLNPDAEINYLPHPRPVDGAAMAFRK</t>
  </si>
  <si>
    <t>chr7_630392142_1_Aegilops_tauschii</t>
  </si>
  <si>
    <t>CYP729A42P</t>
  </si>
  <si>
    <t>MEGAVGAWAWWLGLLFGAVPLLCLALWHSTDTWHCAVFALRYRGRGSNDIRRRLPPGHMGLPFLGETLSLLWYFKLACRRDDFIGAKKSAYGSAVGMYRTHLFGSPSIIACSPAANKFVLQSAECFGIKYPVPELIGTMSVANMNGASHARLRGFILAAINRPSSIHTIATVVQPRVVAALRDWADMGTIVAAKEIKKILFISMEPSPLTDKIDMWFGKLLDGLRAFPFDIPGTASHTARCRRKLDAVFLEELQARKMYKECDDLMSGLM-MKDEQGKKLSDEEVVHNIVSLVIAGYESTTIAIMWAVYHLAKSPVVLAKLREENVAMSKSKGGSTLTGLMITHDDIPKMKYTAKVVEETIRMANIAPMVHRVANKDVEYRGYTIPKGWAVLVWLRSVHTDPNYYLDPLSFNPDRWDEAAKPGTYQVFGGGPRICAGNMLARLQVTVILHHLCVGYEWELINPDAQINYLPHPRPVDGAAMTFRKLST</t>
  </si>
  <si>
    <t>chr5_549861087_1_Aegilops_tauschii</t>
  </si>
  <si>
    <t>CYP733A1_5D_Triticum_aestivum</t>
  </si>
  <si>
    <t>CYP733A1</t>
  </si>
  <si>
    <t>MAAILGTGAPVLLAAALGAACGLLFWLRALRRPADDPMRGIPGNMGWPVVGETFAFIAAFSNPAGILSFMRERQARYGKVFKTYVLGRTTVFMTGREAAKILLSGKDGVVSLNLFYTGKQVLGPTSLLTTNGDEHRRLRRLIAQPLSVDALRKHFAFIDGLAVQILGSWAGRGRVLVLDEASQFTLKVIANMLVSLEPEGPEQEEFRANFKAISSSFASLPLKLPGTAFHRGLGGRNRMYAMLDAVIARRRAGEVREDFLQTLLMKHARGQQGSSDPAEEEKLTDAQLKDNILTLLVAGHDTTTAGLTWLVKFLGENPDVLARLREEHMGIRAAHDGDDTQHLWWSDLSSMPYTTKVMNETLRRATILPWYSRKAAQDFSIDGFEVAKGASVNLDVVSIHHDAAVFADPERFDPDRFDGSLKPYSFLGFGSGPRMCPGMSLAKLEICVFAHHLVCTYEWKALEDDASVQPTLVRMPKNKYPILATALP</t>
  </si>
  <si>
    <t>chr6_173621713_1_Aegilops_tauschii</t>
  </si>
  <si>
    <t>CYP734A70_6D_Triticum_aestivum</t>
  </si>
  <si>
    <t>CYP734A70</t>
  </si>
  <si>
    <t>MGDEMEAAAWAWRGWVSWRAAAVLLSAWLALHVAARVADALWWRPRRLEAHFAAQGVRGPPYRFLLGSVKEMVGLMVEASSKPMSPPTSHNALPRVLAFYHYWRKIYGPTFLIWFGPTPRLTVAEPELIREIFLTRADAFDRYEAHPVVRQLEGDGLVSLHGDKWALHRRVLGDAFYPDNLNRLVPHVVKSVAALAEKWREMAAADGSGEVEVDVAEWFQEVTEEAITRATFGGSYNDGRVVFGMQSQLMAFASEAFRKVLVPGYRFMPTKKNWLSWKLDRGIRRNLTKLIGRRSEEAAAVEAAEGEKADTGSFRDLLGLMINASQRTTRAKAIPVHDMVEECKTFFFAGKQTTTNLLTWATVLLAMHPEWQERARREVLDVCGSDDPSKEHLPRLKTLGMIINETLRLYPPAVATIRRAKADVRLSDGCMIPRDMELLIPIMAIHHDARYWGQDAAQFNPARFAGGAARAAKHPLAFIPFGLGSRMCVGQNLARLEAKLTMAILLQRFEIRASPNYVHAPTVLMLLYPQYGAPLIFRPLASQPSAGSTTSSCPPSPQFLCQN</t>
  </si>
  <si>
    <t>chr3_88862410_-1_Aegilops_tauschii</t>
  </si>
  <si>
    <t>CYP734A71_3D_Triticum_aestivum</t>
  </si>
  <si>
    <t>CYP734A71P</t>
  </si>
  <si>
    <t>FMPAFFYVYVCTHAMPAXXXLLVPCAFMPHWHFCSLISXXSGTSNLAVCIYVCIFVPMSCHAMPCQRLLPLSLVDADVAEHGLPRQSLIPSFACLLVAHGHLILLLLTGSTFLIWFGPTPRLAVADPDLIREILLSRAEHFDRYESHPMVRQLEGEGLVSLRGEKWAHHRRVLAPTFHMENLKMLLPFIGKTVVDMAEKWVTMADPASGEVEIDVSEWFQIVTEDAITRTAFGRSYEDGKAVFKLQTQLMAFASEAFRKVFIPGYRFLPTKKNTSSWKLDKEIRKNLVTLIGRRQEATDDERLQGCAKDLLGLMINASSNGGRRGQPVSPITVNDIVEECKTFFFAGKQTTSNLLTWTTVVLAMHPEWQERARQEVLEVCGAHDIPCREQLAKLKTLGMILNETLRLYPPAVATVRRAKSDVVLGGYHIPRDTELLIPIMAVHHDARLWGPDATQFNPARFADGVARAAKHPTAFIPFGLGARMCIGQNLALLEAKLTVAIILQRFEFRLSPKYVHAPTVLMLLHPQYGAPVIFRSRSSSQTPDRH</t>
  </si>
  <si>
    <t>chr7_451676799_-1_Aegilops_tauschii</t>
  </si>
  <si>
    <t>CYP734A72_7D_Triticum_aestivum</t>
  </si>
  <si>
    <t>CYP734A72</t>
  </si>
  <si>
    <t>MGAPENWWSTWRGLAVAVTAACLLLHVAARVTDALWWRPRRLEAHFARQGVRGPPYRFLVGCVREMVALMAEATAKPMSPATSHNALPRVLAFYHYWRKIYGPTFLIWFGPTPRLTVADPELVREIFLTRAEAFDRYEAHPIVRQLEGDGLVSLHGDKWALHRRVLAPAFYPDNLNRLVPHVGRSVAALAERWRAMACASGGEVEVDVAEWFQAVAEEAITRATFGRSYASGRVVFRMQGRLMAFASEAFRKVLVPGYRFLPTKKNRMSWGLDREIRRGLVQLIGRRSDAAEDHEAEIKEKGNSGGFRDLLGLMINARDKKSQAMPVEDMVEECKTFFFAGKQTTTNLLTWATVLLAMHPEWQDRARQEVLAVCGLGELPAKEHLHKLKTLGMILNETLRLYPPAVATIRRAKVDVTLGDLAIPRDTELLIPIMAIHHDARFWGPDAAQFNPGRFAGGAARAATHPLAFIPFGLGSRMCVGQNLALLEAKLTVAVLLQRFELRPSPKYVHAPTVLMLLHPQYGAPVIFRPLSSPPPSASVHTSDELSLSLSRPLASL</t>
  </si>
  <si>
    <t>chr2_85459624_-1_Aegilops_tauschii</t>
  </si>
  <si>
    <t>CYP734A73_2D_Triticum_aestivum</t>
  </si>
  <si>
    <t>CYP734A73</t>
  </si>
  <si>
    <t>MWPSSWSWPWGWGWGAAVLVGAACLCAHAAAEALWLRPRRLQRHFAEQGVRGPGYSFFVGSSIELVRLMLDASSRPMAPPDSHDILPRVLAFYHHWRKLYGPKHLIWFGTKARLTISSPELVREVLLTRAEHFDRYEAHPLICQFEGYGLGNLRGDQWARHRRVLSPAFHTENLKPLVPFIAATMRRMLDELAAKAVGGEAEVDVAEWFQRVPQEVITFATFGRRNYEDGRVVFELQDELAGLAADAHSKVYIPGYRFLPLRRNLRVWHLVREIRKGLAAFIANLPKDGRDDEQRRDGGGGGMRDLMSFMTPAMTTEEIIEESKNFFFAGKETLVSLLTWATVALAMHPEWQDRARQEVLAVVGRDDLPTKDHLPKLKTVGMIVNETLRLYPPAVAMIRTANRDVELGGCVVPAGTELLIPILAVHHDEEHWGADAAEFNPARFGDDRRPRHQMAFMPFGGGERVCIGQNLALIEAKVALAVVLQRFAFRLSPAYVHAPRVLMILNPQYGAPVIFRPL</t>
  </si>
  <si>
    <t>chr7_410750298_-1_Aegilops_tauschii</t>
  </si>
  <si>
    <t>CYP735A3_7D_Triticum_aestivum</t>
  </si>
  <si>
    <t>MHATPLCLYIGTGPGASCHCTCTDVNKAEFLSKMLPVVVLVLVASPLLLLANAVWITASCYYLTPARIRRILSRQGVHGPTPRLLVGNLHDVSALVAEATAGDMGSLSHDIVGRLLPHYVLWSKTFGRLFVYWYGSEPRVCVTDAGMVRELLSSKHAHVTGKSWLQRQGAKHFIGRGLLMANGATWSHQRHVIAPAFMADKLKGRVGHMVECTRQTVWALREAVARGGNEVEMGAHMTRLAGDVIARTEFDTSYETGKRIFHLIEELQRLTARSSRYLWVPGSQYFPSKYRREMKRLNGELEQVLKESIQRNREIADEGRTPSPEACGRGLLGMLLAEMEKKKENELGHGELGYDAQTIIDECKTFFFAGHETSALLLTWATMLLATHPEWQDKARAEVAQVCGDAPPAADHLPKLAVLQMVINETLRLYPPATLLPRMAFEDITLGGELRVPRGASVWIPLLAIHHDEAVWGADAHEFRPDRFAPGRARPGAGRFLPFAAGPRNCVGQAYAMVEAKIVLAMLLASFRFGISDEYRHAPVNVLTLRPRHGVPVRLLPLRSL</t>
  </si>
  <si>
    <t>chr5_327436653_-1_Aegilops_tauschii</t>
  </si>
  <si>
    <t>CYP735A4_5D_Triticum_aestivum</t>
  </si>
  <si>
    <t>CYP735A4</t>
  </si>
  <si>
    <t>MAFVAAMITAIASVVSVLLLRAVWVTLSCYFLTPMRIRRTMAAQGVHGPPPRPLVGNLRQVSALVAEANAGDMTSLSHDIVGRLMPHYVLWSQTYGKLFVYWYGSEPRLCLTDTDMIKEFLSSKYAHATGKSWLQRQGTKNFIGRGLLMANGARWSHQRHVVAPAFMPDKLKGRVGHMVECTKQTILSLRDAAARGRGEVEIGGHMTRLTGDIISRTEFDTSYETGKRIFHLLEDLQRLTARSSRYLWIPGSQYFPKYRREIGRLNGELEGVVLESIRRSREIADEGRTTSTYGRGLLAMLLAEMEKKKEKGAGDDGKFSYDTRLVIDECKTFFFAGHETSALLLTWTLMLLATHPEWQDKARAEVSQVCGDDPPSADQLSKLTVLQMIIHETLRLYPPATLLPRMAFEDIRLGDLHLPRGLSVWIPVLAIHHDESIWGADAHEFHPERFAAGRRSSAGAGRFLPFAAGPRNCVGQAYALFEAKVVLAMLLANFRFTISDDYRHAPVNVLTLRPKYGVPVHLRPLRP</t>
  </si>
  <si>
    <t>100% 118 seqs</t>
  </si>
  <si>
    <t>&lt;300 aa long 55 seqs</t>
  </si>
  <si>
    <t>98-99.9% 246 seqs</t>
  </si>
  <si>
    <t>pink means pseudogene with full assembly (116 seqs)</t>
  </si>
  <si>
    <t>green means completely assembled (446 seqs)</t>
  </si>
  <si>
    <t>pseudomolecule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</si>
</sst>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i/>
      <sz val="11"/>
      <color theme="1"/>
      <name val="Calibri"/>
      <family val="2"/>
      <scheme val="minor"/>
    </font>
    <font>
      <sz val="10"/>
      <color theme="1"/>
      <name val="Arial Unicode MS"/>
    </font>
    <font>
      <i/>
      <sz val="11"/>
      <name val="Calibri"/>
      <family val="2"/>
      <scheme val="minor"/>
    </font>
    <font>
      <sz val="11"/>
      <name val="Calibri"/>
      <family val="2"/>
      <scheme val="minor"/>
    </font>
    <font>
      <sz val="11"/>
      <color rgb="FF000000"/>
      <name val="Menlo"/>
      <family val="2"/>
    </font>
    <font>
      <sz val="10"/>
      <color theme="1"/>
      <name val="Arial Unicode MS"/>
      <family val="2"/>
    </font>
    <font>
      <sz val="10"/>
      <name val="Verdana"/>
      <family val="2"/>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b/>
      <sz val="12"/>
      <color theme="1"/>
      <name val="Calibri"/>
      <family val="2"/>
      <scheme val="minor"/>
    </font>
    <font>
      <sz val="12"/>
      <color theme="1"/>
      <name val="Calibri"/>
      <family val="2"/>
    </font>
    <font>
      <sz val="12"/>
      <color rgb="FF000000"/>
      <name val="Calibri"/>
      <family val="2"/>
      <scheme val="minor"/>
    </font>
  </fonts>
  <fills count="4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3" tint="0.79998168889431442"/>
        <bgColor indexed="64"/>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11" fillId="0" borderId="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4" borderId="0" applyNumberFormat="0" applyBorder="0" applyAlignment="0" applyProtection="0"/>
    <xf numFmtId="0" fontId="11" fillId="38"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5" borderId="0" applyNumberFormat="0" applyBorder="0" applyAlignment="0" applyProtection="0"/>
    <xf numFmtId="0" fontId="11" fillId="39"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6" borderId="0" applyNumberFormat="0" applyBorder="0" applyAlignment="0" applyProtection="0"/>
    <xf numFmtId="0" fontId="27" fillId="40"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7" borderId="0" applyNumberFormat="0" applyBorder="0" applyAlignment="0" applyProtection="0"/>
    <xf numFmtId="0" fontId="17" fillId="11" borderId="0" applyNumberFormat="0" applyBorder="0" applyAlignment="0" applyProtection="0"/>
    <xf numFmtId="0" fontId="21" fillId="14" borderId="5" applyNumberFormat="0" applyAlignment="0" applyProtection="0"/>
    <xf numFmtId="0" fontId="23" fillId="15" borderId="8" applyNumberFormat="0" applyAlignment="0" applyProtection="0"/>
    <xf numFmtId="0" fontId="25" fillId="0" borderId="0" applyNumberFormat="0" applyFill="0" applyBorder="0" applyAlignment="0" applyProtection="0"/>
    <xf numFmtId="0" fontId="16" fillId="10" borderId="0" applyNumberFormat="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9" fillId="13" borderId="5" applyNumberFormat="0" applyAlignment="0" applyProtection="0"/>
    <xf numFmtId="0" fontId="22" fillId="0" borderId="7" applyNumberFormat="0" applyFill="0" applyAlignment="0" applyProtection="0"/>
    <xf numFmtId="0" fontId="18" fillId="12" borderId="0" applyNumberFormat="0" applyBorder="0" applyAlignment="0" applyProtection="0"/>
    <xf numFmtId="0" fontId="11" fillId="16" borderId="9" applyNumberFormat="0" applyFont="0" applyAlignment="0" applyProtection="0"/>
    <xf numFmtId="0" fontId="20" fillId="14" borderId="6" applyNumberFormat="0" applyAlignment="0" applyProtection="0"/>
    <xf numFmtId="0" fontId="12" fillId="0" borderId="0" applyNumberFormat="0" applyFill="0" applyBorder="0" applyAlignment="0" applyProtection="0"/>
    <xf numFmtId="0" fontId="26" fillId="0" borderId="10" applyNumberFormat="0" applyFill="0" applyAlignment="0" applyProtection="0"/>
    <xf numFmtId="0" fontId="24" fillId="0" borderId="0" applyNumberFormat="0" applyFill="0" applyBorder="0" applyAlignment="0" applyProtection="0"/>
  </cellStyleXfs>
  <cellXfs count="62">
    <xf numFmtId="0" fontId="0" fillId="0" borderId="0" xfId="0"/>
    <xf numFmtId="0" fontId="3" fillId="0" borderId="1" xfId="0" applyFont="1" applyBorder="1"/>
    <xf numFmtId="0" fontId="4" fillId="0" borderId="0" xfId="0" applyFont="1"/>
    <xf numFmtId="0" fontId="0" fillId="0" borderId="0" xfId="0" applyFill="1"/>
    <xf numFmtId="0" fontId="0" fillId="2" borderId="0" xfId="0" applyFill="1"/>
    <xf numFmtId="0" fontId="4" fillId="2" borderId="0" xfId="0" applyFont="1" applyFill="1"/>
    <xf numFmtId="0" fontId="5" fillId="0" borderId="0" xfId="0" applyFont="1" applyAlignment="1">
      <alignment vertical="center"/>
    </xf>
    <xf numFmtId="1" fontId="0" fillId="0" borderId="0" xfId="0" applyNumberFormat="1"/>
    <xf numFmtId="0" fontId="6" fillId="0" borderId="0" xfId="0" applyFont="1"/>
    <xf numFmtId="0" fontId="7" fillId="0" borderId="0" xfId="0" applyFont="1"/>
    <xf numFmtId="0" fontId="1" fillId="0" borderId="0" xfId="0" applyFont="1"/>
    <xf numFmtId="1" fontId="0" fillId="0" borderId="0" xfId="0" applyNumberFormat="1" applyFill="1"/>
    <xf numFmtId="0" fontId="6" fillId="0" borderId="0" xfId="0" applyFont="1" applyFill="1"/>
    <xf numFmtId="0" fontId="3" fillId="0" borderId="0" xfId="0" applyFont="1" applyAlignment="1">
      <alignment wrapText="1"/>
    </xf>
    <xf numFmtId="1" fontId="3" fillId="0" borderId="0" xfId="0" applyNumberFormat="1" applyFont="1" applyAlignment="1">
      <alignment wrapText="1"/>
    </xf>
    <xf numFmtId="0" fontId="3" fillId="0" borderId="0" xfId="0" applyFont="1" applyFill="1" applyAlignment="1">
      <alignment wrapText="1"/>
    </xf>
    <xf numFmtId="0" fontId="0" fillId="0" borderId="0" xfId="0" applyAlignment="1">
      <alignment horizontal="center"/>
    </xf>
    <xf numFmtId="0" fontId="0" fillId="0" borderId="0" xfId="0" applyFont="1" applyAlignment="1">
      <alignment horizontal="center"/>
    </xf>
    <xf numFmtId="0" fontId="0" fillId="0" borderId="0" xfId="0" applyFont="1"/>
    <xf numFmtId="0" fontId="8" fillId="0" borderId="0" xfId="0" applyFont="1"/>
    <xf numFmtId="0" fontId="0" fillId="3" borderId="0" xfId="0" applyFill="1" applyAlignment="1">
      <alignment horizontal="center"/>
    </xf>
    <xf numFmtId="0" fontId="9" fillId="0" borderId="0" xfId="0" applyFont="1"/>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6" borderId="0" xfId="0" applyFill="1"/>
    <xf numFmtId="0" fontId="0" fillId="3" borderId="0" xfId="0" applyFill="1"/>
    <xf numFmtId="0" fontId="0" fillId="5" borderId="0" xfId="0" applyFill="1"/>
    <xf numFmtId="0" fontId="0" fillId="0" borderId="0" xfId="0" applyFont="1" applyAlignment="1">
      <alignment horizontal="center" vertical="center"/>
    </xf>
    <xf numFmtId="0" fontId="0" fillId="4" borderId="0" xfId="0" applyFill="1"/>
    <xf numFmtId="0" fontId="0" fillId="7" borderId="0" xfId="0" applyFill="1"/>
    <xf numFmtId="0" fontId="0" fillId="8" borderId="0" xfId="0" applyFill="1"/>
    <xf numFmtId="0" fontId="0" fillId="3" borderId="0" xfId="0" applyFont="1" applyFill="1"/>
    <xf numFmtId="0" fontId="0" fillId="0" borderId="0" xfId="0" applyFont="1" applyFill="1"/>
    <xf numFmtId="0" fontId="0" fillId="0" borderId="0" xfId="0" applyAlignment="1">
      <alignment horizontal="left"/>
    </xf>
    <xf numFmtId="9" fontId="0" fillId="3" borderId="0" xfId="0" applyNumberFormat="1" applyFill="1" applyAlignment="1">
      <alignment horizontal="center"/>
    </xf>
    <xf numFmtId="0" fontId="0" fillId="9" borderId="0" xfId="0" applyFill="1" applyAlignment="1">
      <alignment horizontal="center"/>
    </xf>
    <xf numFmtId="0" fontId="3" fillId="0" borderId="0" xfId="0" applyFont="1" applyAlignment="1">
      <alignment horizontal="center"/>
    </xf>
    <xf numFmtId="0" fontId="3" fillId="0" borderId="0" xfId="0" applyFont="1"/>
    <xf numFmtId="0" fontId="3" fillId="0" borderId="0" xfId="1" applyFont="1"/>
    <xf numFmtId="0" fontId="10" fillId="0" borderId="0" xfId="0" applyFont="1" applyAlignment="1">
      <alignment horizontal="left"/>
    </xf>
    <xf numFmtId="0" fontId="11" fillId="0" borderId="0" xfId="2"/>
    <xf numFmtId="11" fontId="11" fillId="0" borderId="0" xfId="2" applyNumberFormat="1"/>
    <xf numFmtId="0" fontId="3" fillId="0" borderId="0" xfId="2" applyFont="1"/>
    <xf numFmtId="0" fontId="28" fillId="0" borderId="0" xfId="0" applyFont="1" applyAlignment="1">
      <alignment horizontal="center"/>
    </xf>
    <xf numFmtId="0" fontId="28" fillId="0" borderId="0" xfId="0" applyFont="1"/>
    <xf numFmtId="0" fontId="28" fillId="0" borderId="0" xfId="0" applyFont="1" applyAlignment="1">
      <alignment horizontal="left"/>
    </xf>
    <xf numFmtId="0" fontId="0" fillId="8" borderId="0" xfId="0" applyFill="1" applyAlignment="1">
      <alignment horizontal="center"/>
    </xf>
    <xf numFmtId="0" fontId="0" fillId="41" borderId="0" xfId="0" applyFill="1"/>
    <xf numFmtId="0" fontId="0" fillId="42" borderId="0" xfId="0" applyFill="1"/>
    <xf numFmtId="0" fontId="8" fillId="8" borderId="0" xfId="0" applyFont="1" applyFill="1"/>
    <xf numFmtId="0" fontId="0" fillId="8" borderId="0" xfId="0" applyFill="1" applyAlignment="1">
      <alignment horizontal="center" vertical="center"/>
    </xf>
    <xf numFmtId="0" fontId="29" fillId="8" borderId="0" xfId="0" applyFont="1" applyFill="1" applyAlignment="1">
      <alignment horizontal="center"/>
    </xf>
    <xf numFmtId="0" fontId="9" fillId="8" borderId="0" xfId="0" applyFont="1" applyFill="1" applyAlignment="1">
      <alignment horizontal="center"/>
    </xf>
    <xf numFmtId="0" fontId="0" fillId="43" borderId="0" xfId="0" applyFill="1"/>
    <xf numFmtId="0" fontId="30" fillId="0" borderId="0" xfId="0" applyFont="1"/>
    <xf numFmtId="0" fontId="9" fillId="8" borderId="0" xfId="0" applyFont="1" applyFill="1"/>
    <xf numFmtId="0" fontId="0" fillId="44" borderId="0" xfId="0" applyFill="1"/>
    <xf numFmtId="0" fontId="9" fillId="0" borderId="0" xfId="0" applyFont="1" applyAlignment="1">
      <alignment horizontal="center"/>
    </xf>
    <xf numFmtId="0" fontId="0" fillId="45" borderId="0" xfId="0" applyFill="1" applyAlignment="1">
      <alignment horizontal="center"/>
    </xf>
    <xf numFmtId="0" fontId="0" fillId="0" borderId="0" xfId="0" applyAlignment="1">
      <alignment horizontal="center" vertical="center"/>
    </xf>
  </cellXfs>
  <cellStyles count="44">
    <cellStyle name="20% - Accent1 2" xfId="3" xr:uid="{00000000-0005-0000-0000-000031000000}"/>
    <cellStyle name="20% - Accent2 2" xfId="4" xr:uid="{00000000-0005-0000-0000-000032000000}"/>
    <cellStyle name="20% - Accent3 2" xfId="5" xr:uid="{00000000-0005-0000-0000-000033000000}"/>
    <cellStyle name="20% - Accent4 2" xfId="6" xr:uid="{00000000-0005-0000-0000-000034000000}"/>
    <cellStyle name="20% - Accent5 2" xfId="7" xr:uid="{00000000-0005-0000-0000-000035000000}"/>
    <cellStyle name="20% - Accent6 2" xfId="8" xr:uid="{00000000-0005-0000-0000-000036000000}"/>
    <cellStyle name="40% - Accent1 2" xfId="9" xr:uid="{00000000-0005-0000-0000-000037000000}"/>
    <cellStyle name="40% - Accent2 2" xfId="10" xr:uid="{00000000-0005-0000-0000-000038000000}"/>
    <cellStyle name="40% - Accent3 2" xfId="11" xr:uid="{00000000-0005-0000-0000-000039000000}"/>
    <cellStyle name="40% - Accent4 2" xfId="12" xr:uid="{00000000-0005-0000-0000-00003A000000}"/>
    <cellStyle name="40% - Accent5 2" xfId="13" xr:uid="{00000000-0005-0000-0000-00003B000000}"/>
    <cellStyle name="40% - Accent6 2" xfId="14" xr:uid="{00000000-0005-0000-0000-00003C000000}"/>
    <cellStyle name="60% - Accent1 2" xfId="15" xr:uid="{00000000-0005-0000-0000-00003D000000}"/>
    <cellStyle name="60% - Accent2 2" xfId="16" xr:uid="{00000000-0005-0000-0000-00003E000000}"/>
    <cellStyle name="60% - Accent3 2" xfId="17" xr:uid="{00000000-0005-0000-0000-00003F000000}"/>
    <cellStyle name="60% - Accent4 2" xfId="18" xr:uid="{00000000-0005-0000-0000-000040000000}"/>
    <cellStyle name="60% - Accent5 2" xfId="19" xr:uid="{00000000-0005-0000-0000-000041000000}"/>
    <cellStyle name="60% - Accent6 2" xfId="20" xr:uid="{00000000-0005-0000-0000-000042000000}"/>
    <cellStyle name="Accent1 2" xfId="21" xr:uid="{00000000-0005-0000-0000-000043000000}"/>
    <cellStyle name="Accent2 2" xfId="22" xr:uid="{00000000-0005-0000-0000-000044000000}"/>
    <cellStyle name="Accent3 2" xfId="23" xr:uid="{00000000-0005-0000-0000-000045000000}"/>
    <cellStyle name="Accent4 2" xfId="24" xr:uid="{00000000-0005-0000-0000-000046000000}"/>
    <cellStyle name="Accent5 2" xfId="25" xr:uid="{00000000-0005-0000-0000-000047000000}"/>
    <cellStyle name="Accent6 2" xfId="26" xr:uid="{00000000-0005-0000-0000-000048000000}"/>
    <cellStyle name="Bad 2" xfId="27" xr:uid="{00000000-0005-0000-0000-000049000000}"/>
    <cellStyle name="Calculation 2" xfId="28" xr:uid="{00000000-0005-0000-0000-00004A000000}"/>
    <cellStyle name="Check Cell 2" xfId="29" xr:uid="{00000000-0005-0000-0000-00004B000000}"/>
    <cellStyle name="Explanatory Text" xfId="1" builtinId="53"/>
    <cellStyle name="Explanatory Text 2" xfId="30" xr:uid="{00000000-0005-0000-0000-00004C000000}"/>
    <cellStyle name="Good 2" xfId="31" xr:uid="{00000000-0005-0000-0000-00004D000000}"/>
    <cellStyle name="Heading 1 2" xfId="32" xr:uid="{00000000-0005-0000-0000-00004E000000}"/>
    <cellStyle name="Heading 2 2" xfId="33" xr:uid="{00000000-0005-0000-0000-00004F000000}"/>
    <cellStyle name="Heading 3 2" xfId="34" xr:uid="{00000000-0005-0000-0000-000050000000}"/>
    <cellStyle name="Heading 4 2" xfId="35" xr:uid="{00000000-0005-0000-0000-000051000000}"/>
    <cellStyle name="Input 2" xfId="36" xr:uid="{00000000-0005-0000-0000-000052000000}"/>
    <cellStyle name="Linked Cell 2" xfId="37" xr:uid="{00000000-0005-0000-0000-000053000000}"/>
    <cellStyle name="Neutral 2" xfId="38" xr:uid="{00000000-0005-0000-0000-000054000000}"/>
    <cellStyle name="Normal" xfId="0" builtinId="0"/>
    <cellStyle name="Normal 2" xfId="2" xr:uid="{00000000-0005-0000-0000-000055000000}"/>
    <cellStyle name="Note 2" xfId="39" xr:uid="{00000000-0005-0000-0000-000056000000}"/>
    <cellStyle name="Output 2" xfId="40" xr:uid="{00000000-0005-0000-0000-000057000000}"/>
    <cellStyle name="Title 2" xfId="41" xr:uid="{00000000-0005-0000-0000-000058000000}"/>
    <cellStyle name="Total 2" xfId="42" xr:uid="{00000000-0005-0000-0000-000059000000}"/>
    <cellStyle name="Warning Text 2" xfId="43" xr:uid="{00000000-0005-0000-0000-00005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565B0-D4A5-4957-8790-2C3283F111E5}">
  <dimension ref="A1:P129"/>
  <sheetViews>
    <sheetView topLeftCell="A103" workbookViewId="0">
      <selection activeCell="A131" sqref="A131"/>
    </sheetView>
  </sheetViews>
  <sheetFormatPr defaultColWidth="12.5703125" defaultRowHeight="15"/>
  <cols>
    <col min="1" max="1" width="30.140625" style="41" customWidth="1"/>
    <col min="6" max="6" width="18.85546875" customWidth="1"/>
  </cols>
  <sheetData>
    <row r="1" spans="1:16" s="39" customFormat="1">
      <c r="A1" s="44" t="s">
        <v>4613</v>
      </c>
      <c r="B1" s="44" t="s">
        <v>2887</v>
      </c>
      <c r="C1" s="44" t="s">
        <v>4614</v>
      </c>
      <c r="D1" s="44" t="s">
        <v>4615</v>
      </c>
      <c r="E1" s="44" t="s">
        <v>2889</v>
      </c>
      <c r="F1" s="44" t="s">
        <v>4746</v>
      </c>
      <c r="G1" s="44" t="s">
        <v>4616</v>
      </c>
      <c r="H1" s="44" t="s">
        <v>4617</v>
      </c>
      <c r="I1" s="44" t="s">
        <v>498</v>
      </c>
      <c r="J1" s="44" t="s">
        <v>499</v>
      </c>
      <c r="K1" s="44" t="s">
        <v>500</v>
      </c>
      <c r="L1" s="44" t="s">
        <v>501</v>
      </c>
      <c r="M1" s="44" t="s">
        <v>502</v>
      </c>
      <c r="N1" s="44" t="s">
        <v>503</v>
      </c>
      <c r="O1" s="44" t="s">
        <v>504</v>
      </c>
      <c r="P1" s="44" t="s">
        <v>505</v>
      </c>
    </row>
    <row r="2" spans="1:16">
      <c r="A2" s="42" t="s">
        <v>4618</v>
      </c>
      <c r="B2" s="42" t="s">
        <v>9</v>
      </c>
      <c r="C2" s="42">
        <v>54788966</v>
      </c>
      <c r="D2" s="42">
        <v>54795913</v>
      </c>
      <c r="E2" s="42" t="s">
        <v>16</v>
      </c>
      <c r="F2" s="42" t="s">
        <v>4482</v>
      </c>
      <c r="G2" s="42" t="s">
        <v>506</v>
      </c>
      <c r="H2" s="42">
        <v>1761</v>
      </c>
      <c r="I2" s="42">
        <v>20</v>
      </c>
      <c r="J2" s="42" t="s">
        <v>507</v>
      </c>
      <c r="K2" s="42" t="s">
        <v>508</v>
      </c>
      <c r="L2" s="42">
        <v>4</v>
      </c>
      <c r="M2" s="42" t="s">
        <v>509</v>
      </c>
      <c r="N2" s="42" t="s">
        <v>510</v>
      </c>
      <c r="O2" s="42" t="s">
        <v>511</v>
      </c>
      <c r="P2" s="42" t="s">
        <v>512</v>
      </c>
    </row>
    <row r="3" spans="1:16">
      <c r="A3" s="42" t="s">
        <v>4619</v>
      </c>
      <c r="B3" s="42" t="s">
        <v>9</v>
      </c>
      <c r="C3" s="42">
        <v>104102108</v>
      </c>
      <c r="D3" s="42">
        <v>104106515</v>
      </c>
      <c r="E3" s="42" t="s">
        <v>10</v>
      </c>
      <c r="F3" s="42" t="s">
        <v>4483</v>
      </c>
      <c r="G3" s="42" t="s">
        <v>513</v>
      </c>
      <c r="H3" s="42">
        <v>1122</v>
      </c>
      <c r="I3" s="42">
        <v>20</v>
      </c>
      <c r="J3" s="42" t="s">
        <v>507</v>
      </c>
      <c r="K3" s="42" t="s">
        <v>514</v>
      </c>
      <c r="L3" s="42">
        <v>7</v>
      </c>
      <c r="M3" s="42" t="s">
        <v>515</v>
      </c>
      <c r="N3" s="42" t="s">
        <v>516</v>
      </c>
      <c r="O3" s="42" t="s">
        <v>517</v>
      </c>
      <c r="P3" s="42" t="s">
        <v>518</v>
      </c>
    </row>
    <row r="4" spans="1:16">
      <c r="A4" s="42" t="s">
        <v>4620</v>
      </c>
      <c r="B4" s="42" t="s">
        <v>9</v>
      </c>
      <c r="C4" s="42">
        <v>110685267</v>
      </c>
      <c r="D4" s="42">
        <v>110690433</v>
      </c>
      <c r="E4" s="42" t="s">
        <v>10</v>
      </c>
      <c r="F4" s="42" t="s">
        <v>4484</v>
      </c>
      <c r="G4" s="42" t="s">
        <v>519</v>
      </c>
      <c r="H4" s="42">
        <v>1206</v>
      </c>
      <c r="I4" s="42">
        <v>20</v>
      </c>
      <c r="J4" s="42" t="s">
        <v>507</v>
      </c>
      <c r="K4" s="42" t="s">
        <v>520</v>
      </c>
      <c r="L4" s="42">
        <v>4</v>
      </c>
      <c r="M4" s="42" t="s">
        <v>521</v>
      </c>
      <c r="N4" s="42" t="s">
        <v>522</v>
      </c>
      <c r="O4" s="42" t="s">
        <v>523</v>
      </c>
      <c r="P4" s="42" t="s">
        <v>524</v>
      </c>
    </row>
    <row r="5" spans="1:16">
      <c r="A5" s="42" t="s">
        <v>4621</v>
      </c>
      <c r="B5" s="42" t="s">
        <v>9</v>
      </c>
      <c r="C5" s="42">
        <v>135187647</v>
      </c>
      <c r="D5" s="42">
        <v>135190465</v>
      </c>
      <c r="E5" s="42" t="s">
        <v>10</v>
      </c>
      <c r="F5" s="42" t="s">
        <v>4485</v>
      </c>
      <c r="G5" s="42" t="s">
        <v>525</v>
      </c>
      <c r="H5" s="42">
        <v>1161</v>
      </c>
      <c r="I5" s="42">
        <v>20</v>
      </c>
      <c r="J5" s="42" t="s">
        <v>507</v>
      </c>
      <c r="K5" s="42" t="s">
        <v>526</v>
      </c>
      <c r="L5" s="42">
        <v>4</v>
      </c>
      <c r="M5" s="42" t="s">
        <v>521</v>
      </c>
      <c r="N5" s="42" t="s">
        <v>522</v>
      </c>
      <c r="O5" s="42" t="s">
        <v>523</v>
      </c>
      <c r="P5" s="42" t="s">
        <v>524</v>
      </c>
    </row>
    <row r="6" spans="1:16">
      <c r="A6" s="42" t="s">
        <v>4622</v>
      </c>
      <c r="B6" s="42" t="s">
        <v>9</v>
      </c>
      <c r="C6" s="42">
        <v>210339497</v>
      </c>
      <c r="D6" s="42">
        <v>210342472</v>
      </c>
      <c r="E6" s="42" t="s">
        <v>10</v>
      </c>
      <c r="F6" s="42" t="s">
        <v>4486</v>
      </c>
      <c r="G6" s="42" t="s">
        <v>527</v>
      </c>
      <c r="H6" s="42">
        <v>576</v>
      </c>
      <c r="I6" s="42">
        <v>20</v>
      </c>
      <c r="J6" s="43">
        <v>1.74628E-100</v>
      </c>
      <c r="K6" s="42" t="s">
        <v>528</v>
      </c>
      <c r="L6" s="42">
        <v>3</v>
      </c>
      <c r="M6" s="42" t="s">
        <v>529</v>
      </c>
      <c r="N6" s="42" t="s">
        <v>530</v>
      </c>
      <c r="O6" s="42" t="s">
        <v>531</v>
      </c>
      <c r="P6" s="42" t="s">
        <v>532</v>
      </c>
    </row>
    <row r="7" spans="1:16">
      <c r="A7" s="42" t="s">
        <v>4623</v>
      </c>
      <c r="B7" s="42" t="s">
        <v>9</v>
      </c>
      <c r="C7" s="42">
        <v>287226595</v>
      </c>
      <c r="D7" s="42">
        <v>287229227</v>
      </c>
      <c r="E7" s="42" t="s">
        <v>16</v>
      </c>
      <c r="F7" s="42" t="s">
        <v>4487</v>
      </c>
      <c r="G7" s="42" t="s">
        <v>533</v>
      </c>
      <c r="H7" s="42">
        <v>1137</v>
      </c>
      <c r="I7" s="42">
        <v>20</v>
      </c>
      <c r="J7" s="42" t="s">
        <v>507</v>
      </c>
      <c r="K7" s="42" t="s">
        <v>534</v>
      </c>
      <c r="L7" s="42">
        <v>3</v>
      </c>
      <c r="M7" s="42" t="s">
        <v>535</v>
      </c>
      <c r="N7" s="42" t="s">
        <v>536</v>
      </c>
      <c r="O7" s="42" t="s">
        <v>537</v>
      </c>
      <c r="P7" s="42" t="s">
        <v>538</v>
      </c>
    </row>
    <row r="8" spans="1:16">
      <c r="A8" s="42" t="s">
        <v>4624</v>
      </c>
      <c r="B8" s="42" t="s">
        <v>9</v>
      </c>
      <c r="C8" s="42">
        <v>289432521</v>
      </c>
      <c r="D8" s="42">
        <v>289434725</v>
      </c>
      <c r="E8" s="42" t="s">
        <v>16</v>
      </c>
      <c r="F8" s="42" t="s">
        <v>4488</v>
      </c>
      <c r="G8" s="42" t="s">
        <v>539</v>
      </c>
      <c r="H8" s="42">
        <v>1515</v>
      </c>
      <c r="I8" s="42">
        <v>20</v>
      </c>
      <c r="J8" s="42" t="s">
        <v>507</v>
      </c>
      <c r="K8" s="42" t="s">
        <v>540</v>
      </c>
      <c r="L8" s="42">
        <v>9</v>
      </c>
      <c r="M8" s="42" t="s">
        <v>541</v>
      </c>
      <c r="N8" s="42" t="s">
        <v>542</v>
      </c>
      <c r="O8" s="42" t="s">
        <v>543</v>
      </c>
      <c r="P8" s="42" t="s">
        <v>544</v>
      </c>
    </row>
    <row r="9" spans="1:16">
      <c r="A9" s="42" t="s">
        <v>4625</v>
      </c>
      <c r="B9" s="42" t="s">
        <v>9</v>
      </c>
      <c r="C9" s="42">
        <v>315235123</v>
      </c>
      <c r="D9" s="42">
        <v>315236958</v>
      </c>
      <c r="E9" s="42" t="s">
        <v>16</v>
      </c>
      <c r="F9" s="42" t="s">
        <v>4489</v>
      </c>
      <c r="G9" s="42" t="s">
        <v>545</v>
      </c>
      <c r="H9" s="42">
        <v>870</v>
      </c>
      <c r="I9" s="42">
        <v>20</v>
      </c>
      <c r="J9" s="43">
        <v>9.7379499999999998E-157</v>
      </c>
      <c r="K9" s="42" t="s">
        <v>546</v>
      </c>
      <c r="L9" s="42">
        <v>2</v>
      </c>
      <c r="M9" s="42" t="s">
        <v>547</v>
      </c>
      <c r="N9" s="42" t="s">
        <v>548</v>
      </c>
      <c r="O9" s="42" t="s">
        <v>4526</v>
      </c>
      <c r="P9" s="42" t="s">
        <v>4526</v>
      </c>
    </row>
    <row r="10" spans="1:16">
      <c r="A10" s="42" t="s">
        <v>4626</v>
      </c>
      <c r="B10" s="42" t="s">
        <v>9</v>
      </c>
      <c r="C10" s="42">
        <v>352137642</v>
      </c>
      <c r="D10" s="42">
        <v>352139346</v>
      </c>
      <c r="E10" s="42" t="s">
        <v>16</v>
      </c>
      <c r="F10" s="42" t="s">
        <v>4490</v>
      </c>
      <c r="G10" s="42" t="s">
        <v>549</v>
      </c>
      <c r="H10" s="42">
        <v>1065</v>
      </c>
      <c r="I10" s="42">
        <v>20</v>
      </c>
      <c r="J10" s="42" t="s">
        <v>507</v>
      </c>
      <c r="K10" s="42" t="s">
        <v>550</v>
      </c>
      <c r="L10" s="42">
        <v>7</v>
      </c>
      <c r="M10" s="42" t="s">
        <v>551</v>
      </c>
      <c r="N10" s="42" t="s">
        <v>552</v>
      </c>
      <c r="O10" s="42" t="s">
        <v>553</v>
      </c>
      <c r="P10" s="42" t="s">
        <v>554</v>
      </c>
    </row>
    <row r="11" spans="1:16">
      <c r="A11" s="42" t="s">
        <v>4627</v>
      </c>
      <c r="B11" s="42" t="s">
        <v>9</v>
      </c>
      <c r="C11" s="42">
        <v>368023004</v>
      </c>
      <c r="D11" s="42">
        <v>368024767</v>
      </c>
      <c r="E11" s="42" t="s">
        <v>10</v>
      </c>
      <c r="F11" s="42" t="s">
        <v>4491</v>
      </c>
      <c r="G11" s="42" t="s">
        <v>555</v>
      </c>
      <c r="H11" s="42">
        <v>1290</v>
      </c>
      <c r="I11" s="42">
        <v>20</v>
      </c>
      <c r="J11" s="42" t="s">
        <v>507</v>
      </c>
      <c r="K11" s="42" t="s">
        <v>556</v>
      </c>
      <c r="L11" s="42">
        <v>2</v>
      </c>
      <c r="M11" s="42" t="s">
        <v>557</v>
      </c>
      <c r="N11" s="42" t="s">
        <v>558</v>
      </c>
      <c r="O11" s="42" t="s">
        <v>4526</v>
      </c>
      <c r="P11" s="42" t="s">
        <v>4526</v>
      </c>
    </row>
    <row r="12" spans="1:16">
      <c r="A12" s="42" t="s">
        <v>4628</v>
      </c>
      <c r="B12" s="42" t="s">
        <v>9</v>
      </c>
      <c r="C12" s="42">
        <v>410134432</v>
      </c>
      <c r="D12" s="42">
        <v>410137681</v>
      </c>
      <c r="E12" s="42" t="s">
        <v>16</v>
      </c>
      <c r="F12" s="42" t="s">
        <v>4492</v>
      </c>
      <c r="G12" s="42" t="s">
        <v>559</v>
      </c>
      <c r="H12" s="42">
        <v>987</v>
      </c>
      <c r="I12" s="42">
        <v>20</v>
      </c>
      <c r="J12" s="42" t="s">
        <v>507</v>
      </c>
      <c r="K12" s="42" t="s">
        <v>514</v>
      </c>
      <c r="L12" s="42">
        <v>4</v>
      </c>
      <c r="M12" s="42" t="s">
        <v>560</v>
      </c>
      <c r="N12" s="42" t="s">
        <v>561</v>
      </c>
      <c r="O12" s="42" t="s">
        <v>4526</v>
      </c>
      <c r="P12" s="42" t="s">
        <v>4526</v>
      </c>
    </row>
    <row r="13" spans="1:16">
      <c r="A13" s="42" t="s">
        <v>4629</v>
      </c>
      <c r="B13" s="42" t="s">
        <v>9</v>
      </c>
      <c r="C13" s="42">
        <v>433101601</v>
      </c>
      <c r="D13" s="42">
        <v>433103302</v>
      </c>
      <c r="E13" s="42" t="s">
        <v>16</v>
      </c>
      <c r="F13" s="42" t="s">
        <v>4493</v>
      </c>
      <c r="G13" s="42" t="s">
        <v>562</v>
      </c>
      <c r="H13" s="42">
        <v>639</v>
      </c>
      <c r="I13" s="42">
        <v>20</v>
      </c>
      <c r="J13" s="43">
        <v>3.4517800000000002E-152</v>
      </c>
      <c r="K13" s="42" t="s">
        <v>563</v>
      </c>
      <c r="L13" s="42">
        <v>15</v>
      </c>
      <c r="M13" s="42" t="s">
        <v>564</v>
      </c>
      <c r="N13" s="42" t="s">
        <v>565</v>
      </c>
      <c r="O13" s="42" t="s">
        <v>566</v>
      </c>
      <c r="P13" s="42" t="s">
        <v>567</v>
      </c>
    </row>
    <row r="14" spans="1:16">
      <c r="A14" s="42" t="s">
        <v>4630</v>
      </c>
      <c r="B14" s="42" t="s">
        <v>9</v>
      </c>
      <c r="C14" s="42">
        <v>433598000</v>
      </c>
      <c r="D14" s="42">
        <v>433599141</v>
      </c>
      <c r="E14" s="42" t="s">
        <v>10</v>
      </c>
      <c r="F14" s="42" t="s">
        <v>4494</v>
      </c>
      <c r="G14" s="42" t="s">
        <v>568</v>
      </c>
      <c r="H14" s="42">
        <v>1032</v>
      </c>
      <c r="I14" s="42">
        <v>20</v>
      </c>
      <c r="J14" s="42" t="s">
        <v>507</v>
      </c>
      <c r="K14" s="42" t="s">
        <v>569</v>
      </c>
      <c r="L14" s="42">
        <v>4</v>
      </c>
      <c r="M14" s="42" t="s">
        <v>570</v>
      </c>
      <c r="N14" s="42" t="s">
        <v>571</v>
      </c>
      <c r="O14" s="42" t="s">
        <v>517</v>
      </c>
      <c r="P14" s="42" t="s">
        <v>518</v>
      </c>
    </row>
    <row r="15" spans="1:16">
      <c r="A15" s="42" t="s">
        <v>4631</v>
      </c>
      <c r="B15" s="42" t="s">
        <v>9</v>
      </c>
      <c r="C15" s="42">
        <v>437260674</v>
      </c>
      <c r="D15" s="42">
        <v>437262119</v>
      </c>
      <c r="E15" s="42" t="s">
        <v>10</v>
      </c>
      <c r="F15" s="42" t="s">
        <v>4495</v>
      </c>
      <c r="G15" s="42" t="s">
        <v>572</v>
      </c>
      <c r="H15" s="42">
        <v>540</v>
      </c>
      <c r="I15" s="42">
        <v>20</v>
      </c>
      <c r="J15" s="43">
        <v>1.75397E-123</v>
      </c>
      <c r="K15" s="42" t="s">
        <v>573</v>
      </c>
      <c r="L15" s="42" t="s">
        <v>4526</v>
      </c>
      <c r="M15" s="42" t="s">
        <v>4526</v>
      </c>
      <c r="N15" s="42" t="s">
        <v>4526</v>
      </c>
      <c r="O15" s="42" t="s">
        <v>4526</v>
      </c>
      <c r="P15" s="42" t="s">
        <v>4526</v>
      </c>
    </row>
    <row r="16" spans="1:16">
      <c r="A16" s="42" t="s">
        <v>4632</v>
      </c>
      <c r="B16" s="42" t="s">
        <v>9</v>
      </c>
      <c r="C16" s="42">
        <v>444926276</v>
      </c>
      <c r="D16" s="42">
        <v>444928548</v>
      </c>
      <c r="E16" s="42" t="s">
        <v>16</v>
      </c>
      <c r="F16" s="42" t="s">
        <v>4496</v>
      </c>
      <c r="G16" s="42" t="s">
        <v>574</v>
      </c>
      <c r="H16" s="42">
        <v>1356</v>
      </c>
      <c r="I16" s="42">
        <v>20</v>
      </c>
      <c r="J16" s="42" t="s">
        <v>507</v>
      </c>
      <c r="K16" s="42" t="s">
        <v>575</v>
      </c>
      <c r="L16" s="42">
        <v>7</v>
      </c>
      <c r="M16" s="42" t="s">
        <v>576</v>
      </c>
      <c r="N16" s="42" t="s">
        <v>577</v>
      </c>
      <c r="O16" s="42" t="s">
        <v>566</v>
      </c>
      <c r="P16" s="42" t="s">
        <v>567</v>
      </c>
    </row>
    <row r="17" spans="1:16">
      <c r="A17" s="42" t="s">
        <v>4633</v>
      </c>
      <c r="B17" s="42" t="s">
        <v>9</v>
      </c>
      <c r="C17" s="42">
        <v>474078953</v>
      </c>
      <c r="D17" s="42">
        <v>474080399</v>
      </c>
      <c r="E17" s="42" t="s">
        <v>10</v>
      </c>
      <c r="F17" s="42" t="s">
        <v>4497</v>
      </c>
      <c r="G17" s="42" t="s">
        <v>578</v>
      </c>
      <c r="H17" s="42">
        <v>1074</v>
      </c>
      <c r="I17" s="42">
        <v>20</v>
      </c>
      <c r="J17" s="42" t="s">
        <v>507</v>
      </c>
      <c r="K17" s="42" t="s">
        <v>579</v>
      </c>
      <c r="L17" s="42">
        <v>4</v>
      </c>
      <c r="M17" s="42" t="s">
        <v>570</v>
      </c>
      <c r="N17" s="42" t="s">
        <v>571</v>
      </c>
      <c r="O17" s="42" t="s">
        <v>517</v>
      </c>
      <c r="P17" s="42" t="s">
        <v>518</v>
      </c>
    </row>
    <row r="18" spans="1:16">
      <c r="A18" s="42" t="s">
        <v>4634</v>
      </c>
      <c r="B18" s="42" t="s">
        <v>9</v>
      </c>
      <c r="C18" s="42">
        <v>498824021</v>
      </c>
      <c r="D18" s="42">
        <v>498836411</v>
      </c>
      <c r="E18" s="42" t="s">
        <v>10</v>
      </c>
      <c r="F18" s="42" t="s">
        <v>4498</v>
      </c>
      <c r="G18" s="42" t="s">
        <v>580</v>
      </c>
      <c r="H18" s="42">
        <v>6210</v>
      </c>
      <c r="I18" s="42">
        <v>20</v>
      </c>
      <c r="J18" s="42" t="s">
        <v>507</v>
      </c>
      <c r="K18" s="42" t="s">
        <v>581</v>
      </c>
      <c r="L18" s="42">
        <v>5</v>
      </c>
      <c r="M18" s="42" t="s">
        <v>582</v>
      </c>
      <c r="N18" s="42" t="s">
        <v>583</v>
      </c>
      <c r="O18" s="42" t="s">
        <v>4526</v>
      </c>
      <c r="P18" s="42" t="s">
        <v>4526</v>
      </c>
    </row>
    <row r="19" spans="1:16">
      <c r="A19" s="42" t="s">
        <v>4635</v>
      </c>
      <c r="B19" s="42" t="s">
        <v>37</v>
      </c>
      <c r="C19" s="42">
        <v>1778073</v>
      </c>
      <c r="D19" s="42">
        <v>1779506</v>
      </c>
      <c r="E19" s="42" t="s">
        <v>16</v>
      </c>
      <c r="F19" s="42" t="s">
        <v>4499</v>
      </c>
      <c r="G19" s="42" t="s">
        <v>584</v>
      </c>
      <c r="H19" s="42">
        <v>1434</v>
      </c>
      <c r="I19" s="42">
        <v>20</v>
      </c>
      <c r="J19" s="42" t="s">
        <v>507</v>
      </c>
      <c r="K19" s="42" t="s">
        <v>585</v>
      </c>
      <c r="L19" s="42">
        <v>5</v>
      </c>
      <c r="M19" s="42" t="s">
        <v>586</v>
      </c>
      <c r="N19" s="42" t="s">
        <v>587</v>
      </c>
      <c r="O19" s="42" t="s">
        <v>543</v>
      </c>
      <c r="P19" s="42" t="s">
        <v>544</v>
      </c>
    </row>
    <row r="20" spans="1:16">
      <c r="A20" s="42" t="s">
        <v>4636</v>
      </c>
      <c r="B20" s="42" t="s">
        <v>37</v>
      </c>
      <c r="C20" s="42">
        <v>4349296</v>
      </c>
      <c r="D20" s="42">
        <v>4350792</v>
      </c>
      <c r="E20" s="42" t="s">
        <v>16</v>
      </c>
      <c r="F20" s="42" t="s">
        <v>4500</v>
      </c>
      <c r="G20" s="42" t="s">
        <v>588</v>
      </c>
      <c r="H20" s="42">
        <v>1497</v>
      </c>
      <c r="I20" s="42">
        <v>20</v>
      </c>
      <c r="J20" s="42" t="s">
        <v>507</v>
      </c>
      <c r="K20" s="42" t="s">
        <v>589</v>
      </c>
      <c r="L20" s="42">
        <v>5</v>
      </c>
      <c r="M20" s="42" t="s">
        <v>586</v>
      </c>
      <c r="N20" s="42" t="s">
        <v>587</v>
      </c>
      <c r="O20" s="42" t="s">
        <v>543</v>
      </c>
      <c r="P20" s="42" t="s">
        <v>544</v>
      </c>
    </row>
    <row r="21" spans="1:16">
      <c r="A21" s="42" t="s">
        <v>4637</v>
      </c>
      <c r="B21" s="42" t="s">
        <v>37</v>
      </c>
      <c r="C21" s="42">
        <v>4361322</v>
      </c>
      <c r="D21" s="42">
        <v>4362961</v>
      </c>
      <c r="E21" s="42" t="s">
        <v>16</v>
      </c>
      <c r="F21" s="42" t="s">
        <v>4501</v>
      </c>
      <c r="G21" s="42" t="s">
        <v>590</v>
      </c>
      <c r="H21" s="42">
        <v>1500</v>
      </c>
      <c r="I21" s="42">
        <v>20</v>
      </c>
      <c r="J21" s="42" t="s">
        <v>507</v>
      </c>
      <c r="K21" s="42" t="s">
        <v>591</v>
      </c>
      <c r="L21" s="42">
        <v>10</v>
      </c>
      <c r="M21" s="42" t="s">
        <v>592</v>
      </c>
      <c r="N21" s="42" t="s">
        <v>593</v>
      </c>
      <c r="O21" s="42" t="s">
        <v>594</v>
      </c>
      <c r="P21" s="42" t="s">
        <v>595</v>
      </c>
    </row>
    <row r="22" spans="1:16">
      <c r="A22" s="42" t="s">
        <v>4638</v>
      </c>
      <c r="B22" s="42" t="s">
        <v>37</v>
      </c>
      <c r="C22" s="42">
        <v>6292834</v>
      </c>
      <c r="D22" s="42">
        <v>6293409</v>
      </c>
      <c r="E22" s="42" t="s">
        <v>10</v>
      </c>
      <c r="F22" s="42" t="s">
        <v>4502</v>
      </c>
      <c r="G22" s="42" t="s">
        <v>596</v>
      </c>
      <c r="H22" s="42">
        <v>576</v>
      </c>
      <c r="I22" s="42">
        <v>20</v>
      </c>
      <c r="J22" s="43">
        <v>2.3301499999999999E-84</v>
      </c>
      <c r="K22" s="42" t="s">
        <v>597</v>
      </c>
      <c r="L22" s="42">
        <v>4</v>
      </c>
      <c r="M22" s="42" t="s">
        <v>598</v>
      </c>
      <c r="N22" s="42" t="s">
        <v>599</v>
      </c>
      <c r="O22" s="42" t="s">
        <v>4526</v>
      </c>
      <c r="P22" s="42" t="s">
        <v>4526</v>
      </c>
    </row>
    <row r="23" spans="1:16">
      <c r="A23" s="42" t="s">
        <v>4639</v>
      </c>
      <c r="B23" s="42" t="s">
        <v>37</v>
      </c>
      <c r="C23" s="42">
        <v>13246339</v>
      </c>
      <c r="D23" s="42">
        <v>13249181</v>
      </c>
      <c r="E23" s="42" t="s">
        <v>10</v>
      </c>
      <c r="F23" s="42" t="s">
        <v>4503</v>
      </c>
      <c r="G23" s="42" t="s">
        <v>590</v>
      </c>
      <c r="H23" s="42">
        <v>1473</v>
      </c>
      <c r="I23" s="42">
        <v>20</v>
      </c>
      <c r="J23" s="42" t="s">
        <v>507</v>
      </c>
      <c r="K23" s="42" t="s">
        <v>600</v>
      </c>
      <c r="L23" s="42">
        <v>8</v>
      </c>
      <c r="M23" s="42" t="s">
        <v>601</v>
      </c>
      <c r="N23" s="42" t="s">
        <v>602</v>
      </c>
      <c r="O23" s="42" t="s">
        <v>543</v>
      </c>
      <c r="P23" s="42" t="s">
        <v>544</v>
      </c>
    </row>
    <row r="24" spans="1:16">
      <c r="A24" s="42" t="s">
        <v>4640</v>
      </c>
      <c r="B24" s="42" t="s">
        <v>37</v>
      </c>
      <c r="C24" s="42">
        <v>31461692</v>
      </c>
      <c r="D24" s="42">
        <v>31463301</v>
      </c>
      <c r="E24" s="42" t="s">
        <v>10</v>
      </c>
      <c r="F24" s="42" t="s">
        <v>4504</v>
      </c>
      <c r="G24" s="42" t="s">
        <v>590</v>
      </c>
      <c r="H24" s="42">
        <v>1506</v>
      </c>
      <c r="I24" s="42">
        <v>20</v>
      </c>
      <c r="J24" s="42" t="s">
        <v>507</v>
      </c>
      <c r="K24" s="42" t="s">
        <v>603</v>
      </c>
      <c r="L24" s="42">
        <v>10</v>
      </c>
      <c r="M24" s="42" t="s">
        <v>592</v>
      </c>
      <c r="N24" s="42" t="s">
        <v>593</v>
      </c>
      <c r="O24" s="42" t="s">
        <v>594</v>
      </c>
      <c r="P24" s="42" t="s">
        <v>595</v>
      </c>
    </row>
    <row r="25" spans="1:16">
      <c r="A25" s="42" t="s">
        <v>4641</v>
      </c>
      <c r="B25" s="42" t="s">
        <v>37</v>
      </c>
      <c r="C25" s="42">
        <v>36474628</v>
      </c>
      <c r="D25" s="42">
        <v>36478110</v>
      </c>
      <c r="E25" s="42" t="s">
        <v>16</v>
      </c>
      <c r="F25" s="42" t="s">
        <v>40</v>
      </c>
      <c r="G25" s="42" t="s">
        <v>506</v>
      </c>
      <c r="H25" s="42">
        <v>1824</v>
      </c>
      <c r="I25" s="42">
        <v>20</v>
      </c>
      <c r="J25" s="42" t="s">
        <v>507</v>
      </c>
      <c r="K25" s="42" t="s">
        <v>604</v>
      </c>
      <c r="L25" s="42">
        <v>4</v>
      </c>
      <c r="M25" s="42" t="s">
        <v>509</v>
      </c>
      <c r="N25" s="42" t="s">
        <v>510</v>
      </c>
      <c r="O25" s="42" t="s">
        <v>511</v>
      </c>
      <c r="P25" s="42" t="s">
        <v>512</v>
      </c>
    </row>
    <row r="26" spans="1:16">
      <c r="A26" s="42" t="s">
        <v>4642</v>
      </c>
      <c r="B26" s="42" t="s">
        <v>37</v>
      </c>
      <c r="C26" s="42">
        <v>57039468</v>
      </c>
      <c r="D26" s="42">
        <v>57042085</v>
      </c>
      <c r="E26" s="42" t="s">
        <v>16</v>
      </c>
      <c r="F26" s="42" t="s">
        <v>4505</v>
      </c>
      <c r="G26" s="42" t="s">
        <v>605</v>
      </c>
      <c r="H26" s="42">
        <v>1557</v>
      </c>
      <c r="I26" s="42">
        <v>20</v>
      </c>
      <c r="J26" s="42" t="s">
        <v>507</v>
      </c>
      <c r="K26" s="42" t="s">
        <v>606</v>
      </c>
      <c r="L26" s="42">
        <v>5</v>
      </c>
      <c r="M26" s="42" t="s">
        <v>586</v>
      </c>
      <c r="N26" s="42" t="s">
        <v>587</v>
      </c>
      <c r="O26" s="42" t="s">
        <v>543</v>
      </c>
      <c r="P26" s="42" t="s">
        <v>544</v>
      </c>
    </row>
    <row r="27" spans="1:16">
      <c r="A27" s="42" t="s">
        <v>4643</v>
      </c>
      <c r="B27" s="42" t="s">
        <v>37</v>
      </c>
      <c r="C27" s="42">
        <v>165851341</v>
      </c>
      <c r="D27" s="42">
        <v>165852901</v>
      </c>
      <c r="E27" s="42" t="s">
        <v>16</v>
      </c>
      <c r="F27" s="42" t="s">
        <v>4506</v>
      </c>
      <c r="G27" s="42" t="s">
        <v>590</v>
      </c>
      <c r="H27" s="42">
        <v>1491</v>
      </c>
      <c r="I27" s="42">
        <v>20</v>
      </c>
      <c r="J27" s="42" t="s">
        <v>507</v>
      </c>
      <c r="K27" s="42" t="s">
        <v>607</v>
      </c>
      <c r="L27" s="42">
        <v>10</v>
      </c>
      <c r="M27" s="42" t="s">
        <v>592</v>
      </c>
      <c r="N27" s="42" t="s">
        <v>593</v>
      </c>
      <c r="O27" s="42" t="s">
        <v>594</v>
      </c>
      <c r="P27" s="42" t="s">
        <v>595</v>
      </c>
    </row>
    <row r="28" spans="1:16">
      <c r="A28" s="42" t="s">
        <v>4644</v>
      </c>
      <c r="B28" s="42" t="s">
        <v>37</v>
      </c>
      <c r="C28" s="42">
        <v>317346593</v>
      </c>
      <c r="D28" s="42">
        <v>317352914</v>
      </c>
      <c r="E28" s="42" t="s">
        <v>16</v>
      </c>
      <c r="F28" s="42" t="s">
        <v>4507</v>
      </c>
      <c r="G28" s="42" t="s">
        <v>608</v>
      </c>
      <c r="H28" s="42">
        <v>816</v>
      </c>
      <c r="I28" s="42">
        <v>20</v>
      </c>
      <c r="J28" s="43">
        <v>2.8681500000000002E-134</v>
      </c>
      <c r="K28" s="42" t="s">
        <v>609</v>
      </c>
      <c r="L28" s="42">
        <v>5</v>
      </c>
      <c r="M28" s="42" t="s">
        <v>610</v>
      </c>
      <c r="N28" s="42" t="s">
        <v>611</v>
      </c>
      <c r="O28" s="42" t="s">
        <v>4526</v>
      </c>
      <c r="P28" s="42" t="s">
        <v>4526</v>
      </c>
    </row>
    <row r="29" spans="1:16">
      <c r="A29" s="42" t="s">
        <v>4645</v>
      </c>
      <c r="B29" s="42" t="s">
        <v>37</v>
      </c>
      <c r="C29" s="42">
        <v>371498726</v>
      </c>
      <c r="D29" s="42">
        <v>371508679</v>
      </c>
      <c r="E29" s="42" t="s">
        <v>10</v>
      </c>
      <c r="F29" s="42" t="s">
        <v>4508</v>
      </c>
      <c r="G29" s="42" t="s">
        <v>612</v>
      </c>
      <c r="H29" s="42">
        <v>2460</v>
      </c>
      <c r="I29" s="42">
        <v>20</v>
      </c>
      <c r="J29" s="42" t="s">
        <v>507</v>
      </c>
      <c r="K29" s="42" t="s">
        <v>613</v>
      </c>
      <c r="L29" s="42">
        <v>7</v>
      </c>
      <c r="M29" s="42" t="s">
        <v>614</v>
      </c>
      <c r="N29" s="42" t="s">
        <v>615</v>
      </c>
      <c r="O29" s="42" t="s">
        <v>616</v>
      </c>
      <c r="P29" s="42" t="s">
        <v>617</v>
      </c>
    </row>
    <row r="30" spans="1:16">
      <c r="A30" s="42" t="s">
        <v>4646</v>
      </c>
      <c r="B30" s="42" t="s">
        <v>37</v>
      </c>
      <c r="C30" s="42">
        <v>415881986</v>
      </c>
      <c r="D30" s="42">
        <v>415883240</v>
      </c>
      <c r="E30" s="42" t="s">
        <v>16</v>
      </c>
      <c r="F30" s="42" t="s">
        <v>4509</v>
      </c>
      <c r="G30" s="42" t="s">
        <v>618</v>
      </c>
      <c r="H30" s="42">
        <v>1062</v>
      </c>
      <c r="I30" s="42">
        <v>20</v>
      </c>
      <c r="J30" s="42" t="s">
        <v>507</v>
      </c>
      <c r="K30" s="42" t="s">
        <v>619</v>
      </c>
      <c r="L30" s="42">
        <v>2</v>
      </c>
      <c r="M30" s="42" t="s">
        <v>557</v>
      </c>
      <c r="N30" s="42" t="s">
        <v>558</v>
      </c>
      <c r="O30" s="42" t="s">
        <v>4526</v>
      </c>
      <c r="P30" s="42" t="s">
        <v>4526</v>
      </c>
    </row>
    <row r="31" spans="1:16">
      <c r="A31" s="42" t="s">
        <v>4647</v>
      </c>
      <c r="B31" s="42" t="s">
        <v>37</v>
      </c>
      <c r="C31" s="42">
        <v>417440616</v>
      </c>
      <c r="D31" s="42">
        <v>417442656</v>
      </c>
      <c r="E31" s="42" t="s">
        <v>16</v>
      </c>
      <c r="F31" s="42" t="s">
        <v>4510</v>
      </c>
      <c r="G31" s="42" t="s">
        <v>620</v>
      </c>
      <c r="H31" s="42">
        <v>792</v>
      </c>
      <c r="I31" s="42">
        <v>20</v>
      </c>
      <c r="J31" s="42" t="s">
        <v>507</v>
      </c>
      <c r="K31" s="42" t="s">
        <v>621</v>
      </c>
      <c r="L31" s="42">
        <v>8</v>
      </c>
      <c r="M31" s="42" t="s">
        <v>622</v>
      </c>
      <c r="N31" s="42" t="s">
        <v>623</v>
      </c>
      <c r="O31" s="42" t="s">
        <v>4526</v>
      </c>
      <c r="P31" s="42" t="s">
        <v>4526</v>
      </c>
    </row>
    <row r="32" spans="1:16">
      <c r="A32" s="42" t="s">
        <v>4648</v>
      </c>
      <c r="B32" s="42" t="s">
        <v>37</v>
      </c>
      <c r="C32" s="42">
        <v>440180349</v>
      </c>
      <c r="D32" s="42">
        <v>440182305</v>
      </c>
      <c r="E32" s="42" t="s">
        <v>10</v>
      </c>
      <c r="F32" s="42" t="s">
        <v>4511</v>
      </c>
      <c r="G32" s="42" t="s">
        <v>624</v>
      </c>
      <c r="H32" s="42">
        <v>525</v>
      </c>
      <c r="I32" s="42">
        <v>20</v>
      </c>
      <c r="J32" s="43">
        <v>6.7937100000000004E-122</v>
      </c>
      <c r="K32" s="42" t="s">
        <v>625</v>
      </c>
      <c r="L32" s="42" t="s">
        <v>4526</v>
      </c>
      <c r="M32" s="42" t="s">
        <v>4526</v>
      </c>
      <c r="N32" s="42" t="s">
        <v>4526</v>
      </c>
      <c r="O32" s="42" t="s">
        <v>4526</v>
      </c>
      <c r="P32" s="42" t="s">
        <v>4526</v>
      </c>
    </row>
    <row r="33" spans="1:16">
      <c r="A33" s="42" t="s">
        <v>4649</v>
      </c>
      <c r="B33" s="42" t="s">
        <v>37</v>
      </c>
      <c r="C33" s="42">
        <v>484817064</v>
      </c>
      <c r="D33" s="42">
        <v>484818369</v>
      </c>
      <c r="E33" s="42" t="s">
        <v>16</v>
      </c>
      <c r="F33" s="42" t="s">
        <v>4512</v>
      </c>
      <c r="G33" s="42" t="s">
        <v>626</v>
      </c>
      <c r="H33" s="42">
        <v>735</v>
      </c>
      <c r="I33" s="42">
        <v>20</v>
      </c>
      <c r="J33" s="43">
        <v>1.71006E-155</v>
      </c>
      <c r="K33" s="42" t="s">
        <v>627</v>
      </c>
      <c r="L33" s="42">
        <v>6</v>
      </c>
      <c r="M33" s="42" t="s">
        <v>628</v>
      </c>
      <c r="N33" s="42" t="s">
        <v>629</v>
      </c>
      <c r="O33" s="42" t="s">
        <v>630</v>
      </c>
      <c r="P33" s="42" t="s">
        <v>631</v>
      </c>
    </row>
    <row r="34" spans="1:16">
      <c r="A34" s="42" t="s">
        <v>4650</v>
      </c>
      <c r="B34" s="42" t="s">
        <v>37</v>
      </c>
      <c r="C34" s="42">
        <v>502255183</v>
      </c>
      <c r="D34" s="42">
        <v>502256700</v>
      </c>
      <c r="E34" s="42" t="s">
        <v>16</v>
      </c>
      <c r="F34" s="42" t="s">
        <v>4513</v>
      </c>
      <c r="G34" s="42" t="s">
        <v>632</v>
      </c>
      <c r="H34" s="42">
        <v>912</v>
      </c>
      <c r="I34" s="42">
        <v>20</v>
      </c>
      <c r="J34" s="42" t="s">
        <v>507</v>
      </c>
      <c r="K34" s="42" t="s">
        <v>633</v>
      </c>
      <c r="L34" s="42">
        <v>7</v>
      </c>
      <c r="M34" s="42" t="s">
        <v>634</v>
      </c>
      <c r="N34" s="42" t="s">
        <v>635</v>
      </c>
      <c r="O34" s="42" t="s">
        <v>636</v>
      </c>
      <c r="P34" s="42" t="s">
        <v>637</v>
      </c>
    </row>
    <row r="35" spans="1:16">
      <c r="A35" s="42" t="s">
        <v>4651</v>
      </c>
      <c r="B35" s="42" t="s">
        <v>37</v>
      </c>
      <c r="C35" s="42">
        <v>505755996</v>
      </c>
      <c r="D35" s="42">
        <v>505756649</v>
      </c>
      <c r="E35" s="42" t="s">
        <v>10</v>
      </c>
      <c r="F35" s="42" t="s">
        <v>4514</v>
      </c>
      <c r="G35" s="42" t="s">
        <v>638</v>
      </c>
      <c r="H35" s="42">
        <v>654</v>
      </c>
      <c r="I35" s="42">
        <v>20</v>
      </c>
      <c r="J35" s="43">
        <v>5.6838199999999995E-119</v>
      </c>
      <c r="K35" s="42" t="s">
        <v>639</v>
      </c>
      <c r="L35" s="42">
        <v>4</v>
      </c>
      <c r="M35" s="42" t="s">
        <v>598</v>
      </c>
      <c r="N35" s="42" t="s">
        <v>599</v>
      </c>
      <c r="O35" s="42" t="s">
        <v>4526</v>
      </c>
      <c r="P35" s="42" t="s">
        <v>4526</v>
      </c>
    </row>
    <row r="36" spans="1:16">
      <c r="A36" s="42" t="s">
        <v>4652</v>
      </c>
      <c r="B36" s="42" t="s">
        <v>37</v>
      </c>
      <c r="C36" s="42">
        <v>516776721</v>
      </c>
      <c r="D36" s="42">
        <v>516778310</v>
      </c>
      <c r="E36" s="42" t="s">
        <v>16</v>
      </c>
      <c r="F36" s="42" t="s">
        <v>4515</v>
      </c>
      <c r="G36" s="42" t="s">
        <v>4516</v>
      </c>
      <c r="H36" s="42">
        <v>1590</v>
      </c>
      <c r="I36" s="42">
        <v>20</v>
      </c>
      <c r="J36" s="42" t="s">
        <v>507</v>
      </c>
      <c r="K36" s="42" t="s">
        <v>640</v>
      </c>
      <c r="L36" s="42">
        <v>5</v>
      </c>
      <c r="M36" s="42" t="s">
        <v>586</v>
      </c>
      <c r="N36" s="42" t="s">
        <v>587</v>
      </c>
      <c r="O36" s="42" t="s">
        <v>543</v>
      </c>
      <c r="P36" s="42" t="s">
        <v>544</v>
      </c>
    </row>
    <row r="37" spans="1:16">
      <c r="A37" s="42" t="s">
        <v>4653</v>
      </c>
      <c r="B37" s="42" t="s">
        <v>37</v>
      </c>
      <c r="C37" s="42">
        <v>548821842</v>
      </c>
      <c r="D37" s="42">
        <v>548825125</v>
      </c>
      <c r="E37" s="42" t="s">
        <v>16</v>
      </c>
      <c r="F37" s="42" t="s">
        <v>4517</v>
      </c>
      <c r="G37" s="42" t="s">
        <v>641</v>
      </c>
      <c r="H37" s="42">
        <v>1179</v>
      </c>
      <c r="I37" s="42">
        <v>20</v>
      </c>
      <c r="J37" s="42" t="s">
        <v>507</v>
      </c>
      <c r="K37" s="42" t="s">
        <v>642</v>
      </c>
      <c r="L37" s="42">
        <v>8</v>
      </c>
      <c r="M37" s="42" t="s">
        <v>643</v>
      </c>
      <c r="N37" s="42" t="s">
        <v>644</v>
      </c>
      <c r="O37" s="42" t="s">
        <v>4526</v>
      </c>
      <c r="P37" s="42" t="s">
        <v>4526</v>
      </c>
    </row>
    <row r="38" spans="1:16">
      <c r="A38" s="42" t="s">
        <v>4654</v>
      </c>
      <c r="B38" s="42" t="s">
        <v>37</v>
      </c>
      <c r="C38" s="42">
        <v>553001217</v>
      </c>
      <c r="D38" s="42">
        <v>553002329</v>
      </c>
      <c r="E38" s="42" t="s">
        <v>16</v>
      </c>
      <c r="F38" s="42" t="s">
        <v>4518</v>
      </c>
      <c r="G38" s="42" t="s">
        <v>645</v>
      </c>
      <c r="H38" s="42">
        <v>960</v>
      </c>
      <c r="I38" s="42">
        <v>20</v>
      </c>
      <c r="J38" s="42" t="s">
        <v>507</v>
      </c>
      <c r="K38" s="42" t="s">
        <v>646</v>
      </c>
      <c r="L38" s="42" t="s">
        <v>4526</v>
      </c>
      <c r="M38" s="42" t="s">
        <v>4526</v>
      </c>
      <c r="N38" s="42" t="s">
        <v>4526</v>
      </c>
      <c r="O38" s="42" t="s">
        <v>4526</v>
      </c>
      <c r="P38" s="42" t="s">
        <v>4526</v>
      </c>
    </row>
    <row r="39" spans="1:16">
      <c r="A39" s="42" t="s">
        <v>647</v>
      </c>
      <c r="B39" s="42" t="s">
        <v>37</v>
      </c>
      <c r="C39" s="42">
        <v>566671768</v>
      </c>
      <c r="D39" s="42">
        <v>566682950</v>
      </c>
      <c r="E39" s="42" t="s">
        <v>10</v>
      </c>
      <c r="F39" s="42" t="s">
        <v>4519</v>
      </c>
      <c r="G39" s="42" t="s">
        <v>648</v>
      </c>
      <c r="H39" s="42">
        <v>4890</v>
      </c>
      <c r="I39" s="42">
        <v>20</v>
      </c>
      <c r="J39" s="42" t="s">
        <v>507</v>
      </c>
      <c r="K39" s="42" t="s">
        <v>649</v>
      </c>
      <c r="L39" s="42">
        <v>6</v>
      </c>
      <c r="M39" s="42" t="s">
        <v>650</v>
      </c>
      <c r="N39" s="42" t="s">
        <v>651</v>
      </c>
      <c r="O39" s="42" t="s">
        <v>523</v>
      </c>
      <c r="P39" s="42" t="s">
        <v>524</v>
      </c>
    </row>
    <row r="40" spans="1:16">
      <c r="A40" s="42" t="s">
        <v>4655</v>
      </c>
      <c r="B40" s="42" t="s">
        <v>37</v>
      </c>
      <c r="C40" s="42">
        <v>585726225</v>
      </c>
      <c r="D40" s="42">
        <v>585727398</v>
      </c>
      <c r="E40" s="42" t="s">
        <v>10</v>
      </c>
      <c r="F40" s="42" t="s">
        <v>4520</v>
      </c>
      <c r="G40" s="42" t="s">
        <v>652</v>
      </c>
      <c r="H40" s="42">
        <v>882</v>
      </c>
      <c r="I40" s="42">
        <v>20</v>
      </c>
      <c r="J40" s="43">
        <v>7.2432199999999998E-114</v>
      </c>
      <c r="K40" s="42" t="s">
        <v>653</v>
      </c>
      <c r="L40" s="42">
        <v>4</v>
      </c>
      <c r="M40" s="42" t="s">
        <v>654</v>
      </c>
      <c r="N40" s="42" t="s">
        <v>655</v>
      </c>
      <c r="O40" s="42" t="s">
        <v>4526</v>
      </c>
      <c r="P40" s="42" t="s">
        <v>4526</v>
      </c>
    </row>
    <row r="41" spans="1:16">
      <c r="A41" s="42" t="s">
        <v>4656</v>
      </c>
      <c r="B41" s="42" t="s">
        <v>74</v>
      </c>
      <c r="C41" s="42">
        <v>7088595</v>
      </c>
      <c r="D41" s="42">
        <v>7090235</v>
      </c>
      <c r="E41" s="42" t="s">
        <v>16</v>
      </c>
      <c r="F41" s="42" t="s">
        <v>4521</v>
      </c>
      <c r="G41" s="42" t="s">
        <v>590</v>
      </c>
      <c r="H41" s="42">
        <v>1527</v>
      </c>
      <c r="I41" s="42">
        <v>20</v>
      </c>
      <c r="J41" s="42" t="s">
        <v>507</v>
      </c>
      <c r="K41" s="42" t="s">
        <v>656</v>
      </c>
      <c r="L41" s="42">
        <v>10</v>
      </c>
      <c r="M41" s="42" t="s">
        <v>592</v>
      </c>
      <c r="N41" s="42" t="s">
        <v>593</v>
      </c>
      <c r="O41" s="42" t="s">
        <v>594</v>
      </c>
      <c r="P41" s="42" t="s">
        <v>595</v>
      </c>
    </row>
    <row r="42" spans="1:16">
      <c r="A42" s="42" t="s">
        <v>4657</v>
      </c>
      <c r="B42" s="42" t="s">
        <v>74</v>
      </c>
      <c r="C42" s="42">
        <v>13434750</v>
      </c>
      <c r="D42" s="42">
        <v>13440155</v>
      </c>
      <c r="E42" s="42" t="s">
        <v>16</v>
      </c>
      <c r="F42" s="42" t="s">
        <v>4522</v>
      </c>
      <c r="G42" s="42" t="s">
        <v>657</v>
      </c>
      <c r="H42" s="42">
        <v>2475</v>
      </c>
      <c r="I42" s="42">
        <v>20</v>
      </c>
      <c r="J42" s="42" t="s">
        <v>507</v>
      </c>
      <c r="K42" s="42" t="s">
        <v>658</v>
      </c>
      <c r="L42" s="42">
        <v>3</v>
      </c>
      <c r="M42" s="42" t="s">
        <v>659</v>
      </c>
      <c r="N42" s="42" t="s">
        <v>660</v>
      </c>
      <c r="O42" s="42" t="s">
        <v>4526</v>
      </c>
      <c r="P42" s="42" t="s">
        <v>4526</v>
      </c>
    </row>
    <row r="43" spans="1:16">
      <c r="A43" s="42" t="s">
        <v>4658</v>
      </c>
      <c r="B43" s="42" t="s">
        <v>74</v>
      </c>
      <c r="C43" s="42">
        <v>24770561</v>
      </c>
      <c r="D43" s="42">
        <v>24771997</v>
      </c>
      <c r="E43" s="42" t="s">
        <v>10</v>
      </c>
      <c r="F43" s="42" t="s">
        <v>4523</v>
      </c>
      <c r="G43" s="42" t="s">
        <v>661</v>
      </c>
      <c r="H43" s="42">
        <v>789</v>
      </c>
      <c r="I43" s="42">
        <v>20</v>
      </c>
      <c r="J43" s="42" t="s">
        <v>507</v>
      </c>
      <c r="K43" s="42" t="s">
        <v>662</v>
      </c>
      <c r="L43" s="42">
        <v>2</v>
      </c>
      <c r="M43" s="42" t="s">
        <v>663</v>
      </c>
      <c r="N43" s="42" t="s">
        <v>664</v>
      </c>
      <c r="O43" s="42" t="s">
        <v>4526</v>
      </c>
      <c r="P43" s="42" t="s">
        <v>4526</v>
      </c>
    </row>
    <row r="44" spans="1:16">
      <c r="A44" s="42" t="s">
        <v>4659</v>
      </c>
      <c r="B44" s="42" t="s">
        <v>74</v>
      </c>
      <c r="C44" s="42">
        <v>24772522</v>
      </c>
      <c r="D44" s="42">
        <v>24773178</v>
      </c>
      <c r="E44" s="42" t="s">
        <v>10</v>
      </c>
      <c r="F44" s="42" t="s">
        <v>4524</v>
      </c>
      <c r="G44" s="42" t="s">
        <v>665</v>
      </c>
      <c r="H44" s="42">
        <v>657</v>
      </c>
      <c r="I44" s="42">
        <v>20</v>
      </c>
      <c r="J44" s="43">
        <v>1.7379400000000001E-65</v>
      </c>
      <c r="K44" s="42" t="s">
        <v>666</v>
      </c>
      <c r="L44" s="42">
        <v>6</v>
      </c>
      <c r="M44" s="42" t="s">
        <v>667</v>
      </c>
      <c r="N44" s="42" t="s">
        <v>668</v>
      </c>
      <c r="O44" s="42" t="s">
        <v>4526</v>
      </c>
      <c r="P44" s="42" t="s">
        <v>4526</v>
      </c>
    </row>
    <row r="45" spans="1:16">
      <c r="A45" s="42" t="s">
        <v>4660</v>
      </c>
      <c r="B45" s="42" t="s">
        <v>74</v>
      </c>
      <c r="C45" s="42">
        <v>43670056</v>
      </c>
      <c r="D45" s="42">
        <v>43672189</v>
      </c>
      <c r="E45" s="42" t="s">
        <v>10</v>
      </c>
      <c r="F45" s="42" t="s">
        <v>4525</v>
      </c>
      <c r="G45" s="42" t="s">
        <v>669</v>
      </c>
      <c r="H45" s="42">
        <v>822</v>
      </c>
      <c r="I45" s="42">
        <v>20</v>
      </c>
      <c r="J45" s="42" t="s">
        <v>507</v>
      </c>
      <c r="K45" s="42" t="s">
        <v>670</v>
      </c>
      <c r="L45" s="42">
        <v>5</v>
      </c>
      <c r="M45" s="42" t="s">
        <v>671</v>
      </c>
      <c r="N45" s="42" t="s">
        <v>672</v>
      </c>
      <c r="O45" s="42" t="s">
        <v>673</v>
      </c>
      <c r="P45" s="42" t="s">
        <v>674</v>
      </c>
    </row>
    <row r="46" spans="1:16">
      <c r="A46" s="42" t="s">
        <v>4661</v>
      </c>
      <c r="B46" s="42" t="s">
        <v>74</v>
      </c>
      <c r="C46" s="42">
        <v>49113519</v>
      </c>
      <c r="D46" s="42">
        <v>49115159</v>
      </c>
      <c r="E46" s="42" t="s">
        <v>10</v>
      </c>
      <c r="F46" s="42" t="s">
        <v>4526</v>
      </c>
      <c r="G46" s="42" t="s">
        <v>590</v>
      </c>
      <c r="H46" s="42">
        <v>1476</v>
      </c>
      <c r="I46" s="42">
        <v>20</v>
      </c>
      <c r="J46" s="42" t="s">
        <v>507</v>
      </c>
      <c r="K46" s="42" t="s">
        <v>675</v>
      </c>
      <c r="L46" s="42">
        <v>10</v>
      </c>
      <c r="M46" s="42" t="s">
        <v>592</v>
      </c>
      <c r="N46" s="42" t="s">
        <v>593</v>
      </c>
      <c r="O46" s="42" t="s">
        <v>594</v>
      </c>
      <c r="P46" s="42" t="s">
        <v>595</v>
      </c>
    </row>
    <row r="47" spans="1:16">
      <c r="A47" s="42" t="s">
        <v>4662</v>
      </c>
      <c r="B47" s="42" t="s">
        <v>74</v>
      </c>
      <c r="C47" s="42">
        <v>54357061</v>
      </c>
      <c r="D47" s="42">
        <v>54358598</v>
      </c>
      <c r="E47" s="42" t="s">
        <v>10</v>
      </c>
      <c r="F47" s="42" t="s">
        <v>4527</v>
      </c>
      <c r="G47" s="42" t="s">
        <v>676</v>
      </c>
      <c r="H47" s="42">
        <v>837</v>
      </c>
      <c r="I47" s="42">
        <v>20</v>
      </c>
      <c r="J47" s="42" t="s">
        <v>507</v>
      </c>
      <c r="K47" s="42" t="s">
        <v>677</v>
      </c>
      <c r="L47" s="42">
        <v>4</v>
      </c>
      <c r="M47" s="42" t="s">
        <v>678</v>
      </c>
      <c r="N47" s="42" t="s">
        <v>679</v>
      </c>
      <c r="O47" s="42" t="s">
        <v>4526</v>
      </c>
      <c r="P47" s="42" t="s">
        <v>4526</v>
      </c>
    </row>
    <row r="48" spans="1:16">
      <c r="A48" s="42" t="s">
        <v>4663</v>
      </c>
      <c r="B48" s="42" t="s">
        <v>74</v>
      </c>
      <c r="C48" s="42">
        <v>84259842</v>
      </c>
      <c r="D48" s="42">
        <v>84261350</v>
      </c>
      <c r="E48" s="42" t="s">
        <v>16</v>
      </c>
      <c r="F48" s="42" t="s">
        <v>4528</v>
      </c>
      <c r="G48" s="42" t="s">
        <v>680</v>
      </c>
      <c r="H48" s="42">
        <v>1113</v>
      </c>
      <c r="I48" s="42">
        <v>20</v>
      </c>
      <c r="J48" s="42" t="s">
        <v>507</v>
      </c>
      <c r="K48" s="42" t="s">
        <v>681</v>
      </c>
      <c r="L48" s="42">
        <v>4</v>
      </c>
      <c r="M48" s="42" t="s">
        <v>682</v>
      </c>
      <c r="N48" s="42" t="s">
        <v>683</v>
      </c>
      <c r="O48" s="42" t="s">
        <v>684</v>
      </c>
      <c r="P48" s="42" t="s">
        <v>685</v>
      </c>
    </row>
    <row r="49" spans="1:16">
      <c r="A49" s="42" t="s">
        <v>4664</v>
      </c>
      <c r="B49" s="42" t="s">
        <v>74</v>
      </c>
      <c r="C49" s="42">
        <v>110015383</v>
      </c>
      <c r="D49" s="42">
        <v>110018437</v>
      </c>
      <c r="E49" s="42" t="s">
        <v>10</v>
      </c>
      <c r="F49" s="42" t="s">
        <v>4529</v>
      </c>
      <c r="G49" s="42" t="s">
        <v>686</v>
      </c>
      <c r="H49" s="42">
        <v>543</v>
      </c>
      <c r="I49" s="42">
        <v>20</v>
      </c>
      <c r="J49" s="43">
        <v>5.00994E-112</v>
      </c>
      <c r="K49" s="42" t="s">
        <v>687</v>
      </c>
      <c r="L49" s="42">
        <v>3</v>
      </c>
      <c r="M49" s="42" t="s">
        <v>688</v>
      </c>
      <c r="N49" s="42" t="s">
        <v>689</v>
      </c>
      <c r="O49" s="42" t="s">
        <v>4526</v>
      </c>
      <c r="P49" s="42" t="s">
        <v>4526</v>
      </c>
    </row>
    <row r="50" spans="1:16">
      <c r="A50" s="42" t="s">
        <v>4665</v>
      </c>
      <c r="B50" s="42" t="s">
        <v>74</v>
      </c>
      <c r="C50" s="42">
        <v>112569310</v>
      </c>
      <c r="D50" s="42">
        <v>112572752</v>
      </c>
      <c r="E50" s="42" t="s">
        <v>10</v>
      </c>
      <c r="F50" s="42" t="s">
        <v>4530</v>
      </c>
      <c r="G50" s="42" t="s">
        <v>690</v>
      </c>
      <c r="H50" s="42">
        <v>1119</v>
      </c>
      <c r="I50" s="42">
        <v>20</v>
      </c>
      <c r="J50" s="42" t="s">
        <v>507</v>
      </c>
      <c r="K50" s="42" t="s">
        <v>691</v>
      </c>
      <c r="L50" s="42">
        <v>1</v>
      </c>
      <c r="M50" s="42" t="s">
        <v>692</v>
      </c>
      <c r="N50" s="42" t="s">
        <v>693</v>
      </c>
      <c r="O50" s="42" t="s">
        <v>694</v>
      </c>
      <c r="P50" s="42" t="s">
        <v>695</v>
      </c>
    </row>
    <row r="51" spans="1:16">
      <c r="A51" s="42" t="s">
        <v>4666</v>
      </c>
      <c r="B51" s="42" t="s">
        <v>74</v>
      </c>
      <c r="C51" s="42">
        <v>115872079</v>
      </c>
      <c r="D51" s="42">
        <v>115873611</v>
      </c>
      <c r="E51" s="42" t="s">
        <v>16</v>
      </c>
      <c r="F51" s="42" t="s">
        <v>4531</v>
      </c>
      <c r="G51" s="42" t="s">
        <v>696</v>
      </c>
      <c r="H51" s="42">
        <v>1533</v>
      </c>
      <c r="I51" s="42">
        <v>20</v>
      </c>
      <c r="J51" s="42" t="s">
        <v>507</v>
      </c>
      <c r="K51" s="42" t="s">
        <v>697</v>
      </c>
      <c r="L51" s="42">
        <v>6</v>
      </c>
      <c r="M51" s="42" t="s">
        <v>698</v>
      </c>
      <c r="N51" s="42" t="s">
        <v>699</v>
      </c>
      <c r="O51" s="42" t="s">
        <v>543</v>
      </c>
      <c r="P51" s="42" t="s">
        <v>544</v>
      </c>
    </row>
    <row r="52" spans="1:16">
      <c r="A52" s="42" t="s">
        <v>4667</v>
      </c>
      <c r="B52" s="42" t="s">
        <v>74</v>
      </c>
      <c r="C52" s="42">
        <v>291229069</v>
      </c>
      <c r="D52" s="42">
        <v>291232806</v>
      </c>
      <c r="E52" s="42" t="s">
        <v>16</v>
      </c>
      <c r="F52" s="42" t="s">
        <v>4532</v>
      </c>
      <c r="G52" s="42" t="s">
        <v>700</v>
      </c>
      <c r="H52" s="42">
        <v>1611</v>
      </c>
      <c r="I52" s="42">
        <v>20</v>
      </c>
      <c r="J52" s="42" t="s">
        <v>507</v>
      </c>
      <c r="K52" s="42" t="s">
        <v>701</v>
      </c>
      <c r="L52" s="42">
        <v>5</v>
      </c>
      <c r="M52" s="42" t="s">
        <v>702</v>
      </c>
      <c r="N52" s="42" t="s">
        <v>703</v>
      </c>
      <c r="O52" s="42" t="s">
        <v>543</v>
      </c>
      <c r="P52" s="42" t="s">
        <v>544</v>
      </c>
    </row>
    <row r="53" spans="1:16">
      <c r="A53" s="42" t="s">
        <v>4668</v>
      </c>
      <c r="B53" s="42" t="s">
        <v>74</v>
      </c>
      <c r="C53" s="42">
        <v>291233279</v>
      </c>
      <c r="D53" s="42">
        <v>291236067</v>
      </c>
      <c r="E53" s="42" t="s">
        <v>16</v>
      </c>
      <c r="F53" s="42" t="s">
        <v>4533</v>
      </c>
      <c r="G53" s="42" t="s">
        <v>704</v>
      </c>
      <c r="H53" s="42">
        <v>2223</v>
      </c>
      <c r="I53" s="42">
        <v>20</v>
      </c>
      <c r="J53" s="42" t="s">
        <v>507</v>
      </c>
      <c r="K53" s="42" t="s">
        <v>705</v>
      </c>
      <c r="L53" s="42">
        <v>4</v>
      </c>
      <c r="M53" s="42" t="s">
        <v>706</v>
      </c>
      <c r="N53" s="42" t="s">
        <v>707</v>
      </c>
      <c r="O53" s="42" t="s">
        <v>708</v>
      </c>
      <c r="P53" s="42" t="s">
        <v>709</v>
      </c>
    </row>
    <row r="54" spans="1:16">
      <c r="A54" s="42" t="s">
        <v>4669</v>
      </c>
      <c r="B54" s="42" t="s">
        <v>74</v>
      </c>
      <c r="C54" s="42">
        <v>321465727</v>
      </c>
      <c r="D54" s="42">
        <v>321466359</v>
      </c>
      <c r="E54" s="42" t="s">
        <v>16</v>
      </c>
      <c r="F54" s="42" t="s">
        <v>4534</v>
      </c>
      <c r="G54" s="42" t="s">
        <v>710</v>
      </c>
      <c r="H54" s="42">
        <v>579</v>
      </c>
      <c r="I54" s="42">
        <v>20</v>
      </c>
      <c r="J54" s="43">
        <v>7.6245000000000004E-129</v>
      </c>
      <c r="K54" s="42" t="s">
        <v>711</v>
      </c>
      <c r="L54" s="42">
        <v>2</v>
      </c>
      <c r="M54" s="42" t="s">
        <v>712</v>
      </c>
      <c r="N54" s="42" t="s">
        <v>713</v>
      </c>
      <c r="O54" s="42" t="s">
        <v>4526</v>
      </c>
      <c r="P54" s="42" t="s">
        <v>4526</v>
      </c>
    </row>
    <row r="55" spans="1:16">
      <c r="A55" s="42" t="s">
        <v>4670</v>
      </c>
      <c r="B55" s="42" t="s">
        <v>74</v>
      </c>
      <c r="C55" s="42">
        <v>412333952</v>
      </c>
      <c r="D55" s="42">
        <v>412335765</v>
      </c>
      <c r="E55" s="42" t="s">
        <v>10</v>
      </c>
      <c r="F55" s="42" t="s">
        <v>4535</v>
      </c>
      <c r="G55" s="42" t="s">
        <v>714</v>
      </c>
      <c r="H55" s="42">
        <v>981</v>
      </c>
      <c r="I55" s="42">
        <v>20</v>
      </c>
      <c r="J55" s="42" t="s">
        <v>507</v>
      </c>
      <c r="K55" s="42" t="s">
        <v>715</v>
      </c>
      <c r="L55" s="42">
        <v>4</v>
      </c>
      <c r="M55" s="42" t="s">
        <v>570</v>
      </c>
      <c r="N55" s="42" t="s">
        <v>571</v>
      </c>
      <c r="O55" s="42" t="s">
        <v>517</v>
      </c>
      <c r="P55" s="42" t="s">
        <v>518</v>
      </c>
    </row>
    <row r="56" spans="1:16">
      <c r="A56" s="42" t="s">
        <v>4671</v>
      </c>
      <c r="B56" s="42" t="s">
        <v>74</v>
      </c>
      <c r="C56" s="42">
        <v>425701713</v>
      </c>
      <c r="D56" s="42">
        <v>425704532</v>
      </c>
      <c r="E56" s="42" t="s">
        <v>16</v>
      </c>
      <c r="F56" s="42" t="s">
        <v>4536</v>
      </c>
      <c r="G56" s="42" t="s">
        <v>4672</v>
      </c>
      <c r="H56" s="42">
        <v>1824</v>
      </c>
      <c r="I56" s="42">
        <v>20</v>
      </c>
      <c r="J56" s="42" t="s">
        <v>507</v>
      </c>
      <c r="K56" s="42" t="s">
        <v>716</v>
      </c>
      <c r="L56" s="42">
        <v>7</v>
      </c>
      <c r="M56" s="42" t="s">
        <v>717</v>
      </c>
      <c r="N56" s="42" t="s">
        <v>718</v>
      </c>
      <c r="O56" s="42" t="s">
        <v>4526</v>
      </c>
      <c r="P56" s="42" t="s">
        <v>4526</v>
      </c>
    </row>
    <row r="57" spans="1:16">
      <c r="A57" s="42" t="s">
        <v>4673</v>
      </c>
      <c r="B57" s="42" t="s">
        <v>74</v>
      </c>
      <c r="C57" s="42">
        <v>487873373</v>
      </c>
      <c r="D57" s="42">
        <v>487874932</v>
      </c>
      <c r="E57" s="42" t="s">
        <v>16</v>
      </c>
      <c r="F57" s="42" t="s">
        <v>4537</v>
      </c>
      <c r="G57" s="42" t="s">
        <v>719</v>
      </c>
      <c r="H57" s="42">
        <v>1194</v>
      </c>
      <c r="I57" s="42">
        <v>20</v>
      </c>
      <c r="J57" s="42" t="s">
        <v>507</v>
      </c>
      <c r="K57" s="42" t="s">
        <v>720</v>
      </c>
      <c r="L57" s="42">
        <v>4</v>
      </c>
      <c r="M57" s="42" t="s">
        <v>560</v>
      </c>
      <c r="N57" s="42" t="s">
        <v>561</v>
      </c>
      <c r="O57" s="42" t="s">
        <v>4526</v>
      </c>
      <c r="P57" s="42" t="s">
        <v>4526</v>
      </c>
    </row>
    <row r="58" spans="1:16">
      <c r="A58" s="42" t="s">
        <v>4674</v>
      </c>
      <c r="B58" s="42" t="s">
        <v>74</v>
      </c>
      <c r="C58" s="42">
        <v>488052633</v>
      </c>
      <c r="D58" s="42">
        <v>488059778</v>
      </c>
      <c r="E58" s="42" t="s">
        <v>10</v>
      </c>
      <c r="F58" s="42" t="s">
        <v>4538</v>
      </c>
      <c r="G58" s="42" t="s">
        <v>721</v>
      </c>
      <c r="H58" s="42">
        <v>1734</v>
      </c>
      <c r="I58" s="42">
        <v>20</v>
      </c>
      <c r="J58" s="42" t="s">
        <v>507</v>
      </c>
      <c r="K58" s="42" t="s">
        <v>722</v>
      </c>
      <c r="L58" s="42">
        <v>3</v>
      </c>
      <c r="M58" s="42" t="s">
        <v>723</v>
      </c>
      <c r="N58" s="42" t="s">
        <v>724</v>
      </c>
      <c r="O58" s="42" t="s">
        <v>4526</v>
      </c>
      <c r="P58" s="42" t="s">
        <v>4526</v>
      </c>
    </row>
    <row r="59" spans="1:16">
      <c r="A59" s="42" t="s">
        <v>4675</v>
      </c>
      <c r="B59" s="42" t="s">
        <v>74</v>
      </c>
      <c r="C59" s="42">
        <v>513506665</v>
      </c>
      <c r="D59" s="42">
        <v>513507636</v>
      </c>
      <c r="E59" s="42" t="s">
        <v>10</v>
      </c>
      <c r="F59" s="42" t="s">
        <v>4539</v>
      </c>
      <c r="G59" s="42" t="s">
        <v>725</v>
      </c>
      <c r="H59" s="42">
        <v>828</v>
      </c>
      <c r="I59" s="42">
        <v>6</v>
      </c>
      <c r="J59" s="43">
        <v>8.2124099999999998E-39</v>
      </c>
      <c r="K59" s="42" t="s">
        <v>726</v>
      </c>
      <c r="L59" s="42">
        <v>4</v>
      </c>
      <c r="M59" s="42" t="s">
        <v>727</v>
      </c>
      <c r="N59" s="42" t="s">
        <v>728</v>
      </c>
      <c r="O59" s="42" t="s">
        <v>4526</v>
      </c>
      <c r="P59" s="42" t="s">
        <v>4526</v>
      </c>
    </row>
    <row r="60" spans="1:16">
      <c r="A60" s="42" t="s">
        <v>4676</v>
      </c>
      <c r="B60" s="42" t="s">
        <v>74</v>
      </c>
      <c r="C60" s="42">
        <v>516895191</v>
      </c>
      <c r="D60" s="42">
        <v>516896831</v>
      </c>
      <c r="E60" s="42" t="s">
        <v>16</v>
      </c>
      <c r="F60" s="42" t="s">
        <v>4540</v>
      </c>
      <c r="G60" s="42" t="s">
        <v>729</v>
      </c>
      <c r="H60" s="42">
        <v>1071</v>
      </c>
      <c r="I60" s="42">
        <v>20</v>
      </c>
      <c r="J60" s="42" t="s">
        <v>507</v>
      </c>
      <c r="K60" s="42" t="s">
        <v>730</v>
      </c>
      <c r="L60" s="42">
        <v>8</v>
      </c>
      <c r="M60" s="42" t="s">
        <v>731</v>
      </c>
      <c r="N60" s="42" t="s">
        <v>732</v>
      </c>
      <c r="O60" s="42" t="s">
        <v>733</v>
      </c>
      <c r="P60" s="42" t="s">
        <v>734</v>
      </c>
    </row>
    <row r="61" spans="1:16">
      <c r="A61" s="42" t="s">
        <v>4677</v>
      </c>
      <c r="B61" s="42" t="s">
        <v>74</v>
      </c>
      <c r="C61" s="42">
        <v>524544765</v>
      </c>
      <c r="D61" s="42">
        <v>524547779</v>
      </c>
      <c r="E61" s="42" t="s">
        <v>10</v>
      </c>
      <c r="F61" s="42" t="s">
        <v>4541</v>
      </c>
      <c r="G61" s="42" t="s">
        <v>735</v>
      </c>
      <c r="H61" s="42">
        <v>1254</v>
      </c>
      <c r="I61" s="42">
        <v>20</v>
      </c>
      <c r="J61" s="42" t="s">
        <v>507</v>
      </c>
      <c r="K61" s="42" t="s">
        <v>736</v>
      </c>
      <c r="L61" s="42">
        <v>7</v>
      </c>
      <c r="M61" s="42" t="s">
        <v>737</v>
      </c>
      <c r="N61" s="42" t="s">
        <v>738</v>
      </c>
      <c r="O61" s="42" t="s">
        <v>733</v>
      </c>
      <c r="P61" s="42" t="s">
        <v>734</v>
      </c>
    </row>
    <row r="62" spans="1:16">
      <c r="A62" s="42" t="s">
        <v>4678</v>
      </c>
      <c r="B62" s="42" t="s">
        <v>84</v>
      </c>
      <c r="C62" s="42">
        <v>6763882</v>
      </c>
      <c r="D62" s="42">
        <v>6766833</v>
      </c>
      <c r="E62" s="42" t="s">
        <v>10</v>
      </c>
      <c r="F62" s="42" t="s">
        <v>4542</v>
      </c>
      <c r="G62" s="42" t="s">
        <v>4543</v>
      </c>
      <c r="H62" s="42">
        <v>1791</v>
      </c>
      <c r="I62" s="42">
        <v>20</v>
      </c>
      <c r="J62" s="42" t="s">
        <v>507</v>
      </c>
      <c r="K62" s="42" t="s">
        <v>739</v>
      </c>
      <c r="L62" s="42">
        <v>7</v>
      </c>
      <c r="M62" s="42" t="s">
        <v>717</v>
      </c>
      <c r="N62" s="42" t="s">
        <v>718</v>
      </c>
      <c r="O62" s="42" t="s">
        <v>4526</v>
      </c>
      <c r="P62" s="42" t="s">
        <v>4526</v>
      </c>
    </row>
    <row r="63" spans="1:16">
      <c r="A63" s="42" t="s">
        <v>4679</v>
      </c>
      <c r="B63" s="42" t="s">
        <v>84</v>
      </c>
      <c r="C63" s="42">
        <v>6791503</v>
      </c>
      <c r="D63" s="42">
        <v>6793428</v>
      </c>
      <c r="E63" s="42" t="s">
        <v>16</v>
      </c>
      <c r="F63" s="42" t="s">
        <v>4544</v>
      </c>
      <c r="G63" s="42" t="s">
        <v>740</v>
      </c>
      <c r="H63" s="42">
        <v>1110</v>
      </c>
      <c r="I63" s="42">
        <v>20</v>
      </c>
      <c r="J63" s="42" t="s">
        <v>507</v>
      </c>
      <c r="K63" s="42" t="s">
        <v>741</v>
      </c>
      <c r="L63" s="42">
        <v>6</v>
      </c>
      <c r="M63" s="42" t="s">
        <v>742</v>
      </c>
      <c r="N63" s="42" t="s">
        <v>743</v>
      </c>
      <c r="O63" s="42" t="s">
        <v>523</v>
      </c>
      <c r="P63" s="42" t="s">
        <v>524</v>
      </c>
    </row>
    <row r="64" spans="1:16">
      <c r="A64" s="42" t="s">
        <v>4680</v>
      </c>
      <c r="B64" s="42" t="s">
        <v>84</v>
      </c>
      <c r="C64" s="42">
        <v>6820467</v>
      </c>
      <c r="D64" s="42">
        <v>6825454</v>
      </c>
      <c r="E64" s="42" t="s">
        <v>16</v>
      </c>
      <c r="F64" s="42" t="s">
        <v>4545</v>
      </c>
      <c r="G64" s="42" t="s">
        <v>744</v>
      </c>
      <c r="H64" s="42">
        <v>1143</v>
      </c>
      <c r="I64" s="42">
        <v>20</v>
      </c>
      <c r="J64" s="42" t="s">
        <v>507</v>
      </c>
      <c r="K64" s="42" t="s">
        <v>745</v>
      </c>
      <c r="L64" s="42">
        <v>20</v>
      </c>
      <c r="M64" s="42" t="s">
        <v>746</v>
      </c>
      <c r="N64" s="42" t="s">
        <v>747</v>
      </c>
      <c r="O64" s="42" t="s">
        <v>748</v>
      </c>
      <c r="P64" s="42" t="s">
        <v>749</v>
      </c>
    </row>
    <row r="65" spans="1:16">
      <c r="A65" s="42" t="s">
        <v>4681</v>
      </c>
      <c r="B65" s="42" t="s">
        <v>84</v>
      </c>
      <c r="C65" s="42">
        <v>20537577</v>
      </c>
      <c r="D65" s="42">
        <v>20539448</v>
      </c>
      <c r="E65" s="42" t="s">
        <v>16</v>
      </c>
      <c r="F65" s="42" t="s">
        <v>4546</v>
      </c>
      <c r="G65" s="42" t="s">
        <v>750</v>
      </c>
      <c r="H65" s="42">
        <v>1872</v>
      </c>
      <c r="I65" s="42">
        <v>20</v>
      </c>
      <c r="J65" s="42" t="s">
        <v>507</v>
      </c>
      <c r="K65" s="42" t="s">
        <v>751</v>
      </c>
      <c r="L65" s="42">
        <v>6</v>
      </c>
      <c r="M65" s="42" t="s">
        <v>752</v>
      </c>
      <c r="N65" s="42" t="s">
        <v>753</v>
      </c>
      <c r="O65" s="42" t="s">
        <v>4526</v>
      </c>
      <c r="P65" s="42" t="s">
        <v>4526</v>
      </c>
    </row>
    <row r="66" spans="1:16">
      <c r="A66" s="42" t="s">
        <v>4682</v>
      </c>
      <c r="B66" s="42" t="s">
        <v>84</v>
      </c>
      <c r="C66" s="42">
        <v>23710098</v>
      </c>
      <c r="D66" s="42">
        <v>23711661</v>
      </c>
      <c r="E66" s="42" t="s">
        <v>10</v>
      </c>
      <c r="F66" s="42" t="s">
        <v>4547</v>
      </c>
      <c r="G66" s="42" t="s">
        <v>754</v>
      </c>
      <c r="H66" s="42">
        <v>786</v>
      </c>
      <c r="I66" s="42">
        <v>20</v>
      </c>
      <c r="J66" s="42" t="s">
        <v>507</v>
      </c>
      <c r="K66" s="42" t="s">
        <v>755</v>
      </c>
      <c r="L66" s="42">
        <v>6</v>
      </c>
      <c r="M66" s="42" t="s">
        <v>756</v>
      </c>
      <c r="N66" s="42" t="s">
        <v>757</v>
      </c>
      <c r="O66" s="42" t="s">
        <v>758</v>
      </c>
      <c r="P66" s="42" t="s">
        <v>759</v>
      </c>
    </row>
    <row r="67" spans="1:16">
      <c r="A67" s="42" t="s">
        <v>4683</v>
      </c>
      <c r="B67" s="42" t="s">
        <v>84</v>
      </c>
      <c r="C67" s="42">
        <v>34630482</v>
      </c>
      <c r="D67" s="42">
        <v>34632918</v>
      </c>
      <c r="E67" s="42" t="s">
        <v>16</v>
      </c>
      <c r="F67" s="42" t="s">
        <v>4548</v>
      </c>
      <c r="G67" s="42" t="s">
        <v>760</v>
      </c>
      <c r="H67" s="42">
        <v>1356</v>
      </c>
      <c r="I67" s="42">
        <v>20</v>
      </c>
      <c r="J67" s="42" t="s">
        <v>507</v>
      </c>
      <c r="K67" s="42" t="s">
        <v>761</v>
      </c>
      <c r="L67" s="42">
        <v>7</v>
      </c>
      <c r="M67" s="42" t="s">
        <v>576</v>
      </c>
      <c r="N67" s="42" t="s">
        <v>577</v>
      </c>
      <c r="O67" s="42" t="s">
        <v>566</v>
      </c>
      <c r="P67" s="42" t="s">
        <v>567</v>
      </c>
    </row>
    <row r="68" spans="1:16">
      <c r="A68" s="42" t="s">
        <v>4684</v>
      </c>
      <c r="B68" s="42" t="s">
        <v>84</v>
      </c>
      <c r="C68" s="42">
        <v>71174731</v>
      </c>
      <c r="D68" s="42">
        <v>71184639</v>
      </c>
      <c r="E68" s="42" t="s">
        <v>16</v>
      </c>
      <c r="F68" s="42" t="s">
        <v>4549</v>
      </c>
      <c r="G68" s="42" t="s">
        <v>762</v>
      </c>
      <c r="H68" s="42">
        <v>4236</v>
      </c>
      <c r="I68" s="42">
        <v>20</v>
      </c>
      <c r="J68" s="42" t="s">
        <v>507</v>
      </c>
      <c r="K68" s="42" t="s">
        <v>763</v>
      </c>
      <c r="L68" s="42">
        <v>9</v>
      </c>
      <c r="M68" s="42" t="s">
        <v>764</v>
      </c>
      <c r="N68" s="42" t="s">
        <v>765</v>
      </c>
      <c r="O68" s="42" t="s">
        <v>766</v>
      </c>
      <c r="P68" s="42" t="s">
        <v>767</v>
      </c>
    </row>
    <row r="69" spans="1:16">
      <c r="A69" s="42" t="s">
        <v>4685</v>
      </c>
      <c r="B69" s="42" t="s">
        <v>84</v>
      </c>
      <c r="C69" s="42">
        <v>105629119</v>
      </c>
      <c r="D69" s="42">
        <v>105633051</v>
      </c>
      <c r="E69" s="42" t="s">
        <v>16</v>
      </c>
      <c r="F69" s="42" t="s">
        <v>4550</v>
      </c>
      <c r="G69" s="42" t="s">
        <v>768</v>
      </c>
      <c r="H69" s="42">
        <v>1473</v>
      </c>
      <c r="I69" s="42">
        <v>20</v>
      </c>
      <c r="J69" s="42" t="s">
        <v>507</v>
      </c>
      <c r="K69" s="42" t="s">
        <v>769</v>
      </c>
      <c r="L69" s="42">
        <v>11</v>
      </c>
      <c r="M69" s="42" t="s">
        <v>770</v>
      </c>
      <c r="N69" s="42" t="s">
        <v>771</v>
      </c>
      <c r="O69" s="42" t="s">
        <v>594</v>
      </c>
      <c r="P69" s="42" t="s">
        <v>595</v>
      </c>
    </row>
    <row r="70" spans="1:16">
      <c r="A70" s="42" t="s">
        <v>4686</v>
      </c>
      <c r="B70" s="42" t="s">
        <v>84</v>
      </c>
      <c r="C70" s="42">
        <v>189558686</v>
      </c>
      <c r="D70" s="42">
        <v>189561379</v>
      </c>
      <c r="E70" s="42" t="s">
        <v>10</v>
      </c>
      <c r="F70" s="42" t="s">
        <v>4551</v>
      </c>
      <c r="G70" s="42" t="s">
        <v>772</v>
      </c>
      <c r="H70" s="42">
        <v>801</v>
      </c>
      <c r="I70" s="42">
        <v>20</v>
      </c>
      <c r="J70" s="42" t="s">
        <v>507</v>
      </c>
      <c r="K70" s="42" t="s">
        <v>773</v>
      </c>
      <c r="L70" s="42">
        <v>1</v>
      </c>
      <c r="M70" s="42" t="s">
        <v>774</v>
      </c>
      <c r="N70" s="42" t="s">
        <v>775</v>
      </c>
      <c r="O70" s="42" t="s">
        <v>4526</v>
      </c>
      <c r="P70" s="42" t="s">
        <v>4526</v>
      </c>
    </row>
    <row r="71" spans="1:16">
      <c r="A71" s="42" t="s">
        <v>4687</v>
      </c>
      <c r="B71" s="42" t="s">
        <v>84</v>
      </c>
      <c r="C71" s="42">
        <v>316538158</v>
      </c>
      <c r="D71" s="42">
        <v>316540206</v>
      </c>
      <c r="E71" s="42" t="s">
        <v>16</v>
      </c>
      <c r="F71" s="42" t="s">
        <v>4552</v>
      </c>
      <c r="G71" s="42" t="s">
        <v>559</v>
      </c>
      <c r="H71" s="42">
        <v>672</v>
      </c>
      <c r="I71" s="42">
        <v>20</v>
      </c>
      <c r="J71" s="43">
        <v>8.0670699999999992E-158</v>
      </c>
      <c r="K71" s="42" t="s">
        <v>776</v>
      </c>
      <c r="L71" s="42">
        <v>4</v>
      </c>
      <c r="M71" s="42" t="s">
        <v>560</v>
      </c>
      <c r="N71" s="42" t="s">
        <v>561</v>
      </c>
      <c r="O71" s="42" t="s">
        <v>4526</v>
      </c>
      <c r="P71" s="42" t="s">
        <v>4526</v>
      </c>
    </row>
    <row r="72" spans="1:16">
      <c r="A72" s="42" t="s">
        <v>4688</v>
      </c>
      <c r="B72" s="42" t="s">
        <v>84</v>
      </c>
      <c r="C72" s="42">
        <v>327740892</v>
      </c>
      <c r="D72" s="42">
        <v>327748357</v>
      </c>
      <c r="E72" s="42" t="s">
        <v>10</v>
      </c>
      <c r="F72" s="42" t="s">
        <v>4553</v>
      </c>
      <c r="G72" s="42" t="s">
        <v>777</v>
      </c>
      <c r="H72" s="42">
        <v>3495</v>
      </c>
      <c r="I72" s="42">
        <v>20</v>
      </c>
      <c r="J72" s="42" t="s">
        <v>507</v>
      </c>
      <c r="K72" s="42" t="s">
        <v>778</v>
      </c>
      <c r="L72" s="42">
        <v>10</v>
      </c>
      <c r="M72" s="42" t="s">
        <v>779</v>
      </c>
      <c r="N72" s="42" t="s">
        <v>780</v>
      </c>
      <c r="O72" s="42" t="s">
        <v>781</v>
      </c>
      <c r="P72" s="42" t="s">
        <v>782</v>
      </c>
    </row>
    <row r="73" spans="1:16">
      <c r="A73" s="42" t="s">
        <v>4689</v>
      </c>
      <c r="B73" s="42" t="s">
        <v>84</v>
      </c>
      <c r="C73" s="42">
        <v>403910162</v>
      </c>
      <c r="D73" s="42">
        <v>403916004</v>
      </c>
      <c r="E73" s="42" t="s">
        <v>16</v>
      </c>
      <c r="F73" s="42" t="s">
        <v>4554</v>
      </c>
      <c r="G73" s="42" t="s">
        <v>4555</v>
      </c>
      <c r="H73" s="42">
        <v>1518</v>
      </c>
      <c r="I73" s="42">
        <v>20</v>
      </c>
      <c r="J73" s="42" t="s">
        <v>507</v>
      </c>
      <c r="K73" s="42" t="s">
        <v>783</v>
      </c>
      <c r="L73" s="42">
        <v>15</v>
      </c>
      <c r="M73" s="42" t="s">
        <v>784</v>
      </c>
      <c r="N73" s="42" t="s">
        <v>785</v>
      </c>
      <c r="O73" s="42" t="s">
        <v>543</v>
      </c>
      <c r="P73" s="42" t="s">
        <v>544</v>
      </c>
    </row>
    <row r="74" spans="1:16">
      <c r="A74" s="42" t="s">
        <v>4690</v>
      </c>
      <c r="B74" s="42" t="s">
        <v>84</v>
      </c>
      <c r="C74" s="42">
        <v>426745027</v>
      </c>
      <c r="D74" s="42">
        <v>426749127</v>
      </c>
      <c r="E74" s="42" t="s">
        <v>16</v>
      </c>
      <c r="F74" s="42" t="s">
        <v>4556</v>
      </c>
      <c r="G74" s="42" t="s">
        <v>786</v>
      </c>
      <c r="H74" s="42">
        <v>1761</v>
      </c>
      <c r="I74" s="42">
        <v>20</v>
      </c>
      <c r="J74" s="42" t="s">
        <v>507</v>
      </c>
      <c r="K74" s="42" t="s">
        <v>741</v>
      </c>
      <c r="L74" s="42">
        <v>6</v>
      </c>
      <c r="M74" s="42" t="s">
        <v>787</v>
      </c>
      <c r="N74" s="42" t="s">
        <v>788</v>
      </c>
      <c r="O74" s="42" t="s">
        <v>789</v>
      </c>
      <c r="P74" s="42" t="s">
        <v>790</v>
      </c>
    </row>
    <row r="75" spans="1:16">
      <c r="A75" s="42" t="s">
        <v>4691</v>
      </c>
      <c r="B75" s="42" t="s">
        <v>84</v>
      </c>
      <c r="C75" s="42">
        <v>454811476</v>
      </c>
      <c r="D75" s="42">
        <v>454814520</v>
      </c>
      <c r="E75" s="42" t="s">
        <v>16</v>
      </c>
      <c r="F75" s="42" t="s">
        <v>4557</v>
      </c>
      <c r="G75" s="42" t="s">
        <v>791</v>
      </c>
      <c r="H75" s="42">
        <v>1050</v>
      </c>
      <c r="I75" s="42">
        <v>20</v>
      </c>
      <c r="J75" s="42" t="s">
        <v>507</v>
      </c>
      <c r="K75" s="42" t="s">
        <v>792</v>
      </c>
      <c r="L75" s="42">
        <v>4</v>
      </c>
      <c r="M75" s="42" t="s">
        <v>521</v>
      </c>
      <c r="N75" s="42" t="s">
        <v>522</v>
      </c>
      <c r="O75" s="42" t="s">
        <v>523</v>
      </c>
      <c r="P75" s="42" t="s">
        <v>524</v>
      </c>
    </row>
    <row r="76" spans="1:16">
      <c r="A76" s="42" t="s">
        <v>4692</v>
      </c>
      <c r="B76" s="42" t="s">
        <v>84</v>
      </c>
      <c r="C76" s="42">
        <v>486516833</v>
      </c>
      <c r="D76" s="42">
        <v>486518399</v>
      </c>
      <c r="E76" s="42" t="s">
        <v>10</v>
      </c>
      <c r="F76" s="42" t="s">
        <v>4558</v>
      </c>
      <c r="G76" s="42" t="s">
        <v>793</v>
      </c>
      <c r="H76" s="42">
        <v>894</v>
      </c>
      <c r="I76" s="42">
        <v>20</v>
      </c>
      <c r="J76" s="43">
        <v>7.51376E-138</v>
      </c>
      <c r="K76" s="42" t="s">
        <v>794</v>
      </c>
      <c r="L76" s="42">
        <v>9</v>
      </c>
      <c r="M76" s="42" t="s">
        <v>795</v>
      </c>
      <c r="N76" s="42" t="s">
        <v>796</v>
      </c>
      <c r="O76" s="42" t="s">
        <v>636</v>
      </c>
      <c r="P76" s="42" t="s">
        <v>637</v>
      </c>
    </row>
    <row r="77" spans="1:16">
      <c r="A77" s="42" t="s">
        <v>4693</v>
      </c>
      <c r="B77" s="42" t="s">
        <v>84</v>
      </c>
      <c r="C77" s="42">
        <v>495940676</v>
      </c>
      <c r="D77" s="42">
        <v>495942792</v>
      </c>
      <c r="E77" s="42" t="s">
        <v>16</v>
      </c>
      <c r="F77" s="42" t="s">
        <v>4559</v>
      </c>
      <c r="G77" s="42" t="s">
        <v>797</v>
      </c>
      <c r="H77" s="42">
        <v>654</v>
      </c>
      <c r="I77" s="42">
        <v>20</v>
      </c>
      <c r="J77" s="43">
        <v>3.5127599999999997E-108</v>
      </c>
      <c r="K77" s="42" t="s">
        <v>798</v>
      </c>
      <c r="L77" s="42">
        <v>3</v>
      </c>
      <c r="M77" s="42" t="s">
        <v>529</v>
      </c>
      <c r="N77" s="42" t="s">
        <v>530</v>
      </c>
      <c r="O77" s="42" t="s">
        <v>531</v>
      </c>
      <c r="P77" s="42" t="s">
        <v>532</v>
      </c>
    </row>
    <row r="78" spans="1:16">
      <c r="A78" s="42" t="s">
        <v>4694</v>
      </c>
      <c r="B78" s="42" t="s">
        <v>84</v>
      </c>
      <c r="C78" s="42">
        <v>510868686</v>
      </c>
      <c r="D78" s="42">
        <v>510870616</v>
      </c>
      <c r="E78" s="42" t="s">
        <v>10</v>
      </c>
      <c r="F78" s="42" t="s">
        <v>4560</v>
      </c>
      <c r="G78" s="42" t="s">
        <v>590</v>
      </c>
      <c r="H78" s="42">
        <v>1467</v>
      </c>
      <c r="I78" s="42">
        <v>20</v>
      </c>
      <c r="J78" s="42" t="s">
        <v>507</v>
      </c>
      <c r="K78" s="42" t="s">
        <v>799</v>
      </c>
      <c r="L78" s="42">
        <v>11</v>
      </c>
      <c r="M78" s="42" t="s">
        <v>800</v>
      </c>
      <c r="N78" s="42" t="s">
        <v>801</v>
      </c>
      <c r="O78" s="42" t="s">
        <v>594</v>
      </c>
      <c r="P78" s="42" t="s">
        <v>595</v>
      </c>
    </row>
    <row r="79" spans="1:16">
      <c r="A79" s="42" t="s">
        <v>4695</v>
      </c>
      <c r="B79" s="42" t="s">
        <v>84</v>
      </c>
      <c r="C79" s="42">
        <v>515801108</v>
      </c>
      <c r="D79" s="42">
        <v>515802917</v>
      </c>
      <c r="E79" s="42" t="s">
        <v>10</v>
      </c>
      <c r="F79" s="42" t="s">
        <v>4561</v>
      </c>
      <c r="G79" s="42" t="s">
        <v>802</v>
      </c>
      <c r="H79" s="42">
        <v>642</v>
      </c>
      <c r="I79" s="42">
        <v>20</v>
      </c>
      <c r="J79" s="43">
        <v>9.9966600000000005E-95</v>
      </c>
      <c r="K79" s="42" t="s">
        <v>803</v>
      </c>
      <c r="L79" s="42">
        <v>1</v>
      </c>
      <c r="M79" s="42" t="s">
        <v>804</v>
      </c>
      <c r="N79" s="42" t="s">
        <v>805</v>
      </c>
      <c r="O79" s="42" t="s">
        <v>4526</v>
      </c>
      <c r="P79" s="42" t="s">
        <v>4526</v>
      </c>
    </row>
    <row r="80" spans="1:16">
      <c r="A80" s="42" t="s">
        <v>4696</v>
      </c>
      <c r="B80" s="42" t="s">
        <v>84</v>
      </c>
      <c r="C80" s="42">
        <v>515885514</v>
      </c>
      <c r="D80" s="42">
        <v>515887537</v>
      </c>
      <c r="E80" s="42" t="s">
        <v>10</v>
      </c>
      <c r="F80" s="42" t="s">
        <v>4562</v>
      </c>
      <c r="G80" s="42" t="s">
        <v>806</v>
      </c>
      <c r="H80" s="42">
        <v>633</v>
      </c>
      <c r="I80" s="42">
        <v>20</v>
      </c>
      <c r="J80" s="43">
        <v>1.9575100000000001E-92</v>
      </c>
      <c r="K80" s="42" t="s">
        <v>807</v>
      </c>
      <c r="L80" s="42">
        <v>1</v>
      </c>
      <c r="M80" s="42" t="s">
        <v>804</v>
      </c>
      <c r="N80" s="42" t="s">
        <v>805</v>
      </c>
      <c r="O80" s="42" t="s">
        <v>4526</v>
      </c>
      <c r="P80" s="42" t="s">
        <v>4526</v>
      </c>
    </row>
    <row r="81" spans="1:16">
      <c r="A81" s="42" t="s">
        <v>4697</v>
      </c>
      <c r="B81" s="42" t="s">
        <v>84</v>
      </c>
      <c r="C81" s="42">
        <v>524777197</v>
      </c>
      <c r="D81" s="42">
        <v>524779852</v>
      </c>
      <c r="E81" s="42" t="s">
        <v>10</v>
      </c>
      <c r="F81" s="42" t="s">
        <v>4563</v>
      </c>
      <c r="G81" s="42" t="s">
        <v>590</v>
      </c>
      <c r="H81" s="42">
        <v>1488</v>
      </c>
      <c r="I81" s="42">
        <v>20</v>
      </c>
      <c r="J81" s="42" t="s">
        <v>507</v>
      </c>
      <c r="K81" s="42" t="s">
        <v>808</v>
      </c>
      <c r="L81" s="42">
        <v>8</v>
      </c>
      <c r="M81" s="42" t="s">
        <v>601</v>
      </c>
      <c r="N81" s="42" t="s">
        <v>602</v>
      </c>
      <c r="O81" s="42" t="s">
        <v>543</v>
      </c>
      <c r="P81" s="42" t="s">
        <v>544</v>
      </c>
    </row>
    <row r="82" spans="1:16">
      <c r="A82" s="42" t="s">
        <v>4698</v>
      </c>
      <c r="B82" s="42" t="s">
        <v>112</v>
      </c>
      <c r="C82" s="42">
        <v>2377775</v>
      </c>
      <c r="D82" s="42">
        <v>2383415</v>
      </c>
      <c r="E82" s="42" t="s">
        <v>16</v>
      </c>
      <c r="F82" s="42" t="s">
        <v>4564</v>
      </c>
      <c r="G82" s="42" t="s">
        <v>809</v>
      </c>
      <c r="H82" s="42">
        <v>1650</v>
      </c>
      <c r="I82" s="42">
        <v>20</v>
      </c>
      <c r="J82" s="42" t="s">
        <v>507</v>
      </c>
      <c r="K82" s="42" t="s">
        <v>810</v>
      </c>
      <c r="L82" s="42">
        <v>4</v>
      </c>
      <c r="M82" s="42" t="s">
        <v>811</v>
      </c>
      <c r="N82" s="42" t="s">
        <v>812</v>
      </c>
      <c r="O82" s="42" t="s">
        <v>813</v>
      </c>
      <c r="P82" s="42" t="s">
        <v>814</v>
      </c>
    </row>
    <row r="83" spans="1:16">
      <c r="A83" s="42" t="s">
        <v>4699</v>
      </c>
      <c r="B83" s="42" t="s">
        <v>112</v>
      </c>
      <c r="C83" s="42">
        <v>4816074</v>
      </c>
      <c r="D83" s="42">
        <v>4817756</v>
      </c>
      <c r="E83" s="42" t="s">
        <v>16</v>
      </c>
      <c r="F83" s="42" t="s">
        <v>4565</v>
      </c>
      <c r="G83" s="42" t="s">
        <v>815</v>
      </c>
      <c r="H83" s="42">
        <v>1494</v>
      </c>
      <c r="I83" s="42">
        <v>20</v>
      </c>
      <c r="J83" s="42" t="s">
        <v>507</v>
      </c>
      <c r="K83" s="42" t="s">
        <v>816</v>
      </c>
      <c r="L83" s="42">
        <v>10</v>
      </c>
      <c r="M83" s="42" t="s">
        <v>592</v>
      </c>
      <c r="N83" s="42" t="s">
        <v>593</v>
      </c>
      <c r="O83" s="42" t="s">
        <v>594</v>
      </c>
      <c r="P83" s="42" t="s">
        <v>595</v>
      </c>
    </row>
    <row r="84" spans="1:16">
      <c r="A84" s="42" t="s">
        <v>4700</v>
      </c>
      <c r="B84" s="42" t="s">
        <v>112</v>
      </c>
      <c r="C84" s="42">
        <v>4842914</v>
      </c>
      <c r="D84" s="42">
        <v>4844994</v>
      </c>
      <c r="E84" s="42" t="s">
        <v>10</v>
      </c>
      <c r="F84" s="42" t="s">
        <v>4566</v>
      </c>
      <c r="G84" s="42" t="s">
        <v>768</v>
      </c>
      <c r="H84" s="42">
        <v>1476</v>
      </c>
      <c r="I84" s="42">
        <v>20</v>
      </c>
      <c r="J84" s="42" t="s">
        <v>507</v>
      </c>
      <c r="K84" s="42" t="s">
        <v>817</v>
      </c>
      <c r="L84" s="42">
        <v>8</v>
      </c>
      <c r="M84" s="42" t="s">
        <v>601</v>
      </c>
      <c r="N84" s="42" t="s">
        <v>602</v>
      </c>
      <c r="O84" s="42" t="s">
        <v>543</v>
      </c>
      <c r="P84" s="42" t="s">
        <v>544</v>
      </c>
    </row>
    <row r="85" spans="1:16">
      <c r="A85" s="42" t="s">
        <v>4701</v>
      </c>
      <c r="B85" s="42" t="s">
        <v>112</v>
      </c>
      <c r="C85" s="42">
        <v>8307379</v>
      </c>
      <c r="D85" s="42">
        <v>8309157</v>
      </c>
      <c r="E85" s="42" t="s">
        <v>16</v>
      </c>
      <c r="F85" s="42" t="s">
        <v>4567</v>
      </c>
      <c r="G85" s="42" t="s">
        <v>818</v>
      </c>
      <c r="H85" s="42">
        <v>1587</v>
      </c>
      <c r="I85" s="42">
        <v>20</v>
      </c>
      <c r="J85" s="42" t="s">
        <v>507</v>
      </c>
      <c r="K85" s="42" t="s">
        <v>819</v>
      </c>
      <c r="L85" s="42">
        <v>4</v>
      </c>
      <c r="M85" s="42" t="s">
        <v>820</v>
      </c>
      <c r="N85" s="42" t="s">
        <v>821</v>
      </c>
      <c r="O85" s="42" t="s">
        <v>822</v>
      </c>
      <c r="P85" s="42" t="s">
        <v>823</v>
      </c>
    </row>
    <row r="86" spans="1:16">
      <c r="A86" s="42" t="s">
        <v>4702</v>
      </c>
      <c r="B86" s="42" t="s">
        <v>112</v>
      </c>
      <c r="C86" s="42">
        <v>114011362</v>
      </c>
      <c r="D86" s="42">
        <v>114013030</v>
      </c>
      <c r="E86" s="42" t="s">
        <v>16</v>
      </c>
      <c r="F86" s="42" t="s">
        <v>4568</v>
      </c>
      <c r="G86" s="42" t="s">
        <v>824</v>
      </c>
      <c r="H86" s="42">
        <v>837</v>
      </c>
      <c r="I86" s="42">
        <v>20</v>
      </c>
      <c r="J86" s="42" t="s">
        <v>507</v>
      </c>
      <c r="K86" s="42" t="s">
        <v>825</v>
      </c>
      <c r="L86" s="42">
        <v>4</v>
      </c>
      <c r="M86" s="42" t="s">
        <v>654</v>
      </c>
      <c r="N86" s="42" t="s">
        <v>655</v>
      </c>
      <c r="O86" s="42" t="s">
        <v>4526</v>
      </c>
      <c r="P86" s="42" t="s">
        <v>4526</v>
      </c>
    </row>
    <row r="87" spans="1:16">
      <c r="A87" s="42" t="s">
        <v>4703</v>
      </c>
      <c r="B87" s="42" t="s">
        <v>112</v>
      </c>
      <c r="C87" s="42">
        <v>255953560</v>
      </c>
      <c r="D87" s="42">
        <v>255958205</v>
      </c>
      <c r="E87" s="42" t="s">
        <v>16</v>
      </c>
      <c r="F87" s="42" t="s">
        <v>4569</v>
      </c>
      <c r="G87" s="42" t="s">
        <v>826</v>
      </c>
      <c r="H87" s="42">
        <v>1770</v>
      </c>
      <c r="I87" s="42">
        <v>20</v>
      </c>
      <c r="J87" s="42" t="s">
        <v>507</v>
      </c>
      <c r="K87" s="42" t="s">
        <v>827</v>
      </c>
      <c r="L87" s="42">
        <v>4</v>
      </c>
      <c r="M87" s="42" t="s">
        <v>509</v>
      </c>
      <c r="N87" s="42" t="s">
        <v>510</v>
      </c>
      <c r="O87" s="42" t="s">
        <v>511</v>
      </c>
      <c r="P87" s="42" t="s">
        <v>512</v>
      </c>
    </row>
    <row r="88" spans="1:16">
      <c r="A88" s="42" t="s">
        <v>4704</v>
      </c>
      <c r="B88" s="42" t="s">
        <v>112</v>
      </c>
      <c r="C88" s="42">
        <v>377369972</v>
      </c>
      <c r="D88" s="42">
        <v>377373187</v>
      </c>
      <c r="E88" s="42" t="s">
        <v>10</v>
      </c>
      <c r="F88" s="42" t="s">
        <v>4570</v>
      </c>
      <c r="G88" s="42" t="s">
        <v>828</v>
      </c>
      <c r="H88" s="42">
        <v>2103</v>
      </c>
      <c r="I88" s="42">
        <v>20</v>
      </c>
      <c r="J88" s="42" t="s">
        <v>507</v>
      </c>
      <c r="K88" s="42" t="s">
        <v>829</v>
      </c>
      <c r="L88" s="42">
        <v>9</v>
      </c>
      <c r="M88" s="42" t="s">
        <v>830</v>
      </c>
      <c r="N88" s="42" t="s">
        <v>831</v>
      </c>
      <c r="O88" s="42" t="s">
        <v>4526</v>
      </c>
      <c r="P88" s="42" t="s">
        <v>4526</v>
      </c>
    </row>
    <row r="89" spans="1:16">
      <c r="A89" s="42" t="s">
        <v>4705</v>
      </c>
      <c r="B89" s="42" t="s">
        <v>112</v>
      </c>
      <c r="C89" s="42">
        <v>378511346</v>
      </c>
      <c r="D89" s="42">
        <v>378512797</v>
      </c>
      <c r="E89" s="42" t="s">
        <v>16</v>
      </c>
      <c r="F89" s="42" t="s">
        <v>4571</v>
      </c>
      <c r="G89" s="42" t="s">
        <v>832</v>
      </c>
      <c r="H89" s="42">
        <v>1305</v>
      </c>
      <c r="I89" s="42">
        <v>20</v>
      </c>
      <c r="J89" s="42" t="s">
        <v>507</v>
      </c>
      <c r="K89" s="42" t="s">
        <v>604</v>
      </c>
      <c r="L89" s="42">
        <v>6</v>
      </c>
      <c r="M89" s="42" t="s">
        <v>698</v>
      </c>
      <c r="N89" s="42" t="s">
        <v>699</v>
      </c>
      <c r="O89" s="42" t="s">
        <v>543</v>
      </c>
      <c r="P89" s="42" t="s">
        <v>544</v>
      </c>
    </row>
    <row r="90" spans="1:16">
      <c r="A90" s="42" t="s">
        <v>4706</v>
      </c>
      <c r="B90" s="42" t="s">
        <v>112</v>
      </c>
      <c r="C90" s="42">
        <v>417651693</v>
      </c>
      <c r="D90" s="42">
        <v>417652373</v>
      </c>
      <c r="E90" s="42" t="s">
        <v>10</v>
      </c>
      <c r="F90" s="42" t="s">
        <v>4572</v>
      </c>
      <c r="G90" s="42" t="s">
        <v>833</v>
      </c>
      <c r="H90" s="42">
        <v>681</v>
      </c>
      <c r="I90" s="42">
        <v>20</v>
      </c>
      <c r="J90" s="43">
        <v>1.5270600000000001E-126</v>
      </c>
      <c r="K90" s="42" t="s">
        <v>834</v>
      </c>
      <c r="L90" s="42">
        <v>4</v>
      </c>
      <c r="M90" s="42" t="s">
        <v>598</v>
      </c>
      <c r="N90" s="42" t="s">
        <v>599</v>
      </c>
      <c r="O90" s="42" t="s">
        <v>4526</v>
      </c>
      <c r="P90" s="42" t="s">
        <v>4526</v>
      </c>
    </row>
    <row r="91" spans="1:16">
      <c r="A91" s="42" t="s">
        <v>4707</v>
      </c>
      <c r="B91" s="42" t="s">
        <v>112</v>
      </c>
      <c r="C91" s="42">
        <v>418779534</v>
      </c>
      <c r="D91" s="42">
        <v>418780229</v>
      </c>
      <c r="E91" s="42" t="s">
        <v>10</v>
      </c>
      <c r="F91" s="42" t="s">
        <v>4573</v>
      </c>
      <c r="G91" s="42" t="s">
        <v>835</v>
      </c>
      <c r="H91" s="42">
        <v>696</v>
      </c>
      <c r="I91" s="42">
        <v>20</v>
      </c>
      <c r="J91" s="43">
        <v>5.9183799999999997E-95</v>
      </c>
      <c r="K91" s="42" t="s">
        <v>836</v>
      </c>
      <c r="L91" s="42">
        <v>4</v>
      </c>
      <c r="M91" s="42" t="s">
        <v>598</v>
      </c>
      <c r="N91" s="42" t="s">
        <v>599</v>
      </c>
      <c r="O91" s="42" t="s">
        <v>4526</v>
      </c>
      <c r="P91" s="42" t="s">
        <v>4526</v>
      </c>
    </row>
    <row r="92" spans="1:16">
      <c r="A92" s="42" t="s">
        <v>4708</v>
      </c>
      <c r="B92" s="42" t="s">
        <v>112</v>
      </c>
      <c r="C92" s="42">
        <v>451864650</v>
      </c>
      <c r="D92" s="42">
        <v>451865849</v>
      </c>
      <c r="E92" s="42" t="s">
        <v>16</v>
      </c>
      <c r="F92" s="42" t="s">
        <v>4574</v>
      </c>
      <c r="G92" s="42" t="s">
        <v>837</v>
      </c>
      <c r="H92" s="42">
        <v>216</v>
      </c>
      <c r="I92" s="42">
        <v>20</v>
      </c>
      <c r="J92" s="43">
        <v>1.54974E-27</v>
      </c>
      <c r="K92" s="42" t="s">
        <v>526</v>
      </c>
      <c r="L92" s="42">
        <v>1</v>
      </c>
      <c r="M92" s="42" t="s">
        <v>838</v>
      </c>
      <c r="N92" s="42" t="s">
        <v>839</v>
      </c>
      <c r="O92" s="42" t="s">
        <v>4526</v>
      </c>
      <c r="P92" s="42" t="s">
        <v>4526</v>
      </c>
    </row>
    <row r="93" spans="1:16">
      <c r="A93" s="42" t="s">
        <v>4709</v>
      </c>
      <c r="B93" s="42" t="s">
        <v>112</v>
      </c>
      <c r="C93" s="42">
        <v>457606625</v>
      </c>
      <c r="D93" s="42">
        <v>457607153</v>
      </c>
      <c r="E93" s="42" t="s">
        <v>16</v>
      </c>
      <c r="F93" s="42" t="s">
        <v>4575</v>
      </c>
      <c r="G93" s="42" t="s">
        <v>840</v>
      </c>
      <c r="H93" s="42">
        <v>432</v>
      </c>
      <c r="I93" s="42">
        <v>20</v>
      </c>
      <c r="J93" s="43">
        <v>1.4787300000000001E-21</v>
      </c>
      <c r="K93" s="42" t="s">
        <v>841</v>
      </c>
      <c r="L93" s="42">
        <v>4</v>
      </c>
      <c r="M93" s="42" t="s">
        <v>727</v>
      </c>
      <c r="N93" s="42" t="s">
        <v>728</v>
      </c>
      <c r="O93" s="42" t="s">
        <v>4526</v>
      </c>
      <c r="P93" s="42" t="s">
        <v>4526</v>
      </c>
    </row>
    <row r="94" spans="1:16">
      <c r="A94" s="42" t="s">
        <v>4710</v>
      </c>
      <c r="B94" s="42" t="s">
        <v>112</v>
      </c>
      <c r="C94" s="42">
        <v>457612623</v>
      </c>
      <c r="D94" s="42">
        <v>457613113</v>
      </c>
      <c r="E94" s="42" t="s">
        <v>16</v>
      </c>
      <c r="F94" s="42" t="s">
        <v>4576</v>
      </c>
      <c r="G94" s="42" t="s">
        <v>840</v>
      </c>
      <c r="H94" s="42">
        <v>402</v>
      </c>
      <c r="I94" s="42">
        <v>20</v>
      </c>
      <c r="J94" s="43">
        <v>3.4024200000000003E-54</v>
      </c>
      <c r="K94" s="42" t="s">
        <v>842</v>
      </c>
      <c r="L94" s="42">
        <v>4</v>
      </c>
      <c r="M94" s="42" t="s">
        <v>727</v>
      </c>
      <c r="N94" s="42" t="s">
        <v>728</v>
      </c>
      <c r="O94" s="42" t="s">
        <v>4526</v>
      </c>
      <c r="P94" s="42" t="s">
        <v>4526</v>
      </c>
    </row>
    <row r="95" spans="1:16">
      <c r="A95" s="42" t="s">
        <v>4711</v>
      </c>
      <c r="B95" s="42" t="s">
        <v>112</v>
      </c>
      <c r="C95" s="42">
        <v>471128447</v>
      </c>
      <c r="D95" s="42">
        <v>471129122</v>
      </c>
      <c r="E95" s="42" t="s">
        <v>10</v>
      </c>
      <c r="F95" s="42" t="s">
        <v>4577</v>
      </c>
      <c r="G95" s="42" t="s">
        <v>843</v>
      </c>
      <c r="H95" s="42">
        <v>558</v>
      </c>
      <c r="I95" s="42">
        <v>20</v>
      </c>
      <c r="J95" s="43">
        <v>1.6861300000000001E-82</v>
      </c>
      <c r="K95" s="42" t="s">
        <v>844</v>
      </c>
      <c r="L95" s="42" t="s">
        <v>4526</v>
      </c>
      <c r="M95" s="42" t="s">
        <v>4526</v>
      </c>
      <c r="N95" s="42" t="s">
        <v>4526</v>
      </c>
      <c r="O95" s="42" t="s">
        <v>4526</v>
      </c>
      <c r="P95" s="42" t="s">
        <v>4526</v>
      </c>
    </row>
    <row r="96" spans="1:16">
      <c r="A96" s="42" t="s">
        <v>4712</v>
      </c>
      <c r="B96" s="42" t="s">
        <v>112</v>
      </c>
      <c r="C96" s="42">
        <v>474117244</v>
      </c>
      <c r="D96" s="42">
        <v>474121445</v>
      </c>
      <c r="E96" s="42" t="s">
        <v>16</v>
      </c>
      <c r="F96" s="42" t="s">
        <v>4578</v>
      </c>
      <c r="G96" s="42" t="s">
        <v>845</v>
      </c>
      <c r="H96" s="42">
        <v>3420</v>
      </c>
      <c r="I96" s="42">
        <v>20</v>
      </c>
      <c r="J96" s="42" t="s">
        <v>507</v>
      </c>
      <c r="K96" s="42" t="s">
        <v>846</v>
      </c>
      <c r="L96" s="42">
        <v>10</v>
      </c>
      <c r="M96" s="42" t="s">
        <v>779</v>
      </c>
      <c r="N96" s="42" t="s">
        <v>780</v>
      </c>
      <c r="O96" s="42" t="s">
        <v>781</v>
      </c>
      <c r="P96" s="42" t="s">
        <v>782</v>
      </c>
    </row>
    <row r="97" spans="1:16">
      <c r="A97" s="42" t="s">
        <v>4713</v>
      </c>
      <c r="B97" s="42" t="s">
        <v>112</v>
      </c>
      <c r="C97" s="42">
        <v>474983280</v>
      </c>
      <c r="D97" s="42">
        <v>474994718</v>
      </c>
      <c r="E97" s="42" t="s">
        <v>10</v>
      </c>
      <c r="F97" s="42" t="s">
        <v>4579</v>
      </c>
      <c r="G97" s="42" t="s">
        <v>847</v>
      </c>
      <c r="H97" s="42">
        <v>735</v>
      </c>
      <c r="I97" s="42">
        <v>20</v>
      </c>
      <c r="J97" s="43">
        <v>1.35095E-116</v>
      </c>
      <c r="K97" s="42" t="s">
        <v>848</v>
      </c>
      <c r="L97" s="42">
        <v>5</v>
      </c>
      <c r="M97" s="42" t="s">
        <v>610</v>
      </c>
      <c r="N97" s="42" t="s">
        <v>611</v>
      </c>
      <c r="O97" s="42" t="s">
        <v>4526</v>
      </c>
      <c r="P97" s="42" t="s">
        <v>4526</v>
      </c>
    </row>
    <row r="98" spans="1:16">
      <c r="A98" s="42" t="s">
        <v>4714</v>
      </c>
      <c r="B98" s="42" t="s">
        <v>112</v>
      </c>
      <c r="C98" s="42">
        <v>475219475</v>
      </c>
      <c r="D98" s="42">
        <v>475225708</v>
      </c>
      <c r="E98" s="42" t="s">
        <v>10</v>
      </c>
      <c r="F98" s="42" t="s">
        <v>4580</v>
      </c>
      <c r="G98" s="42" t="s">
        <v>849</v>
      </c>
      <c r="H98" s="42">
        <v>711</v>
      </c>
      <c r="I98" s="42">
        <v>20</v>
      </c>
      <c r="J98" s="43">
        <v>4.6838999999999999E-166</v>
      </c>
      <c r="K98" s="42" t="s">
        <v>850</v>
      </c>
      <c r="L98" s="42">
        <v>5</v>
      </c>
      <c r="M98" s="42" t="s">
        <v>610</v>
      </c>
      <c r="N98" s="42" t="s">
        <v>611</v>
      </c>
      <c r="O98" s="42" t="s">
        <v>4526</v>
      </c>
      <c r="P98" s="42" t="s">
        <v>4526</v>
      </c>
    </row>
    <row r="99" spans="1:16">
      <c r="A99" s="42" t="s">
        <v>4715</v>
      </c>
      <c r="B99" s="42" t="s">
        <v>112</v>
      </c>
      <c r="C99" s="42">
        <v>488405376</v>
      </c>
      <c r="D99" s="42">
        <v>488407530</v>
      </c>
      <c r="E99" s="42" t="s">
        <v>16</v>
      </c>
      <c r="F99" s="42" t="s">
        <v>4581</v>
      </c>
      <c r="G99" s="42" t="s">
        <v>851</v>
      </c>
      <c r="H99" s="42">
        <v>1356</v>
      </c>
      <c r="I99" s="42">
        <v>20</v>
      </c>
      <c r="J99" s="42" t="s">
        <v>507</v>
      </c>
      <c r="K99" s="42" t="s">
        <v>852</v>
      </c>
      <c r="L99" s="42">
        <v>7</v>
      </c>
      <c r="M99" s="42" t="s">
        <v>576</v>
      </c>
      <c r="N99" s="42" t="s">
        <v>577</v>
      </c>
      <c r="O99" s="42" t="s">
        <v>566</v>
      </c>
      <c r="P99" s="42" t="s">
        <v>567</v>
      </c>
    </row>
    <row r="100" spans="1:16">
      <c r="A100" s="42" t="s">
        <v>4716</v>
      </c>
      <c r="B100" s="42" t="s">
        <v>140</v>
      </c>
      <c r="C100" s="42">
        <v>5249978</v>
      </c>
      <c r="D100" s="42">
        <v>5256704</v>
      </c>
      <c r="E100" s="42" t="s">
        <v>16</v>
      </c>
      <c r="F100" s="42" t="s">
        <v>4582</v>
      </c>
      <c r="G100" s="42" t="s">
        <v>853</v>
      </c>
      <c r="H100" s="42">
        <v>780</v>
      </c>
      <c r="I100" s="42">
        <v>20</v>
      </c>
      <c r="J100" s="43">
        <v>2.6268200000000001E-96</v>
      </c>
      <c r="K100" s="42" t="s">
        <v>854</v>
      </c>
      <c r="L100" s="42">
        <v>5</v>
      </c>
      <c r="M100" s="42" t="s">
        <v>610</v>
      </c>
      <c r="N100" s="42" t="s">
        <v>611</v>
      </c>
      <c r="O100" s="42" t="s">
        <v>4526</v>
      </c>
      <c r="P100" s="42" t="s">
        <v>4526</v>
      </c>
    </row>
    <row r="101" spans="1:16">
      <c r="A101" s="42" t="s">
        <v>4717</v>
      </c>
      <c r="B101" s="42" t="s">
        <v>140</v>
      </c>
      <c r="C101" s="42">
        <v>34935488</v>
      </c>
      <c r="D101" s="42">
        <v>34936080</v>
      </c>
      <c r="E101" s="42" t="s">
        <v>10</v>
      </c>
      <c r="F101" s="42" t="s">
        <v>4583</v>
      </c>
      <c r="G101" s="42" t="s">
        <v>855</v>
      </c>
      <c r="H101" s="42">
        <v>450</v>
      </c>
      <c r="I101" s="42">
        <v>20</v>
      </c>
      <c r="J101" s="43">
        <v>3.2065800000000002E-41</v>
      </c>
      <c r="K101" s="42" t="s">
        <v>856</v>
      </c>
      <c r="L101" s="42">
        <v>1</v>
      </c>
      <c r="M101" s="42" t="s">
        <v>857</v>
      </c>
      <c r="N101" s="42" t="s">
        <v>858</v>
      </c>
      <c r="O101" s="42" t="s">
        <v>4526</v>
      </c>
      <c r="P101" s="42" t="s">
        <v>4526</v>
      </c>
    </row>
    <row r="102" spans="1:16">
      <c r="A102" s="42" t="s">
        <v>4718</v>
      </c>
      <c r="B102" s="42" t="s">
        <v>140</v>
      </c>
      <c r="C102" s="42">
        <v>84389064</v>
      </c>
      <c r="D102" s="42">
        <v>84394214</v>
      </c>
      <c r="E102" s="42" t="s">
        <v>16</v>
      </c>
      <c r="F102" s="42" t="s">
        <v>4584</v>
      </c>
      <c r="G102" s="42" t="s">
        <v>859</v>
      </c>
      <c r="H102" s="42">
        <v>444</v>
      </c>
      <c r="I102" s="42">
        <v>20</v>
      </c>
      <c r="J102" s="43">
        <v>1.0241199999999999E-45</v>
      </c>
      <c r="K102" s="42" t="s">
        <v>860</v>
      </c>
      <c r="L102" s="42">
        <v>3</v>
      </c>
      <c r="M102" s="42" t="s">
        <v>861</v>
      </c>
      <c r="N102" s="42" t="s">
        <v>862</v>
      </c>
      <c r="O102" s="42" t="s">
        <v>4526</v>
      </c>
      <c r="P102" s="42" t="s">
        <v>4526</v>
      </c>
    </row>
    <row r="103" spans="1:16">
      <c r="A103" s="42" t="s">
        <v>4719</v>
      </c>
      <c r="B103" s="42" t="s">
        <v>140</v>
      </c>
      <c r="C103" s="42">
        <v>146976561</v>
      </c>
      <c r="D103" s="42">
        <v>146979198</v>
      </c>
      <c r="E103" s="42" t="s">
        <v>16</v>
      </c>
      <c r="F103" s="42" t="s">
        <v>4585</v>
      </c>
      <c r="G103" s="42" t="s">
        <v>863</v>
      </c>
      <c r="H103" s="42">
        <v>660</v>
      </c>
      <c r="I103" s="42">
        <v>20</v>
      </c>
      <c r="J103" s="43">
        <v>1.1707999999999999E-143</v>
      </c>
      <c r="K103" s="42" t="s">
        <v>864</v>
      </c>
      <c r="L103" s="42">
        <v>2</v>
      </c>
      <c r="M103" s="42" t="s">
        <v>865</v>
      </c>
      <c r="N103" s="42" t="s">
        <v>866</v>
      </c>
      <c r="O103" s="42" t="s">
        <v>867</v>
      </c>
      <c r="P103" s="42" t="s">
        <v>868</v>
      </c>
    </row>
    <row r="104" spans="1:16">
      <c r="A104" s="42" t="s">
        <v>4720</v>
      </c>
      <c r="B104" s="42" t="s">
        <v>140</v>
      </c>
      <c r="C104" s="42">
        <v>150599461</v>
      </c>
      <c r="D104" s="42">
        <v>150600514</v>
      </c>
      <c r="E104" s="42" t="s">
        <v>10</v>
      </c>
      <c r="F104" s="42" t="s">
        <v>4586</v>
      </c>
      <c r="G104" s="42" t="s">
        <v>624</v>
      </c>
      <c r="H104" s="42">
        <v>552</v>
      </c>
      <c r="I104" s="42">
        <v>20</v>
      </c>
      <c r="J104" s="43">
        <v>1.0485699999999999E-127</v>
      </c>
      <c r="K104" s="42" t="s">
        <v>869</v>
      </c>
      <c r="L104" s="42" t="s">
        <v>4526</v>
      </c>
      <c r="M104" s="42" t="s">
        <v>4526</v>
      </c>
      <c r="N104" s="42" t="s">
        <v>4526</v>
      </c>
      <c r="O104" s="42" t="s">
        <v>4526</v>
      </c>
      <c r="P104" s="42" t="s">
        <v>4526</v>
      </c>
    </row>
    <row r="105" spans="1:16">
      <c r="A105" s="42" t="s">
        <v>4721</v>
      </c>
      <c r="B105" s="42" t="s">
        <v>140</v>
      </c>
      <c r="C105" s="42">
        <v>183267447</v>
      </c>
      <c r="D105" s="42">
        <v>183268922</v>
      </c>
      <c r="E105" s="42" t="s">
        <v>16</v>
      </c>
      <c r="F105" s="42" t="s">
        <v>4587</v>
      </c>
      <c r="G105" s="42" t="s">
        <v>870</v>
      </c>
      <c r="H105" s="42">
        <v>1476</v>
      </c>
      <c r="I105" s="42">
        <v>20</v>
      </c>
      <c r="J105" s="42" t="s">
        <v>507</v>
      </c>
      <c r="K105" s="42" t="s">
        <v>871</v>
      </c>
      <c r="L105" s="42">
        <v>9</v>
      </c>
      <c r="M105" s="42" t="s">
        <v>872</v>
      </c>
      <c r="N105" s="42" t="s">
        <v>873</v>
      </c>
      <c r="O105" s="42" t="s">
        <v>874</v>
      </c>
      <c r="P105" s="42" t="s">
        <v>875</v>
      </c>
    </row>
    <row r="106" spans="1:16">
      <c r="A106" s="42" t="s">
        <v>4722</v>
      </c>
      <c r="B106" s="42" t="s">
        <v>140</v>
      </c>
      <c r="C106" s="42">
        <v>187630501</v>
      </c>
      <c r="D106" s="42">
        <v>187632226</v>
      </c>
      <c r="E106" s="42" t="s">
        <v>10</v>
      </c>
      <c r="F106" s="42" t="s">
        <v>4588</v>
      </c>
      <c r="G106" s="42" t="s">
        <v>876</v>
      </c>
      <c r="H106" s="42">
        <v>1635</v>
      </c>
      <c r="I106" s="42">
        <v>20</v>
      </c>
      <c r="J106" s="42" t="s">
        <v>507</v>
      </c>
      <c r="K106" s="42" t="s">
        <v>877</v>
      </c>
      <c r="L106" s="42">
        <v>5</v>
      </c>
      <c r="M106" s="42" t="s">
        <v>586</v>
      </c>
      <c r="N106" s="42" t="s">
        <v>587</v>
      </c>
      <c r="O106" s="42" t="s">
        <v>543</v>
      </c>
      <c r="P106" s="42" t="s">
        <v>544</v>
      </c>
    </row>
    <row r="107" spans="1:16">
      <c r="A107" s="42" t="s">
        <v>4723</v>
      </c>
      <c r="B107" s="42" t="s">
        <v>140</v>
      </c>
      <c r="C107" s="42">
        <v>325147822</v>
      </c>
      <c r="D107" s="42">
        <v>325150531</v>
      </c>
      <c r="E107" s="42" t="s">
        <v>10</v>
      </c>
      <c r="F107" s="42" t="s">
        <v>4589</v>
      </c>
      <c r="G107" s="42" t="s">
        <v>878</v>
      </c>
      <c r="H107" s="42">
        <v>1044</v>
      </c>
      <c r="I107" s="42">
        <v>20</v>
      </c>
      <c r="J107" s="42" t="s">
        <v>507</v>
      </c>
      <c r="K107" s="42" t="s">
        <v>879</v>
      </c>
      <c r="L107" s="42">
        <v>2</v>
      </c>
      <c r="M107" s="42" t="s">
        <v>880</v>
      </c>
      <c r="N107" s="42" t="s">
        <v>881</v>
      </c>
      <c r="O107" s="42" t="s">
        <v>867</v>
      </c>
      <c r="P107" s="42" t="s">
        <v>868</v>
      </c>
    </row>
    <row r="108" spans="1:16">
      <c r="A108" s="42" t="s">
        <v>4724</v>
      </c>
      <c r="B108" s="42" t="s">
        <v>140</v>
      </c>
      <c r="C108" s="42">
        <v>341145643</v>
      </c>
      <c r="D108" s="42">
        <v>341147268</v>
      </c>
      <c r="E108" s="42" t="s">
        <v>16</v>
      </c>
      <c r="F108" s="42" t="s">
        <v>4590</v>
      </c>
      <c r="G108" s="42" t="s">
        <v>4591</v>
      </c>
      <c r="H108" s="42">
        <v>1626</v>
      </c>
      <c r="I108" s="42">
        <v>20</v>
      </c>
      <c r="J108" s="42" t="s">
        <v>507</v>
      </c>
      <c r="K108" s="42" t="s">
        <v>882</v>
      </c>
      <c r="L108" s="42">
        <v>5</v>
      </c>
      <c r="M108" s="42" t="s">
        <v>586</v>
      </c>
      <c r="N108" s="42" t="s">
        <v>587</v>
      </c>
      <c r="O108" s="42" t="s">
        <v>543</v>
      </c>
      <c r="P108" s="42" t="s">
        <v>544</v>
      </c>
    </row>
    <row r="109" spans="1:16">
      <c r="A109" s="42" t="s">
        <v>4725</v>
      </c>
      <c r="B109" s="42" t="s">
        <v>140</v>
      </c>
      <c r="C109" s="42">
        <v>351747738</v>
      </c>
      <c r="D109" s="42">
        <v>351748629</v>
      </c>
      <c r="E109" s="42" t="s">
        <v>10</v>
      </c>
      <c r="F109" s="42" t="s">
        <v>4592</v>
      </c>
      <c r="G109" s="42" t="s">
        <v>883</v>
      </c>
      <c r="H109" s="42">
        <v>789</v>
      </c>
      <c r="I109" s="42">
        <v>20</v>
      </c>
      <c r="J109" s="43">
        <v>1.12925E-67</v>
      </c>
      <c r="K109" s="42" t="s">
        <v>884</v>
      </c>
      <c r="L109" s="42">
        <v>5</v>
      </c>
      <c r="M109" s="42" t="s">
        <v>885</v>
      </c>
      <c r="N109" s="42" t="s">
        <v>886</v>
      </c>
      <c r="O109" s="42" t="s">
        <v>4526</v>
      </c>
      <c r="P109" s="42" t="s">
        <v>4526</v>
      </c>
    </row>
    <row r="110" spans="1:16">
      <c r="A110" s="42" t="s">
        <v>4726</v>
      </c>
      <c r="B110" s="42" t="s">
        <v>140</v>
      </c>
      <c r="C110" s="42">
        <v>358133056</v>
      </c>
      <c r="D110" s="42">
        <v>358136778</v>
      </c>
      <c r="E110" s="42" t="s">
        <v>10</v>
      </c>
      <c r="F110" s="42" t="s">
        <v>4593</v>
      </c>
      <c r="G110" s="42" t="s">
        <v>887</v>
      </c>
      <c r="H110" s="42">
        <v>1422</v>
      </c>
      <c r="I110" s="42">
        <v>20</v>
      </c>
      <c r="J110" s="42" t="s">
        <v>507</v>
      </c>
      <c r="K110" s="42" t="s">
        <v>888</v>
      </c>
      <c r="L110" s="42">
        <v>9</v>
      </c>
      <c r="M110" s="42" t="s">
        <v>541</v>
      </c>
      <c r="N110" s="42" t="s">
        <v>542</v>
      </c>
      <c r="O110" s="42" t="s">
        <v>543</v>
      </c>
      <c r="P110" s="42" t="s">
        <v>544</v>
      </c>
    </row>
    <row r="111" spans="1:16">
      <c r="A111" s="42" t="s">
        <v>4727</v>
      </c>
      <c r="B111" s="42" t="s">
        <v>140</v>
      </c>
      <c r="C111" s="42">
        <v>378275989</v>
      </c>
      <c r="D111" s="42">
        <v>378277914</v>
      </c>
      <c r="E111" s="42" t="s">
        <v>10</v>
      </c>
      <c r="F111" s="42" t="s">
        <v>4594</v>
      </c>
      <c r="G111" s="42" t="s">
        <v>889</v>
      </c>
      <c r="H111" s="42">
        <v>1437</v>
      </c>
      <c r="I111" s="42">
        <v>20</v>
      </c>
      <c r="J111" s="42" t="s">
        <v>507</v>
      </c>
      <c r="K111" s="42" t="s">
        <v>890</v>
      </c>
      <c r="L111" s="42">
        <v>7</v>
      </c>
      <c r="M111" s="42" t="s">
        <v>891</v>
      </c>
      <c r="N111" s="42" t="s">
        <v>892</v>
      </c>
      <c r="O111" s="42" t="s">
        <v>893</v>
      </c>
      <c r="P111" s="42" t="s">
        <v>894</v>
      </c>
    </row>
    <row r="112" spans="1:16">
      <c r="A112" s="42" t="s">
        <v>4728</v>
      </c>
      <c r="B112" s="42" t="s">
        <v>140</v>
      </c>
      <c r="C112" s="42">
        <v>408803823</v>
      </c>
      <c r="D112" s="42">
        <v>408805536</v>
      </c>
      <c r="E112" s="42" t="s">
        <v>16</v>
      </c>
      <c r="F112" s="42" t="s">
        <v>4595</v>
      </c>
      <c r="G112" s="42" t="s">
        <v>895</v>
      </c>
      <c r="H112" s="42">
        <v>666</v>
      </c>
      <c r="I112" s="42">
        <v>20</v>
      </c>
      <c r="J112" s="43">
        <v>6.7275499999999999E-118</v>
      </c>
      <c r="K112" s="42" t="s">
        <v>896</v>
      </c>
      <c r="L112" s="42">
        <v>3</v>
      </c>
      <c r="M112" s="42" t="s">
        <v>897</v>
      </c>
      <c r="N112" s="42" t="s">
        <v>898</v>
      </c>
      <c r="O112" s="42" t="s">
        <v>867</v>
      </c>
      <c r="P112" s="42" t="s">
        <v>868</v>
      </c>
    </row>
    <row r="113" spans="1:16">
      <c r="A113" s="42" t="s">
        <v>4729</v>
      </c>
      <c r="B113" s="42" t="s">
        <v>140</v>
      </c>
      <c r="C113" s="42">
        <v>421330986</v>
      </c>
      <c r="D113" s="42">
        <v>421333643</v>
      </c>
      <c r="E113" s="42" t="s">
        <v>16</v>
      </c>
      <c r="F113" s="42" t="s">
        <v>4596</v>
      </c>
      <c r="G113" s="42" t="s">
        <v>899</v>
      </c>
      <c r="H113" s="42">
        <v>642</v>
      </c>
      <c r="I113" s="42">
        <v>20</v>
      </c>
      <c r="J113" s="43">
        <v>5.6266899999999999E-142</v>
      </c>
      <c r="K113" s="42" t="s">
        <v>900</v>
      </c>
      <c r="L113" s="42">
        <v>15</v>
      </c>
      <c r="M113" s="42" t="s">
        <v>564</v>
      </c>
      <c r="N113" s="42" t="s">
        <v>565</v>
      </c>
      <c r="O113" s="42" t="s">
        <v>566</v>
      </c>
      <c r="P113" s="42" t="s">
        <v>567</v>
      </c>
    </row>
    <row r="114" spans="1:16">
      <c r="A114" s="42" t="s">
        <v>4730</v>
      </c>
      <c r="B114" s="42" t="s">
        <v>140</v>
      </c>
      <c r="C114" s="42">
        <v>434245272</v>
      </c>
      <c r="D114" s="42">
        <v>434246289</v>
      </c>
      <c r="E114" s="42" t="s">
        <v>10</v>
      </c>
      <c r="F114" s="42" t="s">
        <v>4597</v>
      </c>
      <c r="G114" s="42" t="s">
        <v>901</v>
      </c>
      <c r="H114" s="42">
        <v>747</v>
      </c>
      <c r="I114" s="42">
        <v>20</v>
      </c>
      <c r="J114" s="43">
        <v>4.6871799999999996E-69</v>
      </c>
      <c r="K114" s="42" t="s">
        <v>902</v>
      </c>
      <c r="L114" s="42">
        <v>3</v>
      </c>
      <c r="M114" s="42" t="s">
        <v>529</v>
      </c>
      <c r="N114" s="42" t="s">
        <v>530</v>
      </c>
      <c r="O114" s="42" t="s">
        <v>531</v>
      </c>
      <c r="P114" s="42" t="s">
        <v>532</v>
      </c>
    </row>
    <row r="115" spans="1:16">
      <c r="A115" s="42" t="s">
        <v>4731</v>
      </c>
      <c r="B115" s="42" t="s">
        <v>140</v>
      </c>
      <c r="C115" s="42">
        <v>458286390</v>
      </c>
      <c r="D115" s="42">
        <v>458287565</v>
      </c>
      <c r="E115" s="42" t="s">
        <v>16</v>
      </c>
      <c r="F115" s="42" t="s">
        <v>4598</v>
      </c>
      <c r="G115" s="42" t="s">
        <v>4599</v>
      </c>
      <c r="H115" s="42">
        <v>1176</v>
      </c>
      <c r="I115" s="42" t="s">
        <v>4526</v>
      </c>
      <c r="J115" s="42" t="s">
        <v>4526</v>
      </c>
      <c r="K115" s="42" t="s">
        <v>4526</v>
      </c>
      <c r="L115" s="42" t="s">
        <v>4526</v>
      </c>
      <c r="M115" s="42" t="s">
        <v>4526</v>
      </c>
      <c r="N115" s="42" t="s">
        <v>4526</v>
      </c>
      <c r="O115" s="42" t="s">
        <v>4526</v>
      </c>
      <c r="P115" s="42" t="s">
        <v>4526</v>
      </c>
    </row>
    <row r="116" spans="1:16">
      <c r="A116" s="42" t="s">
        <v>4732</v>
      </c>
      <c r="B116" s="42" t="s">
        <v>140</v>
      </c>
      <c r="C116" s="42">
        <v>459441994</v>
      </c>
      <c r="D116" s="42">
        <v>459442606</v>
      </c>
      <c r="E116" s="42" t="s">
        <v>10</v>
      </c>
      <c r="F116" s="42" t="s">
        <v>4600</v>
      </c>
      <c r="G116" s="42" t="s">
        <v>903</v>
      </c>
      <c r="H116" s="42">
        <v>504</v>
      </c>
      <c r="I116" s="42">
        <v>20</v>
      </c>
      <c r="J116" s="43">
        <v>4.8984000000000001E-18</v>
      </c>
      <c r="K116" s="42" t="s">
        <v>904</v>
      </c>
      <c r="L116" s="42">
        <v>4</v>
      </c>
      <c r="M116" s="42" t="s">
        <v>727</v>
      </c>
      <c r="N116" s="42" t="s">
        <v>728</v>
      </c>
      <c r="O116" s="42" t="s">
        <v>4526</v>
      </c>
      <c r="P116" s="42" t="s">
        <v>4526</v>
      </c>
    </row>
    <row r="117" spans="1:16">
      <c r="A117" s="42" t="s">
        <v>4733</v>
      </c>
      <c r="B117" s="42" t="s">
        <v>169</v>
      </c>
      <c r="C117" s="42">
        <v>3688973</v>
      </c>
      <c r="D117" s="42">
        <v>3690259</v>
      </c>
      <c r="E117" s="42" t="s">
        <v>10</v>
      </c>
      <c r="F117" s="42" t="s">
        <v>4601</v>
      </c>
      <c r="G117" s="42" t="s">
        <v>905</v>
      </c>
      <c r="H117" s="42">
        <v>1011</v>
      </c>
      <c r="I117" s="42">
        <v>20</v>
      </c>
      <c r="J117" s="42" t="s">
        <v>507</v>
      </c>
      <c r="K117" s="42" t="s">
        <v>906</v>
      </c>
      <c r="L117" s="42">
        <v>2</v>
      </c>
      <c r="M117" s="42" t="s">
        <v>557</v>
      </c>
      <c r="N117" s="42" t="s">
        <v>558</v>
      </c>
      <c r="O117" s="42" t="s">
        <v>4526</v>
      </c>
      <c r="P117" s="42" t="s">
        <v>4526</v>
      </c>
    </row>
    <row r="118" spans="1:16">
      <c r="A118" s="42" t="s">
        <v>4734</v>
      </c>
      <c r="B118" s="42" t="s">
        <v>169</v>
      </c>
      <c r="C118" s="42">
        <v>6364240</v>
      </c>
      <c r="D118" s="42">
        <v>6366584</v>
      </c>
      <c r="E118" s="42" t="s">
        <v>16</v>
      </c>
      <c r="F118" s="42" t="s">
        <v>4602</v>
      </c>
      <c r="G118" s="42" t="s">
        <v>907</v>
      </c>
      <c r="H118" s="42">
        <v>510</v>
      </c>
      <c r="I118" s="42">
        <v>20</v>
      </c>
      <c r="J118" s="43">
        <v>3.4871699999999999E-67</v>
      </c>
      <c r="K118" s="42" t="s">
        <v>908</v>
      </c>
      <c r="L118" s="42" t="s">
        <v>4526</v>
      </c>
      <c r="M118" s="42" t="s">
        <v>4526</v>
      </c>
      <c r="N118" s="42" t="s">
        <v>4526</v>
      </c>
      <c r="O118" s="42" t="s">
        <v>4526</v>
      </c>
      <c r="P118" s="42" t="s">
        <v>4526</v>
      </c>
    </row>
    <row r="119" spans="1:16">
      <c r="A119" s="42" t="s">
        <v>4735</v>
      </c>
      <c r="B119" s="42" t="s">
        <v>169</v>
      </c>
      <c r="C119" s="42">
        <v>69162589</v>
      </c>
      <c r="D119" s="42">
        <v>69163615</v>
      </c>
      <c r="E119" s="42" t="s">
        <v>10</v>
      </c>
      <c r="F119" s="42" t="s">
        <v>4603</v>
      </c>
      <c r="G119" s="42" t="s">
        <v>330</v>
      </c>
      <c r="H119" s="42">
        <v>534</v>
      </c>
      <c r="I119" s="42">
        <v>20</v>
      </c>
      <c r="J119" s="43">
        <v>3.6402600000000001E-107</v>
      </c>
      <c r="K119" s="42" t="s">
        <v>909</v>
      </c>
      <c r="L119" s="42">
        <v>7</v>
      </c>
      <c r="M119" s="42" t="s">
        <v>910</v>
      </c>
      <c r="N119" s="42" t="s">
        <v>911</v>
      </c>
      <c r="O119" s="42" t="s">
        <v>673</v>
      </c>
      <c r="P119" s="42" t="s">
        <v>674</v>
      </c>
    </row>
    <row r="120" spans="1:16">
      <c r="A120" s="42" t="s">
        <v>4736</v>
      </c>
      <c r="B120" s="42" t="s">
        <v>169</v>
      </c>
      <c r="C120" s="42">
        <v>125131675</v>
      </c>
      <c r="D120" s="42">
        <v>125136322</v>
      </c>
      <c r="E120" s="42" t="s">
        <v>16</v>
      </c>
      <c r="F120" s="42" t="s">
        <v>4604</v>
      </c>
      <c r="G120" s="42" t="s">
        <v>912</v>
      </c>
      <c r="H120" s="42">
        <v>1038</v>
      </c>
      <c r="I120" s="42">
        <v>20</v>
      </c>
      <c r="J120" s="43">
        <v>3.3262899999999999E-174</v>
      </c>
      <c r="K120" s="42" t="s">
        <v>913</v>
      </c>
      <c r="L120" s="42">
        <v>7</v>
      </c>
      <c r="M120" s="42" t="s">
        <v>914</v>
      </c>
      <c r="N120" s="42" t="s">
        <v>915</v>
      </c>
      <c r="O120" s="42" t="s">
        <v>4526</v>
      </c>
      <c r="P120" s="42" t="s">
        <v>4526</v>
      </c>
    </row>
    <row r="121" spans="1:16">
      <c r="A121" s="42" t="s">
        <v>4737</v>
      </c>
      <c r="B121" s="42" t="s">
        <v>169</v>
      </c>
      <c r="C121" s="42">
        <v>148556135</v>
      </c>
      <c r="D121" s="42">
        <v>148559707</v>
      </c>
      <c r="E121" s="42" t="s">
        <v>16</v>
      </c>
      <c r="F121" s="42" t="s">
        <v>4605</v>
      </c>
      <c r="G121" s="42" t="s">
        <v>916</v>
      </c>
      <c r="H121" s="42">
        <v>642</v>
      </c>
      <c r="I121" s="42">
        <v>20</v>
      </c>
      <c r="J121" s="43">
        <v>1.34545E-137</v>
      </c>
      <c r="K121" s="42" t="s">
        <v>917</v>
      </c>
      <c r="L121" s="42">
        <v>15</v>
      </c>
      <c r="M121" s="42" t="s">
        <v>564</v>
      </c>
      <c r="N121" s="42" t="s">
        <v>565</v>
      </c>
      <c r="O121" s="42" t="s">
        <v>566</v>
      </c>
      <c r="P121" s="42" t="s">
        <v>567</v>
      </c>
    </row>
    <row r="122" spans="1:16">
      <c r="A122" s="42" t="s">
        <v>4738</v>
      </c>
      <c r="B122" s="42" t="s">
        <v>169</v>
      </c>
      <c r="C122" s="42">
        <v>153327243</v>
      </c>
      <c r="D122" s="42">
        <v>153328405</v>
      </c>
      <c r="E122" s="42" t="s">
        <v>16</v>
      </c>
      <c r="F122" s="42" t="s">
        <v>4606</v>
      </c>
      <c r="G122" s="42" t="s">
        <v>918</v>
      </c>
      <c r="H122" s="42">
        <v>1050</v>
      </c>
      <c r="I122" s="42">
        <v>20</v>
      </c>
      <c r="J122" s="42" t="s">
        <v>507</v>
      </c>
      <c r="K122" s="42" t="s">
        <v>919</v>
      </c>
      <c r="L122" s="42">
        <v>5</v>
      </c>
      <c r="M122" s="42" t="s">
        <v>920</v>
      </c>
      <c r="N122" s="42" t="s">
        <v>921</v>
      </c>
      <c r="O122" s="42" t="s">
        <v>4526</v>
      </c>
      <c r="P122" s="42" t="s">
        <v>4526</v>
      </c>
    </row>
    <row r="123" spans="1:16">
      <c r="A123" s="42" t="s">
        <v>4739</v>
      </c>
      <c r="B123" s="42" t="s">
        <v>169</v>
      </c>
      <c r="C123" s="42">
        <v>177484176</v>
      </c>
      <c r="D123" s="42">
        <v>177485069</v>
      </c>
      <c r="E123" s="42" t="s">
        <v>10</v>
      </c>
      <c r="F123" s="42" t="s">
        <v>4607</v>
      </c>
      <c r="G123" s="42" t="s">
        <v>922</v>
      </c>
      <c r="H123" s="42">
        <v>894</v>
      </c>
      <c r="I123" s="42">
        <v>20</v>
      </c>
      <c r="J123" s="43">
        <v>1.2411800000000001E-156</v>
      </c>
      <c r="K123" s="42" t="s">
        <v>627</v>
      </c>
      <c r="L123" s="42">
        <v>5</v>
      </c>
      <c r="M123" s="42" t="s">
        <v>923</v>
      </c>
      <c r="N123" s="42" t="s">
        <v>924</v>
      </c>
      <c r="O123" s="42" t="s">
        <v>4526</v>
      </c>
      <c r="P123" s="42" t="s">
        <v>4526</v>
      </c>
    </row>
    <row r="124" spans="1:16">
      <c r="A124" s="42" t="s">
        <v>4740</v>
      </c>
      <c r="B124" s="42" t="s">
        <v>169</v>
      </c>
      <c r="C124" s="42">
        <v>206970783</v>
      </c>
      <c r="D124" s="42">
        <v>206974724</v>
      </c>
      <c r="E124" s="42" t="s">
        <v>10</v>
      </c>
      <c r="F124" s="42" t="s">
        <v>4608</v>
      </c>
      <c r="G124" s="42" t="s">
        <v>828</v>
      </c>
      <c r="H124" s="42">
        <v>2103</v>
      </c>
      <c r="I124" s="42">
        <v>20</v>
      </c>
      <c r="J124" s="42" t="s">
        <v>507</v>
      </c>
      <c r="K124" s="42" t="s">
        <v>925</v>
      </c>
      <c r="L124" s="42">
        <v>9</v>
      </c>
      <c r="M124" s="42" t="s">
        <v>830</v>
      </c>
      <c r="N124" s="42" t="s">
        <v>831</v>
      </c>
      <c r="O124" s="42" t="s">
        <v>4526</v>
      </c>
      <c r="P124" s="42" t="s">
        <v>4526</v>
      </c>
    </row>
    <row r="125" spans="1:16">
      <c r="A125" s="42" t="s">
        <v>4741</v>
      </c>
      <c r="B125" s="42" t="s">
        <v>169</v>
      </c>
      <c r="C125" s="42">
        <v>356344976</v>
      </c>
      <c r="D125" s="42">
        <v>356358380</v>
      </c>
      <c r="E125" s="42" t="s">
        <v>16</v>
      </c>
      <c r="F125" s="42" t="s">
        <v>4609</v>
      </c>
      <c r="G125" s="42" t="s">
        <v>926</v>
      </c>
      <c r="H125" s="42">
        <v>789</v>
      </c>
      <c r="I125" s="42">
        <v>20</v>
      </c>
      <c r="J125" s="43">
        <v>1.8280100000000002E-170</v>
      </c>
      <c r="K125" s="42" t="s">
        <v>927</v>
      </c>
      <c r="L125" s="42" t="s">
        <v>4526</v>
      </c>
      <c r="M125" s="42" t="s">
        <v>4526</v>
      </c>
      <c r="N125" s="42" t="s">
        <v>4526</v>
      </c>
      <c r="O125" s="42" t="s">
        <v>4526</v>
      </c>
      <c r="P125" s="42" t="s">
        <v>4526</v>
      </c>
    </row>
    <row r="126" spans="1:16">
      <c r="A126" s="42" t="s">
        <v>4742</v>
      </c>
      <c r="B126" s="42" t="s">
        <v>169</v>
      </c>
      <c r="C126" s="42">
        <v>369347958</v>
      </c>
      <c r="D126" s="42">
        <v>369351451</v>
      </c>
      <c r="E126" s="42" t="s">
        <v>10</v>
      </c>
      <c r="F126" s="42" t="s">
        <v>4610</v>
      </c>
      <c r="G126" s="42" t="s">
        <v>928</v>
      </c>
      <c r="H126" s="42">
        <v>2085</v>
      </c>
      <c r="I126" s="42">
        <v>20</v>
      </c>
      <c r="J126" s="42" t="s">
        <v>507</v>
      </c>
      <c r="K126" s="42" t="s">
        <v>929</v>
      </c>
      <c r="L126" s="42">
        <v>3</v>
      </c>
      <c r="M126" s="42" t="s">
        <v>930</v>
      </c>
      <c r="N126" s="42" t="s">
        <v>931</v>
      </c>
      <c r="O126" s="42" t="s">
        <v>4526</v>
      </c>
      <c r="P126" s="42" t="s">
        <v>4526</v>
      </c>
    </row>
    <row r="127" spans="1:16">
      <c r="A127" s="42" t="s">
        <v>4743</v>
      </c>
      <c r="B127" s="42" t="s">
        <v>169</v>
      </c>
      <c r="C127" s="42">
        <v>411535989</v>
      </c>
      <c r="D127" s="42">
        <v>411538990</v>
      </c>
      <c r="E127" s="42" t="s">
        <v>16</v>
      </c>
      <c r="F127" s="42" t="s">
        <v>4611</v>
      </c>
      <c r="G127" s="42" t="s">
        <v>932</v>
      </c>
      <c r="H127" s="42">
        <v>1692</v>
      </c>
      <c r="I127" s="42">
        <v>20</v>
      </c>
      <c r="J127" s="42" t="s">
        <v>507</v>
      </c>
      <c r="K127" s="42" t="s">
        <v>933</v>
      </c>
      <c r="L127" s="42">
        <v>7</v>
      </c>
      <c r="M127" s="42" t="s">
        <v>934</v>
      </c>
      <c r="N127" s="42" t="s">
        <v>935</v>
      </c>
      <c r="O127" s="42" t="s">
        <v>4526</v>
      </c>
      <c r="P127" s="42" t="s">
        <v>4526</v>
      </c>
    </row>
    <row r="128" spans="1:16">
      <c r="A128" s="42" t="s">
        <v>4744</v>
      </c>
      <c r="B128" s="42" t="s">
        <v>169</v>
      </c>
      <c r="C128" s="42">
        <v>466862420</v>
      </c>
      <c r="D128" s="42">
        <v>466863970</v>
      </c>
      <c r="E128" s="42" t="s">
        <v>16</v>
      </c>
      <c r="F128" s="42" t="s">
        <v>4612</v>
      </c>
      <c r="G128" s="42" t="s">
        <v>876</v>
      </c>
      <c r="H128" s="42">
        <v>1551</v>
      </c>
      <c r="I128" s="42">
        <v>20</v>
      </c>
      <c r="J128" s="42" t="s">
        <v>507</v>
      </c>
      <c r="K128" s="42" t="s">
        <v>936</v>
      </c>
      <c r="L128" s="42">
        <v>5</v>
      </c>
      <c r="M128" s="42" t="s">
        <v>586</v>
      </c>
      <c r="N128" s="42" t="s">
        <v>587</v>
      </c>
      <c r="O128" s="42" t="s">
        <v>543</v>
      </c>
      <c r="P128" s="42" t="s">
        <v>544</v>
      </c>
    </row>
    <row r="129" spans="1:16">
      <c r="A129" s="42" t="s">
        <v>4745</v>
      </c>
      <c r="B129" s="42" t="s">
        <v>169</v>
      </c>
      <c r="C129" s="42">
        <v>32122395</v>
      </c>
      <c r="D129" s="42">
        <v>32124309</v>
      </c>
      <c r="E129" s="42" t="s">
        <v>16</v>
      </c>
      <c r="F129" s="42" t="s">
        <v>4526</v>
      </c>
      <c r="G129" s="42" t="s">
        <v>937</v>
      </c>
      <c r="H129" s="42">
        <v>1299</v>
      </c>
      <c r="I129" s="42">
        <v>20</v>
      </c>
      <c r="J129" s="42" t="s">
        <v>507</v>
      </c>
      <c r="K129" s="42" t="s">
        <v>938</v>
      </c>
      <c r="L129" s="42" t="s">
        <v>4526</v>
      </c>
      <c r="M129" s="42" t="s">
        <v>4526</v>
      </c>
      <c r="N129" s="42" t="s">
        <v>4526</v>
      </c>
      <c r="O129" s="42" t="s">
        <v>4526</v>
      </c>
      <c r="P129" s="42" t="s">
        <v>4526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DF591-2049-4F47-83E1-C64B97E499AB}">
  <dimension ref="A1:G121"/>
  <sheetViews>
    <sheetView topLeftCell="A96" workbookViewId="0">
      <selection activeCell="B122" sqref="B122"/>
    </sheetView>
  </sheetViews>
  <sheetFormatPr defaultRowHeight="15"/>
  <cols>
    <col min="1" max="1" width="18.140625" customWidth="1"/>
    <col min="2" max="3" width="15.5703125" customWidth="1"/>
    <col min="6" max="6" width="43.5703125" customWidth="1"/>
    <col min="7" max="7" width="15.85546875" customWidth="1"/>
  </cols>
  <sheetData>
    <row r="1" spans="1:7" s="13" customFormat="1" ht="30">
      <c r="A1" s="13" t="s">
        <v>344</v>
      </c>
      <c r="B1" s="14" t="s">
        <v>345</v>
      </c>
      <c r="C1" s="14" t="s">
        <v>346</v>
      </c>
      <c r="D1" s="13" t="s">
        <v>3</v>
      </c>
      <c r="E1" s="15" t="s">
        <v>347</v>
      </c>
      <c r="F1" s="13" t="s">
        <v>348</v>
      </c>
      <c r="G1" s="13" t="s">
        <v>7</v>
      </c>
    </row>
    <row r="2" spans="1:7">
      <c r="A2" t="s">
        <v>9</v>
      </c>
      <c r="B2" s="7">
        <v>110685267</v>
      </c>
      <c r="C2" s="7">
        <v>110690433</v>
      </c>
      <c r="D2" t="s">
        <v>10</v>
      </c>
      <c r="E2">
        <f t="shared" ref="E2:E64" si="0">C2-B2</f>
        <v>5166</v>
      </c>
      <c r="F2" s="8" t="s">
        <v>195</v>
      </c>
      <c r="G2" t="s">
        <v>196</v>
      </c>
    </row>
    <row r="3" spans="1:7">
      <c r="A3" t="s">
        <v>9</v>
      </c>
      <c r="B3" s="7">
        <v>135187647</v>
      </c>
      <c r="C3" s="7">
        <v>135190465</v>
      </c>
      <c r="D3" t="s">
        <v>10</v>
      </c>
      <c r="E3">
        <f t="shared" si="0"/>
        <v>2818</v>
      </c>
      <c r="F3" s="8" t="s">
        <v>197</v>
      </c>
      <c r="G3" t="s">
        <v>196</v>
      </c>
    </row>
    <row r="4" spans="1:7">
      <c r="A4" t="s">
        <v>9</v>
      </c>
      <c r="B4" s="7">
        <v>137287678</v>
      </c>
      <c r="C4" s="7">
        <v>137292019</v>
      </c>
      <c r="D4" t="s">
        <v>10</v>
      </c>
      <c r="E4">
        <f t="shared" si="0"/>
        <v>4341</v>
      </c>
      <c r="F4" s="8" t="s">
        <v>198</v>
      </c>
      <c r="G4" t="s">
        <v>199</v>
      </c>
    </row>
    <row r="5" spans="1:7">
      <c r="A5" t="s">
        <v>9</v>
      </c>
      <c r="B5" s="7">
        <v>210339497</v>
      </c>
      <c r="C5" s="7">
        <v>210342472</v>
      </c>
      <c r="D5" t="s">
        <v>10</v>
      </c>
      <c r="E5">
        <f t="shared" si="0"/>
        <v>2975</v>
      </c>
      <c r="F5" s="8" t="s">
        <v>200</v>
      </c>
      <c r="G5" t="s">
        <v>201</v>
      </c>
    </row>
    <row r="6" spans="1:7">
      <c r="A6" t="s">
        <v>9</v>
      </c>
      <c r="B6" s="7">
        <v>287226595</v>
      </c>
      <c r="C6" s="7">
        <v>287229227</v>
      </c>
      <c r="D6" t="s">
        <v>16</v>
      </c>
      <c r="E6">
        <f t="shared" si="0"/>
        <v>2632</v>
      </c>
      <c r="F6" s="8" t="s">
        <v>203</v>
      </c>
      <c r="G6" t="s">
        <v>204</v>
      </c>
    </row>
    <row r="7" spans="1:7">
      <c r="A7" t="s">
        <v>9</v>
      </c>
      <c r="B7" s="7">
        <v>293286886</v>
      </c>
      <c r="C7" s="7">
        <v>293298389</v>
      </c>
      <c r="D7" t="s">
        <v>10</v>
      </c>
      <c r="E7">
        <f t="shared" si="0"/>
        <v>11503</v>
      </c>
      <c r="F7" s="8" t="s">
        <v>205</v>
      </c>
      <c r="G7" t="s">
        <v>206</v>
      </c>
    </row>
    <row r="8" spans="1:7">
      <c r="A8" t="s">
        <v>9</v>
      </c>
      <c r="B8" s="7">
        <v>315235123</v>
      </c>
      <c r="C8" s="7">
        <v>315236958</v>
      </c>
      <c r="D8" t="s">
        <v>16</v>
      </c>
      <c r="E8">
        <f t="shared" si="0"/>
        <v>1835</v>
      </c>
      <c r="F8" s="8" t="s">
        <v>207</v>
      </c>
    </row>
    <row r="9" spans="1:7">
      <c r="A9" t="s">
        <v>9</v>
      </c>
      <c r="B9" s="7">
        <v>327778262</v>
      </c>
      <c r="C9" s="7">
        <v>327778786</v>
      </c>
      <c r="D9" t="s">
        <v>16</v>
      </c>
      <c r="E9">
        <f t="shared" si="0"/>
        <v>524</v>
      </c>
      <c r="F9" s="8" t="s">
        <v>208</v>
      </c>
      <c r="G9" s="9" t="s">
        <v>204</v>
      </c>
    </row>
    <row r="10" spans="1:7">
      <c r="A10" t="s">
        <v>9</v>
      </c>
      <c r="B10" s="7">
        <v>352137642</v>
      </c>
      <c r="C10" s="7">
        <v>352139346</v>
      </c>
      <c r="D10" t="s">
        <v>16</v>
      </c>
      <c r="E10">
        <f t="shared" si="0"/>
        <v>1704</v>
      </c>
      <c r="F10" s="8" t="s">
        <v>209</v>
      </c>
      <c r="G10" t="s">
        <v>199</v>
      </c>
    </row>
    <row r="11" spans="1:7">
      <c r="A11" t="s">
        <v>9</v>
      </c>
      <c r="B11" s="7">
        <v>365323943</v>
      </c>
      <c r="C11" s="7">
        <v>365326275</v>
      </c>
      <c r="D11" t="s">
        <v>16</v>
      </c>
      <c r="E11">
        <f t="shared" si="0"/>
        <v>2332</v>
      </c>
      <c r="F11" s="8" t="s">
        <v>210</v>
      </c>
      <c r="G11" t="s">
        <v>199</v>
      </c>
    </row>
    <row r="12" spans="1:7">
      <c r="A12" t="s">
        <v>9</v>
      </c>
      <c r="B12" s="7">
        <v>407123718</v>
      </c>
      <c r="C12" s="7">
        <v>407130401</v>
      </c>
      <c r="D12" t="s">
        <v>10</v>
      </c>
      <c r="E12">
        <f t="shared" si="0"/>
        <v>6683</v>
      </c>
      <c r="F12" s="8" t="s">
        <v>211</v>
      </c>
    </row>
    <row r="13" spans="1:7">
      <c r="A13" t="s">
        <v>9</v>
      </c>
      <c r="B13" s="7">
        <v>410134432</v>
      </c>
      <c r="C13" s="7">
        <v>410137681</v>
      </c>
      <c r="D13" t="s">
        <v>16</v>
      </c>
      <c r="E13">
        <f t="shared" si="0"/>
        <v>3249</v>
      </c>
      <c r="F13" s="8" t="s">
        <v>212</v>
      </c>
      <c r="G13" s="9" t="s">
        <v>213</v>
      </c>
    </row>
    <row r="14" spans="1:7">
      <c r="A14" t="s">
        <v>9</v>
      </c>
      <c r="B14" s="7">
        <v>410141901</v>
      </c>
      <c r="C14" s="7">
        <v>410145010</v>
      </c>
      <c r="D14" t="s">
        <v>10</v>
      </c>
      <c r="E14">
        <f t="shared" si="0"/>
        <v>3109</v>
      </c>
      <c r="F14" s="8" t="s">
        <v>214</v>
      </c>
      <c r="G14" s="10"/>
    </row>
    <row r="15" spans="1:7" s="3" customFormat="1">
      <c r="A15" s="3" t="s">
        <v>9</v>
      </c>
      <c r="B15" s="11">
        <v>419196971</v>
      </c>
      <c r="C15" s="11">
        <v>419198387</v>
      </c>
      <c r="D15" s="3" t="s">
        <v>10</v>
      </c>
      <c r="E15">
        <f t="shared" si="0"/>
        <v>1416</v>
      </c>
      <c r="F15" s="12" t="s">
        <v>215</v>
      </c>
    </row>
    <row r="16" spans="1:7" s="3" customFormat="1">
      <c r="A16" s="3" t="s">
        <v>9</v>
      </c>
      <c r="B16" s="11">
        <v>419196971</v>
      </c>
      <c r="C16" s="11">
        <v>419255937</v>
      </c>
      <c r="D16" s="3" t="s">
        <v>10</v>
      </c>
      <c r="E16">
        <f t="shared" si="0"/>
        <v>58966</v>
      </c>
      <c r="F16" s="12" t="s">
        <v>216</v>
      </c>
    </row>
    <row r="17" spans="1:7">
      <c r="A17" t="s">
        <v>9</v>
      </c>
      <c r="B17" s="7">
        <v>433598000</v>
      </c>
      <c r="C17" s="7">
        <v>433599141</v>
      </c>
      <c r="D17" t="s">
        <v>10</v>
      </c>
      <c r="E17">
        <f t="shared" si="0"/>
        <v>1141</v>
      </c>
      <c r="F17" s="8" t="s">
        <v>217</v>
      </c>
      <c r="G17" t="s">
        <v>199</v>
      </c>
    </row>
    <row r="18" spans="1:7">
      <c r="A18" t="s">
        <v>9</v>
      </c>
      <c r="B18" s="7">
        <v>437260674</v>
      </c>
      <c r="C18" s="7">
        <v>437262119</v>
      </c>
      <c r="D18" t="s">
        <v>10</v>
      </c>
      <c r="E18">
        <f t="shared" si="0"/>
        <v>1445</v>
      </c>
      <c r="F18" s="8" t="s">
        <v>218</v>
      </c>
      <c r="G18" t="s">
        <v>219</v>
      </c>
    </row>
    <row r="19" spans="1:7">
      <c r="A19" t="s">
        <v>9</v>
      </c>
      <c r="B19" s="7">
        <v>474078953</v>
      </c>
      <c r="C19" s="7">
        <v>474080399</v>
      </c>
      <c r="D19" t="s">
        <v>10</v>
      </c>
      <c r="E19">
        <f t="shared" si="0"/>
        <v>1446</v>
      </c>
      <c r="F19" s="8" t="s">
        <v>220</v>
      </c>
      <c r="G19" t="s">
        <v>199</v>
      </c>
    </row>
    <row r="20" spans="1:7">
      <c r="A20" t="s">
        <v>9</v>
      </c>
      <c r="B20" s="7">
        <v>498824021</v>
      </c>
      <c r="C20" s="7">
        <v>498836411</v>
      </c>
      <c r="D20" t="s">
        <v>10</v>
      </c>
      <c r="E20">
        <f t="shared" si="0"/>
        <v>12390</v>
      </c>
      <c r="F20" s="8" t="s">
        <v>221</v>
      </c>
      <c r="G20" t="s">
        <v>222</v>
      </c>
    </row>
    <row r="21" spans="1:7">
      <c r="A21" t="s">
        <v>9</v>
      </c>
      <c r="B21" s="7">
        <v>498856866</v>
      </c>
      <c r="C21" s="7">
        <v>498861876</v>
      </c>
      <c r="D21" t="s">
        <v>10</v>
      </c>
      <c r="E21">
        <f t="shared" si="0"/>
        <v>5010</v>
      </c>
      <c r="F21" s="8" t="s">
        <v>223</v>
      </c>
      <c r="G21" t="s">
        <v>222</v>
      </c>
    </row>
    <row r="22" spans="1:7">
      <c r="A22" t="s">
        <v>9</v>
      </c>
      <c r="B22" s="7">
        <v>499967860</v>
      </c>
      <c r="C22" s="7">
        <v>499971887</v>
      </c>
      <c r="D22" t="s">
        <v>10</v>
      </c>
      <c r="E22">
        <f t="shared" si="0"/>
        <v>4027</v>
      </c>
      <c r="F22" s="8" t="s">
        <v>224</v>
      </c>
      <c r="G22" t="s">
        <v>222</v>
      </c>
    </row>
    <row r="23" spans="1:7">
      <c r="A23" t="s">
        <v>37</v>
      </c>
      <c r="B23" s="7">
        <v>12379878</v>
      </c>
      <c r="C23" s="7">
        <v>12382376</v>
      </c>
      <c r="D23" t="s">
        <v>10</v>
      </c>
      <c r="E23">
        <f t="shared" si="0"/>
        <v>2498</v>
      </c>
      <c r="F23" s="8" t="s">
        <v>225</v>
      </c>
      <c r="G23" t="s">
        <v>204</v>
      </c>
    </row>
    <row r="24" spans="1:7">
      <c r="A24" t="s">
        <v>37</v>
      </c>
      <c r="B24" s="7">
        <v>35161363</v>
      </c>
      <c r="C24" s="7">
        <v>35164489</v>
      </c>
      <c r="D24" t="s">
        <v>10</v>
      </c>
      <c r="E24">
        <f t="shared" si="0"/>
        <v>3126</v>
      </c>
      <c r="F24" s="8" t="s">
        <v>226</v>
      </c>
      <c r="G24" t="s">
        <v>227</v>
      </c>
    </row>
    <row r="25" spans="1:7">
      <c r="A25" t="s">
        <v>37</v>
      </c>
      <c r="B25" s="7">
        <v>79808490</v>
      </c>
      <c r="C25" s="7">
        <v>79810389</v>
      </c>
      <c r="D25" t="s">
        <v>10</v>
      </c>
      <c r="E25">
        <f t="shared" si="0"/>
        <v>1899</v>
      </c>
      <c r="F25" s="8" t="s">
        <v>228</v>
      </c>
      <c r="G25" t="s">
        <v>219</v>
      </c>
    </row>
    <row r="26" spans="1:7">
      <c r="A26" t="s">
        <v>37</v>
      </c>
      <c r="B26" s="7">
        <v>127086480</v>
      </c>
      <c r="C26" s="7">
        <v>127110558</v>
      </c>
      <c r="D26" t="s">
        <v>10</v>
      </c>
      <c r="E26">
        <f t="shared" si="0"/>
        <v>24078</v>
      </c>
      <c r="F26" s="8" t="s">
        <v>229</v>
      </c>
      <c r="G26" t="s">
        <v>230</v>
      </c>
    </row>
    <row r="27" spans="1:7">
      <c r="A27" t="s">
        <v>37</v>
      </c>
      <c r="B27" s="7">
        <v>164960857</v>
      </c>
      <c r="C27" s="7">
        <v>164962457</v>
      </c>
      <c r="D27" t="s">
        <v>10</v>
      </c>
      <c r="E27">
        <f t="shared" si="0"/>
        <v>1600</v>
      </c>
      <c r="F27" s="8" t="s">
        <v>231</v>
      </c>
      <c r="G27" t="s">
        <v>232</v>
      </c>
    </row>
    <row r="28" spans="1:7">
      <c r="A28" t="s">
        <v>37</v>
      </c>
      <c r="B28" s="7">
        <v>317346593</v>
      </c>
      <c r="C28" s="7">
        <v>317352914</v>
      </c>
      <c r="D28" t="s">
        <v>16</v>
      </c>
      <c r="E28">
        <f t="shared" si="0"/>
        <v>6321</v>
      </c>
      <c r="F28" s="8" t="s">
        <v>233</v>
      </c>
      <c r="G28" t="s">
        <v>230</v>
      </c>
    </row>
    <row r="29" spans="1:7">
      <c r="A29" t="s">
        <v>37</v>
      </c>
      <c r="B29" s="7">
        <v>371498726</v>
      </c>
      <c r="C29" s="7">
        <v>371508679</v>
      </c>
      <c r="D29" t="s">
        <v>10</v>
      </c>
      <c r="E29">
        <f t="shared" si="0"/>
        <v>9953</v>
      </c>
      <c r="F29" s="8" t="s">
        <v>234</v>
      </c>
      <c r="G29" t="s">
        <v>235</v>
      </c>
    </row>
    <row r="30" spans="1:7">
      <c r="A30" t="s">
        <v>37</v>
      </c>
      <c r="B30" s="7">
        <v>390965295</v>
      </c>
      <c r="C30" s="7">
        <v>390972105</v>
      </c>
      <c r="D30" t="s">
        <v>10</v>
      </c>
      <c r="E30">
        <f t="shared" si="0"/>
        <v>6810</v>
      </c>
      <c r="F30" s="8" t="s">
        <v>236</v>
      </c>
    </row>
    <row r="31" spans="1:7">
      <c r="A31" t="s">
        <v>37</v>
      </c>
      <c r="B31" s="7">
        <v>393911771</v>
      </c>
      <c r="C31" s="7">
        <v>393931610</v>
      </c>
      <c r="D31" t="s">
        <v>16</v>
      </c>
      <c r="E31">
        <f t="shared" si="0"/>
        <v>19839</v>
      </c>
      <c r="F31" s="8" t="s">
        <v>237</v>
      </c>
      <c r="G31" t="s">
        <v>235</v>
      </c>
    </row>
    <row r="32" spans="1:7">
      <c r="A32" t="s">
        <v>37</v>
      </c>
      <c r="B32" s="7">
        <v>417440616</v>
      </c>
      <c r="C32" s="7">
        <v>417442656</v>
      </c>
      <c r="D32" t="s">
        <v>16</v>
      </c>
      <c r="E32">
        <f t="shared" si="0"/>
        <v>2040</v>
      </c>
      <c r="F32" s="8" t="s">
        <v>238</v>
      </c>
      <c r="G32" t="s">
        <v>239</v>
      </c>
    </row>
    <row r="33" spans="1:7">
      <c r="A33" t="s">
        <v>37</v>
      </c>
      <c r="B33" s="7">
        <v>440180349</v>
      </c>
      <c r="C33" s="7">
        <v>440182305</v>
      </c>
      <c r="D33" t="s">
        <v>10</v>
      </c>
      <c r="E33">
        <f t="shared" si="0"/>
        <v>1956</v>
      </c>
      <c r="F33" s="8" t="s">
        <v>240</v>
      </c>
      <c r="G33" t="s">
        <v>219</v>
      </c>
    </row>
    <row r="34" spans="1:7">
      <c r="A34" t="s">
        <v>37</v>
      </c>
      <c r="B34" s="7">
        <v>477735198</v>
      </c>
      <c r="C34" s="7">
        <v>477737216</v>
      </c>
      <c r="D34" t="s">
        <v>16</v>
      </c>
      <c r="E34">
        <f t="shared" si="0"/>
        <v>2018</v>
      </c>
      <c r="F34" s="8" t="s">
        <v>241</v>
      </c>
      <c r="G34" t="s">
        <v>199</v>
      </c>
    </row>
    <row r="35" spans="1:7">
      <c r="A35" t="s">
        <v>37</v>
      </c>
      <c r="B35" s="7">
        <v>502255183</v>
      </c>
      <c r="C35" s="7">
        <v>502256700</v>
      </c>
      <c r="D35" t="s">
        <v>16</v>
      </c>
      <c r="E35">
        <f t="shared" si="0"/>
        <v>1517</v>
      </c>
      <c r="F35" s="8" t="s">
        <v>242</v>
      </c>
      <c r="G35" t="s">
        <v>243</v>
      </c>
    </row>
    <row r="36" spans="1:7">
      <c r="A36" t="s">
        <v>37</v>
      </c>
      <c r="B36" s="7">
        <v>505755996</v>
      </c>
      <c r="C36" s="7">
        <v>505756649</v>
      </c>
      <c r="D36" t="s">
        <v>10</v>
      </c>
      <c r="E36">
        <f t="shared" si="0"/>
        <v>653</v>
      </c>
      <c r="F36" s="8" t="s">
        <v>244</v>
      </c>
      <c r="G36" t="s">
        <v>245</v>
      </c>
    </row>
    <row r="37" spans="1:7">
      <c r="A37" t="s">
        <v>37</v>
      </c>
      <c r="B37" s="7">
        <v>524142845</v>
      </c>
      <c r="C37" s="7">
        <v>524146323</v>
      </c>
      <c r="D37" t="s">
        <v>16</v>
      </c>
      <c r="E37">
        <f t="shared" si="0"/>
        <v>3478</v>
      </c>
      <c r="F37" s="8" t="s">
        <v>246</v>
      </c>
      <c r="G37" t="s">
        <v>204</v>
      </c>
    </row>
    <row r="38" spans="1:7">
      <c r="A38" t="s">
        <v>37</v>
      </c>
      <c r="B38" s="7">
        <v>533316268</v>
      </c>
      <c r="C38" s="7">
        <v>533318331</v>
      </c>
      <c r="D38" t="s">
        <v>16</v>
      </c>
      <c r="E38">
        <f t="shared" si="0"/>
        <v>2063</v>
      </c>
      <c r="F38" s="8" t="s">
        <v>247</v>
      </c>
      <c r="G38" t="s">
        <v>196</v>
      </c>
    </row>
    <row r="39" spans="1:7">
      <c r="A39" t="s">
        <v>37</v>
      </c>
      <c r="B39" s="7">
        <v>548821842</v>
      </c>
      <c r="C39" s="7">
        <v>548825125</v>
      </c>
      <c r="D39" t="s">
        <v>16</v>
      </c>
      <c r="E39">
        <f t="shared" si="0"/>
        <v>3283</v>
      </c>
      <c r="F39" s="8" t="s">
        <v>248</v>
      </c>
      <c r="G39" t="s">
        <v>206</v>
      </c>
    </row>
    <row r="40" spans="1:7">
      <c r="A40" t="s">
        <v>37</v>
      </c>
      <c r="B40" s="7">
        <v>566671768</v>
      </c>
      <c r="C40" s="7">
        <v>566682950</v>
      </c>
      <c r="D40" t="s">
        <v>10</v>
      </c>
      <c r="E40">
        <f t="shared" si="0"/>
        <v>11182</v>
      </c>
      <c r="F40" s="8" t="s">
        <v>249</v>
      </c>
    </row>
    <row r="41" spans="1:7">
      <c r="A41" t="s">
        <v>37</v>
      </c>
      <c r="B41" s="7">
        <v>569550490</v>
      </c>
      <c r="C41" s="7">
        <v>569552655</v>
      </c>
      <c r="D41" t="s">
        <v>10</v>
      </c>
      <c r="E41">
        <f t="shared" si="0"/>
        <v>2165</v>
      </c>
      <c r="F41" s="8" t="s">
        <v>250</v>
      </c>
    </row>
    <row r="42" spans="1:7">
      <c r="A42" t="s">
        <v>37</v>
      </c>
      <c r="B42" s="7">
        <v>569550665</v>
      </c>
      <c r="C42" s="7">
        <v>569552630</v>
      </c>
      <c r="D42" t="s">
        <v>10</v>
      </c>
      <c r="E42">
        <f t="shared" si="0"/>
        <v>1965</v>
      </c>
      <c r="F42" s="8" t="s">
        <v>251</v>
      </c>
    </row>
    <row r="43" spans="1:7">
      <c r="A43" t="s">
        <v>37</v>
      </c>
      <c r="B43" s="7">
        <v>585726225</v>
      </c>
      <c r="C43" s="7">
        <v>585727398</v>
      </c>
      <c r="D43" t="s">
        <v>10</v>
      </c>
      <c r="E43">
        <f t="shared" si="0"/>
        <v>1173</v>
      </c>
      <c r="F43" s="8" t="s">
        <v>252</v>
      </c>
    </row>
    <row r="44" spans="1:7">
      <c r="A44" t="s">
        <v>74</v>
      </c>
      <c r="B44" s="7">
        <v>6728776</v>
      </c>
      <c r="C44" s="7">
        <v>6729449</v>
      </c>
      <c r="D44" t="s">
        <v>16</v>
      </c>
      <c r="E44">
        <f t="shared" si="0"/>
        <v>673</v>
      </c>
      <c r="F44" s="8" t="s">
        <v>253</v>
      </c>
      <c r="G44" t="s">
        <v>254</v>
      </c>
    </row>
    <row r="45" spans="1:7">
      <c r="A45" t="s">
        <v>74</v>
      </c>
      <c r="B45" s="7">
        <v>13434750</v>
      </c>
      <c r="C45" s="7">
        <v>13440155</v>
      </c>
      <c r="D45" t="s">
        <v>16</v>
      </c>
      <c r="E45">
        <f t="shared" si="0"/>
        <v>5405</v>
      </c>
      <c r="F45" s="8" t="s">
        <v>255</v>
      </c>
    </row>
    <row r="46" spans="1:7">
      <c r="A46" t="s">
        <v>74</v>
      </c>
      <c r="B46" s="7">
        <v>24770561</v>
      </c>
      <c r="C46" s="7">
        <v>24771997</v>
      </c>
      <c r="D46" t="s">
        <v>10</v>
      </c>
      <c r="E46">
        <f t="shared" si="0"/>
        <v>1436</v>
      </c>
      <c r="F46" s="8" t="s">
        <v>256</v>
      </c>
      <c r="G46" t="s">
        <v>239</v>
      </c>
    </row>
    <row r="47" spans="1:7">
      <c r="A47" t="s">
        <v>74</v>
      </c>
      <c r="B47" s="7">
        <v>24772522</v>
      </c>
      <c r="C47" s="7">
        <v>24773178</v>
      </c>
      <c r="D47" t="s">
        <v>10</v>
      </c>
      <c r="E47">
        <f t="shared" si="0"/>
        <v>656</v>
      </c>
      <c r="F47" s="8" t="s">
        <v>202</v>
      </c>
      <c r="G47" t="s">
        <v>199</v>
      </c>
    </row>
    <row r="48" spans="1:7">
      <c r="A48" t="s">
        <v>74</v>
      </c>
      <c r="B48" s="7">
        <v>43670056</v>
      </c>
      <c r="C48" s="7">
        <v>43672189</v>
      </c>
      <c r="D48" t="s">
        <v>10</v>
      </c>
      <c r="E48">
        <f t="shared" si="0"/>
        <v>2133</v>
      </c>
      <c r="F48" s="8" t="s">
        <v>257</v>
      </c>
    </row>
    <row r="49" spans="1:7">
      <c r="A49" t="s">
        <v>74</v>
      </c>
      <c r="B49" s="7">
        <v>54357061</v>
      </c>
      <c r="C49" s="7">
        <v>54358598</v>
      </c>
      <c r="D49" t="s">
        <v>10</v>
      </c>
      <c r="E49">
        <f t="shared" si="0"/>
        <v>1537</v>
      </c>
      <c r="F49" s="8" t="s">
        <v>258</v>
      </c>
    </row>
    <row r="50" spans="1:7">
      <c r="A50" t="s">
        <v>74</v>
      </c>
      <c r="B50" s="7">
        <v>64367208</v>
      </c>
      <c r="C50" s="7">
        <v>64485550</v>
      </c>
      <c r="D50" t="s">
        <v>16</v>
      </c>
      <c r="E50">
        <f t="shared" si="0"/>
        <v>118342</v>
      </c>
      <c r="F50" s="8" t="s">
        <v>259</v>
      </c>
      <c r="G50" t="s">
        <v>204</v>
      </c>
    </row>
    <row r="51" spans="1:7">
      <c r="A51" t="s">
        <v>74</v>
      </c>
      <c r="B51" s="7">
        <v>84259842</v>
      </c>
      <c r="C51" s="7">
        <v>84261350</v>
      </c>
      <c r="D51" t="s">
        <v>16</v>
      </c>
      <c r="E51">
        <f t="shared" si="0"/>
        <v>1508</v>
      </c>
      <c r="F51" s="8" t="s">
        <v>260</v>
      </c>
      <c r="G51" t="s">
        <v>199</v>
      </c>
    </row>
    <row r="52" spans="1:7">
      <c r="A52" t="s">
        <v>74</v>
      </c>
      <c r="B52" s="7">
        <v>110015383</v>
      </c>
      <c r="C52" s="7">
        <v>110018437</v>
      </c>
      <c r="D52" t="s">
        <v>10</v>
      </c>
      <c r="E52">
        <f t="shared" si="0"/>
        <v>3054</v>
      </c>
      <c r="F52" s="8" t="s">
        <v>261</v>
      </c>
      <c r="G52" t="s">
        <v>262</v>
      </c>
    </row>
    <row r="53" spans="1:7">
      <c r="A53" t="s">
        <v>74</v>
      </c>
      <c r="B53" s="7">
        <v>112569310</v>
      </c>
      <c r="C53" s="7">
        <v>112572752</v>
      </c>
      <c r="D53" t="s">
        <v>10</v>
      </c>
      <c r="E53">
        <f t="shared" si="0"/>
        <v>3442</v>
      </c>
      <c r="F53" s="8" t="s">
        <v>263</v>
      </c>
    </row>
    <row r="54" spans="1:7">
      <c r="A54" t="s">
        <v>74</v>
      </c>
      <c r="B54" s="7">
        <v>116780571</v>
      </c>
      <c r="C54" s="7">
        <v>116782786</v>
      </c>
      <c r="D54" t="s">
        <v>16</v>
      </c>
      <c r="E54">
        <f t="shared" si="0"/>
        <v>2215</v>
      </c>
      <c r="F54" s="8" t="s">
        <v>264</v>
      </c>
      <c r="G54" t="s">
        <v>199</v>
      </c>
    </row>
    <row r="55" spans="1:7">
      <c r="A55" t="s">
        <v>74</v>
      </c>
      <c r="B55" s="7">
        <v>291229069</v>
      </c>
      <c r="C55" s="7">
        <v>291232806</v>
      </c>
      <c r="D55" t="s">
        <v>16</v>
      </c>
      <c r="E55">
        <f t="shared" si="0"/>
        <v>3737</v>
      </c>
      <c r="F55" s="8" t="s">
        <v>265</v>
      </c>
      <c r="G55" t="s">
        <v>243</v>
      </c>
    </row>
    <row r="56" spans="1:7">
      <c r="A56" t="s">
        <v>74</v>
      </c>
      <c r="B56" s="7">
        <v>291233279</v>
      </c>
      <c r="C56" s="7">
        <v>291236067</v>
      </c>
      <c r="D56" t="s">
        <v>16</v>
      </c>
      <c r="E56">
        <f t="shared" si="0"/>
        <v>2788</v>
      </c>
      <c r="F56" s="8" t="s">
        <v>266</v>
      </c>
    </row>
    <row r="57" spans="1:7">
      <c r="A57" t="s">
        <v>74</v>
      </c>
      <c r="B57" s="7">
        <v>321572773</v>
      </c>
      <c r="C57" s="7">
        <v>321579399</v>
      </c>
      <c r="D57" t="s">
        <v>16</v>
      </c>
      <c r="E57">
        <f t="shared" si="0"/>
        <v>6626</v>
      </c>
      <c r="F57" s="8" t="s">
        <v>267</v>
      </c>
      <c r="G57" t="s">
        <v>204</v>
      </c>
    </row>
    <row r="58" spans="1:7">
      <c r="A58" t="s">
        <v>74</v>
      </c>
      <c r="B58" s="7">
        <v>412333952</v>
      </c>
      <c r="C58" s="7">
        <v>412335765</v>
      </c>
      <c r="D58" t="s">
        <v>10</v>
      </c>
      <c r="E58">
        <f t="shared" si="0"/>
        <v>1813</v>
      </c>
      <c r="F58" s="8" t="s">
        <v>268</v>
      </c>
      <c r="G58" t="s">
        <v>199</v>
      </c>
    </row>
    <row r="59" spans="1:7">
      <c r="A59" t="s">
        <v>74</v>
      </c>
      <c r="B59" s="7">
        <v>425701713</v>
      </c>
      <c r="C59" s="7">
        <v>425704532</v>
      </c>
      <c r="D59" t="s">
        <v>16</v>
      </c>
      <c r="E59">
        <f t="shared" si="0"/>
        <v>2819</v>
      </c>
      <c r="F59" s="8" t="s">
        <v>269</v>
      </c>
      <c r="G59" t="s">
        <v>270</v>
      </c>
    </row>
    <row r="60" spans="1:7">
      <c r="A60" t="s">
        <v>74</v>
      </c>
      <c r="B60" s="7">
        <v>450678923</v>
      </c>
      <c r="C60" s="7">
        <v>450682454</v>
      </c>
      <c r="D60" t="s">
        <v>10</v>
      </c>
      <c r="E60">
        <f t="shared" si="0"/>
        <v>3531</v>
      </c>
      <c r="F60" s="8" t="s">
        <v>271</v>
      </c>
      <c r="G60" t="s">
        <v>239</v>
      </c>
    </row>
    <row r="61" spans="1:7">
      <c r="A61" t="s">
        <v>74</v>
      </c>
      <c r="B61" s="7">
        <v>488052633</v>
      </c>
      <c r="C61" s="7">
        <v>488059778</v>
      </c>
      <c r="D61" t="s">
        <v>10</v>
      </c>
      <c r="E61">
        <f t="shared" si="0"/>
        <v>7145</v>
      </c>
      <c r="F61" s="8" t="s">
        <v>272</v>
      </c>
      <c r="G61" t="s">
        <v>204</v>
      </c>
    </row>
    <row r="62" spans="1:7">
      <c r="A62" t="s">
        <v>74</v>
      </c>
      <c r="B62" s="7">
        <v>516895191</v>
      </c>
      <c r="C62" s="7">
        <v>516896831</v>
      </c>
      <c r="D62" t="s">
        <v>16</v>
      </c>
      <c r="E62">
        <f t="shared" si="0"/>
        <v>1640</v>
      </c>
      <c r="F62" s="8" t="s">
        <v>273</v>
      </c>
      <c r="G62" t="s">
        <v>199</v>
      </c>
    </row>
    <row r="63" spans="1:7">
      <c r="A63" t="s">
        <v>74</v>
      </c>
      <c r="B63" s="7">
        <v>524544765</v>
      </c>
      <c r="C63" s="7">
        <v>524547779</v>
      </c>
      <c r="D63" t="s">
        <v>10</v>
      </c>
      <c r="E63">
        <f t="shared" si="0"/>
        <v>3014</v>
      </c>
      <c r="F63" s="8" t="s">
        <v>274</v>
      </c>
      <c r="G63" t="s">
        <v>199</v>
      </c>
    </row>
    <row r="64" spans="1:7">
      <c r="A64" t="s">
        <v>74</v>
      </c>
      <c r="B64" s="7">
        <v>586847808</v>
      </c>
      <c r="C64" s="7">
        <v>586852931</v>
      </c>
      <c r="D64" t="s">
        <v>16</v>
      </c>
      <c r="E64">
        <f t="shared" si="0"/>
        <v>5123</v>
      </c>
      <c r="F64" s="8" t="s">
        <v>275</v>
      </c>
    </row>
    <row r="65" spans="1:7">
      <c r="A65" t="s">
        <v>74</v>
      </c>
      <c r="B65" s="7">
        <v>586847844</v>
      </c>
      <c r="C65" s="7">
        <v>586852664</v>
      </c>
      <c r="D65" t="s">
        <v>16</v>
      </c>
      <c r="E65">
        <f t="shared" ref="E65:E121" si="1">C65-B65</f>
        <v>4820</v>
      </c>
      <c r="F65" s="8" t="s">
        <v>275</v>
      </c>
    </row>
    <row r="66" spans="1:7">
      <c r="A66" t="s">
        <v>74</v>
      </c>
      <c r="B66" s="7">
        <v>586863667</v>
      </c>
      <c r="C66" s="7">
        <v>586873753</v>
      </c>
      <c r="D66" t="s">
        <v>16</v>
      </c>
      <c r="E66">
        <f t="shared" si="1"/>
        <v>10086</v>
      </c>
      <c r="F66" s="8" t="s">
        <v>276</v>
      </c>
      <c r="G66" t="s">
        <v>277</v>
      </c>
    </row>
    <row r="67" spans="1:7">
      <c r="A67" t="s">
        <v>74</v>
      </c>
      <c r="B67" s="7">
        <v>620411872</v>
      </c>
      <c r="C67" s="7">
        <v>620413111</v>
      </c>
      <c r="D67" t="s">
        <v>10</v>
      </c>
      <c r="E67">
        <f t="shared" si="1"/>
        <v>1239</v>
      </c>
      <c r="F67" s="8" t="s">
        <v>278</v>
      </c>
      <c r="G67" t="s">
        <v>196</v>
      </c>
    </row>
    <row r="68" spans="1:7">
      <c r="A68" t="s">
        <v>84</v>
      </c>
      <c r="B68" s="7">
        <v>6763882</v>
      </c>
      <c r="C68" s="7">
        <v>6766833</v>
      </c>
      <c r="D68" t="s">
        <v>10</v>
      </c>
      <c r="E68">
        <f t="shared" si="1"/>
        <v>2951</v>
      </c>
      <c r="F68" s="8" t="s">
        <v>279</v>
      </c>
      <c r="G68" t="s">
        <v>270</v>
      </c>
    </row>
    <row r="69" spans="1:7">
      <c r="A69" t="s">
        <v>84</v>
      </c>
      <c r="B69" s="7">
        <v>6791503</v>
      </c>
      <c r="C69" s="7">
        <v>6793428</v>
      </c>
      <c r="D69" t="s">
        <v>16</v>
      </c>
      <c r="E69">
        <f t="shared" si="1"/>
        <v>1925</v>
      </c>
      <c r="F69" s="8" t="s">
        <v>280</v>
      </c>
      <c r="G69" t="s">
        <v>196</v>
      </c>
    </row>
    <row r="70" spans="1:7">
      <c r="A70" t="s">
        <v>84</v>
      </c>
      <c r="B70" s="7">
        <v>20537577</v>
      </c>
      <c r="C70" s="7">
        <v>20539448</v>
      </c>
      <c r="D70" t="s">
        <v>16</v>
      </c>
      <c r="E70">
        <f t="shared" si="1"/>
        <v>1871</v>
      </c>
      <c r="F70" s="8" t="s">
        <v>281</v>
      </c>
      <c r="G70" t="s">
        <v>282</v>
      </c>
    </row>
    <row r="71" spans="1:7">
      <c r="A71" t="s">
        <v>84</v>
      </c>
      <c r="B71" s="7">
        <v>23710098</v>
      </c>
      <c r="C71" s="7">
        <v>23711661</v>
      </c>
      <c r="D71" t="s">
        <v>10</v>
      </c>
      <c r="E71">
        <f t="shared" si="1"/>
        <v>1563</v>
      </c>
      <c r="F71" s="8" t="s">
        <v>283</v>
      </c>
      <c r="G71" t="s">
        <v>239</v>
      </c>
    </row>
    <row r="72" spans="1:7">
      <c r="A72" t="s">
        <v>84</v>
      </c>
      <c r="B72" s="7">
        <v>71174731</v>
      </c>
      <c r="C72" s="7">
        <v>71184639</v>
      </c>
      <c r="D72" t="s">
        <v>16</v>
      </c>
      <c r="E72">
        <f t="shared" si="1"/>
        <v>9908</v>
      </c>
      <c r="F72" s="8" t="s">
        <v>284</v>
      </c>
      <c r="G72" t="s">
        <v>285</v>
      </c>
    </row>
    <row r="73" spans="1:7">
      <c r="A73" t="s">
        <v>84</v>
      </c>
      <c r="B73" s="7">
        <v>183490777</v>
      </c>
      <c r="C73" s="7">
        <v>183494360</v>
      </c>
      <c r="D73" t="s">
        <v>16</v>
      </c>
      <c r="E73">
        <f t="shared" si="1"/>
        <v>3583</v>
      </c>
      <c r="F73" s="8" t="s">
        <v>286</v>
      </c>
      <c r="G73" t="s">
        <v>239</v>
      </c>
    </row>
    <row r="74" spans="1:7">
      <c r="A74" s="3" t="s">
        <v>84</v>
      </c>
      <c r="B74" s="7">
        <v>189558686</v>
      </c>
      <c r="C74" s="7">
        <v>189561379</v>
      </c>
      <c r="D74" t="s">
        <v>10</v>
      </c>
      <c r="E74">
        <f t="shared" si="1"/>
        <v>2693</v>
      </c>
      <c r="F74" s="8" t="s">
        <v>287</v>
      </c>
      <c r="G74" t="s">
        <v>239</v>
      </c>
    </row>
    <row r="75" spans="1:7">
      <c r="A75" t="s">
        <v>84</v>
      </c>
      <c r="B75" s="7">
        <v>316538158</v>
      </c>
      <c r="C75" s="7">
        <v>316540206</v>
      </c>
      <c r="D75" t="s">
        <v>16</v>
      </c>
      <c r="E75">
        <f t="shared" si="1"/>
        <v>2048</v>
      </c>
      <c r="F75" s="12" t="s">
        <v>288</v>
      </c>
      <c r="G75" t="s">
        <v>239</v>
      </c>
    </row>
    <row r="76" spans="1:7" s="3" customFormat="1">
      <c r="A76" s="3" t="s">
        <v>84</v>
      </c>
      <c r="B76" s="11">
        <v>327740892</v>
      </c>
      <c r="C76" s="11">
        <v>327748357</v>
      </c>
      <c r="D76" s="3" t="s">
        <v>10</v>
      </c>
      <c r="E76" s="3">
        <f t="shared" si="1"/>
        <v>7465</v>
      </c>
      <c r="F76" s="12" t="s">
        <v>289</v>
      </c>
      <c r="G76" s="3" t="s">
        <v>290</v>
      </c>
    </row>
    <row r="77" spans="1:7">
      <c r="A77" t="s">
        <v>84</v>
      </c>
      <c r="B77" s="7">
        <v>426745027</v>
      </c>
      <c r="C77" s="7">
        <v>426749127</v>
      </c>
      <c r="D77" t="s">
        <v>16</v>
      </c>
      <c r="E77">
        <f t="shared" si="1"/>
        <v>4100</v>
      </c>
      <c r="F77" s="8" t="s">
        <v>291</v>
      </c>
    </row>
    <row r="78" spans="1:7">
      <c r="A78" t="s">
        <v>84</v>
      </c>
      <c r="B78" s="7">
        <v>454811476</v>
      </c>
      <c r="C78" s="7">
        <v>454814520</v>
      </c>
      <c r="D78" t="s">
        <v>16</v>
      </c>
      <c r="E78">
        <f t="shared" si="1"/>
        <v>3044</v>
      </c>
      <c r="F78" s="8" t="s">
        <v>292</v>
      </c>
      <c r="G78" t="s">
        <v>196</v>
      </c>
    </row>
    <row r="79" spans="1:7">
      <c r="A79" t="s">
        <v>84</v>
      </c>
      <c r="B79" s="7">
        <v>475175892</v>
      </c>
      <c r="C79" s="7">
        <v>475191270</v>
      </c>
      <c r="D79" t="s">
        <v>10</v>
      </c>
      <c r="E79">
        <f t="shared" si="1"/>
        <v>15378</v>
      </c>
      <c r="F79" s="8" t="s">
        <v>293</v>
      </c>
      <c r="G79" t="s">
        <v>294</v>
      </c>
    </row>
    <row r="80" spans="1:7">
      <c r="A80" t="s">
        <v>84</v>
      </c>
      <c r="B80" s="7">
        <v>486516833</v>
      </c>
      <c r="C80" s="7">
        <v>486518399</v>
      </c>
      <c r="D80" t="s">
        <v>10</v>
      </c>
      <c r="E80">
        <f t="shared" si="1"/>
        <v>1566</v>
      </c>
      <c r="F80" s="8" t="s">
        <v>295</v>
      </c>
      <c r="G80" t="s">
        <v>243</v>
      </c>
    </row>
    <row r="81" spans="1:7">
      <c r="A81" t="s">
        <v>84</v>
      </c>
      <c r="B81" s="7">
        <v>495940676</v>
      </c>
      <c r="C81" s="7">
        <v>495942792</v>
      </c>
      <c r="D81" t="s">
        <v>16</v>
      </c>
      <c r="E81">
        <f t="shared" si="1"/>
        <v>2116</v>
      </c>
      <c r="F81" s="8" t="s">
        <v>296</v>
      </c>
      <c r="G81" t="s">
        <v>201</v>
      </c>
    </row>
    <row r="82" spans="1:7">
      <c r="A82" t="s">
        <v>84</v>
      </c>
      <c r="B82" s="7">
        <v>504623881</v>
      </c>
      <c r="C82" s="7">
        <v>504637290</v>
      </c>
      <c r="D82" t="s">
        <v>16</v>
      </c>
      <c r="E82">
        <f t="shared" si="1"/>
        <v>13409</v>
      </c>
      <c r="F82" s="8" t="s">
        <v>297</v>
      </c>
      <c r="G82" t="s">
        <v>206</v>
      </c>
    </row>
    <row r="83" spans="1:7">
      <c r="A83" t="s">
        <v>84</v>
      </c>
      <c r="B83" s="7">
        <v>515801108</v>
      </c>
      <c r="C83" s="7">
        <v>515802917</v>
      </c>
      <c r="D83" t="s">
        <v>10</v>
      </c>
      <c r="E83">
        <f t="shared" si="1"/>
        <v>1809</v>
      </c>
      <c r="F83" s="8" t="s">
        <v>298</v>
      </c>
      <c r="G83" t="s">
        <v>299</v>
      </c>
    </row>
    <row r="84" spans="1:7">
      <c r="A84" t="s">
        <v>84</v>
      </c>
      <c r="B84" s="7">
        <v>515885514</v>
      </c>
      <c r="C84" s="7">
        <v>515887537</v>
      </c>
      <c r="D84" t="s">
        <v>10</v>
      </c>
      <c r="E84">
        <f t="shared" si="1"/>
        <v>2023</v>
      </c>
      <c r="F84" s="8" t="s">
        <v>300</v>
      </c>
      <c r="G84" t="s">
        <v>299</v>
      </c>
    </row>
    <row r="85" spans="1:7">
      <c r="A85" t="s">
        <v>84</v>
      </c>
      <c r="B85" s="7">
        <v>517884278</v>
      </c>
      <c r="C85" s="7">
        <v>517897947</v>
      </c>
      <c r="D85" t="s">
        <v>10</v>
      </c>
      <c r="E85">
        <f t="shared" si="1"/>
        <v>13669</v>
      </c>
      <c r="F85" s="8" t="s">
        <v>301</v>
      </c>
      <c r="G85" t="s">
        <v>219</v>
      </c>
    </row>
    <row r="86" spans="1:7">
      <c r="A86" t="s">
        <v>84</v>
      </c>
      <c r="B86" s="7">
        <v>521941606</v>
      </c>
      <c r="C86" s="7">
        <v>521944914</v>
      </c>
      <c r="D86" t="s">
        <v>10</v>
      </c>
      <c r="E86">
        <f t="shared" si="1"/>
        <v>3308</v>
      </c>
      <c r="F86" s="8" t="s">
        <v>302</v>
      </c>
    </row>
    <row r="87" spans="1:7">
      <c r="A87" t="s">
        <v>84</v>
      </c>
      <c r="B87" s="7">
        <v>522241839</v>
      </c>
      <c r="C87" s="7">
        <v>522248238</v>
      </c>
      <c r="D87" t="s">
        <v>16</v>
      </c>
      <c r="E87">
        <f t="shared" si="1"/>
        <v>6399</v>
      </c>
      <c r="F87" s="8" t="s">
        <v>303</v>
      </c>
    </row>
    <row r="88" spans="1:7">
      <c r="A88" t="s">
        <v>112</v>
      </c>
      <c r="B88" s="7">
        <v>2377775</v>
      </c>
      <c r="C88" s="7">
        <v>2383415</v>
      </c>
      <c r="D88" t="s">
        <v>16</v>
      </c>
      <c r="E88">
        <f t="shared" si="1"/>
        <v>5640</v>
      </c>
      <c r="F88" s="8" t="s">
        <v>304</v>
      </c>
      <c r="G88" t="s">
        <v>243</v>
      </c>
    </row>
    <row r="89" spans="1:7">
      <c r="A89" t="s">
        <v>112</v>
      </c>
      <c r="B89" s="7">
        <v>7097188</v>
      </c>
      <c r="C89" s="7">
        <v>7278949</v>
      </c>
      <c r="D89" t="s">
        <v>16</v>
      </c>
      <c r="E89">
        <f t="shared" si="1"/>
        <v>181761</v>
      </c>
      <c r="F89" s="8" t="s">
        <v>305</v>
      </c>
      <c r="G89" t="s">
        <v>306</v>
      </c>
    </row>
    <row r="90" spans="1:7">
      <c r="A90" t="s">
        <v>112</v>
      </c>
      <c r="B90" s="7">
        <v>177670374</v>
      </c>
      <c r="C90" s="7">
        <v>177675720</v>
      </c>
      <c r="D90" t="s">
        <v>10</v>
      </c>
      <c r="E90">
        <f t="shared" si="1"/>
        <v>5346</v>
      </c>
      <c r="F90" s="8" t="s">
        <v>307</v>
      </c>
    </row>
    <row r="91" spans="1:7">
      <c r="A91" t="s">
        <v>112</v>
      </c>
      <c r="B91" s="7">
        <v>238520768</v>
      </c>
      <c r="C91" s="7">
        <v>238522834</v>
      </c>
      <c r="D91" t="s">
        <v>10</v>
      </c>
      <c r="E91">
        <f t="shared" si="1"/>
        <v>2066</v>
      </c>
      <c r="F91" s="8" t="s">
        <v>308</v>
      </c>
      <c r="G91" t="s">
        <v>239</v>
      </c>
    </row>
    <row r="92" spans="1:7">
      <c r="A92" t="s">
        <v>112</v>
      </c>
      <c r="B92" s="7">
        <v>377369972</v>
      </c>
      <c r="C92" s="7">
        <v>377373187</v>
      </c>
      <c r="D92" t="s">
        <v>10</v>
      </c>
      <c r="E92">
        <f t="shared" si="1"/>
        <v>3215</v>
      </c>
      <c r="F92" s="8" t="s">
        <v>309</v>
      </c>
      <c r="G92" t="s">
        <v>204</v>
      </c>
    </row>
    <row r="93" spans="1:7">
      <c r="A93" t="s">
        <v>112</v>
      </c>
      <c r="B93" s="7">
        <v>474117244</v>
      </c>
      <c r="C93" s="7">
        <v>474121445</v>
      </c>
      <c r="D93" t="s">
        <v>16</v>
      </c>
      <c r="E93">
        <f t="shared" si="1"/>
        <v>4201</v>
      </c>
      <c r="F93" s="8" t="s">
        <v>310</v>
      </c>
      <c r="G93" t="s">
        <v>290</v>
      </c>
    </row>
    <row r="94" spans="1:7">
      <c r="A94" t="s">
        <v>112</v>
      </c>
      <c r="B94" s="7">
        <v>474983280</v>
      </c>
      <c r="C94" s="7">
        <v>474994718</v>
      </c>
      <c r="D94" t="s">
        <v>10</v>
      </c>
      <c r="E94">
        <f t="shared" si="1"/>
        <v>11438</v>
      </c>
      <c r="F94" s="8" t="s">
        <v>311</v>
      </c>
      <c r="G94" t="s">
        <v>312</v>
      </c>
    </row>
    <row r="95" spans="1:7">
      <c r="A95" t="s">
        <v>112</v>
      </c>
      <c r="B95" s="7">
        <v>475219475</v>
      </c>
      <c r="C95" s="7">
        <v>475225708</v>
      </c>
      <c r="D95" t="s">
        <v>10</v>
      </c>
      <c r="E95">
        <f t="shared" si="1"/>
        <v>6233</v>
      </c>
      <c r="F95" s="8" t="s">
        <v>313</v>
      </c>
      <c r="G95" t="s">
        <v>312</v>
      </c>
    </row>
    <row r="96" spans="1:7">
      <c r="A96" t="s">
        <v>112</v>
      </c>
      <c r="B96" s="7">
        <v>509866780</v>
      </c>
      <c r="C96" s="7">
        <v>509867833</v>
      </c>
      <c r="D96" t="s">
        <v>16</v>
      </c>
      <c r="E96">
        <f t="shared" si="1"/>
        <v>1053</v>
      </c>
      <c r="F96" s="8" t="s">
        <v>314</v>
      </c>
    </row>
    <row r="97" spans="1:7">
      <c r="A97" t="s">
        <v>112</v>
      </c>
      <c r="B97" s="7">
        <v>569420247</v>
      </c>
      <c r="C97" s="7">
        <v>569421414</v>
      </c>
      <c r="D97" t="s">
        <v>10</v>
      </c>
      <c r="E97">
        <f t="shared" si="1"/>
        <v>1167</v>
      </c>
      <c r="F97" s="8" t="s">
        <v>315</v>
      </c>
      <c r="G97" t="s">
        <v>199</v>
      </c>
    </row>
    <row r="98" spans="1:7">
      <c r="A98" t="s">
        <v>140</v>
      </c>
      <c r="B98" s="7">
        <v>5249978</v>
      </c>
      <c r="C98" s="7">
        <v>5256704</v>
      </c>
      <c r="D98" t="s">
        <v>16</v>
      </c>
      <c r="E98">
        <f t="shared" si="1"/>
        <v>6726</v>
      </c>
      <c r="F98" s="8" t="s">
        <v>316</v>
      </c>
      <c r="G98" t="s">
        <v>206</v>
      </c>
    </row>
    <row r="99" spans="1:7">
      <c r="A99" t="s">
        <v>140</v>
      </c>
      <c r="B99" s="7">
        <v>78085352</v>
      </c>
      <c r="C99" s="7">
        <v>78087209</v>
      </c>
      <c r="D99" t="s">
        <v>16</v>
      </c>
      <c r="E99">
        <f t="shared" si="1"/>
        <v>1857</v>
      </c>
      <c r="F99" s="8" t="s">
        <v>317</v>
      </c>
      <c r="G99" t="s">
        <v>196</v>
      </c>
    </row>
    <row r="100" spans="1:7">
      <c r="A100" t="s">
        <v>140</v>
      </c>
      <c r="B100" s="7">
        <v>84731938</v>
      </c>
      <c r="C100" s="7">
        <v>84733487</v>
      </c>
      <c r="D100" t="s">
        <v>10</v>
      </c>
      <c r="E100">
        <f t="shared" si="1"/>
        <v>1549</v>
      </c>
      <c r="F100" s="8" t="s">
        <v>318</v>
      </c>
      <c r="G100" t="s">
        <v>232</v>
      </c>
    </row>
    <row r="101" spans="1:7">
      <c r="A101" t="s">
        <v>140</v>
      </c>
      <c r="B101" s="7">
        <v>150599461</v>
      </c>
      <c r="C101" s="7">
        <v>150600514</v>
      </c>
      <c r="D101" t="s">
        <v>10</v>
      </c>
      <c r="E101">
        <f t="shared" si="1"/>
        <v>1053</v>
      </c>
      <c r="F101" s="8" t="s">
        <v>319</v>
      </c>
      <c r="G101" t="s">
        <v>219</v>
      </c>
    </row>
    <row r="102" spans="1:7">
      <c r="A102" t="s">
        <v>140</v>
      </c>
      <c r="B102" s="7">
        <v>325147822</v>
      </c>
      <c r="C102" s="7">
        <v>325150531</v>
      </c>
      <c r="D102" t="s">
        <v>10</v>
      </c>
      <c r="E102">
        <f t="shared" si="1"/>
        <v>2709</v>
      </c>
      <c r="F102" s="8" t="s">
        <v>320</v>
      </c>
      <c r="G102" t="s">
        <v>199</v>
      </c>
    </row>
    <row r="103" spans="1:7">
      <c r="A103" t="s">
        <v>140</v>
      </c>
      <c r="B103" s="7">
        <v>378902537</v>
      </c>
      <c r="C103" s="7">
        <v>378904423</v>
      </c>
      <c r="D103" t="s">
        <v>10</v>
      </c>
      <c r="E103">
        <f t="shared" si="1"/>
        <v>1886</v>
      </c>
      <c r="F103" s="8" t="s">
        <v>321</v>
      </c>
      <c r="G103" t="s">
        <v>243</v>
      </c>
    </row>
    <row r="104" spans="1:7">
      <c r="A104" t="s">
        <v>140</v>
      </c>
      <c r="B104" s="7">
        <v>394431618</v>
      </c>
      <c r="C104" s="7">
        <v>394433098</v>
      </c>
      <c r="D104" t="s">
        <v>16</v>
      </c>
      <c r="E104">
        <f t="shared" si="1"/>
        <v>1480</v>
      </c>
      <c r="F104" s="8" t="s">
        <v>322</v>
      </c>
    </row>
    <row r="105" spans="1:7">
      <c r="A105" t="s">
        <v>140</v>
      </c>
      <c r="B105" s="7">
        <v>402854534</v>
      </c>
      <c r="C105" s="7">
        <v>402856699</v>
      </c>
      <c r="D105" t="s">
        <v>16</v>
      </c>
      <c r="E105">
        <f t="shared" si="1"/>
        <v>2165</v>
      </c>
      <c r="F105" s="8" t="s">
        <v>323</v>
      </c>
      <c r="G105" t="s">
        <v>227</v>
      </c>
    </row>
    <row r="106" spans="1:7">
      <c r="A106" t="s">
        <v>140</v>
      </c>
      <c r="B106" s="7">
        <v>427233432</v>
      </c>
      <c r="C106" s="7">
        <v>427240000</v>
      </c>
      <c r="D106" t="s">
        <v>10</v>
      </c>
      <c r="E106">
        <f t="shared" si="1"/>
        <v>6568</v>
      </c>
      <c r="F106" s="8" t="s">
        <v>324</v>
      </c>
      <c r="G106" t="s">
        <v>294</v>
      </c>
    </row>
    <row r="107" spans="1:7">
      <c r="A107" t="s">
        <v>140</v>
      </c>
      <c r="B107" s="7">
        <v>434245272</v>
      </c>
      <c r="C107" s="7">
        <v>434246289</v>
      </c>
      <c r="D107" t="s">
        <v>10</v>
      </c>
      <c r="E107">
        <f t="shared" si="1"/>
        <v>1017</v>
      </c>
      <c r="F107" s="8" t="s">
        <v>325</v>
      </c>
      <c r="G107" t="s">
        <v>201</v>
      </c>
    </row>
    <row r="108" spans="1:7">
      <c r="A108" t="s">
        <v>140</v>
      </c>
      <c r="B108" s="7">
        <v>491313443</v>
      </c>
      <c r="C108" s="7">
        <v>491481329</v>
      </c>
      <c r="D108" t="s">
        <v>10</v>
      </c>
      <c r="E108">
        <f t="shared" si="1"/>
        <v>167886</v>
      </c>
      <c r="F108" s="8" t="s">
        <v>326</v>
      </c>
      <c r="G108" s="9" t="s">
        <v>327</v>
      </c>
    </row>
    <row r="109" spans="1:7">
      <c r="A109" t="s">
        <v>140</v>
      </c>
      <c r="B109" s="7">
        <v>491425369</v>
      </c>
      <c r="C109" s="7">
        <v>491429247</v>
      </c>
      <c r="D109" t="s">
        <v>10</v>
      </c>
      <c r="E109">
        <f t="shared" si="1"/>
        <v>3878</v>
      </c>
      <c r="F109" s="8" t="s">
        <v>328</v>
      </c>
      <c r="G109" s="9" t="s">
        <v>327</v>
      </c>
    </row>
    <row r="110" spans="1:7">
      <c r="A110" t="s">
        <v>169</v>
      </c>
      <c r="B110" s="7">
        <v>57849610</v>
      </c>
      <c r="C110" s="7">
        <v>57858042</v>
      </c>
      <c r="D110" t="s">
        <v>10</v>
      </c>
      <c r="E110">
        <f t="shared" si="1"/>
        <v>8432</v>
      </c>
      <c r="F110" s="8" t="s">
        <v>329</v>
      </c>
      <c r="G110" t="s">
        <v>196</v>
      </c>
    </row>
    <row r="111" spans="1:7">
      <c r="A111" t="s">
        <v>169</v>
      </c>
      <c r="B111" s="7">
        <v>69162589</v>
      </c>
      <c r="C111" s="7">
        <v>69163615</v>
      </c>
      <c r="D111" t="s">
        <v>10</v>
      </c>
      <c r="E111">
        <f t="shared" si="1"/>
        <v>1026</v>
      </c>
      <c r="F111" s="8" t="s">
        <v>330</v>
      </c>
      <c r="G111" t="s">
        <v>331</v>
      </c>
    </row>
    <row r="112" spans="1:7">
      <c r="A112" t="s">
        <v>169</v>
      </c>
      <c r="B112" s="7">
        <v>126394352</v>
      </c>
      <c r="C112" s="7">
        <v>126395528</v>
      </c>
      <c r="D112" t="s">
        <v>10</v>
      </c>
      <c r="E112">
        <f t="shared" si="1"/>
        <v>1176</v>
      </c>
      <c r="F112" s="8" t="s">
        <v>332</v>
      </c>
      <c r="G112" t="s">
        <v>201</v>
      </c>
    </row>
    <row r="113" spans="1:7">
      <c r="A113" t="s">
        <v>169</v>
      </c>
      <c r="B113" s="7">
        <v>130412590</v>
      </c>
      <c r="C113" s="7">
        <v>130419831</v>
      </c>
      <c r="D113" t="s">
        <v>16</v>
      </c>
      <c r="E113">
        <f t="shared" si="1"/>
        <v>7241</v>
      </c>
      <c r="F113" s="8" t="s">
        <v>333</v>
      </c>
      <c r="G113" t="s">
        <v>294</v>
      </c>
    </row>
    <row r="114" spans="1:7">
      <c r="A114" t="s">
        <v>169</v>
      </c>
      <c r="B114" s="7">
        <v>172184131</v>
      </c>
      <c r="C114" s="7">
        <v>172186572</v>
      </c>
      <c r="D114" t="s">
        <v>16</v>
      </c>
      <c r="E114">
        <f t="shared" si="1"/>
        <v>2441</v>
      </c>
      <c r="F114" s="8" t="s">
        <v>334</v>
      </c>
      <c r="G114" t="s">
        <v>227</v>
      </c>
    </row>
    <row r="115" spans="1:7">
      <c r="A115" t="s">
        <v>169</v>
      </c>
      <c r="B115" s="7">
        <v>177317978</v>
      </c>
      <c r="C115" s="7">
        <v>177358280</v>
      </c>
      <c r="D115" t="s">
        <v>10</v>
      </c>
      <c r="E115">
        <f t="shared" si="1"/>
        <v>40302</v>
      </c>
      <c r="F115" s="8" t="s">
        <v>335</v>
      </c>
      <c r="G115" t="s">
        <v>254</v>
      </c>
    </row>
    <row r="116" spans="1:7">
      <c r="A116" t="s">
        <v>169</v>
      </c>
      <c r="B116" s="7">
        <v>177484176</v>
      </c>
      <c r="C116" s="7">
        <v>177485069</v>
      </c>
      <c r="D116" t="s">
        <v>16</v>
      </c>
      <c r="E116">
        <f t="shared" si="1"/>
        <v>893</v>
      </c>
      <c r="F116" s="8" t="s">
        <v>336</v>
      </c>
      <c r="G116" t="s">
        <v>254</v>
      </c>
    </row>
    <row r="117" spans="1:7">
      <c r="A117" t="s">
        <v>169</v>
      </c>
      <c r="B117" s="7">
        <v>206970783</v>
      </c>
      <c r="C117" s="7">
        <v>206974724</v>
      </c>
      <c r="D117" t="s">
        <v>10</v>
      </c>
      <c r="E117">
        <f t="shared" si="1"/>
        <v>3941</v>
      </c>
      <c r="F117" s="8" t="s">
        <v>337</v>
      </c>
      <c r="G117" t="s">
        <v>204</v>
      </c>
    </row>
    <row r="118" spans="1:7">
      <c r="A118" t="s">
        <v>169</v>
      </c>
      <c r="B118" s="7">
        <v>356344976</v>
      </c>
      <c r="C118" s="7">
        <v>356358380</v>
      </c>
      <c r="D118" t="s">
        <v>16</v>
      </c>
      <c r="E118">
        <f t="shared" si="1"/>
        <v>13404</v>
      </c>
      <c r="F118" s="8" t="s">
        <v>338</v>
      </c>
      <c r="G118" t="s">
        <v>239</v>
      </c>
    </row>
    <row r="119" spans="1:7">
      <c r="A119" t="s">
        <v>169</v>
      </c>
      <c r="B119" s="7">
        <v>411535989</v>
      </c>
      <c r="C119" s="7">
        <v>411538990</v>
      </c>
      <c r="D119" t="s">
        <v>16</v>
      </c>
      <c r="E119">
        <f t="shared" si="1"/>
        <v>3001</v>
      </c>
      <c r="F119" s="8" t="s">
        <v>339</v>
      </c>
      <c r="G119" t="s">
        <v>340</v>
      </c>
    </row>
    <row r="120" spans="1:7">
      <c r="A120" t="s">
        <v>169</v>
      </c>
      <c r="B120" s="7">
        <v>560275068</v>
      </c>
      <c r="C120" s="7">
        <v>560277660</v>
      </c>
      <c r="D120" t="s">
        <v>16</v>
      </c>
      <c r="E120">
        <f t="shared" si="1"/>
        <v>2592</v>
      </c>
      <c r="F120" s="8" t="s">
        <v>341</v>
      </c>
      <c r="G120" t="s">
        <v>199</v>
      </c>
    </row>
    <row r="121" spans="1:7">
      <c r="A121" t="s">
        <v>169</v>
      </c>
      <c r="B121" s="7">
        <v>639308432</v>
      </c>
      <c r="C121" s="7">
        <v>639312636</v>
      </c>
      <c r="D121" t="s">
        <v>10</v>
      </c>
      <c r="E121">
        <f t="shared" si="1"/>
        <v>4204</v>
      </c>
      <c r="F121" s="8" t="s">
        <v>342</v>
      </c>
      <c r="G121" t="s">
        <v>343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D1B14-E5FB-4C09-B921-8BCE8EBC8873}">
  <dimension ref="A1:E110"/>
  <sheetViews>
    <sheetView topLeftCell="A84" workbookViewId="0">
      <selection activeCell="P19" sqref="O19:P19"/>
    </sheetView>
  </sheetViews>
  <sheetFormatPr defaultRowHeight="15"/>
  <cols>
    <col min="2" max="2" width="17.85546875" customWidth="1"/>
    <col min="3" max="3" width="13.85546875" customWidth="1"/>
    <col min="5" max="5" width="54.7109375" customWidth="1"/>
  </cols>
  <sheetData>
    <row r="1" spans="1:5">
      <c r="A1" s="1" t="s">
        <v>0</v>
      </c>
      <c r="B1" s="1" t="s">
        <v>1</v>
      </c>
      <c r="C1" s="1" t="s">
        <v>2</v>
      </c>
      <c r="D1" s="1" t="s">
        <v>3</v>
      </c>
      <c r="E1" s="1" t="s">
        <v>5</v>
      </c>
    </row>
    <row r="2" spans="1:5">
      <c r="A2" t="s">
        <v>9</v>
      </c>
      <c r="B2">
        <v>314748373</v>
      </c>
      <c r="C2">
        <v>314751021</v>
      </c>
      <c r="D2" t="s">
        <v>16</v>
      </c>
      <c r="E2" t="s">
        <v>389</v>
      </c>
    </row>
    <row r="3" spans="1:5">
      <c r="A3" t="s">
        <v>37</v>
      </c>
      <c r="B3">
        <v>6292834</v>
      </c>
      <c r="C3">
        <v>6293409</v>
      </c>
      <c r="D3" t="s">
        <v>10</v>
      </c>
      <c r="E3" t="s">
        <v>390</v>
      </c>
    </row>
    <row r="4" spans="1:5">
      <c r="A4" t="s">
        <v>37</v>
      </c>
      <c r="B4">
        <v>505755996</v>
      </c>
      <c r="C4">
        <v>505756760</v>
      </c>
      <c r="D4" t="s">
        <v>10</v>
      </c>
      <c r="E4" t="s">
        <v>391</v>
      </c>
    </row>
    <row r="5" spans="1:5">
      <c r="A5" t="s">
        <v>37</v>
      </c>
      <c r="B5">
        <v>524767069</v>
      </c>
      <c r="C5">
        <v>524767974</v>
      </c>
      <c r="D5" t="s">
        <v>10</v>
      </c>
      <c r="E5" t="s">
        <v>392</v>
      </c>
    </row>
    <row r="6" spans="1:5">
      <c r="A6" t="s">
        <v>37</v>
      </c>
      <c r="B6">
        <v>525035256</v>
      </c>
      <c r="C6">
        <v>525036109</v>
      </c>
      <c r="D6" t="s">
        <v>10</v>
      </c>
      <c r="E6" t="s">
        <v>393</v>
      </c>
    </row>
    <row r="7" spans="1:5">
      <c r="A7" t="s">
        <v>37</v>
      </c>
      <c r="B7">
        <v>525056169</v>
      </c>
      <c r="C7">
        <v>525057052</v>
      </c>
      <c r="D7" t="s">
        <v>10</v>
      </c>
      <c r="E7" t="s">
        <v>394</v>
      </c>
    </row>
    <row r="8" spans="1:5">
      <c r="A8" t="s">
        <v>37</v>
      </c>
      <c r="B8">
        <v>535830370</v>
      </c>
      <c r="C8">
        <v>535831137</v>
      </c>
      <c r="D8" t="s">
        <v>10</v>
      </c>
      <c r="E8" t="s">
        <v>395</v>
      </c>
    </row>
    <row r="9" spans="1:5">
      <c r="A9" t="s">
        <v>84</v>
      </c>
      <c r="B9">
        <v>443535232</v>
      </c>
      <c r="C9">
        <v>443537500</v>
      </c>
      <c r="D9" t="s">
        <v>16</v>
      </c>
      <c r="E9" t="s">
        <v>396</v>
      </c>
    </row>
    <row r="10" spans="1:5">
      <c r="A10" t="s">
        <v>84</v>
      </c>
      <c r="B10">
        <v>485227890</v>
      </c>
      <c r="C10">
        <v>485229253</v>
      </c>
      <c r="D10" t="s">
        <v>16</v>
      </c>
      <c r="E10" t="s">
        <v>397</v>
      </c>
    </row>
    <row r="11" spans="1:5">
      <c r="A11" t="s">
        <v>112</v>
      </c>
      <c r="B11">
        <v>75236829</v>
      </c>
      <c r="C11">
        <v>75241107</v>
      </c>
      <c r="D11" t="s">
        <v>16</v>
      </c>
      <c r="E11" t="s">
        <v>398</v>
      </c>
    </row>
    <row r="12" spans="1:5">
      <c r="A12" t="s">
        <v>112</v>
      </c>
      <c r="B12">
        <v>87995599</v>
      </c>
      <c r="C12">
        <v>87995861</v>
      </c>
      <c r="D12" t="s">
        <v>16</v>
      </c>
      <c r="E12" t="s">
        <v>399</v>
      </c>
    </row>
    <row r="13" spans="1:5">
      <c r="A13" t="s">
        <v>112</v>
      </c>
      <c r="B13">
        <v>417455572</v>
      </c>
      <c r="C13">
        <v>417461864</v>
      </c>
      <c r="D13" t="s">
        <v>16</v>
      </c>
      <c r="E13" t="s">
        <v>400</v>
      </c>
    </row>
    <row r="14" spans="1:5">
      <c r="A14" t="s">
        <v>112</v>
      </c>
      <c r="B14">
        <v>417464483</v>
      </c>
      <c r="C14">
        <v>417465190</v>
      </c>
      <c r="D14" t="s">
        <v>16</v>
      </c>
      <c r="E14" t="s">
        <v>401</v>
      </c>
    </row>
    <row r="15" spans="1:5">
      <c r="A15" t="s">
        <v>112</v>
      </c>
      <c r="B15">
        <v>417498377</v>
      </c>
      <c r="C15">
        <v>417500991</v>
      </c>
      <c r="D15" t="s">
        <v>16</v>
      </c>
      <c r="E15" t="s">
        <v>402</v>
      </c>
    </row>
    <row r="16" spans="1:5">
      <c r="A16" t="s">
        <v>112</v>
      </c>
      <c r="B16">
        <v>417537319</v>
      </c>
      <c r="C16">
        <v>417539057</v>
      </c>
      <c r="D16" t="s">
        <v>16</v>
      </c>
      <c r="E16" t="s">
        <v>403</v>
      </c>
    </row>
    <row r="17" spans="1:5">
      <c r="A17" t="s">
        <v>112</v>
      </c>
      <c r="B17">
        <v>417621689</v>
      </c>
      <c r="C17">
        <v>417622456</v>
      </c>
      <c r="D17" t="s">
        <v>10</v>
      </c>
      <c r="E17" t="s">
        <v>404</v>
      </c>
    </row>
    <row r="18" spans="1:5">
      <c r="A18" t="s">
        <v>112</v>
      </c>
      <c r="B18">
        <v>417634369</v>
      </c>
      <c r="C18">
        <v>417636538</v>
      </c>
      <c r="D18" t="s">
        <v>16</v>
      </c>
      <c r="E18" t="s">
        <v>405</v>
      </c>
    </row>
    <row r="19" spans="1:5">
      <c r="A19" t="s">
        <v>112</v>
      </c>
      <c r="B19">
        <v>417651693</v>
      </c>
      <c r="C19">
        <v>417652473</v>
      </c>
      <c r="D19" t="s">
        <v>10</v>
      </c>
      <c r="E19" t="s">
        <v>406</v>
      </c>
    </row>
    <row r="20" spans="1:5">
      <c r="A20" t="s">
        <v>112</v>
      </c>
      <c r="B20">
        <v>417692603</v>
      </c>
      <c r="C20">
        <v>417694296</v>
      </c>
      <c r="D20" t="s">
        <v>16</v>
      </c>
      <c r="E20" t="s">
        <v>407</v>
      </c>
    </row>
    <row r="21" spans="1:5">
      <c r="A21" t="s">
        <v>112</v>
      </c>
      <c r="B21">
        <v>417850801</v>
      </c>
      <c r="C21">
        <v>417851578</v>
      </c>
      <c r="D21" t="s">
        <v>10</v>
      </c>
      <c r="E21" t="s">
        <v>408</v>
      </c>
    </row>
    <row r="22" spans="1:5">
      <c r="A22" t="s">
        <v>112</v>
      </c>
      <c r="B22">
        <v>417854430</v>
      </c>
      <c r="C22">
        <v>417855506</v>
      </c>
      <c r="D22" t="s">
        <v>10</v>
      </c>
      <c r="E22" t="s">
        <v>409</v>
      </c>
    </row>
    <row r="23" spans="1:5">
      <c r="A23" t="s">
        <v>112</v>
      </c>
      <c r="B23">
        <v>417876102</v>
      </c>
      <c r="C23">
        <v>417876906</v>
      </c>
      <c r="D23" t="s">
        <v>10</v>
      </c>
      <c r="E23" t="s">
        <v>410</v>
      </c>
    </row>
    <row r="24" spans="1:5">
      <c r="A24" t="s">
        <v>112</v>
      </c>
      <c r="B24">
        <v>417883394</v>
      </c>
      <c r="C24">
        <v>417884171</v>
      </c>
      <c r="D24" t="s">
        <v>10</v>
      </c>
      <c r="E24" t="s">
        <v>411</v>
      </c>
    </row>
    <row r="25" spans="1:5">
      <c r="A25" t="s">
        <v>112</v>
      </c>
      <c r="B25">
        <v>417954497</v>
      </c>
      <c r="C25">
        <v>417955367</v>
      </c>
      <c r="D25" t="s">
        <v>10</v>
      </c>
      <c r="E25" t="s">
        <v>412</v>
      </c>
    </row>
    <row r="26" spans="1:5">
      <c r="A26" t="s">
        <v>112</v>
      </c>
      <c r="B26">
        <v>418156673</v>
      </c>
      <c r="C26">
        <v>418157463</v>
      </c>
      <c r="D26" t="s">
        <v>10</v>
      </c>
      <c r="E26" t="s">
        <v>413</v>
      </c>
    </row>
    <row r="27" spans="1:5">
      <c r="A27" t="s">
        <v>112</v>
      </c>
      <c r="B27">
        <v>418174215</v>
      </c>
      <c r="C27">
        <v>418174988</v>
      </c>
      <c r="D27" t="s">
        <v>10</v>
      </c>
      <c r="E27" t="s">
        <v>414</v>
      </c>
    </row>
    <row r="28" spans="1:5">
      <c r="A28" t="s">
        <v>112</v>
      </c>
      <c r="B28">
        <v>418183217</v>
      </c>
      <c r="C28">
        <v>418184990</v>
      </c>
      <c r="D28" t="s">
        <v>16</v>
      </c>
      <c r="E28" t="s">
        <v>415</v>
      </c>
    </row>
    <row r="29" spans="1:5">
      <c r="A29" t="s">
        <v>112</v>
      </c>
      <c r="B29">
        <v>418211249</v>
      </c>
      <c r="C29">
        <v>418212094</v>
      </c>
      <c r="D29" t="s">
        <v>10</v>
      </c>
      <c r="E29" t="s">
        <v>416</v>
      </c>
    </row>
    <row r="30" spans="1:5">
      <c r="A30" t="s">
        <v>112</v>
      </c>
      <c r="B30">
        <v>418214728</v>
      </c>
      <c r="C30">
        <v>418215362</v>
      </c>
      <c r="D30" t="s">
        <v>10</v>
      </c>
      <c r="E30" t="s">
        <v>417</v>
      </c>
    </row>
    <row r="31" spans="1:5">
      <c r="A31" t="s">
        <v>112</v>
      </c>
      <c r="B31">
        <v>418247804</v>
      </c>
      <c r="C31">
        <v>418248337</v>
      </c>
      <c r="D31" t="s">
        <v>10</v>
      </c>
      <c r="E31" t="s">
        <v>418</v>
      </c>
    </row>
    <row r="32" spans="1:5">
      <c r="A32" t="s">
        <v>112</v>
      </c>
      <c r="B32">
        <v>418588785</v>
      </c>
      <c r="C32">
        <v>418591123</v>
      </c>
      <c r="D32" t="s">
        <v>16</v>
      </c>
      <c r="E32" t="s">
        <v>419</v>
      </c>
    </row>
    <row r="33" spans="1:5">
      <c r="A33" t="s">
        <v>112</v>
      </c>
      <c r="B33">
        <v>418642300</v>
      </c>
      <c r="C33">
        <v>418642617</v>
      </c>
      <c r="D33" t="s">
        <v>10</v>
      </c>
      <c r="E33" t="s">
        <v>420</v>
      </c>
    </row>
    <row r="34" spans="1:5">
      <c r="A34" t="s">
        <v>112</v>
      </c>
      <c r="B34">
        <v>418682979</v>
      </c>
      <c r="C34">
        <v>418683831</v>
      </c>
      <c r="D34" t="s">
        <v>10</v>
      </c>
      <c r="E34" t="s">
        <v>421</v>
      </c>
    </row>
    <row r="35" spans="1:5">
      <c r="A35" t="s">
        <v>112</v>
      </c>
      <c r="B35">
        <v>418715456</v>
      </c>
      <c r="C35">
        <v>418716299</v>
      </c>
      <c r="D35" t="s">
        <v>10</v>
      </c>
      <c r="E35" t="s">
        <v>422</v>
      </c>
    </row>
    <row r="36" spans="1:5">
      <c r="A36" t="s">
        <v>112</v>
      </c>
      <c r="B36">
        <v>418720539</v>
      </c>
      <c r="C36">
        <v>418721372</v>
      </c>
      <c r="D36" t="s">
        <v>10</v>
      </c>
      <c r="E36" t="s">
        <v>423</v>
      </c>
    </row>
    <row r="37" spans="1:5">
      <c r="A37" t="s">
        <v>112</v>
      </c>
      <c r="B37">
        <v>418779534</v>
      </c>
      <c r="C37">
        <v>418780449</v>
      </c>
      <c r="D37" t="s">
        <v>10</v>
      </c>
      <c r="E37" t="s">
        <v>424</v>
      </c>
    </row>
    <row r="38" spans="1:5">
      <c r="A38" t="s">
        <v>112</v>
      </c>
      <c r="B38">
        <v>530024937</v>
      </c>
      <c r="C38">
        <v>530026572</v>
      </c>
      <c r="D38" t="s">
        <v>10</v>
      </c>
      <c r="E38" t="s">
        <v>425</v>
      </c>
    </row>
    <row r="39" spans="1:5">
      <c r="A39" t="s">
        <v>112</v>
      </c>
      <c r="B39">
        <v>547018752</v>
      </c>
      <c r="C39">
        <v>547018923</v>
      </c>
      <c r="D39" t="s">
        <v>10</v>
      </c>
      <c r="E39" t="s">
        <v>426</v>
      </c>
    </row>
    <row r="40" spans="1:5">
      <c r="A40" t="s">
        <v>140</v>
      </c>
      <c r="B40">
        <v>186633098</v>
      </c>
      <c r="C40">
        <v>186634851</v>
      </c>
      <c r="D40" t="s">
        <v>16</v>
      </c>
      <c r="E40" t="s">
        <v>427</v>
      </c>
    </row>
    <row r="41" spans="1:5">
      <c r="A41" t="s">
        <v>140</v>
      </c>
      <c r="B41">
        <v>349223576</v>
      </c>
      <c r="C41">
        <v>349225852</v>
      </c>
      <c r="D41" t="s">
        <v>16</v>
      </c>
      <c r="E41" t="s">
        <v>428</v>
      </c>
    </row>
    <row r="42" spans="1:5">
      <c r="A42" t="s">
        <v>140</v>
      </c>
      <c r="B42">
        <v>349255356</v>
      </c>
      <c r="C42">
        <v>349257460</v>
      </c>
      <c r="D42" t="s">
        <v>16</v>
      </c>
      <c r="E42" t="s">
        <v>429</v>
      </c>
    </row>
    <row r="43" spans="1:5">
      <c r="A43" t="s">
        <v>140</v>
      </c>
      <c r="B43">
        <v>349442301</v>
      </c>
      <c r="C43">
        <v>349444397</v>
      </c>
      <c r="D43" t="s">
        <v>16</v>
      </c>
      <c r="E43" t="s">
        <v>430</v>
      </c>
    </row>
    <row r="44" spans="1:5">
      <c r="A44" t="s">
        <v>140</v>
      </c>
      <c r="B44">
        <v>361354831</v>
      </c>
      <c r="C44">
        <v>361356738</v>
      </c>
      <c r="D44" t="s">
        <v>16</v>
      </c>
      <c r="E44" t="s">
        <v>431</v>
      </c>
    </row>
    <row r="45" spans="1:5">
      <c r="A45" t="s">
        <v>140</v>
      </c>
      <c r="B45">
        <v>412076036</v>
      </c>
      <c r="C45">
        <v>412077725</v>
      </c>
      <c r="D45" t="s">
        <v>10</v>
      </c>
      <c r="E45" t="s">
        <v>432</v>
      </c>
    </row>
    <row r="46" spans="1:5">
      <c r="A46" t="s">
        <v>140</v>
      </c>
      <c r="B46">
        <v>476770908</v>
      </c>
      <c r="C46">
        <v>476772648</v>
      </c>
      <c r="D46" t="s">
        <v>16</v>
      </c>
      <c r="E46" t="s">
        <v>433</v>
      </c>
    </row>
    <row r="47" spans="1:5">
      <c r="A47" t="s">
        <v>140</v>
      </c>
      <c r="B47">
        <v>477263714</v>
      </c>
      <c r="C47">
        <v>477264522</v>
      </c>
      <c r="D47" t="s">
        <v>10</v>
      </c>
      <c r="E47" t="s">
        <v>434</v>
      </c>
    </row>
    <row r="48" spans="1:5">
      <c r="A48" t="s">
        <v>169</v>
      </c>
      <c r="B48">
        <v>26876189</v>
      </c>
      <c r="C48">
        <v>26878294</v>
      </c>
      <c r="D48" t="s">
        <v>16</v>
      </c>
      <c r="E48" t="s">
        <v>435</v>
      </c>
    </row>
    <row r="49" spans="1:5">
      <c r="A49" t="s">
        <v>169</v>
      </c>
      <c r="B49">
        <v>26879912</v>
      </c>
      <c r="C49">
        <v>26880918</v>
      </c>
      <c r="D49" t="s">
        <v>10</v>
      </c>
      <c r="E49" t="s">
        <v>436</v>
      </c>
    </row>
    <row r="50" spans="1:5">
      <c r="A50" t="s">
        <v>169</v>
      </c>
      <c r="B50">
        <v>26884221</v>
      </c>
      <c r="C50">
        <v>26884961</v>
      </c>
      <c r="D50" t="s">
        <v>10</v>
      </c>
      <c r="E50" t="s">
        <v>437</v>
      </c>
    </row>
    <row r="51" spans="1:5">
      <c r="A51" t="s">
        <v>169</v>
      </c>
      <c r="B51">
        <v>137617732</v>
      </c>
      <c r="C51">
        <v>137619505</v>
      </c>
      <c r="D51" t="s">
        <v>10</v>
      </c>
      <c r="E51" t="s">
        <v>438</v>
      </c>
    </row>
    <row r="52" spans="1:5">
      <c r="A52" t="s">
        <v>169</v>
      </c>
      <c r="B52">
        <v>476059389</v>
      </c>
      <c r="C52">
        <v>476060165</v>
      </c>
      <c r="D52" t="s">
        <v>10</v>
      </c>
      <c r="E52" t="s">
        <v>439</v>
      </c>
    </row>
    <row r="53" spans="1:5">
      <c r="A53" t="s">
        <v>9</v>
      </c>
      <c r="B53">
        <v>170571705</v>
      </c>
      <c r="C53">
        <v>170575797</v>
      </c>
      <c r="D53" t="s">
        <v>16</v>
      </c>
      <c r="E53" t="s">
        <v>440</v>
      </c>
    </row>
    <row r="54" spans="1:5">
      <c r="A54" t="s">
        <v>9</v>
      </c>
      <c r="B54">
        <v>391321253</v>
      </c>
      <c r="C54">
        <v>391323871</v>
      </c>
      <c r="D54" t="s">
        <v>10</v>
      </c>
      <c r="E54" t="s">
        <v>441</v>
      </c>
    </row>
    <row r="55" spans="1:5">
      <c r="A55" t="s">
        <v>9</v>
      </c>
      <c r="B55">
        <v>400588576</v>
      </c>
      <c r="C55">
        <v>400589704</v>
      </c>
      <c r="D55" t="s">
        <v>10</v>
      </c>
      <c r="E55" t="s">
        <v>442</v>
      </c>
    </row>
    <row r="56" spans="1:5">
      <c r="A56" t="s">
        <v>9</v>
      </c>
      <c r="B56">
        <v>454751951</v>
      </c>
      <c r="C56">
        <v>454753228</v>
      </c>
      <c r="D56" t="s">
        <v>16</v>
      </c>
      <c r="E56" t="s">
        <v>443</v>
      </c>
    </row>
    <row r="57" spans="1:5">
      <c r="A57" t="s">
        <v>9</v>
      </c>
      <c r="B57">
        <v>454812795</v>
      </c>
      <c r="C57">
        <v>454814116</v>
      </c>
      <c r="D57" t="s">
        <v>16</v>
      </c>
      <c r="E57" t="s">
        <v>444</v>
      </c>
    </row>
    <row r="58" spans="1:5">
      <c r="A58" t="s">
        <v>9</v>
      </c>
      <c r="B58">
        <v>454824990</v>
      </c>
      <c r="C58">
        <v>454826038</v>
      </c>
      <c r="D58" t="s">
        <v>16</v>
      </c>
      <c r="E58" t="s">
        <v>445</v>
      </c>
    </row>
    <row r="59" spans="1:5">
      <c r="A59" t="s">
        <v>9</v>
      </c>
      <c r="B59">
        <v>454867453</v>
      </c>
      <c r="C59">
        <v>454868750</v>
      </c>
      <c r="D59" t="s">
        <v>16</v>
      </c>
      <c r="E59" t="s">
        <v>446</v>
      </c>
    </row>
    <row r="60" spans="1:5">
      <c r="A60" t="s">
        <v>9</v>
      </c>
      <c r="B60">
        <v>454883750</v>
      </c>
      <c r="C60">
        <v>454884250</v>
      </c>
      <c r="D60" t="s">
        <v>16</v>
      </c>
      <c r="E60" t="s">
        <v>447</v>
      </c>
    </row>
    <row r="61" spans="1:5">
      <c r="A61" t="s">
        <v>9</v>
      </c>
      <c r="B61">
        <v>455041158</v>
      </c>
      <c r="C61">
        <v>455042208</v>
      </c>
      <c r="D61" t="s">
        <v>16</v>
      </c>
      <c r="E61" t="s">
        <v>448</v>
      </c>
    </row>
    <row r="62" spans="1:5">
      <c r="A62" t="s">
        <v>9</v>
      </c>
      <c r="B62">
        <v>455079103</v>
      </c>
      <c r="C62">
        <v>455080445</v>
      </c>
      <c r="D62" t="s">
        <v>16</v>
      </c>
      <c r="E62" t="s">
        <v>449</v>
      </c>
    </row>
    <row r="63" spans="1:5">
      <c r="A63" t="s">
        <v>37</v>
      </c>
      <c r="B63">
        <v>535282251</v>
      </c>
      <c r="C63">
        <v>535283224</v>
      </c>
      <c r="D63" t="s">
        <v>10</v>
      </c>
      <c r="E63" t="s">
        <v>450</v>
      </c>
    </row>
    <row r="64" spans="1:5">
      <c r="A64" t="s">
        <v>37</v>
      </c>
      <c r="B64">
        <v>565219571</v>
      </c>
      <c r="C64">
        <v>565220732</v>
      </c>
      <c r="D64" t="s">
        <v>10</v>
      </c>
      <c r="E64" t="s">
        <v>451</v>
      </c>
    </row>
    <row r="65" spans="1:5">
      <c r="A65" t="s">
        <v>74</v>
      </c>
      <c r="B65">
        <v>365147753</v>
      </c>
      <c r="C65">
        <v>365148527</v>
      </c>
      <c r="D65" t="s">
        <v>10</v>
      </c>
      <c r="E65" t="s">
        <v>452</v>
      </c>
    </row>
    <row r="66" spans="1:5">
      <c r="A66" t="s">
        <v>74</v>
      </c>
      <c r="B66">
        <v>394786288</v>
      </c>
      <c r="C66">
        <v>394789188</v>
      </c>
      <c r="D66" t="s">
        <v>10</v>
      </c>
      <c r="E66" t="s">
        <v>453</v>
      </c>
    </row>
    <row r="67" spans="1:5">
      <c r="A67" t="s">
        <v>74</v>
      </c>
      <c r="B67">
        <v>513506391</v>
      </c>
      <c r="C67">
        <v>513507857</v>
      </c>
      <c r="D67" t="s">
        <v>10</v>
      </c>
      <c r="E67" t="s">
        <v>454</v>
      </c>
    </row>
    <row r="68" spans="1:5">
      <c r="A68" t="s">
        <v>74</v>
      </c>
      <c r="B68">
        <v>607025565</v>
      </c>
      <c r="C68">
        <v>607026959</v>
      </c>
      <c r="D68" t="s">
        <v>16</v>
      </c>
      <c r="E68" t="s">
        <v>455</v>
      </c>
    </row>
    <row r="69" spans="1:5">
      <c r="A69" t="s">
        <v>84</v>
      </c>
      <c r="B69">
        <v>41617569</v>
      </c>
      <c r="C69">
        <v>41619388</v>
      </c>
      <c r="D69" t="s">
        <v>10</v>
      </c>
      <c r="E69" t="s">
        <v>456</v>
      </c>
    </row>
    <row r="70" spans="1:5">
      <c r="A70" t="s">
        <v>84</v>
      </c>
      <c r="B70">
        <v>493475999</v>
      </c>
      <c r="C70">
        <v>493477488</v>
      </c>
      <c r="D70" t="s">
        <v>10</v>
      </c>
      <c r="E70" t="s">
        <v>457</v>
      </c>
    </row>
    <row r="71" spans="1:5">
      <c r="A71" t="s">
        <v>84</v>
      </c>
      <c r="B71">
        <v>493477540</v>
      </c>
      <c r="C71">
        <v>493479378</v>
      </c>
      <c r="D71" t="s">
        <v>10</v>
      </c>
      <c r="E71" t="s">
        <v>458</v>
      </c>
    </row>
    <row r="72" spans="1:5">
      <c r="A72" t="s">
        <v>112</v>
      </c>
      <c r="B72">
        <v>76598315</v>
      </c>
      <c r="C72">
        <v>76599800</v>
      </c>
      <c r="D72" t="s">
        <v>16</v>
      </c>
      <c r="E72" t="s">
        <v>459</v>
      </c>
    </row>
    <row r="73" spans="1:5">
      <c r="A73" t="s">
        <v>112</v>
      </c>
      <c r="B73">
        <v>457602195</v>
      </c>
      <c r="C73">
        <v>457602862</v>
      </c>
      <c r="D73" t="s">
        <v>16</v>
      </c>
      <c r="E73" t="s">
        <v>460</v>
      </c>
    </row>
    <row r="74" spans="1:5">
      <c r="A74" t="s">
        <v>112</v>
      </c>
      <c r="B74">
        <v>457606538</v>
      </c>
      <c r="C74">
        <v>457607470</v>
      </c>
      <c r="D74" t="s">
        <v>16</v>
      </c>
      <c r="E74" t="s">
        <v>461</v>
      </c>
    </row>
    <row r="75" spans="1:5">
      <c r="A75" t="s">
        <v>112</v>
      </c>
      <c r="B75">
        <v>457612536</v>
      </c>
      <c r="C75">
        <v>457613454</v>
      </c>
      <c r="D75" t="s">
        <v>16</v>
      </c>
      <c r="E75" t="s">
        <v>462</v>
      </c>
    </row>
    <row r="76" spans="1:5">
      <c r="A76" t="s">
        <v>112</v>
      </c>
      <c r="B76">
        <v>497577924</v>
      </c>
      <c r="C76">
        <v>497578269</v>
      </c>
      <c r="D76" t="s">
        <v>10</v>
      </c>
      <c r="E76" t="s">
        <v>463</v>
      </c>
    </row>
    <row r="77" spans="1:5">
      <c r="A77" t="s">
        <v>112</v>
      </c>
      <c r="B77">
        <v>497581138</v>
      </c>
      <c r="C77">
        <v>497581385</v>
      </c>
      <c r="D77" t="s">
        <v>10</v>
      </c>
      <c r="E77" t="s">
        <v>464</v>
      </c>
    </row>
    <row r="78" spans="1:5">
      <c r="A78" t="s">
        <v>112</v>
      </c>
      <c r="B78">
        <v>497655116</v>
      </c>
      <c r="C78">
        <v>497656003</v>
      </c>
      <c r="D78" t="s">
        <v>10</v>
      </c>
      <c r="E78" t="s">
        <v>465</v>
      </c>
    </row>
    <row r="79" spans="1:5">
      <c r="A79" t="s">
        <v>112</v>
      </c>
      <c r="B79">
        <v>497818993</v>
      </c>
      <c r="C79">
        <v>497819983</v>
      </c>
      <c r="D79" t="s">
        <v>10</v>
      </c>
      <c r="E79" t="s">
        <v>466</v>
      </c>
    </row>
    <row r="80" spans="1:5">
      <c r="A80" t="s">
        <v>140</v>
      </c>
      <c r="B80">
        <v>34935002</v>
      </c>
      <c r="C80">
        <v>34936344</v>
      </c>
      <c r="D80" t="s">
        <v>10</v>
      </c>
      <c r="E80" t="s">
        <v>467</v>
      </c>
    </row>
    <row r="81" spans="1:5">
      <c r="A81" t="s">
        <v>140</v>
      </c>
      <c r="B81">
        <v>351747331</v>
      </c>
      <c r="C81">
        <v>351748812</v>
      </c>
      <c r="D81" t="s">
        <v>10</v>
      </c>
      <c r="E81" t="s">
        <v>468</v>
      </c>
    </row>
    <row r="82" spans="1:5">
      <c r="A82" t="s">
        <v>140</v>
      </c>
      <c r="B82">
        <v>458286306</v>
      </c>
      <c r="C82">
        <v>458287686</v>
      </c>
      <c r="D82" t="s">
        <v>16</v>
      </c>
      <c r="E82" t="s">
        <v>469</v>
      </c>
    </row>
    <row r="83" spans="1:5">
      <c r="A83" t="s">
        <v>140</v>
      </c>
      <c r="B83">
        <v>458493597</v>
      </c>
      <c r="C83">
        <v>458505744</v>
      </c>
      <c r="D83" t="s">
        <v>16</v>
      </c>
      <c r="E83" t="s">
        <v>470</v>
      </c>
    </row>
    <row r="84" spans="1:5">
      <c r="A84" t="s">
        <v>140</v>
      </c>
      <c r="B84">
        <v>458553239</v>
      </c>
      <c r="C84">
        <v>458556377</v>
      </c>
      <c r="D84" t="s">
        <v>16</v>
      </c>
      <c r="E84" t="s">
        <v>471</v>
      </c>
    </row>
    <row r="85" spans="1:5">
      <c r="A85" t="s">
        <v>140</v>
      </c>
      <c r="B85">
        <v>458843987</v>
      </c>
      <c r="C85">
        <v>458845331</v>
      </c>
      <c r="D85" t="s">
        <v>16</v>
      </c>
      <c r="E85" t="s">
        <v>472</v>
      </c>
    </row>
    <row r="86" spans="1:5">
      <c r="A86" t="s">
        <v>140</v>
      </c>
      <c r="B86">
        <v>459208830</v>
      </c>
      <c r="C86">
        <v>459210052</v>
      </c>
      <c r="D86" t="s">
        <v>16</v>
      </c>
      <c r="E86" t="s">
        <v>473</v>
      </c>
    </row>
    <row r="87" spans="1:5">
      <c r="A87" t="s">
        <v>140</v>
      </c>
      <c r="B87">
        <v>459247630</v>
      </c>
      <c r="C87">
        <v>459248760</v>
      </c>
      <c r="D87" t="s">
        <v>16</v>
      </c>
      <c r="E87" t="s">
        <v>474</v>
      </c>
    </row>
    <row r="88" spans="1:5">
      <c r="A88" t="s">
        <v>140</v>
      </c>
      <c r="B88">
        <v>459261488</v>
      </c>
      <c r="C88">
        <v>459262522</v>
      </c>
      <c r="D88" t="s">
        <v>16</v>
      </c>
      <c r="E88" t="s">
        <v>475</v>
      </c>
    </row>
    <row r="89" spans="1:5">
      <c r="A89" t="s">
        <v>140</v>
      </c>
      <c r="B89">
        <v>459289544</v>
      </c>
      <c r="C89">
        <v>459289819</v>
      </c>
      <c r="D89" t="s">
        <v>10</v>
      </c>
      <c r="E89" t="s">
        <v>476</v>
      </c>
    </row>
    <row r="90" spans="1:5">
      <c r="A90" t="s">
        <v>140</v>
      </c>
      <c r="B90">
        <v>459310564</v>
      </c>
      <c r="C90">
        <v>459311447</v>
      </c>
      <c r="D90" t="s">
        <v>10</v>
      </c>
      <c r="E90" t="s">
        <v>477</v>
      </c>
    </row>
    <row r="91" spans="1:5">
      <c r="A91" t="s">
        <v>140</v>
      </c>
      <c r="B91">
        <v>459441621</v>
      </c>
      <c r="C91">
        <v>459442744</v>
      </c>
      <c r="D91" t="s">
        <v>10</v>
      </c>
      <c r="E91" t="s">
        <v>478</v>
      </c>
    </row>
    <row r="92" spans="1:5">
      <c r="A92" t="s">
        <v>140</v>
      </c>
      <c r="B92">
        <v>472940878</v>
      </c>
      <c r="C92">
        <v>472942054</v>
      </c>
      <c r="D92" t="s">
        <v>16</v>
      </c>
      <c r="E92" t="s">
        <v>479</v>
      </c>
    </row>
    <row r="93" spans="1:5">
      <c r="A93" t="s">
        <v>169</v>
      </c>
      <c r="B93">
        <v>185860421</v>
      </c>
      <c r="C93">
        <v>185861705</v>
      </c>
      <c r="D93" t="s">
        <v>16</v>
      </c>
      <c r="E93" t="s">
        <v>480</v>
      </c>
    </row>
    <row r="94" spans="1:5">
      <c r="A94" t="s">
        <v>169</v>
      </c>
      <c r="B94">
        <v>623575903</v>
      </c>
      <c r="C94">
        <v>623579302</v>
      </c>
      <c r="D94" t="s">
        <v>16</v>
      </c>
      <c r="E94" t="s">
        <v>481</v>
      </c>
    </row>
    <row r="95" spans="1:5">
      <c r="A95" t="s">
        <v>169</v>
      </c>
      <c r="B95">
        <v>641408076</v>
      </c>
      <c r="C95">
        <v>641409005</v>
      </c>
      <c r="D95" t="s">
        <v>16</v>
      </c>
      <c r="E95" t="s">
        <v>482</v>
      </c>
    </row>
    <row r="96" spans="1:5">
      <c r="A96" t="s">
        <v>9</v>
      </c>
      <c r="B96">
        <v>320490758</v>
      </c>
      <c r="C96">
        <v>320490564</v>
      </c>
      <c r="D96" t="s">
        <v>10</v>
      </c>
      <c r="E96" t="s">
        <v>483</v>
      </c>
    </row>
    <row r="97" spans="1:5">
      <c r="A97" t="s">
        <v>112</v>
      </c>
      <c r="B97">
        <v>457435972</v>
      </c>
      <c r="C97">
        <v>457437144</v>
      </c>
      <c r="D97" t="s">
        <v>10</v>
      </c>
      <c r="E97" t="s">
        <v>484</v>
      </c>
    </row>
    <row r="98" spans="1:5">
      <c r="A98" t="s">
        <v>112</v>
      </c>
      <c r="B98">
        <v>554994939</v>
      </c>
      <c r="C98">
        <v>554996034</v>
      </c>
      <c r="D98" t="s">
        <v>16</v>
      </c>
      <c r="E98" t="s">
        <v>485</v>
      </c>
    </row>
    <row r="99" spans="1:5">
      <c r="A99" t="s">
        <v>112</v>
      </c>
      <c r="B99">
        <v>554999753</v>
      </c>
      <c r="C99">
        <v>555000934</v>
      </c>
      <c r="D99" t="s">
        <v>16</v>
      </c>
      <c r="E99" t="s">
        <v>486</v>
      </c>
    </row>
    <row r="100" spans="1:5">
      <c r="A100" t="s">
        <v>112</v>
      </c>
      <c r="B100">
        <v>555027034</v>
      </c>
      <c r="C100">
        <v>555028156</v>
      </c>
      <c r="D100" t="s">
        <v>16</v>
      </c>
      <c r="E100" t="s">
        <v>487</v>
      </c>
    </row>
    <row r="101" spans="1:5">
      <c r="A101" t="s">
        <v>112</v>
      </c>
      <c r="B101">
        <v>555039063</v>
      </c>
      <c r="C101">
        <v>555040319</v>
      </c>
      <c r="D101" t="s">
        <v>16</v>
      </c>
      <c r="E101" t="s">
        <v>488</v>
      </c>
    </row>
    <row r="102" spans="1:5">
      <c r="A102" t="s">
        <v>112</v>
      </c>
      <c r="B102">
        <v>555051259</v>
      </c>
      <c r="C102">
        <v>555052503</v>
      </c>
      <c r="D102" t="s">
        <v>16</v>
      </c>
      <c r="E102" t="s">
        <v>489</v>
      </c>
    </row>
    <row r="103" spans="1:5">
      <c r="A103" t="s">
        <v>112</v>
      </c>
      <c r="B103">
        <v>555158722</v>
      </c>
      <c r="C103">
        <v>555160604</v>
      </c>
      <c r="D103" t="s">
        <v>16</v>
      </c>
      <c r="E103" t="s">
        <v>490</v>
      </c>
    </row>
    <row r="104" spans="1:5">
      <c r="A104" t="s">
        <v>112</v>
      </c>
      <c r="B104">
        <v>555275235</v>
      </c>
      <c r="C104">
        <v>555277089</v>
      </c>
      <c r="D104" t="s">
        <v>16</v>
      </c>
      <c r="E104" t="s">
        <v>491</v>
      </c>
    </row>
    <row r="105" spans="1:5">
      <c r="A105" t="s">
        <v>112</v>
      </c>
      <c r="B105">
        <v>555313220</v>
      </c>
      <c r="C105">
        <v>555314499</v>
      </c>
      <c r="D105" t="s">
        <v>16</v>
      </c>
      <c r="E105" t="s">
        <v>492</v>
      </c>
    </row>
    <row r="106" spans="1:5">
      <c r="A106" t="s">
        <v>112</v>
      </c>
      <c r="B106">
        <v>555504051</v>
      </c>
      <c r="C106">
        <v>555505628</v>
      </c>
      <c r="D106" t="s">
        <v>16</v>
      </c>
      <c r="E106" t="s">
        <v>493</v>
      </c>
    </row>
    <row r="107" spans="1:5">
      <c r="A107" t="s">
        <v>112</v>
      </c>
      <c r="B107">
        <v>555525929</v>
      </c>
      <c r="C107">
        <v>555527771</v>
      </c>
      <c r="D107" t="s">
        <v>16</v>
      </c>
      <c r="E107" t="s">
        <v>494</v>
      </c>
    </row>
    <row r="108" spans="1:5">
      <c r="A108" t="s">
        <v>112</v>
      </c>
      <c r="B108">
        <v>555582937</v>
      </c>
      <c r="C108">
        <v>555584341</v>
      </c>
      <c r="D108" t="s">
        <v>16</v>
      </c>
      <c r="E108" t="s">
        <v>495</v>
      </c>
    </row>
    <row r="109" spans="1:5">
      <c r="A109" t="s">
        <v>112</v>
      </c>
      <c r="B109">
        <v>575595898</v>
      </c>
      <c r="C109">
        <v>575597218</v>
      </c>
      <c r="D109" t="s">
        <v>10</v>
      </c>
      <c r="E109" t="s">
        <v>496</v>
      </c>
    </row>
    <row r="110" spans="1:5">
      <c r="A110" t="s">
        <v>112</v>
      </c>
      <c r="B110">
        <v>575601267</v>
      </c>
      <c r="C110">
        <v>575600153</v>
      </c>
      <c r="D110" t="s">
        <v>10</v>
      </c>
      <c r="E110" t="s">
        <v>497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59B0-D829-4DCB-BB26-B86969B94E0E}">
  <dimension ref="A1:F33"/>
  <sheetViews>
    <sheetView workbookViewId="0">
      <selection activeCell="F5" sqref="F5"/>
    </sheetView>
  </sheetViews>
  <sheetFormatPr defaultRowHeight="15"/>
  <cols>
    <col min="1" max="1" width="19.5703125" customWidth="1"/>
    <col min="2" max="2" width="16" customWidth="1"/>
    <col min="3" max="3" width="13.140625" customWidth="1"/>
    <col min="4" max="4" width="16" customWidth="1"/>
    <col min="6" max="6" width="27" customWidth="1"/>
  </cols>
  <sheetData>
    <row r="1" spans="1:6" s="39" customFormat="1">
      <c r="A1" s="40" t="s">
        <v>349</v>
      </c>
      <c r="B1" s="40" t="s">
        <v>344</v>
      </c>
      <c r="C1" s="40" t="s">
        <v>1</v>
      </c>
      <c r="D1" s="40" t="s">
        <v>2</v>
      </c>
      <c r="E1" s="40" t="s">
        <v>3</v>
      </c>
      <c r="F1" s="40" t="s">
        <v>350</v>
      </c>
    </row>
    <row r="2" spans="1:6">
      <c r="A2" t="s">
        <v>351</v>
      </c>
      <c r="B2" t="s">
        <v>9</v>
      </c>
      <c r="C2">
        <v>4384161</v>
      </c>
      <c r="D2">
        <v>4385243</v>
      </c>
      <c r="E2" t="s">
        <v>16</v>
      </c>
      <c r="F2" t="s">
        <v>352</v>
      </c>
    </row>
    <row r="3" spans="1:6">
      <c r="A3" t="s">
        <v>353</v>
      </c>
      <c r="B3" t="s">
        <v>9</v>
      </c>
      <c r="C3">
        <v>4404811</v>
      </c>
      <c r="D3">
        <v>4405938</v>
      </c>
      <c r="E3" t="s">
        <v>16</v>
      </c>
      <c r="F3" t="s">
        <v>354</v>
      </c>
    </row>
    <row r="4" spans="1:6">
      <c r="A4" t="s">
        <v>355</v>
      </c>
      <c r="B4" t="s">
        <v>9</v>
      </c>
      <c r="C4">
        <v>4838060</v>
      </c>
      <c r="D4">
        <v>4838970</v>
      </c>
      <c r="E4" t="s">
        <v>16</v>
      </c>
      <c r="F4" t="s">
        <v>352</v>
      </c>
    </row>
    <row r="5" spans="1:6">
      <c r="A5" t="s">
        <v>356</v>
      </c>
      <c r="B5" t="s">
        <v>9</v>
      </c>
      <c r="C5">
        <v>4885819</v>
      </c>
      <c r="D5">
        <v>4886796</v>
      </c>
      <c r="E5" t="s">
        <v>16</v>
      </c>
      <c r="F5" t="s">
        <v>354</v>
      </c>
    </row>
    <row r="6" spans="1:6">
      <c r="A6" t="s">
        <v>357</v>
      </c>
      <c r="B6" t="s">
        <v>9</v>
      </c>
      <c r="C6">
        <v>4911550</v>
      </c>
      <c r="D6">
        <v>4912372</v>
      </c>
      <c r="E6" t="s">
        <v>16</v>
      </c>
      <c r="F6" t="s">
        <v>352</v>
      </c>
    </row>
    <row r="7" spans="1:6">
      <c r="A7" t="s">
        <v>358</v>
      </c>
      <c r="B7" t="s">
        <v>9</v>
      </c>
      <c r="C7">
        <v>4916390</v>
      </c>
      <c r="D7">
        <v>4917360</v>
      </c>
      <c r="E7" t="s">
        <v>16</v>
      </c>
      <c r="F7" t="s">
        <v>352</v>
      </c>
    </row>
    <row r="8" spans="1:6">
      <c r="A8" t="s">
        <v>359</v>
      </c>
      <c r="B8" t="s">
        <v>9</v>
      </c>
      <c r="C8">
        <v>4956356</v>
      </c>
      <c r="D8">
        <v>4957252</v>
      </c>
      <c r="E8" t="s">
        <v>16</v>
      </c>
      <c r="F8" t="s">
        <v>354</v>
      </c>
    </row>
    <row r="9" spans="1:6">
      <c r="A9" t="s">
        <v>360</v>
      </c>
      <c r="B9" t="s">
        <v>9</v>
      </c>
      <c r="C9">
        <v>4963519</v>
      </c>
      <c r="D9">
        <v>4964409</v>
      </c>
      <c r="E9" t="s">
        <v>16</v>
      </c>
      <c r="F9" t="s">
        <v>354</v>
      </c>
    </row>
    <row r="10" spans="1:6">
      <c r="A10" t="s">
        <v>361</v>
      </c>
      <c r="B10" t="s">
        <v>9</v>
      </c>
      <c r="C10">
        <v>5016619</v>
      </c>
      <c r="D10">
        <v>5017642</v>
      </c>
      <c r="E10" t="s">
        <v>10</v>
      </c>
      <c r="F10" t="s">
        <v>362</v>
      </c>
    </row>
    <row r="11" spans="1:6">
      <c r="A11" t="s">
        <v>363</v>
      </c>
      <c r="B11" t="s">
        <v>9</v>
      </c>
      <c r="C11">
        <v>5028972</v>
      </c>
      <c r="D11">
        <v>5030106</v>
      </c>
      <c r="E11" t="s">
        <v>10</v>
      </c>
      <c r="F11" t="s">
        <v>352</v>
      </c>
    </row>
    <row r="12" spans="1:6">
      <c r="A12" t="s">
        <v>364</v>
      </c>
      <c r="B12" t="s">
        <v>9</v>
      </c>
      <c r="C12">
        <v>5062996</v>
      </c>
      <c r="D12">
        <v>5064109</v>
      </c>
      <c r="E12" t="s">
        <v>10</v>
      </c>
      <c r="F12" t="s">
        <v>365</v>
      </c>
    </row>
    <row r="13" spans="1:6">
      <c r="A13" t="s">
        <v>366</v>
      </c>
      <c r="B13" t="s">
        <v>9</v>
      </c>
      <c r="C13">
        <v>5070268</v>
      </c>
      <c r="D13">
        <v>5070597</v>
      </c>
      <c r="E13" t="s">
        <v>10</v>
      </c>
      <c r="F13" t="s">
        <v>367</v>
      </c>
    </row>
    <row r="14" spans="1:6">
      <c r="A14" t="s">
        <v>368</v>
      </c>
      <c r="B14" t="s">
        <v>9</v>
      </c>
      <c r="C14">
        <v>5101935</v>
      </c>
      <c r="D14">
        <v>5103001</v>
      </c>
      <c r="E14" t="s">
        <v>10</v>
      </c>
      <c r="F14" t="s">
        <v>352</v>
      </c>
    </row>
    <row r="15" spans="1:6">
      <c r="A15" t="s">
        <v>369</v>
      </c>
      <c r="B15" t="s">
        <v>9</v>
      </c>
      <c r="C15">
        <v>5116746</v>
      </c>
      <c r="D15">
        <v>5117663</v>
      </c>
      <c r="E15" t="s">
        <v>10</v>
      </c>
      <c r="F15" t="s">
        <v>354</v>
      </c>
    </row>
    <row r="16" spans="1:6">
      <c r="A16" t="s">
        <v>370</v>
      </c>
      <c r="B16" t="s">
        <v>9</v>
      </c>
      <c r="C16">
        <v>6205905</v>
      </c>
      <c r="D16">
        <v>6206762</v>
      </c>
      <c r="E16" t="s">
        <v>10</v>
      </c>
      <c r="F16" t="s">
        <v>354</v>
      </c>
    </row>
    <row r="17" spans="1:6">
      <c r="A17" t="s">
        <v>371</v>
      </c>
      <c r="B17" t="s">
        <v>9</v>
      </c>
      <c r="C17">
        <v>6466508</v>
      </c>
      <c r="D17">
        <v>6467557</v>
      </c>
      <c r="E17" t="s">
        <v>16</v>
      </c>
      <c r="F17" t="s">
        <v>354</v>
      </c>
    </row>
    <row r="18" spans="1:6">
      <c r="A18" t="s">
        <v>372</v>
      </c>
      <c r="B18" t="s">
        <v>9</v>
      </c>
      <c r="C18">
        <v>6675926</v>
      </c>
      <c r="D18">
        <v>6676846</v>
      </c>
      <c r="E18" t="s">
        <v>16</v>
      </c>
      <c r="F18" t="s">
        <v>354</v>
      </c>
    </row>
    <row r="19" spans="1:6">
      <c r="A19" t="s">
        <v>373</v>
      </c>
      <c r="B19" t="s">
        <v>9</v>
      </c>
      <c r="C19">
        <v>419196971</v>
      </c>
      <c r="D19">
        <v>419199535</v>
      </c>
      <c r="E19" t="s">
        <v>10</v>
      </c>
      <c r="F19" t="s">
        <v>354</v>
      </c>
    </row>
    <row r="20" spans="1:6">
      <c r="A20" t="s">
        <v>374</v>
      </c>
      <c r="B20" t="s">
        <v>9</v>
      </c>
      <c r="C20">
        <v>419253961</v>
      </c>
      <c r="D20">
        <v>419255937</v>
      </c>
      <c r="E20" t="s">
        <v>10</v>
      </c>
      <c r="F20" t="s">
        <v>354</v>
      </c>
    </row>
    <row r="21" spans="1:6">
      <c r="A21" t="s">
        <v>375</v>
      </c>
      <c r="B21" t="s">
        <v>140</v>
      </c>
      <c r="C21">
        <v>27854279</v>
      </c>
      <c r="D21">
        <v>27855142</v>
      </c>
      <c r="E21" t="s">
        <v>16</v>
      </c>
      <c r="F21" t="s">
        <v>354</v>
      </c>
    </row>
    <row r="22" spans="1:6">
      <c r="A22" t="s">
        <v>376</v>
      </c>
      <c r="B22" t="s">
        <v>140</v>
      </c>
      <c r="C22">
        <v>27906470</v>
      </c>
      <c r="D22">
        <v>27906717</v>
      </c>
      <c r="E22" t="s">
        <v>16</v>
      </c>
      <c r="F22" t="s">
        <v>367</v>
      </c>
    </row>
    <row r="23" spans="1:6">
      <c r="A23" t="s">
        <v>377</v>
      </c>
      <c r="B23" t="s">
        <v>140</v>
      </c>
      <c r="C23">
        <v>27914253</v>
      </c>
      <c r="D23">
        <v>27915107</v>
      </c>
      <c r="E23" t="s">
        <v>16</v>
      </c>
      <c r="F23" t="s">
        <v>354</v>
      </c>
    </row>
    <row r="24" spans="1:6">
      <c r="A24" t="s">
        <v>378</v>
      </c>
      <c r="B24" t="s">
        <v>140</v>
      </c>
      <c r="C24">
        <v>27985598</v>
      </c>
      <c r="D24">
        <v>27986442</v>
      </c>
      <c r="E24" t="s">
        <v>16</v>
      </c>
      <c r="F24" t="s">
        <v>352</v>
      </c>
    </row>
    <row r="25" spans="1:6">
      <c r="A25" t="s">
        <v>379</v>
      </c>
      <c r="B25" t="s">
        <v>140</v>
      </c>
      <c r="C25">
        <v>28027019</v>
      </c>
      <c r="D25">
        <v>28027924</v>
      </c>
      <c r="E25" t="s">
        <v>16</v>
      </c>
      <c r="F25" t="s">
        <v>354</v>
      </c>
    </row>
    <row r="26" spans="1:6">
      <c r="A26" t="s">
        <v>380</v>
      </c>
      <c r="B26" t="s">
        <v>140</v>
      </c>
      <c r="C26">
        <v>28052398</v>
      </c>
      <c r="D26">
        <v>28053291</v>
      </c>
      <c r="E26" t="s">
        <v>16</v>
      </c>
      <c r="F26" t="s">
        <v>354</v>
      </c>
    </row>
    <row r="27" spans="1:6">
      <c r="A27" t="s">
        <v>381</v>
      </c>
      <c r="B27" t="s">
        <v>140</v>
      </c>
      <c r="C27">
        <v>28075207</v>
      </c>
      <c r="D27">
        <v>28076049</v>
      </c>
      <c r="E27" t="s">
        <v>16</v>
      </c>
      <c r="F27" t="s">
        <v>354</v>
      </c>
    </row>
    <row r="28" spans="1:6">
      <c r="A28" t="s">
        <v>382</v>
      </c>
      <c r="B28" t="s">
        <v>140</v>
      </c>
      <c r="C28">
        <v>28099477</v>
      </c>
      <c r="D28">
        <v>28100340</v>
      </c>
      <c r="E28" t="s">
        <v>16</v>
      </c>
      <c r="F28" t="s">
        <v>354</v>
      </c>
    </row>
    <row r="29" spans="1:6">
      <c r="A29" t="s">
        <v>383</v>
      </c>
      <c r="B29" t="s">
        <v>140</v>
      </c>
      <c r="C29">
        <v>28131318</v>
      </c>
      <c r="D29">
        <v>28132181</v>
      </c>
      <c r="E29" t="s">
        <v>16</v>
      </c>
      <c r="F29" t="s">
        <v>354</v>
      </c>
    </row>
    <row r="30" spans="1:6">
      <c r="A30" t="s">
        <v>384</v>
      </c>
      <c r="B30" t="s">
        <v>140</v>
      </c>
      <c r="C30">
        <v>28132358</v>
      </c>
      <c r="D30">
        <v>28132606</v>
      </c>
      <c r="E30" t="s">
        <v>16</v>
      </c>
      <c r="F30" t="s">
        <v>388</v>
      </c>
    </row>
    <row r="31" spans="1:6">
      <c r="A31" t="s">
        <v>385</v>
      </c>
      <c r="B31" t="s">
        <v>140</v>
      </c>
      <c r="C31">
        <v>28154137</v>
      </c>
      <c r="D31">
        <v>28154991</v>
      </c>
      <c r="E31" t="s">
        <v>16</v>
      </c>
      <c r="F31" t="s">
        <v>352</v>
      </c>
    </row>
    <row r="32" spans="1:6">
      <c r="A32" t="s">
        <v>386</v>
      </c>
      <c r="B32" t="s">
        <v>140</v>
      </c>
      <c r="C32">
        <v>28286838</v>
      </c>
      <c r="D32">
        <v>28288121</v>
      </c>
      <c r="E32" t="s">
        <v>16</v>
      </c>
      <c r="F32" t="s">
        <v>352</v>
      </c>
    </row>
    <row r="33" spans="1:6">
      <c r="A33" t="s">
        <v>387</v>
      </c>
      <c r="B33" t="s">
        <v>140</v>
      </c>
      <c r="C33">
        <v>28436994</v>
      </c>
      <c r="D33">
        <v>28437853</v>
      </c>
      <c r="E33" t="s">
        <v>16</v>
      </c>
      <c r="F33" t="s">
        <v>352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613B3-03C8-4C76-88A5-8475CC46D9D9}">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888A7-9C5B-44E4-8634-2F5A7A3D7A17}">
  <dimension ref="A1:I60"/>
  <sheetViews>
    <sheetView topLeftCell="A34" workbookViewId="0">
      <selection activeCell="H17" sqref="H17"/>
    </sheetView>
  </sheetViews>
  <sheetFormatPr defaultRowHeight="15"/>
  <cols>
    <col min="5" max="5" width="28.140625" customWidth="1"/>
    <col min="6" max="6" width="56.7109375" customWidth="1"/>
    <col min="7" max="7" width="33" customWidth="1"/>
    <col min="8" max="8" width="58.7109375" customWidth="1"/>
  </cols>
  <sheetData>
    <row r="1" spans="1:9">
      <c r="A1" s="1" t="s">
        <v>0</v>
      </c>
      <c r="B1" s="1" t="s">
        <v>1</v>
      </c>
      <c r="C1" s="1" t="s">
        <v>2</v>
      </c>
      <c r="D1" s="1" t="s">
        <v>3</v>
      </c>
      <c r="E1" s="1" t="s">
        <v>4</v>
      </c>
      <c r="F1" s="1" t="s">
        <v>5</v>
      </c>
      <c r="G1" s="1" t="s">
        <v>6</v>
      </c>
      <c r="H1" s="1" t="s">
        <v>7</v>
      </c>
      <c r="I1" s="1" t="s">
        <v>8</v>
      </c>
    </row>
    <row r="2" spans="1:9">
      <c r="A2" t="s">
        <v>9</v>
      </c>
      <c r="B2">
        <v>44968490</v>
      </c>
      <c r="C2">
        <v>44968211</v>
      </c>
      <c r="D2" t="s">
        <v>10</v>
      </c>
      <c r="E2" s="2" t="s">
        <v>11</v>
      </c>
      <c r="F2" t="s">
        <v>12</v>
      </c>
      <c r="G2" t="s">
        <v>13</v>
      </c>
      <c r="H2" t="s">
        <v>14</v>
      </c>
      <c r="I2" t="s">
        <v>15</v>
      </c>
    </row>
    <row r="3" spans="1:9">
      <c r="A3" t="s">
        <v>9</v>
      </c>
      <c r="B3">
        <v>54788966</v>
      </c>
      <c r="C3">
        <v>54795913</v>
      </c>
      <c r="D3" t="s">
        <v>16</v>
      </c>
      <c r="E3" s="2" t="s">
        <v>17</v>
      </c>
      <c r="F3" t="s">
        <v>18</v>
      </c>
      <c r="G3" t="s">
        <v>19</v>
      </c>
      <c r="I3" t="s">
        <v>15</v>
      </c>
    </row>
    <row r="4" spans="1:9">
      <c r="A4" t="s">
        <v>9</v>
      </c>
      <c r="B4">
        <v>69580865</v>
      </c>
      <c r="C4">
        <v>69580507</v>
      </c>
      <c r="D4" t="s">
        <v>10</v>
      </c>
      <c r="E4" s="2" t="s">
        <v>20</v>
      </c>
      <c r="F4" t="s">
        <v>21</v>
      </c>
      <c r="G4" t="s">
        <v>22</v>
      </c>
      <c r="H4" t="s">
        <v>14</v>
      </c>
      <c r="I4" t="s">
        <v>15</v>
      </c>
    </row>
    <row r="5" spans="1:9">
      <c r="A5" t="s">
        <v>9</v>
      </c>
      <c r="B5">
        <v>263758541</v>
      </c>
      <c r="C5">
        <v>263757105</v>
      </c>
      <c r="D5" t="s">
        <v>10</v>
      </c>
      <c r="E5" s="2" t="s">
        <v>23</v>
      </c>
      <c r="F5" t="s">
        <v>24</v>
      </c>
      <c r="G5" t="s">
        <v>25</v>
      </c>
      <c r="H5" t="s">
        <v>26</v>
      </c>
      <c r="I5" t="s">
        <v>15</v>
      </c>
    </row>
    <row r="6" spans="1:9">
      <c r="A6" t="s">
        <v>9</v>
      </c>
      <c r="B6">
        <v>424888499</v>
      </c>
      <c r="C6">
        <v>424885772</v>
      </c>
      <c r="D6" t="s">
        <v>10</v>
      </c>
      <c r="E6" s="2" t="s">
        <v>27</v>
      </c>
      <c r="F6" t="s">
        <v>28</v>
      </c>
      <c r="G6" t="s">
        <v>29</v>
      </c>
      <c r="I6" t="s">
        <v>15</v>
      </c>
    </row>
    <row r="7" spans="1:9">
      <c r="A7" t="s">
        <v>9</v>
      </c>
      <c r="B7">
        <v>433101601</v>
      </c>
      <c r="C7">
        <v>433103302</v>
      </c>
      <c r="D7" t="s">
        <v>16</v>
      </c>
      <c r="E7" s="2" t="s">
        <v>30</v>
      </c>
      <c r="F7" t="s">
        <v>31</v>
      </c>
      <c r="G7" t="s">
        <v>32</v>
      </c>
      <c r="I7" t="s">
        <v>15</v>
      </c>
    </row>
    <row r="8" spans="1:9">
      <c r="A8" t="s">
        <v>9</v>
      </c>
      <c r="B8">
        <v>444926276</v>
      </c>
      <c r="C8">
        <v>444928548</v>
      </c>
      <c r="D8" t="s">
        <v>16</v>
      </c>
      <c r="E8" s="2" t="s">
        <v>33</v>
      </c>
      <c r="F8" t="s">
        <v>34</v>
      </c>
      <c r="G8" t="s">
        <v>35</v>
      </c>
      <c r="H8" t="s">
        <v>36</v>
      </c>
      <c r="I8" t="s">
        <v>15</v>
      </c>
    </row>
    <row r="9" spans="1:9">
      <c r="A9" t="s">
        <v>37</v>
      </c>
      <c r="B9">
        <v>36474628</v>
      </c>
      <c r="C9">
        <v>36478110</v>
      </c>
      <c r="D9" t="s">
        <v>16</v>
      </c>
      <c r="E9" s="2" t="s">
        <v>38</v>
      </c>
      <c r="F9" t="s">
        <v>39</v>
      </c>
      <c r="G9" t="s">
        <v>40</v>
      </c>
      <c r="H9" t="s">
        <v>41</v>
      </c>
      <c r="I9" t="s">
        <v>15</v>
      </c>
    </row>
    <row r="10" spans="1:9">
      <c r="A10" t="s">
        <v>37</v>
      </c>
      <c r="B10">
        <v>102024138</v>
      </c>
      <c r="C10">
        <v>102023825</v>
      </c>
      <c r="D10" t="s">
        <v>10</v>
      </c>
      <c r="E10" s="2" t="s">
        <v>42</v>
      </c>
      <c r="F10" t="s">
        <v>43</v>
      </c>
      <c r="G10" t="s">
        <v>44</v>
      </c>
      <c r="H10" t="s">
        <v>14</v>
      </c>
      <c r="I10" t="s">
        <v>15</v>
      </c>
    </row>
    <row r="11" spans="1:9">
      <c r="A11" t="s">
        <v>37</v>
      </c>
      <c r="B11">
        <v>199204333</v>
      </c>
      <c r="C11">
        <v>199202099</v>
      </c>
      <c r="D11" t="s">
        <v>10</v>
      </c>
      <c r="E11" s="2" t="s">
        <v>45</v>
      </c>
      <c r="F11" t="s">
        <v>46</v>
      </c>
      <c r="G11" t="s">
        <v>47</v>
      </c>
      <c r="H11" t="s">
        <v>48</v>
      </c>
      <c r="I11" t="s">
        <v>15</v>
      </c>
    </row>
    <row r="12" spans="1:9">
      <c r="A12" t="s">
        <v>37</v>
      </c>
      <c r="B12">
        <v>468485544</v>
      </c>
      <c r="C12">
        <v>468483560</v>
      </c>
      <c r="D12" t="s">
        <v>10</v>
      </c>
      <c r="E12" s="2" t="s">
        <v>49</v>
      </c>
      <c r="F12" t="s">
        <v>50</v>
      </c>
      <c r="G12" t="s">
        <v>51</v>
      </c>
      <c r="H12" t="s">
        <v>52</v>
      </c>
      <c r="I12" t="s">
        <v>15</v>
      </c>
    </row>
    <row r="13" spans="1:9">
      <c r="A13" t="s">
        <v>37</v>
      </c>
      <c r="B13">
        <v>468499448</v>
      </c>
      <c r="C13">
        <v>468497363</v>
      </c>
      <c r="D13" t="s">
        <v>10</v>
      </c>
      <c r="E13" s="2" t="s">
        <v>53</v>
      </c>
      <c r="F13" t="s">
        <v>54</v>
      </c>
      <c r="G13" t="s">
        <v>55</v>
      </c>
      <c r="H13" t="s">
        <v>52</v>
      </c>
      <c r="I13" t="s">
        <v>15</v>
      </c>
    </row>
    <row r="14" spans="1:9">
      <c r="A14" t="s">
        <v>37</v>
      </c>
      <c r="B14">
        <v>468569761</v>
      </c>
      <c r="C14">
        <v>468567135</v>
      </c>
      <c r="D14" t="s">
        <v>10</v>
      </c>
      <c r="E14" s="2" t="s">
        <v>56</v>
      </c>
      <c r="F14" t="s">
        <v>57</v>
      </c>
      <c r="G14" t="s">
        <v>58</v>
      </c>
      <c r="H14" t="s">
        <v>52</v>
      </c>
      <c r="I14" t="s">
        <v>15</v>
      </c>
    </row>
    <row r="15" spans="1:9">
      <c r="A15" t="s">
        <v>37</v>
      </c>
      <c r="B15">
        <v>636335291</v>
      </c>
      <c r="C15">
        <v>636334762</v>
      </c>
      <c r="D15" t="s">
        <v>10</v>
      </c>
      <c r="E15" s="2" t="s">
        <v>59</v>
      </c>
      <c r="F15" t="s">
        <v>60</v>
      </c>
      <c r="G15" t="s">
        <v>61</v>
      </c>
      <c r="H15" t="s">
        <v>14</v>
      </c>
      <c r="I15" t="s">
        <v>15</v>
      </c>
    </row>
    <row r="16" spans="1:9">
      <c r="A16" t="s">
        <v>62</v>
      </c>
      <c r="B16">
        <v>155582261</v>
      </c>
      <c r="C16">
        <v>155579538</v>
      </c>
      <c r="D16" t="s">
        <v>10</v>
      </c>
      <c r="E16" s="2" t="s">
        <v>63</v>
      </c>
      <c r="F16" t="s">
        <v>64</v>
      </c>
      <c r="G16" t="s">
        <v>65</v>
      </c>
      <c r="H16" t="s">
        <v>66</v>
      </c>
      <c r="I16" t="s">
        <v>15</v>
      </c>
    </row>
    <row r="17" spans="1:9">
      <c r="A17" t="s">
        <v>62</v>
      </c>
      <c r="B17">
        <v>468423690</v>
      </c>
      <c r="C17">
        <v>468422308</v>
      </c>
      <c r="D17" t="s">
        <v>10</v>
      </c>
      <c r="E17" s="2" t="s">
        <v>67</v>
      </c>
      <c r="F17" t="s">
        <v>68</v>
      </c>
      <c r="G17" t="s">
        <v>69</v>
      </c>
      <c r="H17" t="s">
        <v>52</v>
      </c>
      <c r="I17" t="s">
        <v>15</v>
      </c>
    </row>
    <row r="18" spans="1:9">
      <c r="A18" t="s">
        <v>62</v>
      </c>
      <c r="B18">
        <v>484817064</v>
      </c>
      <c r="C18">
        <v>484818369</v>
      </c>
      <c r="D18" t="s">
        <v>16</v>
      </c>
      <c r="E18" s="2" t="s">
        <v>70</v>
      </c>
      <c r="F18" t="s">
        <v>71</v>
      </c>
      <c r="G18" t="s">
        <v>72</v>
      </c>
      <c r="H18" t="s">
        <v>52</v>
      </c>
      <c r="I18" t="s">
        <v>15</v>
      </c>
    </row>
    <row r="19" spans="1:9">
      <c r="A19" t="s">
        <v>62</v>
      </c>
      <c r="B19">
        <v>650408846</v>
      </c>
      <c r="C19">
        <v>650410972</v>
      </c>
      <c r="D19" t="s">
        <v>16</v>
      </c>
      <c r="F19" t="s">
        <v>73</v>
      </c>
      <c r="I19" t="s">
        <v>15</v>
      </c>
    </row>
    <row r="20" spans="1:9">
      <c r="A20" t="s">
        <v>74</v>
      </c>
      <c r="B20">
        <v>135087179</v>
      </c>
      <c r="C20">
        <v>135085813</v>
      </c>
      <c r="D20" t="s">
        <v>10</v>
      </c>
      <c r="E20" s="2" t="s">
        <v>75</v>
      </c>
      <c r="F20" t="s">
        <v>76</v>
      </c>
      <c r="G20" t="s">
        <v>77</v>
      </c>
      <c r="I20" t="s">
        <v>15</v>
      </c>
    </row>
    <row r="21" spans="1:9">
      <c r="A21" t="s">
        <v>74</v>
      </c>
      <c r="B21">
        <v>396549815</v>
      </c>
      <c r="C21">
        <v>396552464</v>
      </c>
      <c r="D21" t="s">
        <v>16</v>
      </c>
      <c r="E21" s="2" t="s">
        <v>78</v>
      </c>
      <c r="F21" t="s">
        <v>79</v>
      </c>
      <c r="G21" t="s">
        <v>80</v>
      </c>
      <c r="H21" t="s">
        <v>52</v>
      </c>
      <c r="I21" t="s">
        <v>15</v>
      </c>
    </row>
    <row r="22" spans="1:9">
      <c r="A22" t="s">
        <v>74</v>
      </c>
      <c r="B22">
        <v>601076748</v>
      </c>
      <c r="C22">
        <v>601072433</v>
      </c>
      <c r="D22" t="s">
        <v>10</v>
      </c>
      <c r="E22" s="2" t="s">
        <v>81</v>
      </c>
      <c r="F22" t="s">
        <v>82</v>
      </c>
      <c r="G22" t="s">
        <v>83</v>
      </c>
      <c r="I22" t="s">
        <v>15</v>
      </c>
    </row>
    <row r="23" spans="1:9">
      <c r="A23" t="s">
        <v>74</v>
      </c>
      <c r="B23">
        <v>625658941</v>
      </c>
      <c r="C23">
        <v>625658456</v>
      </c>
      <c r="D23" t="s">
        <v>10</v>
      </c>
      <c r="F23" t="s">
        <v>73</v>
      </c>
      <c r="I23" t="s">
        <v>15</v>
      </c>
    </row>
    <row r="24" spans="1:9">
      <c r="A24" t="s">
        <v>84</v>
      </c>
      <c r="B24">
        <v>5380347</v>
      </c>
      <c r="C24">
        <v>5378686</v>
      </c>
      <c r="D24" t="s">
        <v>10</v>
      </c>
      <c r="E24" s="2" t="s">
        <v>85</v>
      </c>
      <c r="F24" t="s">
        <v>86</v>
      </c>
      <c r="G24" t="s">
        <v>87</v>
      </c>
      <c r="I24" t="s">
        <v>15</v>
      </c>
    </row>
    <row r="25" spans="1:9">
      <c r="A25" t="s">
        <v>84</v>
      </c>
      <c r="B25">
        <v>6820467</v>
      </c>
      <c r="C25">
        <v>6825454</v>
      </c>
      <c r="D25" t="s">
        <v>16</v>
      </c>
      <c r="E25" s="2" t="s">
        <v>88</v>
      </c>
      <c r="F25" t="s">
        <v>89</v>
      </c>
      <c r="G25" t="s">
        <v>90</v>
      </c>
      <c r="H25" s="3"/>
      <c r="I25" t="s">
        <v>15</v>
      </c>
    </row>
    <row r="26" spans="1:9">
      <c r="A26" t="s">
        <v>84</v>
      </c>
      <c r="B26">
        <v>34630482</v>
      </c>
      <c r="C26">
        <v>34632918</v>
      </c>
      <c r="D26" t="s">
        <v>16</v>
      </c>
      <c r="E26" s="2" t="s">
        <v>91</v>
      </c>
      <c r="F26" t="s">
        <v>92</v>
      </c>
      <c r="G26" t="s">
        <v>93</v>
      </c>
      <c r="H26" t="s">
        <v>94</v>
      </c>
      <c r="I26" t="s">
        <v>15</v>
      </c>
    </row>
    <row r="27" spans="1:9">
      <c r="A27" t="s">
        <v>84</v>
      </c>
      <c r="B27">
        <v>347309051</v>
      </c>
      <c r="C27">
        <v>347305639</v>
      </c>
      <c r="D27" t="s">
        <v>10</v>
      </c>
      <c r="E27" s="2" t="s">
        <v>95</v>
      </c>
      <c r="F27" t="s">
        <v>96</v>
      </c>
      <c r="G27" t="s">
        <v>97</v>
      </c>
      <c r="I27" t="s">
        <v>15</v>
      </c>
    </row>
    <row r="28" spans="1:9">
      <c r="A28" t="s">
        <v>84</v>
      </c>
      <c r="B28">
        <v>350515483</v>
      </c>
      <c r="C28">
        <v>350515742</v>
      </c>
      <c r="D28" t="s">
        <v>16</v>
      </c>
      <c r="E28" s="2" t="s">
        <v>98</v>
      </c>
      <c r="F28" t="s">
        <v>99</v>
      </c>
      <c r="G28" t="s">
        <v>100</v>
      </c>
      <c r="H28" t="s">
        <v>14</v>
      </c>
      <c r="I28" t="s">
        <v>15</v>
      </c>
    </row>
    <row r="29" spans="1:9">
      <c r="A29" t="s">
        <v>84</v>
      </c>
      <c r="B29">
        <v>350536299</v>
      </c>
      <c r="C29">
        <v>350536562</v>
      </c>
      <c r="D29" t="s">
        <v>16</v>
      </c>
      <c r="E29" s="2" t="s">
        <v>101</v>
      </c>
      <c r="F29" t="s">
        <v>102</v>
      </c>
      <c r="G29" t="s">
        <v>103</v>
      </c>
      <c r="H29" t="s">
        <v>14</v>
      </c>
      <c r="I29" t="s">
        <v>15</v>
      </c>
    </row>
    <row r="30" spans="1:9">
      <c r="A30" t="s">
        <v>84</v>
      </c>
      <c r="B30">
        <v>411000101</v>
      </c>
      <c r="C30">
        <v>410998000</v>
      </c>
      <c r="D30" t="s">
        <v>10</v>
      </c>
      <c r="E30" s="2" t="s">
        <v>104</v>
      </c>
      <c r="F30" t="s">
        <v>105</v>
      </c>
      <c r="G30" t="s">
        <v>106</v>
      </c>
      <c r="H30" t="s">
        <v>52</v>
      </c>
      <c r="I30" t="s">
        <v>15</v>
      </c>
    </row>
    <row r="31" spans="1:9">
      <c r="A31" t="s">
        <v>84</v>
      </c>
      <c r="B31">
        <v>412778087</v>
      </c>
      <c r="C31">
        <v>412778194</v>
      </c>
      <c r="D31" t="s">
        <v>16</v>
      </c>
      <c r="F31" t="s">
        <v>107</v>
      </c>
      <c r="I31" t="s">
        <v>15</v>
      </c>
    </row>
    <row r="32" spans="1:9">
      <c r="A32" t="s">
        <v>84</v>
      </c>
      <c r="B32">
        <v>412778237</v>
      </c>
      <c r="C32">
        <v>412780982</v>
      </c>
      <c r="D32" t="s">
        <v>16</v>
      </c>
      <c r="E32" s="2" t="s">
        <v>108</v>
      </c>
      <c r="F32" t="s">
        <v>109</v>
      </c>
      <c r="G32" t="s">
        <v>110</v>
      </c>
      <c r="H32" t="s">
        <v>111</v>
      </c>
      <c r="I32" t="s">
        <v>15</v>
      </c>
    </row>
    <row r="33" spans="1:9">
      <c r="A33" t="s">
        <v>112</v>
      </c>
      <c r="B33">
        <v>5451630</v>
      </c>
      <c r="C33">
        <v>5451064</v>
      </c>
      <c r="D33" t="s">
        <v>10</v>
      </c>
      <c r="F33" t="s">
        <v>113</v>
      </c>
      <c r="H33" s="3"/>
      <c r="I33" t="s">
        <v>15</v>
      </c>
    </row>
    <row r="34" spans="1:9">
      <c r="A34" t="s">
        <v>112</v>
      </c>
      <c r="B34">
        <v>255953560</v>
      </c>
      <c r="C34">
        <v>255958205</v>
      </c>
      <c r="D34" t="s">
        <v>16</v>
      </c>
      <c r="E34" s="2" t="s">
        <v>114</v>
      </c>
      <c r="F34" t="s">
        <v>115</v>
      </c>
      <c r="G34" t="s">
        <v>116</v>
      </c>
      <c r="I34" t="s">
        <v>15</v>
      </c>
    </row>
    <row r="35" spans="1:9">
      <c r="A35" t="s">
        <v>112</v>
      </c>
      <c r="B35">
        <v>332671864</v>
      </c>
      <c r="C35">
        <v>332668910</v>
      </c>
      <c r="D35" t="s">
        <v>10</v>
      </c>
      <c r="E35" s="2" t="s">
        <v>117</v>
      </c>
      <c r="F35" t="s">
        <v>118</v>
      </c>
      <c r="G35" t="s">
        <v>119</v>
      </c>
      <c r="H35" s="3"/>
      <c r="I35" t="s">
        <v>15</v>
      </c>
    </row>
    <row r="36" spans="1:9">
      <c r="A36" t="s">
        <v>112</v>
      </c>
      <c r="B36">
        <v>451864650</v>
      </c>
      <c r="C36">
        <v>451865849</v>
      </c>
      <c r="D36" t="s">
        <v>16</v>
      </c>
      <c r="E36" s="2" t="s">
        <v>120</v>
      </c>
      <c r="F36" t="s">
        <v>121</v>
      </c>
      <c r="G36" t="s">
        <v>122</v>
      </c>
      <c r="H36" t="s">
        <v>14</v>
      </c>
      <c r="I36" t="s">
        <v>15</v>
      </c>
    </row>
    <row r="37" spans="1:9">
      <c r="A37" t="s">
        <v>112</v>
      </c>
      <c r="B37">
        <v>451921295</v>
      </c>
      <c r="C37">
        <v>451921592</v>
      </c>
      <c r="D37" t="s">
        <v>16</v>
      </c>
      <c r="E37" s="2" t="s">
        <v>123</v>
      </c>
      <c r="F37" t="s">
        <v>124</v>
      </c>
      <c r="G37" t="s">
        <v>125</v>
      </c>
      <c r="H37" t="s">
        <v>14</v>
      </c>
      <c r="I37" t="s">
        <v>15</v>
      </c>
    </row>
    <row r="38" spans="1:9">
      <c r="A38" t="s">
        <v>112</v>
      </c>
      <c r="B38">
        <v>465011336</v>
      </c>
      <c r="C38">
        <v>465014523</v>
      </c>
      <c r="D38" t="s">
        <v>16</v>
      </c>
      <c r="E38" s="2" t="s">
        <v>126</v>
      </c>
      <c r="F38" t="s">
        <v>127</v>
      </c>
      <c r="G38" t="s">
        <v>128</v>
      </c>
      <c r="H38" s="3"/>
      <c r="I38" t="s">
        <v>15</v>
      </c>
    </row>
    <row r="39" spans="1:9">
      <c r="A39" t="s">
        <v>112</v>
      </c>
      <c r="B39">
        <v>488405376</v>
      </c>
      <c r="C39">
        <v>488407530</v>
      </c>
      <c r="D39" t="s">
        <v>16</v>
      </c>
      <c r="E39" s="2" t="s">
        <v>129</v>
      </c>
      <c r="F39" t="s">
        <v>130</v>
      </c>
      <c r="G39" t="s">
        <v>131</v>
      </c>
      <c r="H39" t="s">
        <v>132</v>
      </c>
      <c r="I39" t="s">
        <v>15</v>
      </c>
    </row>
    <row r="40" spans="1:9">
      <c r="A40" t="s">
        <v>112</v>
      </c>
      <c r="B40">
        <v>535888016</v>
      </c>
      <c r="C40">
        <v>535888582</v>
      </c>
      <c r="D40" t="s">
        <v>16</v>
      </c>
      <c r="E40" s="2" t="s">
        <v>133</v>
      </c>
      <c r="F40" t="s">
        <v>134</v>
      </c>
      <c r="G40" t="s">
        <v>135</v>
      </c>
      <c r="H40" t="s">
        <v>136</v>
      </c>
      <c r="I40" t="s">
        <v>15</v>
      </c>
    </row>
    <row r="41" spans="1:9">
      <c r="A41" t="s">
        <v>112</v>
      </c>
      <c r="B41">
        <v>541354898</v>
      </c>
      <c r="C41">
        <v>541351674</v>
      </c>
      <c r="D41" t="s">
        <v>10</v>
      </c>
      <c r="E41" s="2" t="s">
        <v>137</v>
      </c>
      <c r="F41" t="s">
        <v>138</v>
      </c>
      <c r="G41" t="s">
        <v>139</v>
      </c>
      <c r="H41" s="3"/>
      <c r="I41" t="s">
        <v>15</v>
      </c>
    </row>
    <row r="42" spans="1:9">
      <c r="A42" t="s">
        <v>140</v>
      </c>
      <c r="B42">
        <v>84389064</v>
      </c>
      <c r="C42">
        <v>84394214</v>
      </c>
      <c r="D42" t="s">
        <v>16</v>
      </c>
      <c r="E42" s="2" t="s">
        <v>141</v>
      </c>
      <c r="F42" t="s">
        <v>142</v>
      </c>
      <c r="G42" t="s">
        <v>143</v>
      </c>
      <c r="H42" s="3"/>
      <c r="I42" t="s">
        <v>15</v>
      </c>
    </row>
    <row r="43" spans="1:9">
      <c r="A43" t="s">
        <v>140</v>
      </c>
      <c r="B43">
        <v>146976561</v>
      </c>
      <c r="C43">
        <v>146979198</v>
      </c>
      <c r="D43" t="s">
        <v>16</v>
      </c>
      <c r="E43" s="2" t="s">
        <v>144</v>
      </c>
      <c r="F43" t="s">
        <v>145</v>
      </c>
      <c r="G43" t="s">
        <v>146</v>
      </c>
      <c r="H43" t="s">
        <v>52</v>
      </c>
      <c r="I43" t="s">
        <v>15</v>
      </c>
    </row>
    <row r="44" spans="1:9">
      <c r="A44" t="s">
        <v>140</v>
      </c>
      <c r="B44">
        <v>351748629</v>
      </c>
      <c r="C44">
        <v>351747738</v>
      </c>
      <c r="D44" t="s">
        <v>10</v>
      </c>
      <c r="E44" s="2" t="s">
        <v>147</v>
      </c>
      <c r="F44" t="s">
        <v>148</v>
      </c>
      <c r="G44" t="s">
        <v>149</v>
      </c>
      <c r="H44" t="s">
        <v>150</v>
      </c>
      <c r="I44" t="s">
        <v>15</v>
      </c>
    </row>
    <row r="45" spans="1:9">
      <c r="A45" t="s">
        <v>140</v>
      </c>
      <c r="B45">
        <v>408603469</v>
      </c>
      <c r="C45">
        <v>408601728</v>
      </c>
      <c r="D45" t="s">
        <v>10</v>
      </c>
      <c r="E45" s="2" t="s">
        <v>151</v>
      </c>
      <c r="F45" t="s">
        <v>152</v>
      </c>
      <c r="G45" t="s">
        <v>153</v>
      </c>
      <c r="H45" t="s">
        <v>52</v>
      </c>
      <c r="I45" t="s">
        <v>15</v>
      </c>
    </row>
    <row r="46" spans="1:9">
      <c r="A46" t="s">
        <v>140</v>
      </c>
      <c r="B46">
        <v>408758682</v>
      </c>
      <c r="C46">
        <v>408760015</v>
      </c>
      <c r="D46" t="s">
        <v>16</v>
      </c>
      <c r="E46" s="2" t="s">
        <v>154</v>
      </c>
      <c r="F46" t="s">
        <v>155</v>
      </c>
      <c r="G46" t="s">
        <v>156</v>
      </c>
      <c r="H46" t="s">
        <v>52</v>
      </c>
      <c r="I46" t="s">
        <v>15</v>
      </c>
    </row>
    <row r="47" spans="1:9">
      <c r="A47" t="s">
        <v>140</v>
      </c>
      <c r="B47">
        <v>408803823</v>
      </c>
      <c r="C47">
        <v>408805536</v>
      </c>
      <c r="D47" t="s">
        <v>16</v>
      </c>
      <c r="E47" s="2" t="s">
        <v>157</v>
      </c>
      <c r="F47" t="s">
        <v>158</v>
      </c>
      <c r="G47" t="s">
        <v>159</v>
      </c>
      <c r="H47" t="s">
        <v>52</v>
      </c>
      <c r="I47" t="s">
        <v>15</v>
      </c>
    </row>
    <row r="48" spans="1:9">
      <c r="A48" t="s">
        <v>140</v>
      </c>
      <c r="B48">
        <v>421330986</v>
      </c>
      <c r="C48">
        <v>421333643</v>
      </c>
      <c r="D48" t="s">
        <v>16</v>
      </c>
      <c r="E48" s="2" t="s">
        <v>160</v>
      </c>
      <c r="F48" t="s">
        <v>161</v>
      </c>
      <c r="G48" t="s">
        <v>162</v>
      </c>
      <c r="I48" t="s">
        <v>15</v>
      </c>
    </row>
    <row r="49" spans="1:9">
      <c r="A49" t="s">
        <v>140</v>
      </c>
      <c r="B49" s="4">
        <v>458286390</v>
      </c>
      <c r="C49" s="4">
        <v>458287565</v>
      </c>
      <c r="D49" s="4" t="s">
        <v>16</v>
      </c>
      <c r="E49" s="5" t="s">
        <v>163</v>
      </c>
      <c r="F49" t="s">
        <v>164</v>
      </c>
      <c r="G49" t="s">
        <v>165</v>
      </c>
      <c r="H49" t="s">
        <v>166</v>
      </c>
      <c r="I49" t="s">
        <v>15</v>
      </c>
    </row>
    <row r="50" spans="1:9">
      <c r="A50" t="s">
        <v>140</v>
      </c>
      <c r="B50">
        <v>458553313</v>
      </c>
      <c r="C50">
        <v>458556055</v>
      </c>
      <c r="D50" t="s">
        <v>16</v>
      </c>
      <c r="E50" s="2" t="s">
        <v>26</v>
      </c>
      <c r="F50" t="s">
        <v>167</v>
      </c>
      <c r="G50" s="6" t="s">
        <v>168</v>
      </c>
      <c r="H50" t="s">
        <v>26</v>
      </c>
      <c r="I50" t="s">
        <v>15</v>
      </c>
    </row>
    <row r="51" spans="1:9">
      <c r="A51" t="s">
        <v>169</v>
      </c>
      <c r="B51">
        <v>6364240</v>
      </c>
      <c r="C51">
        <v>6366584</v>
      </c>
      <c r="D51" t="s">
        <v>16</v>
      </c>
      <c r="E51" s="2" t="s">
        <v>170</v>
      </c>
      <c r="F51" t="s">
        <v>171</v>
      </c>
      <c r="G51" t="s">
        <v>172</v>
      </c>
      <c r="H51" s="3"/>
      <c r="I51" t="s">
        <v>15</v>
      </c>
    </row>
    <row r="52" spans="1:9">
      <c r="A52" t="s">
        <v>169</v>
      </c>
      <c r="B52">
        <v>49672212</v>
      </c>
      <c r="C52">
        <v>49672110</v>
      </c>
      <c r="D52" t="s">
        <v>10</v>
      </c>
      <c r="F52" t="s">
        <v>73</v>
      </c>
      <c r="I52" t="s">
        <v>15</v>
      </c>
    </row>
    <row r="53" spans="1:9">
      <c r="A53" t="s">
        <v>169</v>
      </c>
      <c r="B53">
        <v>101287904</v>
      </c>
      <c r="C53">
        <v>101287578</v>
      </c>
      <c r="D53" t="s">
        <v>10</v>
      </c>
      <c r="E53" s="2" t="s">
        <v>173</v>
      </c>
      <c r="F53" t="s">
        <v>174</v>
      </c>
      <c r="G53" t="s">
        <v>175</v>
      </c>
      <c r="H53" t="s">
        <v>14</v>
      </c>
      <c r="I53" t="s">
        <v>15</v>
      </c>
    </row>
    <row r="54" spans="1:9">
      <c r="A54" t="s">
        <v>169</v>
      </c>
      <c r="B54">
        <v>148556135</v>
      </c>
      <c r="C54">
        <v>148559707</v>
      </c>
      <c r="D54" t="s">
        <v>16</v>
      </c>
      <c r="E54" s="2" t="s">
        <v>176</v>
      </c>
      <c r="F54" t="s">
        <v>177</v>
      </c>
      <c r="G54" t="s">
        <v>178</v>
      </c>
      <c r="I54" t="s">
        <v>15</v>
      </c>
    </row>
    <row r="55" spans="1:9">
      <c r="A55" t="s">
        <v>169</v>
      </c>
      <c r="B55">
        <v>164000821</v>
      </c>
      <c r="C55">
        <v>163997618</v>
      </c>
      <c r="D55" t="s">
        <v>10</v>
      </c>
      <c r="E55" s="2" t="s">
        <v>179</v>
      </c>
      <c r="F55" t="s">
        <v>180</v>
      </c>
      <c r="G55" t="s">
        <v>181</v>
      </c>
      <c r="H55" t="s">
        <v>52</v>
      </c>
      <c r="I55" t="s">
        <v>15</v>
      </c>
    </row>
    <row r="56" spans="1:9">
      <c r="A56" t="s">
        <v>169</v>
      </c>
      <c r="B56">
        <v>164118485</v>
      </c>
      <c r="C56">
        <v>164116836</v>
      </c>
      <c r="D56" t="s">
        <v>10</v>
      </c>
      <c r="E56" s="2" t="s">
        <v>182</v>
      </c>
      <c r="F56" t="s">
        <v>183</v>
      </c>
      <c r="G56" t="s">
        <v>184</v>
      </c>
      <c r="H56" t="s">
        <v>52</v>
      </c>
      <c r="I56" t="s">
        <v>15</v>
      </c>
    </row>
    <row r="57" spans="1:9">
      <c r="A57" t="s">
        <v>169</v>
      </c>
      <c r="B57">
        <v>164162730</v>
      </c>
      <c r="C57">
        <v>164160798</v>
      </c>
      <c r="D57" t="s">
        <v>10</v>
      </c>
      <c r="E57" s="2" t="s">
        <v>185</v>
      </c>
      <c r="F57" t="s">
        <v>186</v>
      </c>
      <c r="G57" t="s">
        <v>187</v>
      </c>
      <c r="H57" t="s">
        <v>52</v>
      </c>
      <c r="I57" t="s">
        <v>15</v>
      </c>
    </row>
    <row r="58" spans="1:9">
      <c r="A58" t="s">
        <v>169</v>
      </c>
      <c r="B58">
        <v>423741686</v>
      </c>
      <c r="C58">
        <v>423741489</v>
      </c>
      <c r="D58" t="s">
        <v>10</v>
      </c>
      <c r="F58" t="s">
        <v>188</v>
      </c>
      <c r="I58" t="s">
        <v>15</v>
      </c>
    </row>
    <row r="59" spans="1:9">
      <c r="A59" t="s">
        <v>169</v>
      </c>
      <c r="B59" s="4">
        <v>565332511</v>
      </c>
      <c r="C59" s="4">
        <v>565333676</v>
      </c>
      <c r="D59" s="4" t="s">
        <v>16</v>
      </c>
      <c r="E59" s="5" t="s">
        <v>189</v>
      </c>
      <c r="F59" t="s">
        <v>190</v>
      </c>
      <c r="G59" t="s">
        <v>191</v>
      </c>
      <c r="H59" t="s">
        <v>48</v>
      </c>
      <c r="I59" t="s">
        <v>15</v>
      </c>
    </row>
    <row r="60" spans="1:9">
      <c r="A60" t="s">
        <v>169</v>
      </c>
      <c r="B60">
        <v>606128565</v>
      </c>
      <c r="C60">
        <v>606128209</v>
      </c>
      <c r="D60" t="s">
        <v>10</v>
      </c>
      <c r="E60" s="2" t="s">
        <v>192</v>
      </c>
      <c r="F60" t="s">
        <v>193</v>
      </c>
      <c r="G60" t="s">
        <v>194</v>
      </c>
      <c r="H60" t="s">
        <v>14</v>
      </c>
      <c r="I60"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E48B4-9D89-40DE-A1CC-F51866EFBFC5}">
  <dimension ref="A1:I558"/>
  <sheetViews>
    <sheetView workbookViewId="0">
      <selection activeCell="J4" sqref="J4"/>
    </sheetView>
  </sheetViews>
  <sheetFormatPr defaultColWidth="12.5703125" defaultRowHeight="15"/>
  <cols>
    <col min="1" max="1" width="12.5703125" style="16"/>
    <col min="2" max="2" width="13.28515625" style="17" bestFit="1" customWidth="1"/>
    <col min="3" max="3" width="12.5703125" style="16"/>
    <col min="5" max="5" width="28.7109375" customWidth="1"/>
    <col min="6" max="6" width="41.28515625" customWidth="1"/>
    <col min="7" max="8" width="12.5703125" style="16"/>
    <col min="9" max="9" width="12.5703125" style="18"/>
  </cols>
  <sheetData>
    <row r="1" spans="1:9" s="39" customFormat="1">
      <c r="A1" s="38" t="s">
        <v>2887</v>
      </c>
      <c r="B1" s="38" t="s">
        <v>2888</v>
      </c>
      <c r="C1" s="38" t="s">
        <v>2889</v>
      </c>
      <c r="E1" s="38" t="s">
        <v>2890</v>
      </c>
      <c r="F1" s="38" t="s">
        <v>2891</v>
      </c>
      <c r="G1" s="38" t="s">
        <v>2892</v>
      </c>
      <c r="H1" s="38" t="s">
        <v>2893</v>
      </c>
    </row>
    <row r="2" spans="1:9">
      <c r="A2" s="16" t="s">
        <v>2894</v>
      </c>
      <c r="B2" s="17">
        <v>199119</v>
      </c>
      <c r="C2" s="16">
        <v>-1</v>
      </c>
      <c r="E2" s="19" t="s">
        <v>2895</v>
      </c>
      <c r="F2" t="s">
        <v>2896</v>
      </c>
      <c r="G2" s="20">
        <v>100</v>
      </c>
      <c r="H2" s="16">
        <v>60</v>
      </c>
      <c r="I2" s="21" t="s">
        <v>2897</v>
      </c>
    </row>
    <row r="3" spans="1:9">
      <c r="A3" s="16" t="s">
        <v>2894</v>
      </c>
      <c r="B3" s="17">
        <v>204868</v>
      </c>
      <c r="C3" s="16">
        <v>-1</v>
      </c>
      <c r="E3" s="19" t="s">
        <v>2898</v>
      </c>
      <c r="F3" t="s">
        <v>2899</v>
      </c>
      <c r="G3" s="22">
        <v>98.31</v>
      </c>
      <c r="H3" s="16">
        <v>59</v>
      </c>
      <c r="I3" s="21" t="s">
        <v>2900</v>
      </c>
    </row>
    <row r="4" spans="1:9">
      <c r="A4" s="16" t="s">
        <v>2894</v>
      </c>
      <c r="B4" s="17">
        <v>682453</v>
      </c>
      <c r="C4" s="16">
        <v>1</v>
      </c>
      <c r="E4" s="19" t="s">
        <v>2901</v>
      </c>
      <c r="F4" t="s">
        <v>2902</v>
      </c>
      <c r="G4" s="23">
        <v>89.83</v>
      </c>
      <c r="H4" s="16">
        <v>59</v>
      </c>
      <c r="I4" s="21" t="s">
        <v>2903</v>
      </c>
    </row>
    <row r="5" spans="1:9">
      <c r="A5" s="16" t="s">
        <v>2894</v>
      </c>
      <c r="B5" s="17">
        <v>2534003</v>
      </c>
      <c r="C5" s="16">
        <v>1</v>
      </c>
      <c r="E5" s="19" t="s">
        <v>2904</v>
      </c>
      <c r="F5" t="s">
        <v>2905</v>
      </c>
      <c r="G5" s="23">
        <v>94.83</v>
      </c>
      <c r="H5" s="16">
        <v>58</v>
      </c>
      <c r="I5" s="21" t="s">
        <v>2906</v>
      </c>
    </row>
    <row r="6" spans="1:9">
      <c r="A6" s="16" t="s">
        <v>2894</v>
      </c>
      <c r="B6" s="17">
        <v>6013445</v>
      </c>
      <c r="C6" s="16">
        <v>1</v>
      </c>
      <c r="E6" s="19" t="s">
        <v>2907</v>
      </c>
      <c r="F6" t="s">
        <v>2908</v>
      </c>
      <c r="G6" s="23">
        <v>90</v>
      </c>
      <c r="H6" s="16">
        <v>60</v>
      </c>
      <c r="I6" s="21" t="s">
        <v>2909</v>
      </c>
    </row>
    <row r="7" spans="1:9">
      <c r="A7" s="16" t="s">
        <v>2894</v>
      </c>
      <c r="B7" s="17">
        <v>8960081</v>
      </c>
      <c r="C7" s="16">
        <v>-1</v>
      </c>
      <c r="E7" s="19" t="s">
        <v>2910</v>
      </c>
      <c r="F7" t="s">
        <v>2911</v>
      </c>
      <c r="G7" s="23">
        <v>90</v>
      </c>
      <c r="H7" s="16">
        <v>60</v>
      </c>
      <c r="I7" s="21" t="s">
        <v>2912</v>
      </c>
    </row>
    <row r="8" spans="1:9">
      <c r="A8" s="16" t="s">
        <v>2894</v>
      </c>
      <c r="B8" s="17">
        <v>9756450</v>
      </c>
      <c r="C8" s="16">
        <v>1</v>
      </c>
      <c r="E8" s="19" t="s">
        <v>2913</v>
      </c>
      <c r="F8" t="s">
        <v>2914</v>
      </c>
      <c r="G8" s="20">
        <v>100</v>
      </c>
      <c r="H8" s="16">
        <v>60</v>
      </c>
      <c r="I8" s="21" t="s">
        <v>2915</v>
      </c>
    </row>
    <row r="9" spans="1:9">
      <c r="A9" s="16" t="s">
        <v>2894</v>
      </c>
      <c r="B9" s="17">
        <v>10364300</v>
      </c>
      <c r="C9" s="16">
        <v>-1</v>
      </c>
      <c r="E9" s="19" t="s">
        <v>2916</v>
      </c>
      <c r="F9" t="s">
        <v>2917</v>
      </c>
      <c r="G9" s="23">
        <v>86.67</v>
      </c>
      <c r="H9" s="16">
        <v>60</v>
      </c>
      <c r="I9" s="21" t="s">
        <v>2918</v>
      </c>
    </row>
    <row r="10" spans="1:9">
      <c r="A10" s="16" t="s">
        <v>2894</v>
      </c>
      <c r="B10" s="17">
        <v>11048201</v>
      </c>
      <c r="C10" s="16">
        <v>-1</v>
      </c>
      <c r="E10" s="19" t="s">
        <v>2919</v>
      </c>
      <c r="F10" t="s">
        <v>2920</v>
      </c>
      <c r="G10" s="22">
        <v>98.33</v>
      </c>
      <c r="H10" s="16">
        <v>60</v>
      </c>
      <c r="I10" s="21" t="s">
        <v>2921</v>
      </c>
    </row>
    <row r="11" spans="1:9">
      <c r="A11" s="16" t="s">
        <v>2894</v>
      </c>
      <c r="B11" s="17">
        <v>11825688</v>
      </c>
      <c r="C11" s="16">
        <v>-1</v>
      </c>
      <c r="E11" s="19" t="s">
        <v>2922</v>
      </c>
      <c r="F11" t="s">
        <v>2923</v>
      </c>
      <c r="G11" s="20">
        <v>100</v>
      </c>
      <c r="H11" s="16">
        <v>59</v>
      </c>
      <c r="I11" s="21" t="s">
        <v>2924</v>
      </c>
    </row>
    <row r="12" spans="1:9">
      <c r="A12" s="16" t="s">
        <v>2894</v>
      </c>
      <c r="B12" s="17">
        <v>15722212</v>
      </c>
      <c r="C12" s="16">
        <v>-1</v>
      </c>
      <c r="E12" s="19" t="s">
        <v>2925</v>
      </c>
      <c r="F12" t="s">
        <v>2926</v>
      </c>
      <c r="G12" s="23">
        <v>83.33</v>
      </c>
      <c r="H12" s="16">
        <v>60</v>
      </c>
      <c r="I12" s="21" t="s">
        <v>2927</v>
      </c>
    </row>
    <row r="13" spans="1:9">
      <c r="A13" s="16" t="s">
        <v>2894</v>
      </c>
      <c r="B13" s="17">
        <v>15764434</v>
      </c>
      <c r="C13" s="16">
        <v>1</v>
      </c>
      <c r="E13" s="19" t="s">
        <v>2928</v>
      </c>
      <c r="F13" t="s">
        <v>2926</v>
      </c>
      <c r="G13" s="20">
        <v>100</v>
      </c>
      <c r="H13" s="16">
        <v>60</v>
      </c>
      <c r="I13" s="21" t="s">
        <v>2929</v>
      </c>
    </row>
    <row r="14" spans="1:9">
      <c r="A14" s="16" t="s">
        <v>2894</v>
      </c>
      <c r="B14" s="17">
        <v>17099571</v>
      </c>
      <c r="C14" s="16">
        <v>1</v>
      </c>
      <c r="E14" s="19" t="s">
        <v>2930</v>
      </c>
      <c r="F14" t="s">
        <v>2905</v>
      </c>
      <c r="G14" s="23">
        <v>90.57</v>
      </c>
      <c r="H14" s="16">
        <v>53</v>
      </c>
      <c r="I14" s="21" t="s">
        <v>2931</v>
      </c>
    </row>
    <row r="15" spans="1:9">
      <c r="A15" s="16" t="s">
        <v>2894</v>
      </c>
      <c r="B15" s="17">
        <v>18050689</v>
      </c>
      <c r="C15" s="16">
        <v>-1</v>
      </c>
      <c r="D15" t="s">
        <v>2932</v>
      </c>
      <c r="E15" s="19" t="s">
        <v>2933</v>
      </c>
      <c r="F15" t="s">
        <v>2934</v>
      </c>
      <c r="G15" s="24">
        <v>85</v>
      </c>
      <c r="H15" s="16">
        <v>60</v>
      </c>
      <c r="I15" t="s">
        <v>2935</v>
      </c>
    </row>
    <row r="16" spans="1:9">
      <c r="A16" s="16" t="s">
        <v>2894</v>
      </c>
      <c r="B16" s="17">
        <v>30692884</v>
      </c>
      <c r="C16" s="16">
        <v>-1</v>
      </c>
      <c r="E16" s="19" t="s">
        <v>2936</v>
      </c>
      <c r="F16" t="s">
        <v>2937</v>
      </c>
      <c r="G16" s="20">
        <v>100</v>
      </c>
      <c r="H16" s="16">
        <v>60</v>
      </c>
      <c r="I16" s="21" t="s">
        <v>2938</v>
      </c>
    </row>
    <row r="17" spans="1:9">
      <c r="A17" s="16" t="s">
        <v>2894</v>
      </c>
      <c r="B17" s="17">
        <v>31929550</v>
      </c>
      <c r="C17" s="16">
        <v>-1</v>
      </c>
      <c r="E17" s="19" t="s">
        <v>2939</v>
      </c>
      <c r="F17" t="s">
        <v>2940</v>
      </c>
      <c r="G17" s="20">
        <v>100</v>
      </c>
      <c r="H17" s="16">
        <v>60</v>
      </c>
      <c r="I17" s="21" t="s">
        <v>2941</v>
      </c>
    </row>
    <row r="18" spans="1:9">
      <c r="A18" s="16" t="s">
        <v>2894</v>
      </c>
      <c r="B18" s="17">
        <v>32288142</v>
      </c>
      <c r="C18" s="16">
        <v>1</v>
      </c>
      <c r="E18" s="19" t="s">
        <v>2942</v>
      </c>
      <c r="F18" t="s">
        <v>2943</v>
      </c>
      <c r="G18" s="20">
        <v>100</v>
      </c>
      <c r="H18" s="16">
        <v>60</v>
      </c>
      <c r="I18" s="21" t="s">
        <v>2944</v>
      </c>
    </row>
    <row r="19" spans="1:9">
      <c r="A19" s="16" t="s">
        <v>2894</v>
      </c>
      <c r="B19" s="17">
        <v>63530112</v>
      </c>
      <c r="C19" s="16">
        <v>-1</v>
      </c>
      <c r="E19" s="19" t="s">
        <v>2945</v>
      </c>
      <c r="F19" t="s">
        <v>2946</v>
      </c>
      <c r="G19" s="20">
        <v>100</v>
      </c>
      <c r="H19" s="16">
        <v>52</v>
      </c>
      <c r="I19" s="21" t="s">
        <v>2947</v>
      </c>
    </row>
    <row r="20" spans="1:9">
      <c r="A20" s="16" t="s">
        <v>2894</v>
      </c>
      <c r="B20" s="17">
        <v>90496567</v>
      </c>
      <c r="C20" s="16">
        <v>1</v>
      </c>
      <c r="E20" s="19" t="s">
        <v>2948</v>
      </c>
      <c r="F20" t="s">
        <v>2949</v>
      </c>
      <c r="G20" s="22">
        <v>98.33</v>
      </c>
      <c r="H20" s="16">
        <v>60</v>
      </c>
      <c r="I20" s="21" t="s">
        <v>2950</v>
      </c>
    </row>
    <row r="21" spans="1:9">
      <c r="A21" s="16" t="s">
        <v>2894</v>
      </c>
      <c r="B21" s="17">
        <v>108814306</v>
      </c>
      <c r="C21" s="16">
        <v>-1</v>
      </c>
      <c r="E21" s="19" t="s">
        <v>2951</v>
      </c>
      <c r="F21" t="s">
        <v>2952</v>
      </c>
      <c r="G21" s="20">
        <v>100</v>
      </c>
      <c r="H21" s="16">
        <v>53</v>
      </c>
      <c r="I21" s="21" t="s">
        <v>2953</v>
      </c>
    </row>
    <row r="22" spans="1:9">
      <c r="A22" s="16" t="s">
        <v>2894</v>
      </c>
      <c r="B22" s="17">
        <v>124079952</v>
      </c>
      <c r="C22" s="16">
        <v>1</v>
      </c>
      <c r="E22" s="19" t="s">
        <v>2954</v>
      </c>
      <c r="F22" t="s">
        <v>2955</v>
      </c>
      <c r="G22" s="23">
        <v>86.21</v>
      </c>
      <c r="H22" s="16">
        <v>58</v>
      </c>
      <c r="I22" s="21" t="s">
        <v>2956</v>
      </c>
    </row>
    <row r="23" spans="1:9">
      <c r="A23" s="16" t="s">
        <v>2894</v>
      </c>
      <c r="B23" s="17">
        <v>229231289</v>
      </c>
      <c r="C23" s="16">
        <v>-1</v>
      </c>
      <c r="E23" s="19" t="s">
        <v>2957</v>
      </c>
      <c r="F23" t="s">
        <v>2958</v>
      </c>
      <c r="G23" s="20">
        <v>100</v>
      </c>
      <c r="H23" s="16">
        <v>82</v>
      </c>
      <c r="I23" s="21" t="s">
        <v>2959</v>
      </c>
    </row>
    <row r="24" spans="1:9">
      <c r="A24" s="16" t="s">
        <v>2894</v>
      </c>
      <c r="B24" s="17">
        <v>242805781</v>
      </c>
      <c r="C24" s="16">
        <v>1</v>
      </c>
      <c r="E24" s="19" t="s">
        <v>2960</v>
      </c>
      <c r="F24" t="s">
        <v>2961</v>
      </c>
      <c r="G24" s="22">
        <v>98.31</v>
      </c>
      <c r="H24" s="16">
        <v>59</v>
      </c>
      <c r="I24" s="21" t="s">
        <v>2962</v>
      </c>
    </row>
    <row r="25" spans="1:9">
      <c r="A25" s="16" t="s">
        <v>2894</v>
      </c>
      <c r="B25" s="17">
        <v>243286292</v>
      </c>
      <c r="C25" s="16">
        <v>-1</v>
      </c>
      <c r="E25" s="19" t="s">
        <v>2963</v>
      </c>
      <c r="F25" t="s">
        <v>2964</v>
      </c>
      <c r="G25" s="20">
        <v>100</v>
      </c>
      <c r="H25" s="16">
        <v>60</v>
      </c>
      <c r="I25" s="21" t="s">
        <v>2965</v>
      </c>
    </row>
    <row r="26" spans="1:9">
      <c r="A26" s="16" t="s">
        <v>2894</v>
      </c>
      <c r="B26" s="17">
        <v>256066734</v>
      </c>
      <c r="C26" s="16">
        <v>-1</v>
      </c>
      <c r="E26" s="19" t="s">
        <v>2966</v>
      </c>
      <c r="F26" t="s">
        <v>2967</v>
      </c>
      <c r="G26" s="20">
        <v>100</v>
      </c>
      <c r="H26" s="16">
        <v>60</v>
      </c>
      <c r="I26" s="21" t="s">
        <v>2968</v>
      </c>
    </row>
    <row r="27" spans="1:9">
      <c r="A27" s="16" t="s">
        <v>2894</v>
      </c>
      <c r="B27" s="17">
        <v>256377952</v>
      </c>
      <c r="C27" s="16">
        <v>-1</v>
      </c>
      <c r="E27" s="19" t="s">
        <v>2969</v>
      </c>
      <c r="F27" t="s">
        <v>2970</v>
      </c>
      <c r="G27" s="22">
        <v>98.33</v>
      </c>
      <c r="H27" s="16">
        <v>60</v>
      </c>
      <c r="I27" s="21" t="s">
        <v>2971</v>
      </c>
    </row>
    <row r="28" spans="1:9">
      <c r="A28" s="16" t="s">
        <v>2894</v>
      </c>
      <c r="B28" s="17">
        <v>256432459</v>
      </c>
      <c r="C28" s="16">
        <v>-1</v>
      </c>
      <c r="E28" s="19" t="s">
        <v>2972</v>
      </c>
      <c r="F28" t="s">
        <v>2973</v>
      </c>
      <c r="G28" s="20">
        <v>100</v>
      </c>
      <c r="H28" s="16">
        <v>60</v>
      </c>
      <c r="I28" s="21" t="s">
        <v>2974</v>
      </c>
    </row>
    <row r="29" spans="1:9">
      <c r="A29" s="16" t="s">
        <v>2894</v>
      </c>
      <c r="B29" s="17">
        <v>257200521</v>
      </c>
      <c r="C29" s="16">
        <v>1</v>
      </c>
      <c r="E29" s="19" t="s">
        <v>2975</v>
      </c>
      <c r="F29" t="s">
        <v>2976</v>
      </c>
      <c r="G29" s="22">
        <v>98.33</v>
      </c>
      <c r="H29" s="16">
        <v>60</v>
      </c>
      <c r="I29" s="21" t="s">
        <v>2977</v>
      </c>
    </row>
    <row r="30" spans="1:9">
      <c r="A30" s="16" t="s">
        <v>2894</v>
      </c>
      <c r="B30" s="17">
        <v>268040438</v>
      </c>
      <c r="C30" s="16">
        <v>-1</v>
      </c>
      <c r="E30" s="19" t="s">
        <v>2978</v>
      </c>
      <c r="F30" t="s">
        <v>2979</v>
      </c>
      <c r="G30" s="20">
        <v>100</v>
      </c>
      <c r="H30" s="16">
        <v>49</v>
      </c>
      <c r="I30" s="21" t="s">
        <v>2980</v>
      </c>
    </row>
    <row r="31" spans="1:9">
      <c r="A31" s="16" t="s">
        <v>2894</v>
      </c>
      <c r="B31" s="17">
        <v>301723423</v>
      </c>
      <c r="C31" s="16">
        <v>1</v>
      </c>
      <c r="E31" s="19" t="s">
        <v>2981</v>
      </c>
      <c r="F31" t="s">
        <v>2982</v>
      </c>
      <c r="G31" s="23">
        <v>96.55</v>
      </c>
      <c r="H31" s="16">
        <v>58</v>
      </c>
      <c r="I31" s="21" t="s">
        <v>2983</v>
      </c>
    </row>
    <row r="32" spans="1:9">
      <c r="A32" s="16" t="s">
        <v>2894</v>
      </c>
      <c r="B32" s="17">
        <v>335018441</v>
      </c>
      <c r="C32" s="16">
        <v>1</v>
      </c>
      <c r="E32" s="19" t="s">
        <v>2984</v>
      </c>
      <c r="F32" t="s">
        <v>2985</v>
      </c>
      <c r="G32" s="20">
        <v>100</v>
      </c>
      <c r="H32" s="16">
        <v>60</v>
      </c>
      <c r="I32" s="21" t="s">
        <v>2986</v>
      </c>
    </row>
    <row r="33" spans="1:9">
      <c r="A33" s="16" t="s">
        <v>2894</v>
      </c>
      <c r="B33" s="17">
        <v>337818658</v>
      </c>
      <c r="C33" s="16">
        <v>-1</v>
      </c>
      <c r="E33" s="19" t="s">
        <v>2987</v>
      </c>
      <c r="F33" t="s">
        <v>2988</v>
      </c>
      <c r="G33" s="20">
        <v>100</v>
      </c>
      <c r="H33" s="16">
        <v>52</v>
      </c>
      <c r="I33" s="21" t="s">
        <v>2989</v>
      </c>
    </row>
    <row r="34" spans="1:9">
      <c r="A34" s="16" t="s">
        <v>2894</v>
      </c>
      <c r="B34" s="17">
        <v>339407886</v>
      </c>
      <c r="C34" s="16">
        <v>-1</v>
      </c>
      <c r="E34" s="19" t="s">
        <v>2990</v>
      </c>
      <c r="F34" t="s">
        <v>2991</v>
      </c>
      <c r="G34" s="22">
        <v>98.33</v>
      </c>
      <c r="H34" s="16">
        <v>60</v>
      </c>
      <c r="I34" s="21" t="s">
        <v>2992</v>
      </c>
    </row>
    <row r="35" spans="1:9">
      <c r="A35" s="16" t="s">
        <v>2894</v>
      </c>
      <c r="B35" s="17">
        <v>342676984</v>
      </c>
      <c r="C35" s="16">
        <v>1</v>
      </c>
      <c r="E35" s="19" t="s">
        <v>2993</v>
      </c>
      <c r="F35" t="s">
        <v>2994</v>
      </c>
      <c r="G35" s="22">
        <v>98.33</v>
      </c>
      <c r="H35" s="16">
        <v>60</v>
      </c>
      <c r="I35" s="21" t="s">
        <v>2995</v>
      </c>
    </row>
    <row r="36" spans="1:9">
      <c r="A36" s="16" t="s">
        <v>2894</v>
      </c>
      <c r="B36" s="17">
        <v>350903250</v>
      </c>
      <c r="C36" s="16">
        <v>1</v>
      </c>
      <c r="E36" s="19" t="s">
        <v>2996</v>
      </c>
      <c r="F36" t="s">
        <v>2997</v>
      </c>
      <c r="G36" s="23">
        <v>93.33</v>
      </c>
      <c r="H36" s="16">
        <v>60</v>
      </c>
      <c r="I36" s="21" t="s">
        <v>2998</v>
      </c>
    </row>
    <row r="37" spans="1:9">
      <c r="A37" s="16" t="s">
        <v>2894</v>
      </c>
      <c r="B37" s="17">
        <v>350918794</v>
      </c>
      <c r="C37" s="16">
        <v>-1</v>
      </c>
      <c r="E37" s="19" t="s">
        <v>2999</v>
      </c>
      <c r="F37" t="s">
        <v>3000</v>
      </c>
      <c r="G37" s="20">
        <v>100</v>
      </c>
      <c r="H37" s="16">
        <v>59</v>
      </c>
      <c r="I37" s="21" t="s">
        <v>3001</v>
      </c>
    </row>
    <row r="38" spans="1:9">
      <c r="A38" s="16" t="s">
        <v>2894</v>
      </c>
      <c r="B38" s="17">
        <v>350923079</v>
      </c>
      <c r="C38" s="16">
        <v>-1</v>
      </c>
      <c r="E38" s="19" t="s">
        <v>3002</v>
      </c>
      <c r="F38" t="s">
        <v>3003</v>
      </c>
      <c r="G38" s="20">
        <v>100</v>
      </c>
      <c r="H38" s="16">
        <v>59</v>
      </c>
      <c r="I38" s="21" t="s">
        <v>3004</v>
      </c>
    </row>
    <row r="39" spans="1:9">
      <c r="A39" s="16" t="s">
        <v>2894</v>
      </c>
      <c r="B39" s="17">
        <v>350966814</v>
      </c>
      <c r="C39" s="16">
        <v>-1</v>
      </c>
      <c r="E39" s="19" t="s">
        <v>3005</v>
      </c>
      <c r="F39" t="s">
        <v>3006</v>
      </c>
      <c r="G39" s="20">
        <v>100</v>
      </c>
      <c r="H39" s="16">
        <v>59</v>
      </c>
      <c r="I39" s="21" t="s">
        <v>3007</v>
      </c>
    </row>
    <row r="40" spans="1:9">
      <c r="A40" s="16" t="s">
        <v>2894</v>
      </c>
      <c r="B40" s="17">
        <v>357965358</v>
      </c>
      <c r="C40" s="16">
        <v>-1</v>
      </c>
      <c r="D40" t="s">
        <v>2932</v>
      </c>
      <c r="E40" s="19" t="s">
        <v>3008</v>
      </c>
      <c r="F40" t="s">
        <v>3009</v>
      </c>
      <c r="G40" s="20">
        <v>100</v>
      </c>
      <c r="H40" s="16">
        <v>60</v>
      </c>
      <c r="I40" t="s">
        <v>3010</v>
      </c>
    </row>
    <row r="41" spans="1:9">
      <c r="A41" s="16" t="s">
        <v>2894</v>
      </c>
      <c r="B41" s="17">
        <v>366163037</v>
      </c>
      <c r="C41" s="16">
        <v>-1</v>
      </c>
      <c r="E41" s="19" t="s">
        <v>3011</v>
      </c>
      <c r="F41" t="s">
        <v>3012</v>
      </c>
      <c r="G41" s="23">
        <v>75</v>
      </c>
      <c r="H41" s="16">
        <v>60</v>
      </c>
      <c r="I41" s="21" t="s">
        <v>3013</v>
      </c>
    </row>
    <row r="42" spans="1:9">
      <c r="A42" s="16" t="s">
        <v>2894</v>
      </c>
      <c r="B42" s="17">
        <v>378954573</v>
      </c>
      <c r="C42" s="16">
        <v>1</v>
      </c>
      <c r="E42" s="19" t="s">
        <v>3014</v>
      </c>
      <c r="F42" t="s">
        <v>3015</v>
      </c>
      <c r="G42" s="20">
        <v>100</v>
      </c>
      <c r="H42" s="16">
        <v>60</v>
      </c>
      <c r="I42" s="21" t="s">
        <v>3016</v>
      </c>
    </row>
    <row r="43" spans="1:9">
      <c r="A43" s="16" t="s">
        <v>2894</v>
      </c>
      <c r="B43" s="17">
        <v>395735626</v>
      </c>
      <c r="C43" s="16">
        <v>1</v>
      </c>
      <c r="E43" s="19" t="s">
        <v>3017</v>
      </c>
      <c r="F43" t="s">
        <v>3018</v>
      </c>
      <c r="G43" s="22">
        <v>98.33</v>
      </c>
      <c r="H43" s="16">
        <v>60</v>
      </c>
      <c r="I43" s="21" t="s">
        <v>3019</v>
      </c>
    </row>
    <row r="44" spans="1:9">
      <c r="A44" s="16" t="s">
        <v>2894</v>
      </c>
      <c r="B44" s="17">
        <v>407124075</v>
      </c>
      <c r="C44" s="16">
        <v>-1</v>
      </c>
      <c r="E44" s="19" t="s">
        <v>3020</v>
      </c>
      <c r="F44" t="s">
        <v>3021</v>
      </c>
      <c r="G44" s="20">
        <v>100</v>
      </c>
      <c r="H44" s="16">
        <v>60</v>
      </c>
      <c r="I44" s="21" t="s">
        <v>3022</v>
      </c>
    </row>
    <row r="45" spans="1:9">
      <c r="A45" s="16" t="s">
        <v>2894</v>
      </c>
      <c r="B45" s="17">
        <v>407193133</v>
      </c>
      <c r="C45" s="16">
        <v>1</v>
      </c>
      <c r="E45" s="19" t="s">
        <v>3023</v>
      </c>
      <c r="F45" t="s">
        <v>3024</v>
      </c>
      <c r="G45" s="20">
        <v>100</v>
      </c>
      <c r="H45" s="16">
        <v>60</v>
      </c>
      <c r="I45" s="21" t="s">
        <v>3025</v>
      </c>
    </row>
    <row r="46" spans="1:9">
      <c r="A46" s="16" t="s">
        <v>2894</v>
      </c>
      <c r="B46" s="17">
        <v>412678356</v>
      </c>
      <c r="C46" s="16">
        <v>1</v>
      </c>
      <c r="E46" s="19" t="s">
        <v>3026</v>
      </c>
      <c r="F46" t="s">
        <v>3027</v>
      </c>
      <c r="G46" s="20">
        <v>100</v>
      </c>
      <c r="H46" s="16">
        <v>59</v>
      </c>
      <c r="I46" s="21" t="s">
        <v>3028</v>
      </c>
    </row>
    <row r="47" spans="1:9">
      <c r="A47" s="16" t="s">
        <v>2894</v>
      </c>
      <c r="B47" s="17">
        <v>433660500</v>
      </c>
      <c r="C47" s="16">
        <v>1</v>
      </c>
      <c r="E47" s="19" t="s">
        <v>3029</v>
      </c>
      <c r="F47" t="s">
        <v>3030</v>
      </c>
      <c r="G47" s="20">
        <v>100</v>
      </c>
      <c r="H47" s="16">
        <v>52</v>
      </c>
      <c r="I47" s="21" t="s">
        <v>3031</v>
      </c>
    </row>
    <row r="48" spans="1:9">
      <c r="A48" s="16" t="s">
        <v>2894</v>
      </c>
      <c r="B48" s="17">
        <v>433710940</v>
      </c>
      <c r="C48" s="16">
        <v>1</v>
      </c>
      <c r="E48" s="19" t="s">
        <v>3032</v>
      </c>
      <c r="F48" t="s">
        <v>3033</v>
      </c>
      <c r="G48" s="23">
        <v>93.33</v>
      </c>
      <c r="H48" s="16">
        <v>60</v>
      </c>
      <c r="I48" s="21" t="s">
        <v>3034</v>
      </c>
    </row>
    <row r="49" spans="1:9">
      <c r="A49" s="16" t="s">
        <v>2894</v>
      </c>
      <c r="B49" s="17">
        <v>433719561</v>
      </c>
      <c r="C49" s="16">
        <v>1</v>
      </c>
      <c r="E49" s="19" t="s">
        <v>3035</v>
      </c>
      <c r="F49" t="s">
        <v>3033</v>
      </c>
      <c r="G49" s="22">
        <v>98.33</v>
      </c>
      <c r="H49" s="16">
        <v>60</v>
      </c>
      <c r="I49" s="21" t="s">
        <v>3036</v>
      </c>
    </row>
    <row r="50" spans="1:9">
      <c r="A50" s="16" t="s">
        <v>2894</v>
      </c>
      <c r="B50" s="17">
        <v>433743577</v>
      </c>
      <c r="C50" s="16">
        <v>1</v>
      </c>
      <c r="E50" s="19" t="s">
        <v>3037</v>
      </c>
      <c r="F50" t="s">
        <v>3033</v>
      </c>
      <c r="G50" s="23">
        <v>84.21</v>
      </c>
      <c r="H50" s="16">
        <v>57</v>
      </c>
      <c r="I50" s="21" t="s">
        <v>3038</v>
      </c>
    </row>
    <row r="51" spans="1:9">
      <c r="A51" s="16" t="s">
        <v>2894</v>
      </c>
      <c r="B51" s="17">
        <v>433776784</v>
      </c>
      <c r="C51" s="16">
        <v>1</v>
      </c>
      <c r="E51" s="19" t="s">
        <v>3039</v>
      </c>
      <c r="F51" t="s">
        <v>3040</v>
      </c>
      <c r="G51" s="20">
        <v>100</v>
      </c>
      <c r="H51" s="16">
        <v>60</v>
      </c>
      <c r="I51" s="21" t="s">
        <v>3041</v>
      </c>
    </row>
    <row r="52" spans="1:9">
      <c r="A52" s="16" t="s">
        <v>2894</v>
      </c>
      <c r="B52" s="17">
        <v>443503148</v>
      </c>
      <c r="C52" s="16">
        <v>-1</v>
      </c>
      <c r="E52" s="19" t="s">
        <v>3042</v>
      </c>
      <c r="F52" t="s">
        <v>3043</v>
      </c>
      <c r="G52" s="20">
        <v>100</v>
      </c>
      <c r="H52" s="16">
        <v>60</v>
      </c>
      <c r="I52" s="21" t="s">
        <v>3044</v>
      </c>
    </row>
    <row r="53" spans="1:9">
      <c r="A53" s="16" t="s">
        <v>2894</v>
      </c>
      <c r="B53" s="17">
        <v>449185037</v>
      </c>
      <c r="C53" s="16">
        <v>1</v>
      </c>
      <c r="E53" s="19" t="s">
        <v>3045</v>
      </c>
      <c r="F53" t="s">
        <v>3046</v>
      </c>
      <c r="G53" s="20">
        <v>100</v>
      </c>
      <c r="H53" s="16">
        <v>46</v>
      </c>
      <c r="I53" s="21" t="s">
        <v>3047</v>
      </c>
    </row>
    <row r="54" spans="1:9">
      <c r="A54" s="16" t="s">
        <v>2894</v>
      </c>
      <c r="B54" s="17">
        <v>449467965</v>
      </c>
      <c r="C54" s="16">
        <v>1</v>
      </c>
      <c r="E54" s="19" t="s">
        <v>3048</v>
      </c>
      <c r="F54" t="s">
        <v>3049</v>
      </c>
      <c r="G54" s="22">
        <v>98.33</v>
      </c>
      <c r="H54" s="16">
        <v>60</v>
      </c>
      <c r="I54" s="21" t="s">
        <v>3050</v>
      </c>
    </row>
    <row r="55" spans="1:9">
      <c r="A55" s="16" t="s">
        <v>2894</v>
      </c>
      <c r="B55" s="17">
        <v>453233280</v>
      </c>
      <c r="C55" s="16">
        <v>-1</v>
      </c>
      <c r="E55" s="19" t="s">
        <v>3051</v>
      </c>
      <c r="F55" t="s">
        <v>3052</v>
      </c>
      <c r="G55" s="20">
        <v>100</v>
      </c>
      <c r="H55" s="16">
        <v>60</v>
      </c>
      <c r="I55" s="21" t="s">
        <v>3053</v>
      </c>
    </row>
    <row r="56" spans="1:9">
      <c r="A56" s="16" t="s">
        <v>2894</v>
      </c>
      <c r="B56" s="17">
        <v>456695631</v>
      </c>
      <c r="C56" s="16">
        <v>-1</v>
      </c>
      <c r="E56" s="19" t="s">
        <v>3054</v>
      </c>
      <c r="F56" t="s">
        <v>2905</v>
      </c>
      <c r="G56" s="23">
        <v>94.83</v>
      </c>
      <c r="H56" s="16">
        <v>58</v>
      </c>
      <c r="I56" s="21" t="s">
        <v>3055</v>
      </c>
    </row>
    <row r="57" spans="1:9">
      <c r="A57" s="16" t="s">
        <v>2894</v>
      </c>
      <c r="B57" s="17">
        <v>474556216</v>
      </c>
      <c r="C57" s="16">
        <v>-1</v>
      </c>
      <c r="E57" s="19" t="s">
        <v>3056</v>
      </c>
      <c r="F57" t="s">
        <v>3057</v>
      </c>
      <c r="G57" s="20">
        <v>100</v>
      </c>
      <c r="H57" s="16">
        <v>60</v>
      </c>
      <c r="I57" s="21" t="s">
        <v>3058</v>
      </c>
    </row>
    <row r="58" spans="1:9">
      <c r="A58" s="16" t="s">
        <v>2894</v>
      </c>
      <c r="B58" s="17">
        <v>474798683</v>
      </c>
      <c r="C58" s="16">
        <v>1</v>
      </c>
      <c r="E58" s="19" t="s">
        <v>3059</v>
      </c>
      <c r="F58" t="s">
        <v>3060</v>
      </c>
      <c r="G58" s="23">
        <v>95</v>
      </c>
      <c r="H58" s="16">
        <v>60</v>
      </c>
      <c r="I58" t="s">
        <v>3061</v>
      </c>
    </row>
    <row r="59" spans="1:9">
      <c r="A59" s="16" t="s">
        <v>2894</v>
      </c>
      <c r="B59" s="17">
        <v>474806433</v>
      </c>
      <c r="C59" s="16">
        <v>-1</v>
      </c>
      <c r="E59" s="19" t="s">
        <v>3062</v>
      </c>
      <c r="F59" t="s">
        <v>3063</v>
      </c>
      <c r="G59" s="22">
        <v>98.33</v>
      </c>
      <c r="H59" s="16">
        <v>60</v>
      </c>
      <c r="I59" s="21" t="s">
        <v>3064</v>
      </c>
    </row>
    <row r="60" spans="1:9">
      <c r="A60" s="16" t="s">
        <v>2894</v>
      </c>
      <c r="B60" s="17">
        <v>488665544</v>
      </c>
      <c r="C60" s="16">
        <v>1</v>
      </c>
      <c r="E60" s="19" t="s">
        <v>3065</v>
      </c>
      <c r="F60" t="s">
        <v>3066</v>
      </c>
      <c r="G60" s="20">
        <v>100</v>
      </c>
      <c r="H60" s="16">
        <v>60</v>
      </c>
      <c r="I60" s="21" t="s">
        <v>3067</v>
      </c>
    </row>
    <row r="61" spans="1:9">
      <c r="A61" s="16" t="s">
        <v>2894</v>
      </c>
      <c r="B61" s="17">
        <v>498750308</v>
      </c>
      <c r="C61" s="16">
        <v>-1</v>
      </c>
      <c r="E61" s="19" t="s">
        <v>3068</v>
      </c>
      <c r="F61" t="s">
        <v>3069</v>
      </c>
      <c r="G61" s="20">
        <v>100</v>
      </c>
      <c r="H61" s="16">
        <v>60</v>
      </c>
      <c r="I61" s="21" t="s">
        <v>3070</v>
      </c>
    </row>
    <row r="62" spans="1:9">
      <c r="A62" s="16" t="s">
        <v>3071</v>
      </c>
      <c r="B62" s="17">
        <v>717804</v>
      </c>
      <c r="C62" s="16">
        <v>-1</v>
      </c>
      <c r="E62" s="19" t="s">
        <v>3072</v>
      </c>
      <c r="F62" t="s">
        <v>3073</v>
      </c>
      <c r="G62" s="23">
        <v>80.77</v>
      </c>
      <c r="H62" s="16">
        <v>52</v>
      </c>
      <c r="I62" s="21" t="s">
        <v>3074</v>
      </c>
    </row>
    <row r="63" spans="1:9">
      <c r="A63" s="16" t="s">
        <v>3071</v>
      </c>
      <c r="B63" s="17">
        <v>779337</v>
      </c>
      <c r="C63" s="16">
        <v>-1</v>
      </c>
      <c r="E63" s="19" t="s">
        <v>3075</v>
      </c>
      <c r="F63" t="s">
        <v>3073</v>
      </c>
      <c r="G63" s="23">
        <v>75</v>
      </c>
      <c r="H63" s="16">
        <v>60</v>
      </c>
      <c r="I63" s="21" t="s">
        <v>3076</v>
      </c>
    </row>
    <row r="64" spans="1:9">
      <c r="A64" s="16" t="s">
        <v>3071</v>
      </c>
      <c r="B64" s="17">
        <v>816278</v>
      </c>
      <c r="C64" s="16">
        <v>-1</v>
      </c>
      <c r="E64" s="19" t="s">
        <v>3077</v>
      </c>
      <c r="F64" t="s">
        <v>3078</v>
      </c>
      <c r="G64" s="23">
        <v>89.66</v>
      </c>
      <c r="H64" s="16">
        <v>58</v>
      </c>
      <c r="I64" s="21" t="s">
        <v>3079</v>
      </c>
    </row>
    <row r="65" spans="1:9">
      <c r="A65" s="16" t="s">
        <v>3071</v>
      </c>
      <c r="B65" s="17">
        <v>818509</v>
      </c>
      <c r="C65" s="16">
        <v>1</v>
      </c>
      <c r="E65" s="19" t="s">
        <v>3080</v>
      </c>
      <c r="F65" t="s">
        <v>3081</v>
      </c>
      <c r="G65" s="23">
        <v>70.91</v>
      </c>
      <c r="H65" s="16">
        <v>55</v>
      </c>
      <c r="I65" s="21" t="s">
        <v>3082</v>
      </c>
    </row>
    <row r="66" spans="1:9">
      <c r="A66" s="16" t="s">
        <v>3071</v>
      </c>
      <c r="B66" s="17">
        <v>835552</v>
      </c>
      <c r="C66" s="16">
        <v>-1</v>
      </c>
      <c r="E66" s="19" t="s">
        <v>3083</v>
      </c>
      <c r="F66" t="s">
        <v>3073</v>
      </c>
      <c r="G66" s="23">
        <v>75</v>
      </c>
      <c r="H66" s="16">
        <v>60</v>
      </c>
      <c r="I66" s="21" t="s">
        <v>3076</v>
      </c>
    </row>
    <row r="67" spans="1:9">
      <c r="A67" s="16" t="s">
        <v>3071</v>
      </c>
      <c r="B67" s="17">
        <v>889387</v>
      </c>
      <c r="C67" s="16">
        <v>-1</v>
      </c>
      <c r="E67" s="19" t="s">
        <v>3084</v>
      </c>
      <c r="F67" t="s">
        <v>3073</v>
      </c>
      <c r="G67" s="23">
        <v>85</v>
      </c>
      <c r="H67" s="16">
        <v>60</v>
      </c>
      <c r="I67" s="21" t="s">
        <v>3085</v>
      </c>
    </row>
    <row r="68" spans="1:9">
      <c r="A68" s="16" t="s">
        <v>3071</v>
      </c>
      <c r="B68" s="17">
        <v>909652</v>
      </c>
      <c r="C68" s="16">
        <v>1</v>
      </c>
      <c r="E68" s="19" t="s">
        <v>3086</v>
      </c>
      <c r="F68" t="s">
        <v>3087</v>
      </c>
      <c r="G68" s="23">
        <v>76.67</v>
      </c>
      <c r="H68" s="16">
        <v>60</v>
      </c>
      <c r="I68" s="21" t="s">
        <v>3088</v>
      </c>
    </row>
    <row r="69" spans="1:9">
      <c r="A69" s="16" t="s">
        <v>3071</v>
      </c>
      <c r="B69" s="17">
        <v>949526</v>
      </c>
      <c r="C69" s="16">
        <v>1</v>
      </c>
      <c r="E69" s="19" t="s">
        <v>3089</v>
      </c>
      <c r="F69" t="s">
        <v>3081</v>
      </c>
      <c r="G69" s="23">
        <v>63.83</v>
      </c>
      <c r="H69" s="16">
        <v>47</v>
      </c>
      <c r="I69" s="21" t="s">
        <v>3090</v>
      </c>
    </row>
    <row r="70" spans="1:9">
      <c r="A70" s="16" t="s">
        <v>3071</v>
      </c>
      <c r="B70" s="17">
        <v>1170286</v>
      </c>
      <c r="C70" s="16">
        <v>1</v>
      </c>
      <c r="E70" s="19" t="s">
        <v>3091</v>
      </c>
      <c r="F70" t="s">
        <v>3081</v>
      </c>
      <c r="G70" s="23">
        <v>76.27</v>
      </c>
      <c r="H70" s="16">
        <v>59</v>
      </c>
      <c r="I70" s="21" t="s">
        <v>3092</v>
      </c>
    </row>
    <row r="71" spans="1:9">
      <c r="A71" s="16" t="s">
        <v>3071</v>
      </c>
      <c r="B71" s="17">
        <v>1389945</v>
      </c>
      <c r="C71" s="16">
        <v>1</v>
      </c>
      <c r="E71" s="19" t="s">
        <v>3093</v>
      </c>
      <c r="F71" t="s">
        <v>3094</v>
      </c>
      <c r="G71" s="23">
        <v>84.75</v>
      </c>
      <c r="H71" s="16">
        <v>59</v>
      </c>
      <c r="I71" s="21" t="s">
        <v>3095</v>
      </c>
    </row>
    <row r="72" spans="1:9">
      <c r="A72" s="16" t="s">
        <v>3071</v>
      </c>
      <c r="B72" s="17">
        <v>1650554</v>
      </c>
      <c r="C72" s="16">
        <v>-1</v>
      </c>
      <c r="E72" s="19" t="s">
        <v>3096</v>
      </c>
      <c r="F72" t="s">
        <v>3097</v>
      </c>
      <c r="G72" s="23">
        <v>81.13</v>
      </c>
      <c r="H72" s="16">
        <v>53</v>
      </c>
      <c r="I72" s="21" t="s">
        <v>3098</v>
      </c>
    </row>
    <row r="73" spans="1:9">
      <c r="A73" s="16" t="s">
        <v>3071</v>
      </c>
      <c r="B73" s="17">
        <v>1750190</v>
      </c>
      <c r="C73" s="16">
        <v>-1</v>
      </c>
      <c r="E73" s="19" t="s">
        <v>3099</v>
      </c>
      <c r="F73" t="s">
        <v>3100</v>
      </c>
      <c r="G73" s="23">
        <v>81.13</v>
      </c>
      <c r="H73" s="16">
        <v>53</v>
      </c>
      <c r="I73" s="21" t="s">
        <v>3101</v>
      </c>
    </row>
    <row r="74" spans="1:9">
      <c r="A74" s="16" t="s">
        <v>3071</v>
      </c>
      <c r="B74" s="17">
        <v>2046058</v>
      </c>
      <c r="C74" s="16">
        <v>-1</v>
      </c>
      <c r="E74" s="19" t="s">
        <v>3102</v>
      </c>
      <c r="F74" t="s">
        <v>3103</v>
      </c>
      <c r="G74" s="23">
        <v>88.33</v>
      </c>
      <c r="H74" s="16">
        <v>60</v>
      </c>
      <c r="I74" s="21" t="s">
        <v>3104</v>
      </c>
    </row>
    <row r="75" spans="1:9">
      <c r="A75" s="16" t="s">
        <v>3071</v>
      </c>
      <c r="B75" s="17">
        <v>2319705</v>
      </c>
      <c r="C75" s="16">
        <v>-1</v>
      </c>
      <c r="E75" s="19" t="s">
        <v>3105</v>
      </c>
      <c r="F75" t="s">
        <v>3100</v>
      </c>
      <c r="G75" s="23">
        <v>83.02</v>
      </c>
      <c r="H75" s="16">
        <v>53</v>
      </c>
      <c r="I75" s="21" t="s">
        <v>3106</v>
      </c>
    </row>
    <row r="76" spans="1:9">
      <c r="A76" s="16" t="s">
        <v>3071</v>
      </c>
      <c r="B76" s="17">
        <v>2414979</v>
      </c>
      <c r="C76" s="16">
        <v>1</v>
      </c>
      <c r="E76" s="19" t="s">
        <v>3107</v>
      </c>
      <c r="F76" t="s">
        <v>3108</v>
      </c>
      <c r="G76" s="23">
        <v>91.38</v>
      </c>
      <c r="H76" s="16">
        <v>58</v>
      </c>
      <c r="I76" s="21" t="s">
        <v>3109</v>
      </c>
    </row>
    <row r="77" spans="1:9">
      <c r="A77" s="16" t="s">
        <v>3071</v>
      </c>
      <c r="B77" s="17">
        <v>2439735</v>
      </c>
      <c r="C77" s="16">
        <v>1</v>
      </c>
      <c r="E77" s="19" t="s">
        <v>3110</v>
      </c>
      <c r="F77" t="s">
        <v>3111</v>
      </c>
      <c r="G77" s="23">
        <v>93.33</v>
      </c>
      <c r="H77" s="16">
        <v>60</v>
      </c>
      <c r="I77" s="21" t="s">
        <v>3112</v>
      </c>
    </row>
    <row r="78" spans="1:9">
      <c r="A78" s="16" t="s">
        <v>3071</v>
      </c>
      <c r="B78" s="17">
        <v>2445561</v>
      </c>
      <c r="C78" s="16">
        <v>1</v>
      </c>
      <c r="E78" s="19" t="s">
        <v>3113</v>
      </c>
      <c r="F78" t="s">
        <v>3114</v>
      </c>
      <c r="G78" s="23">
        <v>90</v>
      </c>
      <c r="H78" s="16">
        <v>60</v>
      </c>
      <c r="I78" s="21" t="s">
        <v>3115</v>
      </c>
    </row>
    <row r="79" spans="1:9">
      <c r="A79" s="16" t="s">
        <v>3071</v>
      </c>
      <c r="B79" s="17">
        <v>2537849</v>
      </c>
      <c r="C79" s="16">
        <v>-1</v>
      </c>
      <c r="E79" s="19" t="s">
        <v>3116</v>
      </c>
      <c r="F79" t="s">
        <v>3117</v>
      </c>
      <c r="G79" s="20">
        <v>100</v>
      </c>
      <c r="H79" s="16">
        <v>58</v>
      </c>
      <c r="I79" s="21" t="s">
        <v>3118</v>
      </c>
    </row>
    <row r="80" spans="1:9">
      <c r="A80" s="16" t="s">
        <v>3071</v>
      </c>
      <c r="B80" s="17">
        <v>2653266</v>
      </c>
      <c r="C80" s="16">
        <v>-1</v>
      </c>
      <c r="E80" s="19" t="s">
        <v>3119</v>
      </c>
      <c r="F80" t="s">
        <v>3120</v>
      </c>
      <c r="G80" s="23">
        <v>88.33</v>
      </c>
      <c r="H80" s="16">
        <v>60</v>
      </c>
      <c r="I80" s="21" t="s">
        <v>3121</v>
      </c>
    </row>
    <row r="81" spans="1:9">
      <c r="A81" s="16" t="s">
        <v>3071</v>
      </c>
      <c r="B81" s="17">
        <v>2681435</v>
      </c>
      <c r="C81" s="16">
        <v>-1</v>
      </c>
      <c r="E81" s="19" t="s">
        <v>3122</v>
      </c>
      <c r="F81" t="s">
        <v>2920</v>
      </c>
      <c r="G81" s="23">
        <v>84.75</v>
      </c>
      <c r="H81" s="16">
        <v>59</v>
      </c>
      <c r="I81" s="21" t="s">
        <v>3123</v>
      </c>
    </row>
    <row r="82" spans="1:9">
      <c r="A82" s="16" t="s">
        <v>3071</v>
      </c>
      <c r="B82" s="17">
        <v>3087395</v>
      </c>
      <c r="C82" s="16">
        <v>-1</v>
      </c>
      <c r="E82" s="19" t="s">
        <v>3124</v>
      </c>
      <c r="F82" t="s">
        <v>3125</v>
      </c>
      <c r="G82" s="23">
        <v>95</v>
      </c>
      <c r="H82" s="16">
        <v>60</v>
      </c>
      <c r="I82" s="21" t="s">
        <v>3126</v>
      </c>
    </row>
    <row r="83" spans="1:9">
      <c r="A83" s="16" t="s">
        <v>3071</v>
      </c>
      <c r="B83" s="17">
        <v>3094178</v>
      </c>
      <c r="C83" s="16">
        <v>1</v>
      </c>
      <c r="E83" s="19" t="s">
        <v>3127</v>
      </c>
      <c r="F83" t="s">
        <v>3128</v>
      </c>
      <c r="G83" s="20">
        <v>100</v>
      </c>
      <c r="H83" s="16">
        <v>60</v>
      </c>
      <c r="I83" s="21" t="s">
        <v>3129</v>
      </c>
    </row>
    <row r="84" spans="1:9">
      <c r="A84" s="16" t="s">
        <v>3071</v>
      </c>
      <c r="B84" s="17">
        <v>3145335</v>
      </c>
      <c r="C84" s="16">
        <v>-1</v>
      </c>
      <c r="E84" s="19" t="s">
        <v>3130</v>
      </c>
      <c r="F84" t="s">
        <v>3131</v>
      </c>
      <c r="G84" s="23">
        <v>96.67</v>
      </c>
      <c r="H84" s="16">
        <v>60</v>
      </c>
      <c r="I84" s="21" t="s">
        <v>3132</v>
      </c>
    </row>
    <row r="85" spans="1:9">
      <c r="A85" s="16" t="s">
        <v>3071</v>
      </c>
      <c r="B85" s="17">
        <v>3151238</v>
      </c>
      <c r="C85" s="16">
        <v>-1</v>
      </c>
      <c r="D85" t="s">
        <v>3133</v>
      </c>
      <c r="E85" s="19" t="s">
        <v>3134</v>
      </c>
      <c r="F85" t="s">
        <v>3135</v>
      </c>
      <c r="G85" s="20">
        <v>100</v>
      </c>
      <c r="H85" s="16">
        <v>172</v>
      </c>
      <c r="I85" s="21" t="s">
        <v>3136</v>
      </c>
    </row>
    <row r="86" spans="1:9">
      <c r="A86" s="16" t="s">
        <v>3071</v>
      </c>
      <c r="B86" s="17">
        <v>3362325</v>
      </c>
      <c r="C86" s="16">
        <v>1</v>
      </c>
      <c r="E86" s="19" t="s">
        <v>3137</v>
      </c>
      <c r="F86" t="s">
        <v>3081</v>
      </c>
      <c r="G86" s="23">
        <v>78.849999999999994</v>
      </c>
      <c r="H86" s="16">
        <v>52</v>
      </c>
      <c r="I86" s="21" t="s">
        <v>3138</v>
      </c>
    </row>
    <row r="87" spans="1:9">
      <c r="A87" s="16" t="s">
        <v>3071</v>
      </c>
      <c r="B87" s="17">
        <v>3366183</v>
      </c>
      <c r="C87" s="16">
        <v>1</v>
      </c>
      <c r="E87" s="19" t="s">
        <v>3139</v>
      </c>
      <c r="F87" t="s">
        <v>3140</v>
      </c>
      <c r="G87" s="22">
        <v>98.31</v>
      </c>
      <c r="H87" s="16">
        <v>59</v>
      </c>
      <c r="I87" s="21" t="s">
        <v>3141</v>
      </c>
    </row>
    <row r="88" spans="1:9">
      <c r="A88" s="16" t="s">
        <v>3071</v>
      </c>
      <c r="B88" s="17">
        <v>3366207</v>
      </c>
      <c r="C88" s="16">
        <v>1</v>
      </c>
      <c r="E88" s="19" t="s">
        <v>3142</v>
      </c>
      <c r="F88" t="s">
        <v>3140</v>
      </c>
      <c r="G88" s="22">
        <v>98.33</v>
      </c>
      <c r="H88" s="16">
        <v>60</v>
      </c>
      <c r="I88" s="21" t="s">
        <v>3143</v>
      </c>
    </row>
    <row r="89" spans="1:9">
      <c r="A89" s="16" t="s">
        <v>3071</v>
      </c>
      <c r="B89" s="17">
        <v>4025021</v>
      </c>
      <c r="C89" s="16">
        <v>1</v>
      </c>
      <c r="E89" s="19" t="s">
        <v>3144</v>
      </c>
      <c r="F89" t="s">
        <v>3145</v>
      </c>
      <c r="G89" s="20">
        <v>100</v>
      </c>
      <c r="H89" s="16">
        <v>59</v>
      </c>
      <c r="I89" s="21" t="s">
        <v>3146</v>
      </c>
    </row>
    <row r="90" spans="1:9">
      <c r="A90" s="16" t="s">
        <v>3071</v>
      </c>
      <c r="B90" s="17">
        <v>4031104</v>
      </c>
      <c r="C90" s="16">
        <v>-1</v>
      </c>
      <c r="E90" s="19" t="s">
        <v>3147</v>
      </c>
      <c r="F90" t="s">
        <v>3148</v>
      </c>
      <c r="G90" s="20">
        <v>100</v>
      </c>
      <c r="H90" s="16">
        <v>59</v>
      </c>
      <c r="I90" s="21" t="s">
        <v>3149</v>
      </c>
    </row>
    <row r="91" spans="1:9">
      <c r="A91" s="16" t="s">
        <v>3071</v>
      </c>
      <c r="B91" s="17">
        <v>4350457</v>
      </c>
      <c r="C91" s="16">
        <v>1</v>
      </c>
      <c r="E91" s="19" t="s">
        <v>3150</v>
      </c>
      <c r="F91" t="s">
        <v>3151</v>
      </c>
      <c r="G91" s="23">
        <v>94.55</v>
      </c>
      <c r="H91" s="16">
        <v>55</v>
      </c>
      <c r="I91" t="s">
        <v>3152</v>
      </c>
    </row>
    <row r="92" spans="1:9">
      <c r="A92" s="16" t="s">
        <v>3071</v>
      </c>
      <c r="B92" s="17">
        <v>4356241</v>
      </c>
      <c r="C92" s="16">
        <v>-1</v>
      </c>
      <c r="E92" s="19" t="s">
        <v>3153</v>
      </c>
      <c r="F92" t="s">
        <v>3151</v>
      </c>
      <c r="G92" s="22">
        <v>98.33</v>
      </c>
      <c r="H92" s="16">
        <v>60</v>
      </c>
      <c r="I92" s="21" t="s">
        <v>3154</v>
      </c>
    </row>
    <row r="93" spans="1:9">
      <c r="A93" s="16" t="s">
        <v>3071</v>
      </c>
      <c r="B93" s="17">
        <v>4362446</v>
      </c>
      <c r="C93" s="16">
        <v>1</v>
      </c>
      <c r="D93" t="s">
        <v>2932</v>
      </c>
      <c r="E93" s="19" t="s">
        <v>3155</v>
      </c>
      <c r="F93" t="s">
        <v>2934</v>
      </c>
      <c r="G93" s="24">
        <v>93.33</v>
      </c>
      <c r="H93" s="16">
        <v>60</v>
      </c>
      <c r="I93" t="s">
        <v>3156</v>
      </c>
    </row>
    <row r="94" spans="1:9">
      <c r="A94" s="16" t="s">
        <v>3071</v>
      </c>
      <c r="B94" s="17">
        <v>6071833</v>
      </c>
      <c r="C94" s="16">
        <v>1</v>
      </c>
      <c r="D94" t="s">
        <v>3157</v>
      </c>
      <c r="E94" s="19" t="s">
        <v>3158</v>
      </c>
      <c r="F94" t="s">
        <v>3159</v>
      </c>
      <c r="G94" s="23">
        <v>81.58</v>
      </c>
      <c r="H94" s="16">
        <v>38</v>
      </c>
      <c r="I94" s="21" t="s">
        <v>3160</v>
      </c>
    </row>
    <row r="95" spans="1:9">
      <c r="A95" s="16" t="s">
        <v>3071</v>
      </c>
      <c r="B95" s="17">
        <v>6135385</v>
      </c>
      <c r="C95" s="16">
        <v>1</v>
      </c>
      <c r="D95" t="s">
        <v>3157</v>
      </c>
      <c r="E95" s="19" t="s">
        <v>3161</v>
      </c>
      <c r="F95" t="s">
        <v>3159</v>
      </c>
      <c r="G95" s="23">
        <v>81.58</v>
      </c>
      <c r="H95" s="16">
        <v>38</v>
      </c>
      <c r="I95" s="21" t="s">
        <v>3160</v>
      </c>
    </row>
    <row r="96" spans="1:9">
      <c r="A96" s="16" t="s">
        <v>3071</v>
      </c>
      <c r="B96" s="17">
        <v>6142333</v>
      </c>
      <c r="C96" s="16">
        <v>-1</v>
      </c>
      <c r="D96" t="s">
        <v>3157</v>
      </c>
      <c r="E96" s="19" t="s">
        <v>3162</v>
      </c>
      <c r="F96" t="s">
        <v>3163</v>
      </c>
      <c r="G96" s="20">
        <v>100</v>
      </c>
      <c r="H96" s="16">
        <v>36</v>
      </c>
      <c r="I96" s="21" t="s">
        <v>3164</v>
      </c>
    </row>
    <row r="97" spans="1:9">
      <c r="A97" s="16" t="s">
        <v>3071</v>
      </c>
      <c r="B97" s="17">
        <v>6155456</v>
      </c>
      <c r="C97" s="16">
        <v>-1</v>
      </c>
      <c r="D97" t="s">
        <v>3157</v>
      </c>
      <c r="E97" s="19" t="s">
        <v>3165</v>
      </c>
      <c r="F97" t="s">
        <v>3166</v>
      </c>
      <c r="G97" s="23">
        <v>94.44</v>
      </c>
      <c r="H97" s="16">
        <v>36</v>
      </c>
      <c r="I97" s="21" t="s">
        <v>3167</v>
      </c>
    </row>
    <row r="98" spans="1:9">
      <c r="A98" s="16" t="s">
        <v>3071</v>
      </c>
      <c r="B98" s="17">
        <v>6159684</v>
      </c>
      <c r="C98" s="16">
        <v>-1</v>
      </c>
      <c r="D98" t="s">
        <v>3157</v>
      </c>
      <c r="E98" s="19" t="s">
        <v>3168</v>
      </c>
      <c r="F98" t="s">
        <v>3169</v>
      </c>
      <c r="G98" s="20">
        <v>100</v>
      </c>
      <c r="H98" s="16">
        <v>36</v>
      </c>
      <c r="I98" s="21" t="s">
        <v>3170</v>
      </c>
    </row>
    <row r="99" spans="1:9">
      <c r="A99" s="16" t="s">
        <v>3071</v>
      </c>
      <c r="B99" s="17">
        <v>6262624</v>
      </c>
      <c r="C99" s="16">
        <v>1</v>
      </c>
      <c r="E99" s="19" t="s">
        <v>3171</v>
      </c>
      <c r="F99" t="s">
        <v>3172</v>
      </c>
      <c r="G99" s="23">
        <v>83.93</v>
      </c>
      <c r="H99" s="16">
        <v>56</v>
      </c>
      <c r="I99" s="21" t="s">
        <v>3173</v>
      </c>
    </row>
    <row r="100" spans="1:9">
      <c r="A100" s="16" t="s">
        <v>3071</v>
      </c>
      <c r="B100" s="17">
        <v>6264199</v>
      </c>
      <c r="C100" s="16">
        <v>-1</v>
      </c>
      <c r="E100" s="19" t="s">
        <v>3174</v>
      </c>
      <c r="F100" t="s">
        <v>3175</v>
      </c>
      <c r="G100" s="23">
        <v>91.67</v>
      </c>
      <c r="H100" s="16">
        <v>60</v>
      </c>
      <c r="I100" s="21" t="s">
        <v>3176</v>
      </c>
    </row>
    <row r="101" spans="1:9">
      <c r="A101" s="16" t="s">
        <v>3071</v>
      </c>
      <c r="B101" s="17">
        <v>6750863</v>
      </c>
      <c r="C101" s="16">
        <v>1</v>
      </c>
      <c r="E101" s="19" t="s">
        <v>3177</v>
      </c>
      <c r="F101" t="s">
        <v>3178</v>
      </c>
      <c r="G101" s="23">
        <v>88.33</v>
      </c>
      <c r="H101" s="16">
        <v>60</v>
      </c>
      <c r="I101" s="21" t="s">
        <v>3179</v>
      </c>
    </row>
    <row r="102" spans="1:9">
      <c r="A102" s="16" t="s">
        <v>3071</v>
      </c>
      <c r="B102" s="17">
        <v>8660572</v>
      </c>
      <c r="C102" s="16">
        <v>-1</v>
      </c>
      <c r="E102" s="19" t="s">
        <v>3180</v>
      </c>
      <c r="F102" t="s">
        <v>3181</v>
      </c>
      <c r="G102" s="20">
        <v>100</v>
      </c>
      <c r="H102" s="16">
        <v>60</v>
      </c>
      <c r="I102" s="21" t="s">
        <v>3182</v>
      </c>
    </row>
    <row r="103" spans="1:9">
      <c r="A103" s="16" t="s">
        <v>3071</v>
      </c>
      <c r="B103" s="17">
        <v>8697374</v>
      </c>
      <c r="C103" s="16">
        <v>1</v>
      </c>
      <c r="E103" s="19" t="s">
        <v>3183</v>
      </c>
      <c r="F103" t="s">
        <v>3184</v>
      </c>
      <c r="G103" s="23">
        <v>96.67</v>
      </c>
      <c r="H103" s="16">
        <v>60</v>
      </c>
      <c r="I103" s="21" t="s">
        <v>3185</v>
      </c>
    </row>
    <row r="104" spans="1:9">
      <c r="A104" s="16" t="s">
        <v>3071</v>
      </c>
      <c r="B104" s="17">
        <v>8833634</v>
      </c>
      <c r="C104" s="16">
        <v>-1</v>
      </c>
      <c r="E104" s="19" t="s">
        <v>3186</v>
      </c>
      <c r="F104" t="s">
        <v>3187</v>
      </c>
      <c r="G104" s="20">
        <v>100</v>
      </c>
      <c r="H104" s="16">
        <v>60</v>
      </c>
      <c r="I104" s="21" t="s">
        <v>3188</v>
      </c>
    </row>
    <row r="105" spans="1:9">
      <c r="A105" s="16" t="s">
        <v>3071</v>
      </c>
      <c r="B105" s="17">
        <v>8852469</v>
      </c>
      <c r="C105" s="16">
        <v>1</v>
      </c>
      <c r="D105" t="s">
        <v>2932</v>
      </c>
      <c r="E105" s="19" t="s">
        <v>3189</v>
      </c>
      <c r="F105" t="s">
        <v>3190</v>
      </c>
      <c r="G105" s="20">
        <v>100</v>
      </c>
      <c r="H105" s="16">
        <v>60</v>
      </c>
      <c r="I105" t="s">
        <v>3191</v>
      </c>
    </row>
    <row r="106" spans="1:9">
      <c r="A106" s="16" t="s">
        <v>3071</v>
      </c>
      <c r="B106" s="17">
        <v>9366486</v>
      </c>
      <c r="C106" s="16">
        <v>-1</v>
      </c>
      <c r="E106" s="19" t="s">
        <v>3192</v>
      </c>
      <c r="F106" t="s">
        <v>3193</v>
      </c>
      <c r="G106" s="20">
        <v>100</v>
      </c>
      <c r="H106" s="16">
        <v>60</v>
      </c>
      <c r="I106" s="21" t="s">
        <v>3194</v>
      </c>
    </row>
    <row r="107" spans="1:9">
      <c r="A107" s="16" t="s">
        <v>3071</v>
      </c>
      <c r="B107" s="17">
        <v>9557100</v>
      </c>
      <c r="C107" s="16">
        <v>-1</v>
      </c>
      <c r="E107" s="19" t="s">
        <v>3195</v>
      </c>
      <c r="F107" t="s">
        <v>3193</v>
      </c>
      <c r="G107" s="20">
        <v>100</v>
      </c>
      <c r="H107" s="16">
        <v>60</v>
      </c>
      <c r="I107" s="21" t="s">
        <v>3194</v>
      </c>
    </row>
    <row r="108" spans="1:9">
      <c r="A108" s="16" t="s">
        <v>3071</v>
      </c>
      <c r="B108" s="17">
        <v>9774367</v>
      </c>
      <c r="C108" s="16">
        <v>1</v>
      </c>
      <c r="E108" s="19" t="s">
        <v>3196</v>
      </c>
      <c r="F108" t="s">
        <v>3197</v>
      </c>
      <c r="G108" s="22">
        <v>98.33</v>
      </c>
      <c r="H108" s="16">
        <v>60</v>
      </c>
      <c r="I108" s="21" t="s">
        <v>3198</v>
      </c>
    </row>
    <row r="109" spans="1:9">
      <c r="A109" s="16" t="s">
        <v>3071</v>
      </c>
      <c r="B109" s="17">
        <v>9843047</v>
      </c>
      <c r="C109" s="16">
        <v>-1</v>
      </c>
      <c r="E109" s="19" t="s">
        <v>3199</v>
      </c>
      <c r="F109" t="s">
        <v>3200</v>
      </c>
      <c r="G109" s="22">
        <v>98.33</v>
      </c>
      <c r="H109" s="16">
        <v>60</v>
      </c>
      <c r="I109" s="21" t="s">
        <v>3201</v>
      </c>
    </row>
    <row r="110" spans="1:9">
      <c r="A110" s="16" t="s">
        <v>3071</v>
      </c>
      <c r="B110" s="17">
        <v>9881523</v>
      </c>
      <c r="C110" s="16">
        <v>-1</v>
      </c>
      <c r="E110" s="19" t="s">
        <v>3202</v>
      </c>
      <c r="F110" t="s">
        <v>3193</v>
      </c>
      <c r="G110" s="22">
        <v>98.33</v>
      </c>
      <c r="H110" s="16">
        <v>60</v>
      </c>
      <c r="I110" s="21" t="s">
        <v>3203</v>
      </c>
    </row>
    <row r="111" spans="1:9">
      <c r="A111" s="16" t="s">
        <v>3071</v>
      </c>
      <c r="B111" s="17">
        <v>9889234</v>
      </c>
      <c r="C111" s="16">
        <v>1</v>
      </c>
      <c r="E111" s="19" t="s">
        <v>3204</v>
      </c>
      <c r="F111" t="s">
        <v>3205</v>
      </c>
      <c r="G111" s="22">
        <v>98.33</v>
      </c>
      <c r="H111" s="16">
        <v>60</v>
      </c>
      <c r="I111" s="21" t="s">
        <v>3206</v>
      </c>
    </row>
    <row r="112" spans="1:9">
      <c r="A112" s="16" t="s">
        <v>3071</v>
      </c>
      <c r="B112" s="17">
        <v>10507848</v>
      </c>
      <c r="C112" s="16">
        <v>-1</v>
      </c>
      <c r="E112" s="19" t="s">
        <v>3207</v>
      </c>
      <c r="F112" t="s">
        <v>3208</v>
      </c>
      <c r="G112" s="23">
        <v>69.23</v>
      </c>
      <c r="H112" s="16">
        <v>52</v>
      </c>
      <c r="I112" s="21" t="s">
        <v>3209</v>
      </c>
    </row>
    <row r="113" spans="1:9">
      <c r="A113" s="16" t="s">
        <v>3071</v>
      </c>
      <c r="B113" s="17">
        <v>11033061</v>
      </c>
      <c r="C113" s="16">
        <v>-1</v>
      </c>
      <c r="E113" s="19" t="s">
        <v>3210</v>
      </c>
      <c r="F113" t="s">
        <v>3211</v>
      </c>
      <c r="G113" s="22">
        <v>98.31</v>
      </c>
      <c r="H113" s="16">
        <v>59</v>
      </c>
      <c r="I113" s="21" t="s">
        <v>3212</v>
      </c>
    </row>
    <row r="114" spans="1:9">
      <c r="A114" s="16" t="s">
        <v>3071</v>
      </c>
      <c r="B114" s="17">
        <v>11202666</v>
      </c>
      <c r="C114" s="16">
        <v>-1</v>
      </c>
      <c r="E114" s="19" t="s">
        <v>3213</v>
      </c>
      <c r="F114" t="s">
        <v>3214</v>
      </c>
      <c r="G114" s="20">
        <v>100</v>
      </c>
      <c r="H114" s="16">
        <v>60</v>
      </c>
      <c r="I114" s="21" t="s">
        <v>3215</v>
      </c>
    </row>
    <row r="115" spans="1:9">
      <c r="A115" s="16" t="s">
        <v>3071</v>
      </c>
      <c r="B115" s="17">
        <v>11626419</v>
      </c>
      <c r="C115" s="16">
        <v>1</v>
      </c>
      <c r="E115" s="19" t="s">
        <v>3216</v>
      </c>
      <c r="F115" t="s">
        <v>3217</v>
      </c>
      <c r="G115" s="20">
        <v>100</v>
      </c>
      <c r="H115" s="16">
        <v>60</v>
      </c>
      <c r="I115" s="21" t="s">
        <v>3218</v>
      </c>
    </row>
    <row r="116" spans="1:9">
      <c r="A116" s="16" t="s">
        <v>3071</v>
      </c>
      <c r="B116" s="17">
        <v>11644820</v>
      </c>
      <c r="C116" s="16">
        <v>-1</v>
      </c>
      <c r="E116" s="19" t="s">
        <v>3219</v>
      </c>
      <c r="F116" t="s">
        <v>3220</v>
      </c>
      <c r="G116" s="20">
        <v>100</v>
      </c>
      <c r="H116" s="16">
        <v>59</v>
      </c>
      <c r="I116" s="21" t="s">
        <v>3221</v>
      </c>
    </row>
    <row r="117" spans="1:9">
      <c r="A117" s="16" t="s">
        <v>3071</v>
      </c>
      <c r="B117" s="17">
        <v>11677162</v>
      </c>
      <c r="C117" s="16">
        <v>-1</v>
      </c>
      <c r="E117" s="19" t="s">
        <v>3222</v>
      </c>
      <c r="F117" t="s">
        <v>3223</v>
      </c>
      <c r="G117" s="20">
        <v>100</v>
      </c>
      <c r="H117" s="16">
        <v>53</v>
      </c>
      <c r="I117" s="21" t="s">
        <v>3224</v>
      </c>
    </row>
    <row r="118" spans="1:9">
      <c r="A118" s="16" t="s">
        <v>3071</v>
      </c>
      <c r="B118" s="17">
        <v>13167745</v>
      </c>
      <c r="C118" s="16">
        <v>-1</v>
      </c>
      <c r="D118" t="s">
        <v>2932</v>
      </c>
      <c r="E118" s="19" t="s">
        <v>3225</v>
      </c>
      <c r="F118" t="s">
        <v>3226</v>
      </c>
      <c r="G118" s="22">
        <v>98.33</v>
      </c>
      <c r="H118" s="16">
        <v>60</v>
      </c>
      <c r="I118" s="21" t="s">
        <v>3227</v>
      </c>
    </row>
    <row r="119" spans="1:9">
      <c r="A119" s="16" t="s">
        <v>3071</v>
      </c>
      <c r="B119" s="17">
        <v>13174607</v>
      </c>
      <c r="C119" s="16">
        <v>-1</v>
      </c>
      <c r="D119" t="s">
        <v>2932</v>
      </c>
      <c r="E119" s="19" t="s">
        <v>3228</v>
      </c>
      <c r="F119" t="s">
        <v>3009</v>
      </c>
      <c r="G119" s="20">
        <v>100</v>
      </c>
      <c r="H119" s="16">
        <v>60</v>
      </c>
      <c r="I119" s="21" t="s">
        <v>3229</v>
      </c>
    </row>
    <row r="120" spans="1:9">
      <c r="A120" s="16" t="s">
        <v>3071</v>
      </c>
      <c r="B120" s="17">
        <v>13246854</v>
      </c>
      <c r="C120" s="16">
        <v>-1</v>
      </c>
      <c r="D120" t="s">
        <v>2932</v>
      </c>
      <c r="E120" s="19" t="s">
        <v>3230</v>
      </c>
      <c r="F120" t="s">
        <v>3231</v>
      </c>
      <c r="G120" s="20">
        <v>100</v>
      </c>
      <c r="H120" s="16">
        <v>60</v>
      </c>
      <c r="I120" t="s">
        <v>3232</v>
      </c>
    </row>
    <row r="121" spans="1:9">
      <c r="A121" s="16" t="s">
        <v>3071</v>
      </c>
      <c r="B121" s="17">
        <v>13306195</v>
      </c>
      <c r="C121" s="16">
        <v>1</v>
      </c>
      <c r="D121" t="s">
        <v>2932</v>
      </c>
      <c r="E121" s="19" t="s">
        <v>3233</v>
      </c>
      <c r="F121" t="s">
        <v>3234</v>
      </c>
      <c r="G121" s="24">
        <v>91.67</v>
      </c>
      <c r="H121" s="16">
        <v>60</v>
      </c>
      <c r="I121" t="s">
        <v>3235</v>
      </c>
    </row>
    <row r="122" spans="1:9">
      <c r="A122" s="16" t="s">
        <v>3071</v>
      </c>
      <c r="B122" s="17">
        <v>13316220</v>
      </c>
      <c r="C122" s="16">
        <v>1</v>
      </c>
      <c r="D122" t="s">
        <v>2932</v>
      </c>
      <c r="E122" s="19" t="s">
        <v>3236</v>
      </c>
      <c r="F122" t="s">
        <v>3231</v>
      </c>
      <c r="G122" s="25">
        <v>45</v>
      </c>
      <c r="H122" s="16">
        <v>60</v>
      </c>
      <c r="I122" s="21" t="s">
        <v>3237</v>
      </c>
    </row>
    <row r="123" spans="1:9">
      <c r="A123" s="16" t="s">
        <v>3071</v>
      </c>
      <c r="B123" s="17">
        <v>15627770</v>
      </c>
      <c r="C123" s="16">
        <v>-1</v>
      </c>
      <c r="E123" s="19" t="s">
        <v>3238</v>
      </c>
      <c r="F123" t="s">
        <v>3239</v>
      </c>
      <c r="G123" s="20">
        <v>100</v>
      </c>
      <c r="H123" s="16">
        <v>60</v>
      </c>
      <c r="I123" s="21" t="s">
        <v>3240</v>
      </c>
    </row>
    <row r="124" spans="1:9">
      <c r="A124" s="16" t="s">
        <v>3071</v>
      </c>
      <c r="B124" s="17">
        <v>16108716</v>
      </c>
      <c r="C124" s="16">
        <v>1</v>
      </c>
      <c r="E124" s="19" t="s">
        <v>3241</v>
      </c>
      <c r="F124" t="s">
        <v>3242</v>
      </c>
      <c r="G124" s="20">
        <v>100</v>
      </c>
      <c r="H124" s="16">
        <v>60</v>
      </c>
      <c r="I124" s="21" t="s">
        <v>3243</v>
      </c>
    </row>
    <row r="125" spans="1:9">
      <c r="A125" s="16" t="s">
        <v>3071</v>
      </c>
      <c r="B125" s="17">
        <v>16252174</v>
      </c>
      <c r="C125" s="16">
        <v>1</v>
      </c>
      <c r="E125" s="19" t="s">
        <v>3244</v>
      </c>
      <c r="F125" t="s">
        <v>3245</v>
      </c>
      <c r="G125" s="23">
        <v>96.67</v>
      </c>
      <c r="H125" s="16">
        <v>60</v>
      </c>
      <c r="I125" s="21" t="s">
        <v>3246</v>
      </c>
    </row>
    <row r="126" spans="1:9">
      <c r="A126" s="16" t="s">
        <v>3071</v>
      </c>
      <c r="B126" s="17">
        <v>16376450</v>
      </c>
      <c r="C126" s="16">
        <v>1</v>
      </c>
      <c r="E126" s="19" t="s">
        <v>3247</v>
      </c>
      <c r="F126" t="s">
        <v>3248</v>
      </c>
      <c r="G126" s="20">
        <v>100</v>
      </c>
      <c r="H126" s="16">
        <v>59</v>
      </c>
      <c r="I126" s="21" t="s">
        <v>3249</v>
      </c>
    </row>
    <row r="127" spans="1:9">
      <c r="A127" s="16" t="s">
        <v>3071</v>
      </c>
      <c r="B127" s="17">
        <v>20303995</v>
      </c>
      <c r="C127" s="16">
        <v>1</v>
      </c>
      <c r="E127" s="19" t="s">
        <v>3250</v>
      </c>
      <c r="F127" t="s">
        <v>3251</v>
      </c>
      <c r="G127" s="23">
        <v>74.47</v>
      </c>
      <c r="H127" s="16">
        <v>94</v>
      </c>
      <c r="I127" s="21" t="s">
        <v>3252</v>
      </c>
    </row>
    <row r="128" spans="1:9">
      <c r="A128" s="16" t="s">
        <v>3071</v>
      </c>
      <c r="B128" s="17">
        <v>23021653</v>
      </c>
      <c r="C128" s="16">
        <v>-1</v>
      </c>
      <c r="E128" s="19" t="s">
        <v>3253</v>
      </c>
      <c r="F128" t="s">
        <v>3254</v>
      </c>
      <c r="G128" s="20">
        <v>100</v>
      </c>
      <c r="H128" s="16">
        <v>58</v>
      </c>
      <c r="I128" s="21" t="s">
        <v>3255</v>
      </c>
    </row>
    <row r="129" spans="1:9">
      <c r="A129" s="16" t="s">
        <v>3071</v>
      </c>
      <c r="B129" s="17">
        <v>24466684</v>
      </c>
      <c r="C129" s="16">
        <v>-1</v>
      </c>
      <c r="E129" s="19" t="s">
        <v>3256</v>
      </c>
      <c r="F129" t="s">
        <v>3257</v>
      </c>
      <c r="G129" s="20">
        <v>100</v>
      </c>
      <c r="H129" s="16">
        <v>60</v>
      </c>
      <c r="I129" s="21" t="s">
        <v>3258</v>
      </c>
    </row>
    <row r="130" spans="1:9">
      <c r="A130" s="16" t="s">
        <v>3071</v>
      </c>
      <c r="B130" s="17">
        <v>24579869</v>
      </c>
      <c r="C130" s="16">
        <v>1</v>
      </c>
      <c r="E130" s="19" t="s">
        <v>3259</v>
      </c>
      <c r="F130" t="s">
        <v>3260</v>
      </c>
      <c r="G130" s="23">
        <v>95</v>
      </c>
      <c r="H130" s="16">
        <v>60</v>
      </c>
      <c r="I130" s="21" t="s">
        <v>3261</v>
      </c>
    </row>
    <row r="131" spans="1:9">
      <c r="A131" s="16" t="s">
        <v>3071</v>
      </c>
      <c r="B131" s="17">
        <v>27544849</v>
      </c>
      <c r="C131" s="16">
        <v>-1</v>
      </c>
      <c r="E131" s="19" t="s">
        <v>3262</v>
      </c>
      <c r="F131" t="s">
        <v>3263</v>
      </c>
      <c r="G131" s="22">
        <v>98.04</v>
      </c>
      <c r="H131" s="16">
        <v>51</v>
      </c>
      <c r="I131" s="21" t="s">
        <v>3264</v>
      </c>
    </row>
    <row r="132" spans="1:9">
      <c r="A132" s="16" t="s">
        <v>3071</v>
      </c>
      <c r="B132" s="17">
        <v>28470416</v>
      </c>
      <c r="C132" s="16">
        <v>-1</v>
      </c>
      <c r="E132" s="19" t="s">
        <v>3265</v>
      </c>
      <c r="F132" t="s">
        <v>3120</v>
      </c>
      <c r="G132" s="23">
        <v>81.67</v>
      </c>
      <c r="H132" s="16">
        <v>60</v>
      </c>
      <c r="I132" s="21" t="s">
        <v>3266</v>
      </c>
    </row>
    <row r="133" spans="1:9">
      <c r="A133" s="16" t="s">
        <v>3071</v>
      </c>
      <c r="B133" s="17">
        <v>31462207</v>
      </c>
      <c r="C133" s="16">
        <v>-1</v>
      </c>
      <c r="E133" s="19" t="s">
        <v>3267</v>
      </c>
      <c r="F133" t="s">
        <v>2934</v>
      </c>
      <c r="G133" s="24">
        <v>90</v>
      </c>
      <c r="H133" s="16">
        <v>60</v>
      </c>
      <c r="I133" t="s">
        <v>3268</v>
      </c>
    </row>
    <row r="134" spans="1:9">
      <c r="A134" s="16" t="s">
        <v>3071</v>
      </c>
      <c r="B134" s="17">
        <v>33686934</v>
      </c>
      <c r="C134" s="16">
        <v>1</v>
      </c>
      <c r="E134" s="19" t="s">
        <v>3269</v>
      </c>
      <c r="F134" t="s">
        <v>3270</v>
      </c>
      <c r="G134" s="20">
        <v>100</v>
      </c>
      <c r="H134" s="16">
        <v>59</v>
      </c>
      <c r="I134" s="21" t="s">
        <v>3271</v>
      </c>
    </row>
    <row r="135" spans="1:9">
      <c r="A135" s="16" t="s">
        <v>3071</v>
      </c>
      <c r="B135" s="17">
        <v>33690888</v>
      </c>
      <c r="C135" s="16">
        <v>1</v>
      </c>
      <c r="E135" s="19" t="s">
        <v>3272</v>
      </c>
      <c r="F135" t="s">
        <v>3270</v>
      </c>
      <c r="G135" s="20">
        <v>100</v>
      </c>
      <c r="H135" s="16">
        <v>60</v>
      </c>
      <c r="I135" s="21" t="s">
        <v>3273</v>
      </c>
    </row>
    <row r="136" spans="1:9">
      <c r="A136" s="16" t="s">
        <v>3071</v>
      </c>
      <c r="B136" s="17">
        <v>38973473</v>
      </c>
      <c r="C136" s="16">
        <v>-1</v>
      </c>
      <c r="D136" t="s">
        <v>3274</v>
      </c>
      <c r="E136" s="19" t="s">
        <v>3275</v>
      </c>
      <c r="F136" t="s">
        <v>3276</v>
      </c>
      <c r="G136" s="23">
        <v>79.63</v>
      </c>
      <c r="H136" s="16">
        <v>108</v>
      </c>
      <c r="I136" s="21" t="s">
        <v>3277</v>
      </c>
    </row>
    <row r="137" spans="1:9">
      <c r="A137" s="16" t="s">
        <v>3071</v>
      </c>
      <c r="B137" s="17">
        <v>57041720</v>
      </c>
      <c r="C137" s="16">
        <v>1</v>
      </c>
      <c r="E137" s="19" t="s">
        <v>3278</v>
      </c>
      <c r="F137" t="s">
        <v>3279</v>
      </c>
      <c r="G137" s="23">
        <v>72.73</v>
      </c>
      <c r="H137" s="16">
        <v>55</v>
      </c>
      <c r="I137" s="21" t="s">
        <v>3280</v>
      </c>
    </row>
    <row r="138" spans="1:9">
      <c r="A138" s="16" t="s">
        <v>3071</v>
      </c>
      <c r="B138" s="17">
        <v>57039468</v>
      </c>
      <c r="C138" s="16">
        <v>1</v>
      </c>
      <c r="D138" s="26" t="s">
        <v>3281</v>
      </c>
      <c r="E138" s="19" t="s">
        <v>3282</v>
      </c>
      <c r="F138" t="s">
        <v>3283</v>
      </c>
      <c r="G138" s="23">
        <v>72.45</v>
      </c>
      <c r="H138" s="16">
        <v>519</v>
      </c>
      <c r="I138" t="s">
        <v>3284</v>
      </c>
    </row>
    <row r="139" spans="1:9">
      <c r="A139" s="16" t="s">
        <v>3071</v>
      </c>
      <c r="B139" s="17">
        <v>70246030</v>
      </c>
      <c r="C139" s="16">
        <v>1</v>
      </c>
      <c r="D139" s="3"/>
      <c r="E139" s="19" t="s">
        <v>3285</v>
      </c>
      <c r="F139" t="s">
        <v>3286</v>
      </c>
      <c r="G139" s="23">
        <v>93.33</v>
      </c>
      <c r="H139" s="16">
        <v>60</v>
      </c>
      <c r="I139" s="21" t="s">
        <v>3287</v>
      </c>
    </row>
    <row r="140" spans="1:9">
      <c r="A140" s="16" t="s">
        <v>3071</v>
      </c>
      <c r="B140" s="17">
        <v>75191007</v>
      </c>
      <c r="C140" s="16">
        <v>1</v>
      </c>
      <c r="D140" s="3"/>
      <c r="E140" s="19" t="s">
        <v>3288</v>
      </c>
      <c r="F140" t="s">
        <v>3289</v>
      </c>
      <c r="G140" s="23">
        <v>93.33</v>
      </c>
      <c r="H140" s="16">
        <v>60</v>
      </c>
      <c r="I140" s="21" t="s">
        <v>3290</v>
      </c>
    </row>
    <row r="141" spans="1:9">
      <c r="A141" s="16" t="s">
        <v>3071</v>
      </c>
      <c r="B141" s="17">
        <v>85459624</v>
      </c>
      <c r="C141" s="16">
        <v>-1</v>
      </c>
      <c r="E141" s="19" t="s">
        <v>3291</v>
      </c>
      <c r="F141" t="s">
        <v>3292</v>
      </c>
      <c r="G141" s="23">
        <v>90</v>
      </c>
      <c r="H141" s="16">
        <v>60</v>
      </c>
      <c r="I141" s="21" t="s">
        <v>3293</v>
      </c>
    </row>
    <row r="142" spans="1:9">
      <c r="A142" s="16" t="s">
        <v>3071</v>
      </c>
      <c r="B142" s="17">
        <v>89954627</v>
      </c>
      <c r="C142" s="16">
        <v>-1</v>
      </c>
      <c r="D142" t="s">
        <v>3294</v>
      </c>
      <c r="E142" s="19" t="s">
        <v>3295</v>
      </c>
      <c r="F142" t="s">
        <v>3296</v>
      </c>
      <c r="G142" s="23">
        <v>87.94</v>
      </c>
      <c r="H142" s="16">
        <v>141</v>
      </c>
      <c r="I142" s="21" t="s">
        <v>3297</v>
      </c>
    </row>
    <row r="143" spans="1:9">
      <c r="A143" s="16" t="s">
        <v>3071</v>
      </c>
      <c r="B143" s="17">
        <v>91475871</v>
      </c>
      <c r="C143" s="16">
        <v>-1</v>
      </c>
      <c r="E143" s="19" t="s">
        <v>3298</v>
      </c>
      <c r="F143" t="s">
        <v>3299</v>
      </c>
      <c r="G143" s="20">
        <v>100</v>
      </c>
      <c r="H143" s="16">
        <v>60</v>
      </c>
      <c r="I143" s="21" t="s">
        <v>3300</v>
      </c>
    </row>
    <row r="144" spans="1:9">
      <c r="A144" s="16" t="s">
        <v>3071</v>
      </c>
      <c r="B144" s="17">
        <v>102135173</v>
      </c>
      <c r="C144" s="16">
        <v>1</v>
      </c>
      <c r="D144" t="s">
        <v>3301</v>
      </c>
      <c r="E144" s="19" t="s">
        <v>3302</v>
      </c>
      <c r="F144" t="s">
        <v>3303</v>
      </c>
      <c r="G144" s="22">
        <v>99.17</v>
      </c>
      <c r="H144" s="16">
        <v>242</v>
      </c>
      <c r="I144" s="21" t="s">
        <v>3304</v>
      </c>
    </row>
    <row r="145" spans="1:9">
      <c r="A145" s="16" t="s">
        <v>3071</v>
      </c>
      <c r="B145" s="17">
        <v>102146795</v>
      </c>
      <c r="C145" s="16">
        <v>1</v>
      </c>
      <c r="E145" s="19" t="s">
        <v>3305</v>
      </c>
      <c r="F145" t="s">
        <v>3306</v>
      </c>
      <c r="G145" s="20">
        <v>100</v>
      </c>
      <c r="H145" s="16">
        <v>58</v>
      </c>
      <c r="I145" s="21" t="s">
        <v>3307</v>
      </c>
    </row>
    <row r="146" spans="1:9">
      <c r="A146" s="16" t="s">
        <v>3071</v>
      </c>
      <c r="B146" s="17">
        <v>102169732</v>
      </c>
      <c r="C146" s="16">
        <v>1</v>
      </c>
      <c r="E146" s="19" t="s">
        <v>3308</v>
      </c>
      <c r="F146" t="s">
        <v>3306</v>
      </c>
      <c r="G146" s="20">
        <v>100</v>
      </c>
      <c r="H146" s="16">
        <v>60</v>
      </c>
      <c r="I146" s="21" t="s">
        <v>3309</v>
      </c>
    </row>
    <row r="147" spans="1:9">
      <c r="A147" s="16" t="s">
        <v>3071</v>
      </c>
      <c r="B147" s="17">
        <v>102520035</v>
      </c>
      <c r="C147" s="16">
        <v>-1</v>
      </c>
      <c r="E147" s="19" t="s">
        <v>3310</v>
      </c>
      <c r="F147" t="s">
        <v>3311</v>
      </c>
      <c r="G147" s="23">
        <v>93.22</v>
      </c>
      <c r="H147" s="16">
        <v>59</v>
      </c>
      <c r="I147" s="21" t="s">
        <v>3312</v>
      </c>
    </row>
    <row r="148" spans="1:9">
      <c r="A148" s="16" t="s">
        <v>3071</v>
      </c>
      <c r="B148" s="17">
        <v>102688526</v>
      </c>
      <c r="C148" s="16">
        <v>-1</v>
      </c>
      <c r="E148" s="19" t="s">
        <v>3313</v>
      </c>
      <c r="F148" t="s">
        <v>3314</v>
      </c>
      <c r="G148" s="20">
        <v>100</v>
      </c>
      <c r="H148" s="16">
        <v>59</v>
      </c>
      <c r="I148" s="21" t="s">
        <v>3315</v>
      </c>
    </row>
    <row r="149" spans="1:9">
      <c r="A149" s="16" t="s">
        <v>3071</v>
      </c>
      <c r="B149" s="17">
        <v>103112791</v>
      </c>
      <c r="C149" s="16">
        <v>-1</v>
      </c>
      <c r="E149" s="19" t="s">
        <v>3316</v>
      </c>
      <c r="F149" t="s">
        <v>3311</v>
      </c>
      <c r="G149" s="20">
        <v>100</v>
      </c>
      <c r="H149" s="16">
        <v>59</v>
      </c>
      <c r="I149" s="21" t="s">
        <v>3317</v>
      </c>
    </row>
    <row r="150" spans="1:9">
      <c r="A150" s="16" t="s">
        <v>3071</v>
      </c>
      <c r="B150" s="17">
        <v>103127319</v>
      </c>
      <c r="C150" s="16">
        <v>-1</v>
      </c>
      <c r="E150" s="19" t="s">
        <v>3318</v>
      </c>
      <c r="F150" t="s">
        <v>3319</v>
      </c>
      <c r="G150" s="20">
        <v>100</v>
      </c>
      <c r="H150" s="16">
        <v>59</v>
      </c>
      <c r="I150" s="21" t="s">
        <v>3320</v>
      </c>
    </row>
    <row r="151" spans="1:9">
      <c r="A151" s="16" t="s">
        <v>3071</v>
      </c>
      <c r="B151" s="17">
        <v>108112228</v>
      </c>
      <c r="C151" s="16">
        <v>1</v>
      </c>
      <c r="E151" s="19" t="s">
        <v>3321</v>
      </c>
      <c r="F151" t="s">
        <v>3322</v>
      </c>
      <c r="G151" s="20">
        <v>100</v>
      </c>
      <c r="H151" s="16">
        <v>60</v>
      </c>
      <c r="I151" s="21" t="s">
        <v>3323</v>
      </c>
    </row>
    <row r="152" spans="1:9">
      <c r="A152" s="16" t="s">
        <v>3071</v>
      </c>
      <c r="B152" s="17">
        <v>128248293</v>
      </c>
      <c r="C152" s="16">
        <v>-1</v>
      </c>
      <c r="E152" s="19" t="s">
        <v>3324</v>
      </c>
      <c r="F152" t="s">
        <v>3325</v>
      </c>
      <c r="G152" s="20">
        <v>100</v>
      </c>
      <c r="H152" s="16">
        <v>60</v>
      </c>
      <c r="I152" s="21" t="s">
        <v>3326</v>
      </c>
    </row>
    <row r="153" spans="1:9">
      <c r="A153" s="16" t="s">
        <v>3071</v>
      </c>
      <c r="B153" s="17">
        <v>165852386</v>
      </c>
      <c r="C153" s="16">
        <v>1</v>
      </c>
      <c r="D153" t="s">
        <v>2932</v>
      </c>
      <c r="E153" s="19" t="s">
        <v>3327</v>
      </c>
      <c r="F153" t="s">
        <v>2934</v>
      </c>
      <c r="G153" s="22">
        <v>98.33</v>
      </c>
      <c r="H153" s="16">
        <v>60</v>
      </c>
      <c r="I153" s="27" t="s">
        <v>3328</v>
      </c>
    </row>
    <row r="154" spans="1:9">
      <c r="A154" s="16" t="s">
        <v>3071</v>
      </c>
      <c r="B154" s="17">
        <v>165986450</v>
      </c>
      <c r="C154" s="16">
        <v>-1</v>
      </c>
      <c r="E154" s="19" t="s">
        <v>3329</v>
      </c>
      <c r="F154" t="s">
        <v>3330</v>
      </c>
      <c r="G154" s="22">
        <v>98.33</v>
      </c>
      <c r="H154" s="16">
        <v>60</v>
      </c>
      <c r="I154" s="21" t="s">
        <v>3331</v>
      </c>
    </row>
    <row r="155" spans="1:9">
      <c r="A155" s="16" t="s">
        <v>3071</v>
      </c>
      <c r="B155" s="17">
        <v>197266785</v>
      </c>
      <c r="C155" s="16">
        <v>-1</v>
      </c>
      <c r="E155" s="19" t="s">
        <v>3332</v>
      </c>
      <c r="F155" t="s">
        <v>3333</v>
      </c>
      <c r="G155" s="23">
        <v>90.24</v>
      </c>
      <c r="H155" s="16">
        <v>41</v>
      </c>
      <c r="I155" s="21" t="s">
        <v>3334</v>
      </c>
    </row>
    <row r="156" spans="1:9">
      <c r="A156" s="16" t="s">
        <v>3071</v>
      </c>
      <c r="B156" s="17">
        <v>248149981</v>
      </c>
      <c r="C156" s="16">
        <v>1</v>
      </c>
      <c r="E156" s="19" t="s">
        <v>3335</v>
      </c>
      <c r="F156" t="s">
        <v>3336</v>
      </c>
      <c r="G156" s="23">
        <v>83.05</v>
      </c>
      <c r="H156" s="16">
        <v>59</v>
      </c>
      <c r="I156" s="21" t="s">
        <v>3337</v>
      </c>
    </row>
    <row r="157" spans="1:9">
      <c r="A157" s="16" t="s">
        <v>3071</v>
      </c>
      <c r="B157" s="17">
        <v>248227962</v>
      </c>
      <c r="C157" s="16">
        <v>-1</v>
      </c>
      <c r="E157" s="19" t="s">
        <v>3338</v>
      </c>
      <c r="F157" t="s">
        <v>3339</v>
      </c>
      <c r="G157" s="20">
        <v>100</v>
      </c>
      <c r="H157" s="16">
        <v>60</v>
      </c>
      <c r="I157" s="21" t="s">
        <v>3340</v>
      </c>
    </row>
    <row r="158" spans="1:9">
      <c r="A158" s="16" t="s">
        <v>3071</v>
      </c>
      <c r="B158" s="17">
        <v>316339260</v>
      </c>
      <c r="C158" s="16">
        <v>1</v>
      </c>
      <c r="E158" s="19" t="s">
        <v>3341</v>
      </c>
      <c r="F158" t="s">
        <v>3342</v>
      </c>
      <c r="G158" s="20">
        <v>100</v>
      </c>
      <c r="H158" s="16">
        <v>53</v>
      </c>
      <c r="I158" s="21" t="s">
        <v>3343</v>
      </c>
    </row>
    <row r="159" spans="1:9">
      <c r="A159" s="16" t="s">
        <v>3071</v>
      </c>
      <c r="B159" s="17">
        <v>323228306</v>
      </c>
      <c r="C159" s="16">
        <v>-1</v>
      </c>
      <c r="E159" s="19" t="s">
        <v>3344</v>
      </c>
      <c r="F159" t="s">
        <v>3345</v>
      </c>
      <c r="G159" s="23">
        <v>76.67</v>
      </c>
      <c r="H159" s="16">
        <v>60</v>
      </c>
      <c r="I159" s="21" t="s">
        <v>3346</v>
      </c>
    </row>
    <row r="160" spans="1:9">
      <c r="A160" s="16" t="s">
        <v>3071</v>
      </c>
      <c r="B160" s="17">
        <v>369239446</v>
      </c>
      <c r="C160" s="16">
        <v>-1</v>
      </c>
      <c r="E160" s="19" t="s">
        <v>3347</v>
      </c>
      <c r="F160" t="s">
        <v>3348</v>
      </c>
      <c r="G160" s="20">
        <v>100</v>
      </c>
      <c r="H160" s="16">
        <v>59</v>
      </c>
      <c r="I160" s="21" t="s">
        <v>3349</v>
      </c>
    </row>
    <row r="161" spans="1:9">
      <c r="A161" s="16" t="s">
        <v>3071</v>
      </c>
      <c r="B161" s="17">
        <v>371164579</v>
      </c>
      <c r="C161" s="16">
        <v>1</v>
      </c>
      <c r="E161" s="19" t="s">
        <v>3350</v>
      </c>
      <c r="F161" t="s">
        <v>3351</v>
      </c>
      <c r="G161" s="20">
        <v>100</v>
      </c>
      <c r="H161" s="16">
        <v>60</v>
      </c>
      <c r="I161" s="21" t="s">
        <v>3352</v>
      </c>
    </row>
    <row r="162" spans="1:9">
      <c r="A162" s="16" t="s">
        <v>3071</v>
      </c>
      <c r="B162" s="17">
        <v>380613162</v>
      </c>
      <c r="C162" s="16">
        <v>1</v>
      </c>
      <c r="E162" s="19" t="s">
        <v>3353</v>
      </c>
      <c r="F162" t="s">
        <v>3354</v>
      </c>
      <c r="G162" s="20">
        <v>100</v>
      </c>
      <c r="H162" s="16">
        <v>60</v>
      </c>
      <c r="I162" s="21" t="s">
        <v>3355</v>
      </c>
    </row>
    <row r="163" spans="1:9">
      <c r="A163" s="16" t="s">
        <v>3071</v>
      </c>
      <c r="B163" s="17">
        <v>396638410</v>
      </c>
      <c r="C163" s="16">
        <v>1</v>
      </c>
      <c r="E163" s="19" t="s">
        <v>3356</v>
      </c>
      <c r="F163" t="s">
        <v>3357</v>
      </c>
      <c r="G163" s="25">
        <v>58</v>
      </c>
      <c r="H163" s="16">
        <v>58</v>
      </c>
      <c r="I163" s="21" t="s">
        <v>3358</v>
      </c>
    </row>
    <row r="164" spans="1:9">
      <c r="A164" s="16" t="s">
        <v>3071</v>
      </c>
      <c r="B164" s="17">
        <v>430079524</v>
      </c>
      <c r="C164" s="16">
        <v>-1</v>
      </c>
      <c r="E164" s="19" t="s">
        <v>3359</v>
      </c>
      <c r="F164" t="s">
        <v>3360</v>
      </c>
      <c r="G164" s="20">
        <v>100</v>
      </c>
      <c r="H164" s="16">
        <v>60</v>
      </c>
      <c r="I164" s="21" t="s">
        <v>3361</v>
      </c>
    </row>
    <row r="165" spans="1:9">
      <c r="A165" s="16" t="s">
        <v>3071</v>
      </c>
      <c r="B165" s="17">
        <v>433590843</v>
      </c>
      <c r="C165" s="16">
        <v>-1</v>
      </c>
      <c r="E165" s="19" t="s">
        <v>3362</v>
      </c>
      <c r="F165" t="s">
        <v>3363</v>
      </c>
      <c r="G165" s="20">
        <v>100</v>
      </c>
      <c r="H165" s="16">
        <v>60</v>
      </c>
      <c r="I165" s="21" t="s">
        <v>3364</v>
      </c>
    </row>
    <row r="166" spans="1:9">
      <c r="A166" s="16" t="s">
        <v>3071</v>
      </c>
      <c r="B166" s="17">
        <v>489048753</v>
      </c>
      <c r="C166" s="16">
        <v>-1</v>
      </c>
      <c r="E166" s="19" t="s">
        <v>3365</v>
      </c>
      <c r="F166" t="s">
        <v>3366</v>
      </c>
      <c r="G166" s="20">
        <v>100</v>
      </c>
      <c r="H166" s="16">
        <v>60</v>
      </c>
      <c r="I166" s="21" t="s">
        <v>3367</v>
      </c>
    </row>
    <row r="167" spans="1:9">
      <c r="A167" s="16" t="s">
        <v>3071</v>
      </c>
      <c r="B167" s="17">
        <v>505123997</v>
      </c>
      <c r="C167" s="16">
        <v>-1</v>
      </c>
      <c r="E167" s="19" t="s">
        <v>3368</v>
      </c>
      <c r="F167" t="s">
        <v>3369</v>
      </c>
      <c r="G167" s="20">
        <v>100</v>
      </c>
      <c r="H167" s="16">
        <v>59</v>
      </c>
      <c r="I167" s="21" t="s">
        <v>3370</v>
      </c>
    </row>
    <row r="168" spans="1:9">
      <c r="A168" s="16" t="s">
        <v>3071</v>
      </c>
      <c r="B168" s="17">
        <v>507879544</v>
      </c>
      <c r="C168" s="16">
        <v>1</v>
      </c>
      <c r="E168" s="19" t="s">
        <v>3371</v>
      </c>
      <c r="F168" t="s">
        <v>3372</v>
      </c>
      <c r="G168" s="20">
        <v>100</v>
      </c>
      <c r="H168" s="16">
        <v>35</v>
      </c>
      <c r="I168" s="21" t="s">
        <v>3373</v>
      </c>
    </row>
    <row r="169" spans="1:9">
      <c r="A169" s="16" t="s">
        <v>3071</v>
      </c>
      <c r="B169" s="17">
        <v>516777873</v>
      </c>
      <c r="C169" s="16">
        <v>1</v>
      </c>
      <c r="E169" s="19" t="s">
        <v>3374</v>
      </c>
      <c r="F169" t="s">
        <v>3375</v>
      </c>
      <c r="G169" s="20">
        <v>100</v>
      </c>
      <c r="H169" s="16">
        <v>60</v>
      </c>
      <c r="I169" s="21" t="s">
        <v>3376</v>
      </c>
    </row>
    <row r="170" spans="1:9">
      <c r="A170" s="16" t="s">
        <v>3071</v>
      </c>
      <c r="B170" s="17">
        <v>530753017</v>
      </c>
      <c r="C170" s="16">
        <v>1</v>
      </c>
      <c r="E170" s="19" t="s">
        <v>3377</v>
      </c>
      <c r="F170" t="s">
        <v>3378</v>
      </c>
      <c r="G170" s="22">
        <v>98.67</v>
      </c>
      <c r="H170" s="16">
        <v>75</v>
      </c>
      <c r="I170" s="21" t="s">
        <v>3379</v>
      </c>
    </row>
    <row r="171" spans="1:9">
      <c r="A171" s="16" t="s">
        <v>3071</v>
      </c>
      <c r="B171" s="17">
        <v>533331518</v>
      </c>
      <c r="C171" s="16">
        <v>-1</v>
      </c>
      <c r="E171" s="19" t="s">
        <v>3380</v>
      </c>
      <c r="F171" t="s">
        <v>3381</v>
      </c>
      <c r="G171" s="22">
        <v>98.11</v>
      </c>
      <c r="H171" s="16">
        <v>53</v>
      </c>
      <c r="I171" s="21" t="s">
        <v>3382</v>
      </c>
    </row>
    <row r="172" spans="1:9">
      <c r="A172" s="16" t="s">
        <v>3071</v>
      </c>
      <c r="B172" s="17">
        <v>534260671</v>
      </c>
      <c r="C172" s="16">
        <v>1</v>
      </c>
      <c r="E172" s="19" t="s">
        <v>3383</v>
      </c>
      <c r="F172" t="s">
        <v>3384</v>
      </c>
      <c r="G172" s="20">
        <v>100</v>
      </c>
      <c r="H172" s="16">
        <v>60</v>
      </c>
      <c r="I172" s="21" t="s">
        <v>3385</v>
      </c>
    </row>
    <row r="173" spans="1:9">
      <c r="A173" s="16" t="s">
        <v>3071</v>
      </c>
      <c r="B173" s="17">
        <v>536370599</v>
      </c>
      <c r="C173" s="16">
        <v>1</v>
      </c>
      <c r="E173" s="19" t="s">
        <v>3386</v>
      </c>
      <c r="F173" t="s">
        <v>3387</v>
      </c>
      <c r="G173" s="20">
        <v>100</v>
      </c>
      <c r="H173" s="16">
        <v>59</v>
      </c>
      <c r="I173" s="21" t="s">
        <v>3388</v>
      </c>
    </row>
    <row r="174" spans="1:9">
      <c r="A174" s="16" t="s">
        <v>3071</v>
      </c>
      <c r="B174" s="17">
        <v>539912003</v>
      </c>
      <c r="C174" s="16">
        <v>-1</v>
      </c>
      <c r="E174" s="19" t="s">
        <v>3389</v>
      </c>
      <c r="F174" t="s">
        <v>3390</v>
      </c>
      <c r="G174" s="20">
        <v>100</v>
      </c>
      <c r="H174" s="16">
        <v>60</v>
      </c>
      <c r="I174" s="21" t="s">
        <v>3391</v>
      </c>
    </row>
    <row r="175" spans="1:9">
      <c r="A175" s="16" t="s">
        <v>3071</v>
      </c>
      <c r="B175" s="17">
        <v>545814016</v>
      </c>
      <c r="C175" s="16">
        <v>-1</v>
      </c>
      <c r="E175" s="19" t="s">
        <v>3392</v>
      </c>
      <c r="F175" t="s">
        <v>3333</v>
      </c>
      <c r="G175" s="23">
        <v>90.24</v>
      </c>
      <c r="H175" s="16">
        <v>41</v>
      </c>
      <c r="I175" s="21" t="s">
        <v>3393</v>
      </c>
    </row>
    <row r="176" spans="1:9">
      <c r="A176" s="16" t="s">
        <v>3071</v>
      </c>
      <c r="B176" s="17">
        <v>564729303</v>
      </c>
      <c r="C176" s="16">
        <v>1</v>
      </c>
      <c r="E176" s="19" t="s">
        <v>3394</v>
      </c>
      <c r="F176" t="s">
        <v>3395</v>
      </c>
      <c r="G176" s="20">
        <v>100</v>
      </c>
      <c r="H176" s="16">
        <v>53</v>
      </c>
      <c r="I176" s="21" t="s">
        <v>3396</v>
      </c>
    </row>
    <row r="177" spans="1:9">
      <c r="A177" s="16" t="s">
        <v>3071</v>
      </c>
      <c r="B177" s="17">
        <v>564779432</v>
      </c>
      <c r="C177" s="16">
        <v>1</v>
      </c>
      <c r="E177" s="19" t="s">
        <v>3397</v>
      </c>
      <c r="F177" t="s">
        <v>3398</v>
      </c>
      <c r="G177" s="23">
        <v>81.36</v>
      </c>
      <c r="H177" s="16">
        <v>59</v>
      </c>
      <c r="I177" s="21" t="s">
        <v>3399</v>
      </c>
    </row>
    <row r="178" spans="1:9">
      <c r="A178" s="16" t="s">
        <v>3071</v>
      </c>
      <c r="B178" s="17">
        <v>564844381</v>
      </c>
      <c r="C178" s="16">
        <v>1</v>
      </c>
      <c r="E178" s="19" t="s">
        <v>3400</v>
      </c>
      <c r="F178" t="s">
        <v>3401</v>
      </c>
      <c r="G178" s="23">
        <v>87.72</v>
      </c>
      <c r="H178" s="16">
        <v>57</v>
      </c>
      <c r="I178" s="21" t="s">
        <v>3402</v>
      </c>
    </row>
    <row r="179" spans="1:9">
      <c r="A179" s="16" t="s">
        <v>3071</v>
      </c>
      <c r="B179" s="17">
        <v>564866569</v>
      </c>
      <c r="C179" s="16">
        <v>1</v>
      </c>
      <c r="E179" s="19" t="s">
        <v>3403</v>
      </c>
      <c r="F179" t="s">
        <v>3404</v>
      </c>
      <c r="G179" s="23">
        <v>94.64</v>
      </c>
      <c r="H179" s="16">
        <v>56</v>
      </c>
      <c r="I179" s="21" t="s">
        <v>3405</v>
      </c>
    </row>
    <row r="180" spans="1:9">
      <c r="A180" s="16" t="s">
        <v>3071</v>
      </c>
      <c r="B180" s="17">
        <v>564885932</v>
      </c>
      <c r="C180" s="16">
        <v>1</v>
      </c>
      <c r="E180" s="19" t="s">
        <v>3406</v>
      </c>
      <c r="F180" t="s">
        <v>3395</v>
      </c>
      <c r="G180" s="22">
        <v>98.11</v>
      </c>
      <c r="H180" s="16">
        <v>53</v>
      </c>
      <c r="I180" s="21" t="s">
        <v>3407</v>
      </c>
    </row>
    <row r="181" spans="1:9">
      <c r="A181" s="16" t="s">
        <v>3071</v>
      </c>
      <c r="B181" s="17">
        <v>566221524</v>
      </c>
      <c r="C181" s="16">
        <v>-1</v>
      </c>
      <c r="E181" s="19" t="s">
        <v>3408</v>
      </c>
      <c r="F181" t="s">
        <v>3409</v>
      </c>
      <c r="G181" s="20">
        <v>100</v>
      </c>
      <c r="H181" s="16">
        <v>53</v>
      </c>
      <c r="I181" s="21" t="s">
        <v>3410</v>
      </c>
    </row>
    <row r="182" spans="1:9">
      <c r="A182" s="16" t="s">
        <v>3071</v>
      </c>
      <c r="B182" s="17">
        <v>586343046</v>
      </c>
      <c r="C182" s="16">
        <v>-1</v>
      </c>
      <c r="E182" s="19" t="s">
        <v>3411</v>
      </c>
      <c r="F182" t="s">
        <v>3412</v>
      </c>
      <c r="G182" s="22">
        <v>98.33</v>
      </c>
      <c r="H182" s="16">
        <v>60</v>
      </c>
      <c r="I182" s="21" t="s">
        <v>3413</v>
      </c>
    </row>
    <row r="183" spans="1:9">
      <c r="A183" s="16" t="s">
        <v>3071</v>
      </c>
      <c r="B183" s="17">
        <v>586616244</v>
      </c>
      <c r="C183" s="16">
        <v>-1</v>
      </c>
      <c r="E183" s="19" t="s">
        <v>3414</v>
      </c>
      <c r="F183" t="s">
        <v>3415</v>
      </c>
      <c r="G183" s="22">
        <v>98.33</v>
      </c>
      <c r="H183" s="16">
        <v>60</v>
      </c>
      <c r="I183" s="21" t="s">
        <v>3416</v>
      </c>
    </row>
    <row r="184" spans="1:9">
      <c r="A184" s="16" t="s">
        <v>3071</v>
      </c>
      <c r="B184" s="17">
        <v>595732384</v>
      </c>
      <c r="C184" s="16">
        <v>-1</v>
      </c>
      <c r="E184" s="19" t="s">
        <v>3417</v>
      </c>
      <c r="F184" t="s">
        <v>3418</v>
      </c>
      <c r="G184" s="22">
        <v>98.08</v>
      </c>
      <c r="H184" s="16">
        <v>52</v>
      </c>
      <c r="I184" s="21" t="s">
        <v>3419</v>
      </c>
    </row>
    <row r="185" spans="1:9">
      <c r="A185" s="16" t="s">
        <v>3071</v>
      </c>
      <c r="B185" s="17">
        <v>596905847</v>
      </c>
      <c r="C185" s="16">
        <v>1</v>
      </c>
      <c r="E185" s="19" t="s">
        <v>3420</v>
      </c>
      <c r="F185" t="s">
        <v>3421</v>
      </c>
      <c r="G185" s="20">
        <v>100</v>
      </c>
      <c r="H185" s="16">
        <v>59</v>
      </c>
      <c r="I185" s="21" t="s">
        <v>3422</v>
      </c>
    </row>
    <row r="186" spans="1:9">
      <c r="A186" s="16" t="s">
        <v>3071</v>
      </c>
      <c r="B186" s="17">
        <v>607720900</v>
      </c>
      <c r="C186" s="16">
        <v>-1</v>
      </c>
      <c r="E186" s="19" t="s">
        <v>3423</v>
      </c>
      <c r="F186" t="s">
        <v>3424</v>
      </c>
      <c r="G186" s="20">
        <v>100</v>
      </c>
      <c r="H186" s="16">
        <v>59</v>
      </c>
      <c r="I186" s="21" t="s">
        <v>3425</v>
      </c>
    </row>
    <row r="187" spans="1:9">
      <c r="A187" s="16" t="s">
        <v>3071</v>
      </c>
      <c r="B187" s="17">
        <v>607746930</v>
      </c>
      <c r="C187" s="16">
        <v>-1</v>
      </c>
      <c r="E187" s="19" t="s">
        <v>3426</v>
      </c>
      <c r="F187" t="s">
        <v>3427</v>
      </c>
      <c r="G187" s="20">
        <v>100</v>
      </c>
      <c r="H187" s="16">
        <v>59</v>
      </c>
      <c r="I187" s="21" t="s">
        <v>3428</v>
      </c>
    </row>
    <row r="188" spans="1:9">
      <c r="A188" s="16" t="s">
        <v>3071</v>
      </c>
      <c r="B188" s="17">
        <v>616006191</v>
      </c>
      <c r="C188" s="16">
        <v>-1</v>
      </c>
      <c r="E188" s="19" t="s">
        <v>3429</v>
      </c>
      <c r="F188" t="s">
        <v>3430</v>
      </c>
      <c r="G188" s="23">
        <v>95.92</v>
      </c>
      <c r="H188" s="16">
        <v>49</v>
      </c>
      <c r="I188" s="21" t="s">
        <v>3431</v>
      </c>
    </row>
    <row r="189" spans="1:9">
      <c r="A189" s="16" t="s">
        <v>3071</v>
      </c>
      <c r="B189" s="17">
        <v>616046479</v>
      </c>
      <c r="C189" s="16">
        <v>1</v>
      </c>
      <c r="E189" s="19" t="s">
        <v>3432</v>
      </c>
      <c r="F189" t="s">
        <v>3433</v>
      </c>
      <c r="G189" s="20">
        <v>100</v>
      </c>
      <c r="H189" s="16">
        <v>60</v>
      </c>
      <c r="I189" s="21" t="s">
        <v>3434</v>
      </c>
    </row>
    <row r="190" spans="1:9">
      <c r="A190" s="16" t="s">
        <v>3071</v>
      </c>
      <c r="B190" s="17">
        <v>616541342</v>
      </c>
      <c r="C190" s="16">
        <v>1</v>
      </c>
      <c r="E190" s="19" t="s">
        <v>3435</v>
      </c>
      <c r="F190" t="s">
        <v>3436</v>
      </c>
      <c r="G190" s="20">
        <v>100</v>
      </c>
      <c r="H190" s="16">
        <v>55</v>
      </c>
      <c r="I190" s="21" t="s">
        <v>3437</v>
      </c>
    </row>
    <row r="191" spans="1:9">
      <c r="A191" s="16" t="s">
        <v>3071</v>
      </c>
      <c r="B191" s="17">
        <v>620586832</v>
      </c>
      <c r="C191" s="16">
        <v>1</v>
      </c>
      <c r="E191" s="19" t="s">
        <v>3438</v>
      </c>
      <c r="F191" t="s">
        <v>3439</v>
      </c>
      <c r="G191" s="22">
        <v>98.33</v>
      </c>
      <c r="H191" s="16">
        <v>60</v>
      </c>
      <c r="I191" s="21" t="s">
        <v>3440</v>
      </c>
    </row>
    <row r="192" spans="1:9">
      <c r="A192" s="16" t="s">
        <v>3071</v>
      </c>
      <c r="B192" s="17">
        <v>621073071</v>
      </c>
      <c r="C192" s="16">
        <v>1</v>
      </c>
      <c r="E192" s="19" t="s">
        <v>3441</v>
      </c>
      <c r="F192" t="s">
        <v>3442</v>
      </c>
      <c r="G192" s="20">
        <v>100</v>
      </c>
      <c r="H192" s="16">
        <v>60</v>
      </c>
      <c r="I192" s="21" t="s">
        <v>3443</v>
      </c>
    </row>
    <row r="193" spans="1:9">
      <c r="A193" s="16" t="s">
        <v>3071</v>
      </c>
      <c r="B193" s="17">
        <v>621090141</v>
      </c>
      <c r="C193" s="16">
        <v>1</v>
      </c>
      <c r="E193" s="19" t="s">
        <v>3444</v>
      </c>
      <c r="F193" t="s">
        <v>3445</v>
      </c>
      <c r="G193" s="20">
        <v>100</v>
      </c>
      <c r="H193" s="16">
        <v>58</v>
      </c>
      <c r="I193" s="21" t="s">
        <v>3446</v>
      </c>
    </row>
    <row r="194" spans="1:9">
      <c r="A194" s="16" t="s">
        <v>3071</v>
      </c>
      <c r="B194" s="17">
        <v>621132375</v>
      </c>
      <c r="C194" s="16">
        <v>-1</v>
      </c>
      <c r="E194" s="19" t="s">
        <v>3447</v>
      </c>
      <c r="F194" t="s">
        <v>3448</v>
      </c>
      <c r="G194" s="22">
        <v>98.33</v>
      </c>
      <c r="H194" s="16">
        <v>60</v>
      </c>
      <c r="I194" s="21" t="s">
        <v>3449</v>
      </c>
    </row>
    <row r="195" spans="1:9">
      <c r="A195" s="16" t="s">
        <v>3071</v>
      </c>
      <c r="B195" s="17">
        <v>621185175</v>
      </c>
      <c r="C195" s="16">
        <v>-1</v>
      </c>
      <c r="E195" s="19" t="s">
        <v>3450</v>
      </c>
      <c r="F195" t="s">
        <v>3451</v>
      </c>
      <c r="G195" s="23">
        <v>92.98</v>
      </c>
      <c r="H195" s="16">
        <v>57</v>
      </c>
      <c r="I195" s="21" t="s">
        <v>3452</v>
      </c>
    </row>
    <row r="196" spans="1:9">
      <c r="A196" s="16" t="s">
        <v>3071</v>
      </c>
      <c r="B196" s="17">
        <v>621514315</v>
      </c>
      <c r="C196" s="16">
        <v>1</v>
      </c>
      <c r="E196" s="19" t="s">
        <v>3453</v>
      </c>
      <c r="F196" t="s">
        <v>3454</v>
      </c>
      <c r="G196" s="20">
        <v>100</v>
      </c>
      <c r="H196" s="16">
        <v>60</v>
      </c>
      <c r="I196" s="21" t="s">
        <v>3455</v>
      </c>
    </row>
    <row r="197" spans="1:9">
      <c r="A197" s="16" t="s">
        <v>3071</v>
      </c>
      <c r="B197" s="17">
        <v>632341341</v>
      </c>
      <c r="C197" s="16">
        <v>-1</v>
      </c>
      <c r="D197" s="3"/>
      <c r="E197" s="19" t="s">
        <v>3456</v>
      </c>
      <c r="F197" t="s">
        <v>3457</v>
      </c>
      <c r="G197" s="23">
        <v>94.92</v>
      </c>
      <c r="H197" s="16">
        <v>59</v>
      </c>
      <c r="I197" s="21" t="s">
        <v>3458</v>
      </c>
    </row>
    <row r="198" spans="1:9">
      <c r="A198" s="16" t="s">
        <v>3071</v>
      </c>
      <c r="B198" s="17">
        <v>637641672</v>
      </c>
      <c r="C198" s="16">
        <v>1</v>
      </c>
      <c r="E198" s="19" t="s">
        <v>3459</v>
      </c>
      <c r="F198" t="s">
        <v>3460</v>
      </c>
      <c r="G198" s="23">
        <v>78</v>
      </c>
      <c r="H198" s="16">
        <v>50</v>
      </c>
      <c r="I198" s="21" t="s">
        <v>3461</v>
      </c>
    </row>
    <row r="199" spans="1:9">
      <c r="A199" s="16" t="s">
        <v>3071</v>
      </c>
      <c r="B199" s="17">
        <v>639892654</v>
      </c>
      <c r="C199" s="16">
        <v>-1</v>
      </c>
      <c r="E199" s="19" t="s">
        <v>3462</v>
      </c>
      <c r="F199" t="s">
        <v>3463</v>
      </c>
      <c r="G199" s="20">
        <v>100</v>
      </c>
      <c r="H199" s="16">
        <v>60</v>
      </c>
      <c r="I199" s="21" t="s">
        <v>3464</v>
      </c>
    </row>
    <row r="200" spans="1:9">
      <c r="A200" s="16" t="s">
        <v>3071</v>
      </c>
      <c r="B200" s="17">
        <v>642800422</v>
      </c>
      <c r="C200" s="16">
        <v>-1</v>
      </c>
      <c r="E200" s="19" t="s">
        <v>3465</v>
      </c>
      <c r="F200" t="s">
        <v>3466</v>
      </c>
      <c r="G200" s="23">
        <v>80</v>
      </c>
      <c r="H200" s="16">
        <v>60</v>
      </c>
      <c r="I200" s="21" t="s">
        <v>3467</v>
      </c>
    </row>
    <row r="201" spans="1:9">
      <c r="A201" s="16" t="s">
        <v>3468</v>
      </c>
      <c r="B201" s="17">
        <v>2937420</v>
      </c>
      <c r="C201" s="16">
        <v>1</v>
      </c>
      <c r="D201" s="3"/>
      <c r="E201" s="19" t="s">
        <v>3469</v>
      </c>
      <c r="F201" t="s">
        <v>3094</v>
      </c>
      <c r="G201" s="23">
        <v>84.91</v>
      </c>
      <c r="H201" s="16">
        <v>53</v>
      </c>
      <c r="I201" s="21" t="s">
        <v>3470</v>
      </c>
    </row>
    <row r="202" spans="1:9">
      <c r="A202" s="16" t="s">
        <v>3468</v>
      </c>
      <c r="B202" s="17">
        <v>7089687</v>
      </c>
      <c r="C202" s="16">
        <v>1</v>
      </c>
      <c r="D202" s="3" t="s">
        <v>2932</v>
      </c>
      <c r="E202" s="19" t="s">
        <v>3471</v>
      </c>
      <c r="F202" t="s">
        <v>2934</v>
      </c>
      <c r="G202" s="22">
        <v>98.33</v>
      </c>
      <c r="H202" s="16">
        <v>60</v>
      </c>
      <c r="I202" s="21" t="s">
        <v>3472</v>
      </c>
    </row>
    <row r="203" spans="1:9">
      <c r="A203" s="16" t="s">
        <v>3468</v>
      </c>
      <c r="B203" s="17">
        <v>8473557</v>
      </c>
      <c r="C203" s="16">
        <v>-1</v>
      </c>
      <c r="E203" s="19" t="s">
        <v>3473</v>
      </c>
      <c r="F203" t="s">
        <v>3474</v>
      </c>
      <c r="G203" s="22">
        <v>98.33</v>
      </c>
      <c r="H203" s="16">
        <v>60</v>
      </c>
      <c r="I203" s="21" t="s">
        <v>3475</v>
      </c>
    </row>
    <row r="204" spans="1:9">
      <c r="A204" s="16" t="s">
        <v>3468</v>
      </c>
      <c r="B204" s="17">
        <v>15374337</v>
      </c>
      <c r="C204" s="16">
        <v>-1</v>
      </c>
      <c r="D204" s="3"/>
      <c r="E204" s="19" t="s">
        <v>3476</v>
      </c>
      <c r="F204" t="s">
        <v>3477</v>
      </c>
      <c r="G204" s="20">
        <v>100</v>
      </c>
      <c r="H204" s="16">
        <v>55</v>
      </c>
      <c r="I204" s="21" t="s">
        <v>3478</v>
      </c>
    </row>
    <row r="205" spans="1:9">
      <c r="A205" s="16" t="s">
        <v>3468</v>
      </c>
      <c r="B205" s="17">
        <v>21128091</v>
      </c>
      <c r="C205" s="16">
        <v>-1</v>
      </c>
      <c r="D205" s="3"/>
      <c r="E205" s="19" t="s">
        <v>3479</v>
      </c>
      <c r="F205" t="s">
        <v>3480</v>
      </c>
      <c r="G205" s="23">
        <v>91.67</v>
      </c>
      <c r="H205" s="16">
        <v>60</v>
      </c>
      <c r="I205" s="21" t="s">
        <v>3481</v>
      </c>
    </row>
    <row r="206" spans="1:9">
      <c r="A206" s="16" t="s">
        <v>3468</v>
      </c>
      <c r="B206" s="17">
        <v>28931059</v>
      </c>
      <c r="C206" s="16">
        <v>1</v>
      </c>
      <c r="D206" s="3"/>
      <c r="E206" s="19" t="s">
        <v>3482</v>
      </c>
      <c r="F206" t="s">
        <v>3483</v>
      </c>
      <c r="G206" s="23">
        <v>75</v>
      </c>
      <c r="H206" s="16">
        <v>56</v>
      </c>
      <c r="I206" s="21" t="s">
        <v>3484</v>
      </c>
    </row>
    <row r="207" spans="1:9">
      <c r="A207" s="16" t="s">
        <v>3468</v>
      </c>
      <c r="B207" s="17">
        <v>28935827</v>
      </c>
      <c r="C207" s="16">
        <v>1</v>
      </c>
      <c r="D207" s="3"/>
      <c r="E207" s="19" t="s">
        <v>3485</v>
      </c>
      <c r="F207" t="s">
        <v>3486</v>
      </c>
      <c r="G207" s="22">
        <v>98.33</v>
      </c>
      <c r="H207" s="16">
        <v>60</v>
      </c>
      <c r="I207" s="21" t="s">
        <v>3487</v>
      </c>
    </row>
    <row r="208" spans="1:9">
      <c r="A208" s="16" t="s">
        <v>3468</v>
      </c>
      <c r="B208" s="17">
        <v>28930974</v>
      </c>
      <c r="C208" s="16">
        <v>1</v>
      </c>
      <c r="D208" s="3"/>
      <c r="E208" s="19" t="s">
        <v>3488</v>
      </c>
      <c r="F208" t="s">
        <v>3489</v>
      </c>
      <c r="G208" s="23">
        <v>95.56</v>
      </c>
      <c r="H208" s="16">
        <v>45</v>
      </c>
      <c r="I208" s="21" t="s">
        <v>3490</v>
      </c>
    </row>
    <row r="209" spans="1:9">
      <c r="A209" s="16" t="s">
        <v>3468</v>
      </c>
      <c r="B209" s="17">
        <v>29247601</v>
      </c>
      <c r="C209" s="16">
        <v>-1</v>
      </c>
      <c r="D209" s="3"/>
      <c r="E209" s="19" t="s">
        <v>3491</v>
      </c>
      <c r="F209" t="s">
        <v>3486</v>
      </c>
      <c r="G209" s="23">
        <v>95</v>
      </c>
      <c r="H209" s="16">
        <v>60</v>
      </c>
      <c r="I209" s="21" t="s">
        <v>3492</v>
      </c>
    </row>
    <row r="210" spans="1:9">
      <c r="A210" s="16" t="s">
        <v>3468</v>
      </c>
      <c r="B210" s="17">
        <v>29261275</v>
      </c>
      <c r="C210" s="16">
        <v>-1</v>
      </c>
      <c r="D210" s="3"/>
      <c r="E210" s="19" t="s">
        <v>3493</v>
      </c>
      <c r="F210" t="s">
        <v>3483</v>
      </c>
      <c r="G210" s="20">
        <v>100</v>
      </c>
      <c r="H210" s="16">
        <v>60</v>
      </c>
      <c r="I210" s="21" t="s">
        <v>3494</v>
      </c>
    </row>
    <row r="211" spans="1:9">
      <c r="A211" s="16" t="s">
        <v>3468</v>
      </c>
      <c r="B211" s="17">
        <v>37243952</v>
      </c>
      <c r="C211" s="16">
        <v>1</v>
      </c>
      <c r="D211" s="3"/>
      <c r="E211" s="19" t="s">
        <v>3495</v>
      </c>
      <c r="F211" t="s">
        <v>3496</v>
      </c>
      <c r="G211" s="23">
        <v>96.67</v>
      </c>
      <c r="H211" s="16">
        <v>60</v>
      </c>
      <c r="I211" s="21" t="s">
        <v>3497</v>
      </c>
    </row>
    <row r="212" spans="1:9">
      <c r="A212" s="16" t="s">
        <v>3468</v>
      </c>
      <c r="B212" s="17">
        <v>37248603</v>
      </c>
      <c r="C212" s="16">
        <v>1</v>
      </c>
      <c r="D212" s="3"/>
      <c r="E212" s="19" t="s">
        <v>3498</v>
      </c>
      <c r="F212" t="s">
        <v>3499</v>
      </c>
      <c r="G212" s="23">
        <v>88.33</v>
      </c>
      <c r="H212" s="16">
        <v>60</v>
      </c>
      <c r="I212" s="21" t="s">
        <v>3500</v>
      </c>
    </row>
    <row r="213" spans="1:9">
      <c r="A213" s="16" t="s">
        <v>3468</v>
      </c>
      <c r="B213" s="17">
        <v>37251501</v>
      </c>
      <c r="C213" s="16">
        <v>-1</v>
      </c>
      <c r="D213" s="3"/>
      <c r="E213" s="19" t="s">
        <v>3501</v>
      </c>
      <c r="F213" t="s">
        <v>3502</v>
      </c>
      <c r="G213" s="23">
        <v>89.47</v>
      </c>
      <c r="H213" s="16">
        <v>57</v>
      </c>
      <c r="I213" s="21" t="s">
        <v>3503</v>
      </c>
    </row>
    <row r="214" spans="1:9">
      <c r="A214" s="16" t="s">
        <v>3468</v>
      </c>
      <c r="B214" s="17">
        <v>39564999</v>
      </c>
      <c r="C214" s="16">
        <v>-1</v>
      </c>
      <c r="E214" s="19" t="s">
        <v>3504</v>
      </c>
      <c r="F214" t="s">
        <v>3505</v>
      </c>
      <c r="G214" s="20">
        <v>100</v>
      </c>
      <c r="H214" s="16">
        <v>59</v>
      </c>
      <c r="I214" s="21" t="s">
        <v>3506</v>
      </c>
    </row>
    <row r="215" spans="1:9">
      <c r="A215" s="16" t="s">
        <v>3468</v>
      </c>
      <c r="B215" s="17">
        <v>42684506</v>
      </c>
      <c r="C215" s="16">
        <v>1</v>
      </c>
      <c r="E215" s="19" t="s">
        <v>3507</v>
      </c>
      <c r="F215" t="s">
        <v>3508</v>
      </c>
      <c r="G215" s="23">
        <v>89.47</v>
      </c>
      <c r="H215" s="16">
        <v>57</v>
      </c>
      <c r="I215" s="21" t="s">
        <v>3509</v>
      </c>
    </row>
    <row r="216" spans="1:9">
      <c r="A216" s="16" t="s">
        <v>3468</v>
      </c>
      <c r="B216" s="17">
        <v>42686313</v>
      </c>
      <c r="C216" s="16">
        <v>1</v>
      </c>
      <c r="E216" s="19" t="s">
        <v>3510</v>
      </c>
      <c r="F216" t="s">
        <v>3508</v>
      </c>
      <c r="G216" s="23">
        <v>89.47</v>
      </c>
      <c r="H216" s="16">
        <v>57</v>
      </c>
      <c r="I216" s="21" t="s">
        <v>3509</v>
      </c>
    </row>
    <row r="217" spans="1:9">
      <c r="A217" s="16" t="s">
        <v>3468</v>
      </c>
      <c r="B217" s="17">
        <v>42718334</v>
      </c>
      <c r="C217" s="16">
        <v>1</v>
      </c>
      <c r="D217" s="3"/>
      <c r="E217" s="19" t="s">
        <v>3511</v>
      </c>
      <c r="F217" t="s">
        <v>3508</v>
      </c>
      <c r="G217" s="22">
        <v>98.31</v>
      </c>
      <c r="H217" s="16">
        <v>59</v>
      </c>
      <c r="I217" s="21" t="s">
        <v>3512</v>
      </c>
    </row>
    <row r="218" spans="1:9">
      <c r="A218" s="16" t="s">
        <v>3468</v>
      </c>
      <c r="B218" s="17">
        <v>44275467</v>
      </c>
      <c r="C218" s="16">
        <v>1</v>
      </c>
      <c r="D218" s="3"/>
      <c r="E218" s="19" t="s">
        <v>3513</v>
      </c>
      <c r="F218" t="s">
        <v>3514</v>
      </c>
      <c r="G218" s="22">
        <v>98.33</v>
      </c>
      <c r="H218" s="16">
        <v>60</v>
      </c>
      <c r="I218" s="21" t="s">
        <v>3515</v>
      </c>
    </row>
    <row r="219" spans="1:9">
      <c r="A219" s="16" t="s">
        <v>3468</v>
      </c>
      <c r="B219" s="17">
        <v>44527320</v>
      </c>
      <c r="C219" s="16">
        <v>-1</v>
      </c>
      <c r="D219" s="3"/>
      <c r="E219" s="19" t="s">
        <v>3516</v>
      </c>
      <c r="F219" t="s">
        <v>3517</v>
      </c>
      <c r="G219" s="23">
        <v>90</v>
      </c>
      <c r="H219" s="16">
        <v>60</v>
      </c>
      <c r="I219" s="21" t="s">
        <v>3518</v>
      </c>
    </row>
    <row r="220" spans="1:9">
      <c r="A220" s="16" t="s">
        <v>3468</v>
      </c>
      <c r="B220" s="17">
        <v>44532564</v>
      </c>
      <c r="C220" s="16">
        <v>1</v>
      </c>
      <c r="D220" s="3"/>
      <c r="E220" s="19" t="s">
        <v>3519</v>
      </c>
      <c r="F220" t="s">
        <v>3520</v>
      </c>
      <c r="G220" s="23">
        <v>88.33</v>
      </c>
      <c r="H220" s="16">
        <v>60</v>
      </c>
      <c r="I220" s="21" t="s">
        <v>3521</v>
      </c>
    </row>
    <row r="221" spans="1:9">
      <c r="A221" s="16" t="s">
        <v>3468</v>
      </c>
      <c r="B221" s="17">
        <v>44593333</v>
      </c>
      <c r="C221" s="16">
        <v>-1</v>
      </c>
      <c r="D221" s="3"/>
      <c r="E221" s="19" t="s">
        <v>3522</v>
      </c>
      <c r="F221" t="s">
        <v>3523</v>
      </c>
      <c r="G221" s="20">
        <v>100</v>
      </c>
      <c r="H221" s="16">
        <v>55</v>
      </c>
      <c r="I221" s="21" t="s">
        <v>3524</v>
      </c>
    </row>
    <row r="222" spans="1:9">
      <c r="A222" s="16" t="s">
        <v>3468</v>
      </c>
      <c r="B222" s="17">
        <v>45768985</v>
      </c>
      <c r="C222" s="16">
        <v>1</v>
      </c>
      <c r="D222" s="3"/>
      <c r="E222" s="19" t="s">
        <v>3525</v>
      </c>
      <c r="F222" t="s">
        <v>3526</v>
      </c>
      <c r="G222" s="23">
        <v>73.58</v>
      </c>
      <c r="H222" s="16">
        <v>53</v>
      </c>
      <c r="I222" s="21" t="s">
        <v>3527</v>
      </c>
    </row>
    <row r="223" spans="1:9">
      <c r="A223" s="16" t="s">
        <v>3468</v>
      </c>
      <c r="B223" s="17">
        <v>45786576</v>
      </c>
      <c r="C223" s="16">
        <v>1</v>
      </c>
      <c r="D223" s="3"/>
      <c r="E223" s="19" t="s">
        <v>3528</v>
      </c>
      <c r="F223" t="s">
        <v>3526</v>
      </c>
      <c r="G223" s="23">
        <v>73.58</v>
      </c>
      <c r="H223" s="16">
        <v>53</v>
      </c>
      <c r="I223" s="21" t="s">
        <v>3529</v>
      </c>
    </row>
    <row r="224" spans="1:9">
      <c r="A224" s="16" t="s">
        <v>3468</v>
      </c>
      <c r="B224" s="17">
        <v>49114010</v>
      </c>
      <c r="C224" s="16">
        <v>-1</v>
      </c>
      <c r="D224" s="3" t="s">
        <v>2932</v>
      </c>
      <c r="E224" s="19" t="s">
        <v>3530</v>
      </c>
      <c r="F224" t="s">
        <v>3531</v>
      </c>
      <c r="G224" s="22">
        <v>98.33</v>
      </c>
      <c r="H224" s="16">
        <v>60</v>
      </c>
      <c r="I224" t="s">
        <v>3532</v>
      </c>
    </row>
    <row r="225" spans="1:9">
      <c r="A225" s="16" t="s">
        <v>3468</v>
      </c>
      <c r="B225" s="17">
        <v>51511903</v>
      </c>
      <c r="C225" s="16">
        <v>-1</v>
      </c>
      <c r="D225" s="3"/>
      <c r="E225" s="19" t="s">
        <v>3533</v>
      </c>
      <c r="F225" t="s">
        <v>3534</v>
      </c>
      <c r="G225" s="22">
        <v>98</v>
      </c>
      <c r="H225" s="16">
        <v>50</v>
      </c>
      <c r="I225" s="21" t="s">
        <v>3535</v>
      </c>
    </row>
    <row r="226" spans="1:9">
      <c r="A226" s="16" t="s">
        <v>3468</v>
      </c>
      <c r="B226" s="17">
        <v>51666016</v>
      </c>
      <c r="C226" s="16">
        <v>1</v>
      </c>
      <c r="D226" s="3"/>
      <c r="E226" s="19" t="s">
        <v>3536</v>
      </c>
      <c r="F226" t="s">
        <v>3534</v>
      </c>
      <c r="G226" s="23">
        <v>89.58</v>
      </c>
      <c r="H226" s="16">
        <v>48</v>
      </c>
      <c r="I226" s="21" t="s">
        <v>3537</v>
      </c>
    </row>
    <row r="227" spans="1:9">
      <c r="A227" s="16" t="s">
        <v>3468</v>
      </c>
      <c r="B227" s="17">
        <v>61271793</v>
      </c>
      <c r="C227" s="16">
        <v>-1</v>
      </c>
      <c r="D227" s="3"/>
      <c r="E227" s="19" t="s">
        <v>3538</v>
      </c>
      <c r="F227" t="s">
        <v>3539</v>
      </c>
      <c r="G227" s="23">
        <v>96.67</v>
      </c>
      <c r="H227" s="16">
        <v>60</v>
      </c>
      <c r="I227" s="21" t="s">
        <v>3540</v>
      </c>
    </row>
    <row r="228" spans="1:9">
      <c r="A228" s="16" t="s">
        <v>3468</v>
      </c>
      <c r="B228" s="17">
        <v>73246683</v>
      </c>
      <c r="C228" s="16">
        <v>-1</v>
      </c>
      <c r="D228" s="3"/>
      <c r="E228" s="19" t="s">
        <v>3541</v>
      </c>
      <c r="F228" t="s">
        <v>3542</v>
      </c>
      <c r="G228" s="23">
        <v>86.67</v>
      </c>
      <c r="H228" s="16">
        <v>60</v>
      </c>
      <c r="I228" s="21" t="s">
        <v>3543</v>
      </c>
    </row>
    <row r="229" spans="1:9">
      <c r="A229" s="16" t="s">
        <v>3468</v>
      </c>
      <c r="B229" s="17">
        <v>73575472</v>
      </c>
      <c r="C229" s="16">
        <v>1</v>
      </c>
      <c r="D229" s="3"/>
      <c r="E229" s="19" t="s">
        <v>3544</v>
      </c>
      <c r="F229" t="s">
        <v>3545</v>
      </c>
      <c r="G229" s="23">
        <v>92.16</v>
      </c>
      <c r="H229" s="16">
        <v>51</v>
      </c>
      <c r="I229" s="21" t="s">
        <v>3546</v>
      </c>
    </row>
    <row r="230" spans="1:9">
      <c r="A230" s="16" t="s">
        <v>3468</v>
      </c>
      <c r="B230" s="17">
        <v>74057077</v>
      </c>
      <c r="C230" s="16">
        <v>-1</v>
      </c>
      <c r="D230" s="3"/>
      <c r="E230" s="19" t="s">
        <v>3547</v>
      </c>
      <c r="F230" t="s">
        <v>3548</v>
      </c>
      <c r="G230" s="23">
        <v>91.67</v>
      </c>
      <c r="H230" s="16">
        <v>60</v>
      </c>
      <c r="I230" s="21" t="s">
        <v>3549</v>
      </c>
    </row>
    <row r="231" spans="1:9">
      <c r="A231" s="16" t="s">
        <v>3468</v>
      </c>
      <c r="B231" s="17">
        <v>77137921</v>
      </c>
      <c r="C231" s="16">
        <v>-1</v>
      </c>
      <c r="D231" s="3"/>
      <c r="E231" s="19" t="s">
        <v>3550</v>
      </c>
      <c r="F231" t="s">
        <v>3551</v>
      </c>
      <c r="G231" s="22">
        <v>98.33</v>
      </c>
      <c r="H231" s="16">
        <v>60</v>
      </c>
      <c r="I231" s="21" t="s">
        <v>3552</v>
      </c>
    </row>
    <row r="232" spans="1:9">
      <c r="A232" s="16" t="s">
        <v>3468</v>
      </c>
      <c r="B232" s="17">
        <v>88862410</v>
      </c>
      <c r="C232" s="16">
        <v>-1</v>
      </c>
      <c r="D232" s="3"/>
      <c r="E232" s="19" t="s">
        <v>3553</v>
      </c>
      <c r="F232" t="s">
        <v>3554</v>
      </c>
      <c r="G232" s="22">
        <v>98.18</v>
      </c>
      <c r="H232" s="16">
        <v>55</v>
      </c>
      <c r="I232" s="21" t="s">
        <v>3555</v>
      </c>
    </row>
    <row r="233" spans="1:9">
      <c r="A233" s="16" t="s">
        <v>3468</v>
      </c>
      <c r="B233" s="17">
        <v>97387118</v>
      </c>
      <c r="C233" s="16">
        <v>1</v>
      </c>
      <c r="D233" s="3"/>
      <c r="E233" s="19" t="s">
        <v>3556</v>
      </c>
      <c r="F233" t="s">
        <v>3557</v>
      </c>
      <c r="G233" s="20">
        <v>100</v>
      </c>
      <c r="H233" s="16">
        <v>60</v>
      </c>
      <c r="I233" s="21" t="s">
        <v>3558</v>
      </c>
    </row>
    <row r="234" spans="1:9">
      <c r="A234" s="16" t="s">
        <v>3468</v>
      </c>
      <c r="B234" s="17">
        <v>115591507</v>
      </c>
      <c r="C234" s="16">
        <v>1</v>
      </c>
      <c r="D234" s="28" t="s">
        <v>3559</v>
      </c>
      <c r="E234" s="19" t="s">
        <v>3560</v>
      </c>
      <c r="F234" t="s">
        <v>3561</v>
      </c>
      <c r="G234" s="23">
        <v>88.02</v>
      </c>
      <c r="H234" s="16">
        <v>167</v>
      </c>
      <c r="I234" s="18" t="s">
        <v>3562</v>
      </c>
    </row>
    <row r="235" spans="1:9">
      <c r="A235" s="16" t="s">
        <v>3468</v>
      </c>
      <c r="B235" s="17">
        <v>115872079</v>
      </c>
      <c r="C235" s="16">
        <v>1</v>
      </c>
      <c r="D235" s="28" t="s">
        <v>3563</v>
      </c>
      <c r="E235" s="19" t="s">
        <v>3564</v>
      </c>
      <c r="F235" t="s">
        <v>3565</v>
      </c>
      <c r="G235" s="22">
        <v>99.8</v>
      </c>
      <c r="H235" s="16">
        <v>510</v>
      </c>
      <c r="I235" s="18" t="s">
        <v>3566</v>
      </c>
    </row>
    <row r="236" spans="1:9">
      <c r="A236" s="16" t="s">
        <v>3468</v>
      </c>
      <c r="B236" s="17">
        <v>133387872</v>
      </c>
      <c r="C236" s="16">
        <v>1</v>
      </c>
      <c r="D236" s="3"/>
      <c r="E236" s="19" t="s">
        <v>3567</v>
      </c>
      <c r="F236" t="s">
        <v>3568</v>
      </c>
      <c r="G236" s="20">
        <v>100</v>
      </c>
      <c r="H236" s="16">
        <v>60</v>
      </c>
      <c r="I236" s="21" t="s">
        <v>3569</v>
      </c>
    </row>
    <row r="237" spans="1:9">
      <c r="A237" s="16" t="s">
        <v>3468</v>
      </c>
      <c r="B237" s="17">
        <v>133440626</v>
      </c>
      <c r="C237" s="16">
        <v>1</v>
      </c>
      <c r="D237" s="3"/>
      <c r="E237" s="19" t="s">
        <v>3570</v>
      </c>
      <c r="F237" t="s">
        <v>3568</v>
      </c>
      <c r="G237" s="22">
        <v>98.33</v>
      </c>
      <c r="H237" s="16">
        <v>60</v>
      </c>
      <c r="I237" s="21" t="s">
        <v>3571</v>
      </c>
    </row>
    <row r="238" spans="1:9">
      <c r="A238" s="16" t="s">
        <v>3468</v>
      </c>
      <c r="B238" s="17">
        <v>133696472</v>
      </c>
      <c r="C238" s="16">
        <v>1</v>
      </c>
      <c r="D238" s="3"/>
      <c r="E238" s="19" t="s">
        <v>3572</v>
      </c>
      <c r="F238" t="s">
        <v>3573</v>
      </c>
      <c r="G238" s="23">
        <v>88.14</v>
      </c>
      <c r="H238" s="16">
        <v>59</v>
      </c>
      <c r="I238" s="21" t="s">
        <v>3574</v>
      </c>
    </row>
    <row r="239" spans="1:9">
      <c r="A239" s="16" t="s">
        <v>3468</v>
      </c>
      <c r="B239" s="17">
        <v>323360052</v>
      </c>
      <c r="C239" s="16">
        <v>-1</v>
      </c>
      <c r="D239" s="3"/>
      <c r="E239" s="19" t="s">
        <v>3575</v>
      </c>
      <c r="F239" t="s">
        <v>3576</v>
      </c>
      <c r="G239" s="23">
        <v>85</v>
      </c>
      <c r="H239" s="16">
        <v>60</v>
      </c>
      <c r="I239" s="21" t="s">
        <v>3577</v>
      </c>
    </row>
    <row r="240" spans="1:9">
      <c r="A240" s="16" t="s">
        <v>3468</v>
      </c>
      <c r="B240" s="17">
        <v>323405811</v>
      </c>
      <c r="C240" s="16">
        <v>1</v>
      </c>
      <c r="D240" s="3"/>
      <c r="E240" s="19" t="s">
        <v>3578</v>
      </c>
      <c r="F240" t="s">
        <v>3579</v>
      </c>
      <c r="G240" s="20">
        <v>100</v>
      </c>
      <c r="H240" s="16">
        <v>59</v>
      </c>
      <c r="I240" s="21" t="s">
        <v>3580</v>
      </c>
    </row>
    <row r="241" spans="1:9">
      <c r="A241" s="16" t="s">
        <v>3468</v>
      </c>
      <c r="B241" s="17">
        <v>323439971</v>
      </c>
      <c r="C241" s="16">
        <v>1</v>
      </c>
      <c r="D241" s="3"/>
      <c r="E241" s="19" t="s">
        <v>3581</v>
      </c>
      <c r="F241" t="s">
        <v>3582</v>
      </c>
      <c r="G241" s="20">
        <v>100</v>
      </c>
      <c r="H241" s="16">
        <v>60</v>
      </c>
      <c r="I241" s="21" t="s">
        <v>3583</v>
      </c>
    </row>
    <row r="242" spans="1:9">
      <c r="A242" s="16" t="s">
        <v>3468</v>
      </c>
      <c r="B242" s="17">
        <v>323671302</v>
      </c>
      <c r="C242" s="16">
        <v>1</v>
      </c>
      <c r="D242" s="3"/>
      <c r="E242" s="19" t="s">
        <v>3584</v>
      </c>
      <c r="F242" t="s">
        <v>3585</v>
      </c>
      <c r="G242" s="20">
        <v>100</v>
      </c>
      <c r="H242" s="16">
        <v>59</v>
      </c>
      <c r="I242" s="21" t="s">
        <v>3586</v>
      </c>
    </row>
    <row r="243" spans="1:9">
      <c r="A243" s="16" t="s">
        <v>3468</v>
      </c>
      <c r="B243" s="17">
        <v>444758602</v>
      </c>
      <c r="C243" s="16">
        <v>-1</v>
      </c>
      <c r="D243" s="3"/>
      <c r="E243" s="19" t="s">
        <v>3587</v>
      </c>
      <c r="F243" t="s">
        <v>3588</v>
      </c>
      <c r="G243" s="23">
        <v>79.66</v>
      </c>
      <c r="H243" s="16">
        <v>59</v>
      </c>
      <c r="I243" s="21" t="s">
        <v>3589</v>
      </c>
    </row>
    <row r="244" spans="1:9">
      <c r="A244" s="16" t="s">
        <v>3468</v>
      </c>
      <c r="B244" s="17">
        <v>445864461</v>
      </c>
      <c r="C244" s="16">
        <v>1</v>
      </c>
      <c r="D244" s="3"/>
      <c r="E244" s="19" t="s">
        <v>3590</v>
      </c>
      <c r="F244" t="s">
        <v>3591</v>
      </c>
      <c r="G244" s="20">
        <v>100</v>
      </c>
      <c r="H244" s="16">
        <v>55</v>
      </c>
      <c r="I244" s="21" t="s">
        <v>3592</v>
      </c>
    </row>
    <row r="245" spans="1:9">
      <c r="A245" s="16" t="s">
        <v>3468</v>
      </c>
      <c r="B245" s="17">
        <v>446220517</v>
      </c>
      <c r="C245" s="16">
        <v>1</v>
      </c>
      <c r="D245" s="3"/>
      <c r="E245" s="19" t="s">
        <v>3593</v>
      </c>
      <c r="F245" t="s">
        <v>3594</v>
      </c>
      <c r="G245" s="20">
        <v>100</v>
      </c>
      <c r="H245" s="16">
        <v>54</v>
      </c>
      <c r="I245" s="21" t="s">
        <v>3595</v>
      </c>
    </row>
    <row r="246" spans="1:9">
      <c r="A246" s="16" t="s">
        <v>3468</v>
      </c>
      <c r="B246" s="17">
        <v>446223890</v>
      </c>
      <c r="C246" s="16">
        <v>1</v>
      </c>
      <c r="D246" s="3"/>
      <c r="E246" s="19" t="s">
        <v>3596</v>
      </c>
      <c r="F246" t="s">
        <v>3597</v>
      </c>
      <c r="G246" s="20">
        <v>100</v>
      </c>
      <c r="H246" s="16">
        <v>60</v>
      </c>
      <c r="I246" s="21" t="s">
        <v>3598</v>
      </c>
    </row>
    <row r="247" spans="1:9">
      <c r="A247" s="16" t="s">
        <v>3468</v>
      </c>
      <c r="B247" s="17">
        <v>446226909</v>
      </c>
      <c r="C247" s="16">
        <v>1</v>
      </c>
      <c r="D247" s="3"/>
      <c r="E247" s="19" t="s">
        <v>3599</v>
      </c>
      <c r="F247" t="s">
        <v>3600</v>
      </c>
      <c r="G247" s="22">
        <v>98.33</v>
      </c>
      <c r="H247" s="16">
        <v>60</v>
      </c>
      <c r="I247" s="21" t="s">
        <v>3601</v>
      </c>
    </row>
    <row r="248" spans="1:9">
      <c r="A248" s="16" t="s">
        <v>3468</v>
      </c>
      <c r="B248" s="17">
        <v>454716402</v>
      </c>
      <c r="C248" s="16">
        <v>1</v>
      </c>
      <c r="D248" s="3"/>
      <c r="E248" s="19" t="s">
        <v>3602</v>
      </c>
      <c r="F248" t="s">
        <v>3603</v>
      </c>
      <c r="G248" s="23">
        <v>97.67</v>
      </c>
      <c r="H248" s="16">
        <v>43</v>
      </c>
      <c r="I248" s="21" t="s">
        <v>3604</v>
      </c>
    </row>
    <row r="249" spans="1:9">
      <c r="A249" s="16" t="s">
        <v>3468</v>
      </c>
      <c r="B249" s="17">
        <v>454757090</v>
      </c>
      <c r="C249" s="16">
        <v>1</v>
      </c>
      <c r="D249" s="3"/>
      <c r="E249" s="19" t="s">
        <v>3605</v>
      </c>
      <c r="F249" t="s">
        <v>3606</v>
      </c>
      <c r="G249" s="22">
        <v>98.15</v>
      </c>
      <c r="H249" s="16">
        <v>54</v>
      </c>
      <c r="I249" s="21" t="s">
        <v>3607</v>
      </c>
    </row>
    <row r="250" spans="1:9">
      <c r="A250" s="16" t="s">
        <v>3468</v>
      </c>
      <c r="B250" s="17">
        <v>456359531</v>
      </c>
      <c r="C250" s="16">
        <v>-1</v>
      </c>
      <c r="D250" s="3"/>
      <c r="E250" s="19" t="s">
        <v>3608</v>
      </c>
      <c r="F250" t="s">
        <v>3609</v>
      </c>
      <c r="G250" s="23">
        <v>93.33</v>
      </c>
      <c r="H250" s="16">
        <v>60</v>
      </c>
      <c r="I250" s="21" t="s">
        <v>3610</v>
      </c>
    </row>
    <row r="251" spans="1:9">
      <c r="A251" s="16" t="s">
        <v>3468</v>
      </c>
      <c r="B251" s="17">
        <v>483096510</v>
      </c>
      <c r="C251" s="16">
        <v>1</v>
      </c>
      <c r="D251" s="3"/>
      <c r="E251" s="19" t="s">
        <v>3611</v>
      </c>
      <c r="F251" t="s">
        <v>3612</v>
      </c>
      <c r="G251" s="20">
        <v>100</v>
      </c>
      <c r="H251" s="16">
        <v>58</v>
      </c>
      <c r="I251" s="21" t="s">
        <v>3613</v>
      </c>
    </row>
    <row r="252" spans="1:9">
      <c r="A252" s="16" t="s">
        <v>3468</v>
      </c>
      <c r="B252" s="17">
        <v>486205709</v>
      </c>
      <c r="C252" s="16">
        <v>1</v>
      </c>
      <c r="D252" s="3"/>
      <c r="E252" s="19" t="s">
        <v>3614</v>
      </c>
      <c r="F252" t="s">
        <v>3615</v>
      </c>
      <c r="G252" s="23">
        <v>89.66</v>
      </c>
      <c r="H252" s="16">
        <v>58</v>
      </c>
      <c r="I252" s="21" t="s">
        <v>3616</v>
      </c>
    </row>
    <row r="253" spans="1:9">
      <c r="A253" s="16" t="s">
        <v>3468</v>
      </c>
      <c r="B253" s="17">
        <v>486216046</v>
      </c>
      <c r="C253" s="16">
        <v>1</v>
      </c>
      <c r="D253" s="3"/>
      <c r="E253" s="19" t="s">
        <v>3617</v>
      </c>
      <c r="F253" t="s">
        <v>3618</v>
      </c>
      <c r="G253" s="20">
        <v>100</v>
      </c>
      <c r="H253" s="16">
        <v>59</v>
      </c>
      <c r="I253" s="21" t="s">
        <v>3619</v>
      </c>
    </row>
    <row r="254" spans="1:9">
      <c r="A254" s="16" t="s">
        <v>3468</v>
      </c>
      <c r="B254" s="17">
        <v>486435050</v>
      </c>
      <c r="C254" s="16">
        <v>-1</v>
      </c>
      <c r="D254" s="3"/>
      <c r="E254" s="19" t="s">
        <v>3620</v>
      </c>
      <c r="F254" t="s">
        <v>3621</v>
      </c>
      <c r="G254" s="20">
        <v>100</v>
      </c>
      <c r="H254" s="16">
        <v>53</v>
      </c>
      <c r="I254" s="21" t="s">
        <v>3622</v>
      </c>
    </row>
    <row r="255" spans="1:9">
      <c r="A255" s="16" t="s">
        <v>3468</v>
      </c>
      <c r="B255" s="17">
        <v>489908917</v>
      </c>
      <c r="C255" s="16">
        <v>-1</v>
      </c>
      <c r="D255" s="3"/>
      <c r="E255" s="19" t="s">
        <v>3623</v>
      </c>
      <c r="F255" t="s">
        <v>3345</v>
      </c>
      <c r="G255" s="23">
        <v>75</v>
      </c>
      <c r="H255" s="16">
        <v>60</v>
      </c>
      <c r="I255" s="21" t="s">
        <v>3624</v>
      </c>
    </row>
    <row r="256" spans="1:9">
      <c r="A256" s="16" t="s">
        <v>3468</v>
      </c>
      <c r="B256" s="17">
        <v>498157691</v>
      </c>
      <c r="C256" s="16">
        <v>1</v>
      </c>
      <c r="D256" s="3"/>
      <c r="E256" s="19" t="s">
        <v>3625</v>
      </c>
      <c r="F256" t="s">
        <v>3626</v>
      </c>
      <c r="G256" s="20">
        <v>100</v>
      </c>
      <c r="H256" s="16">
        <v>60</v>
      </c>
      <c r="I256" s="21" t="s">
        <v>3627</v>
      </c>
    </row>
    <row r="257" spans="1:9">
      <c r="A257" s="16" t="s">
        <v>3468</v>
      </c>
      <c r="B257" s="17">
        <v>541339771</v>
      </c>
      <c r="C257" s="16">
        <v>-1</v>
      </c>
      <c r="D257" s="3"/>
      <c r="E257" s="19" t="s">
        <v>3628</v>
      </c>
      <c r="F257" t="s">
        <v>3629</v>
      </c>
      <c r="G257" s="20">
        <v>100</v>
      </c>
      <c r="H257" s="16">
        <v>60</v>
      </c>
      <c r="I257" s="21" t="s">
        <v>3630</v>
      </c>
    </row>
    <row r="258" spans="1:9">
      <c r="A258" s="16" t="s">
        <v>3468</v>
      </c>
      <c r="B258" s="17">
        <v>586967585</v>
      </c>
      <c r="C258" s="16">
        <v>1</v>
      </c>
      <c r="D258" s="3"/>
      <c r="E258" s="19" t="s">
        <v>3631</v>
      </c>
      <c r="F258" t="s">
        <v>3632</v>
      </c>
      <c r="G258" s="23">
        <v>86.05</v>
      </c>
      <c r="H258" s="16">
        <v>43</v>
      </c>
      <c r="I258" s="21" t="s">
        <v>3633</v>
      </c>
    </row>
    <row r="259" spans="1:9">
      <c r="A259" s="16" t="s">
        <v>3468</v>
      </c>
      <c r="B259" s="17">
        <v>587071913</v>
      </c>
      <c r="C259" s="16">
        <v>-1</v>
      </c>
      <c r="D259" s="3"/>
      <c r="E259" s="19" t="s">
        <v>3634</v>
      </c>
      <c r="F259" t="s">
        <v>3635</v>
      </c>
      <c r="G259" s="23">
        <v>88.1</v>
      </c>
      <c r="H259" s="16">
        <v>42</v>
      </c>
      <c r="I259" s="21" t="s">
        <v>3636</v>
      </c>
    </row>
    <row r="260" spans="1:9">
      <c r="A260" s="16" t="s">
        <v>3468</v>
      </c>
      <c r="B260" s="17">
        <v>596575562</v>
      </c>
      <c r="C260" s="16">
        <v>-1</v>
      </c>
      <c r="D260" s="3"/>
      <c r="E260" s="19" t="s">
        <v>3637</v>
      </c>
      <c r="F260" t="s">
        <v>3638</v>
      </c>
      <c r="G260" s="20">
        <v>100</v>
      </c>
      <c r="H260" s="16">
        <v>60</v>
      </c>
      <c r="I260" s="21" t="s">
        <v>3639</v>
      </c>
    </row>
    <row r="261" spans="1:9">
      <c r="A261" s="16" t="s">
        <v>3468</v>
      </c>
      <c r="B261" s="17">
        <v>598262668</v>
      </c>
      <c r="C261" s="16">
        <v>1</v>
      </c>
      <c r="D261" s="3"/>
      <c r="E261" s="19" t="s">
        <v>3640</v>
      </c>
      <c r="F261" t="s">
        <v>3641</v>
      </c>
      <c r="G261" s="23">
        <v>90</v>
      </c>
      <c r="H261" s="16">
        <v>60</v>
      </c>
      <c r="I261" s="21" t="s">
        <v>3642</v>
      </c>
    </row>
    <row r="262" spans="1:9">
      <c r="A262" s="16" t="s">
        <v>3468</v>
      </c>
      <c r="B262" s="17">
        <v>598356683</v>
      </c>
      <c r="C262" s="16">
        <v>1</v>
      </c>
      <c r="D262" s="3"/>
      <c r="E262" s="19" t="s">
        <v>3643</v>
      </c>
      <c r="F262" t="s">
        <v>3641</v>
      </c>
      <c r="G262" s="23">
        <v>72.88</v>
      </c>
      <c r="H262" s="16">
        <v>59</v>
      </c>
      <c r="I262" s="21" t="s">
        <v>3644</v>
      </c>
    </row>
    <row r="263" spans="1:9">
      <c r="A263" s="16" t="s">
        <v>3468</v>
      </c>
      <c r="B263" s="17">
        <v>604835825</v>
      </c>
      <c r="C263" s="16">
        <v>-1</v>
      </c>
      <c r="D263" s="3"/>
      <c r="E263" s="19" t="s">
        <v>3645</v>
      </c>
      <c r="F263" t="s">
        <v>3646</v>
      </c>
      <c r="G263" s="23">
        <v>84</v>
      </c>
      <c r="H263" s="16">
        <v>52</v>
      </c>
      <c r="I263" s="21" t="s">
        <v>3647</v>
      </c>
    </row>
    <row r="264" spans="1:9">
      <c r="A264" s="16" t="s">
        <v>3468</v>
      </c>
      <c r="B264" s="17">
        <v>605067972</v>
      </c>
      <c r="C264" s="16">
        <v>-1</v>
      </c>
      <c r="D264" s="3"/>
      <c r="E264" s="19" t="s">
        <v>3648</v>
      </c>
      <c r="F264" t="s">
        <v>3649</v>
      </c>
      <c r="G264" s="23">
        <v>76.67</v>
      </c>
      <c r="H264" s="16">
        <v>60</v>
      </c>
      <c r="I264" s="21" t="s">
        <v>3650</v>
      </c>
    </row>
    <row r="265" spans="1:9">
      <c r="A265" s="16" t="s">
        <v>3468</v>
      </c>
      <c r="B265" s="17">
        <v>615460430</v>
      </c>
      <c r="C265" s="16">
        <v>-1</v>
      </c>
      <c r="D265" s="3"/>
      <c r="E265" s="19" t="s">
        <v>3651</v>
      </c>
      <c r="F265" t="s">
        <v>3652</v>
      </c>
      <c r="G265" s="23">
        <v>96.67</v>
      </c>
      <c r="H265" s="16">
        <v>60</v>
      </c>
      <c r="I265" s="21" t="s">
        <v>3653</v>
      </c>
    </row>
    <row r="266" spans="1:9">
      <c r="A266" s="16" t="s">
        <v>3468</v>
      </c>
      <c r="B266" s="17">
        <v>615481816</v>
      </c>
      <c r="C266" s="16">
        <v>-1</v>
      </c>
      <c r="D266" s="3"/>
      <c r="E266" s="19" t="s">
        <v>3654</v>
      </c>
      <c r="F266" t="s">
        <v>3652</v>
      </c>
      <c r="G266" s="23">
        <v>96.67</v>
      </c>
      <c r="H266" s="16">
        <v>60</v>
      </c>
      <c r="I266" s="21" t="s">
        <v>3653</v>
      </c>
    </row>
    <row r="267" spans="1:9">
      <c r="A267" s="16" t="s">
        <v>3468</v>
      </c>
      <c r="B267" s="17">
        <v>615637700</v>
      </c>
      <c r="C267" s="16">
        <v>1</v>
      </c>
      <c r="D267" s="3"/>
      <c r="E267" s="19" t="s">
        <v>3655</v>
      </c>
      <c r="F267" t="s">
        <v>3656</v>
      </c>
      <c r="G267" s="23">
        <v>69.64</v>
      </c>
      <c r="H267" s="16">
        <v>56</v>
      </c>
      <c r="I267" s="21" t="s">
        <v>3657</v>
      </c>
    </row>
    <row r="268" spans="1:9">
      <c r="A268" s="16" t="s">
        <v>3468</v>
      </c>
      <c r="B268" s="17">
        <v>621386276</v>
      </c>
      <c r="C268" s="16">
        <v>-1</v>
      </c>
      <c r="D268" s="3"/>
      <c r="E268" s="19" t="s">
        <v>3658</v>
      </c>
      <c r="F268" t="s">
        <v>3659</v>
      </c>
      <c r="G268" s="22">
        <v>98.31</v>
      </c>
      <c r="H268" s="16">
        <v>59</v>
      </c>
      <c r="I268" s="21" t="s">
        <v>3660</v>
      </c>
    </row>
    <row r="269" spans="1:9">
      <c r="A269" s="16" t="s">
        <v>3468</v>
      </c>
      <c r="B269" s="17">
        <v>621418910</v>
      </c>
      <c r="C269" s="16">
        <v>1</v>
      </c>
      <c r="D269" s="3"/>
      <c r="E269" s="19" t="s">
        <v>3661</v>
      </c>
      <c r="F269" t="s">
        <v>3662</v>
      </c>
      <c r="G269" s="23">
        <v>94.55</v>
      </c>
      <c r="H269" s="16">
        <v>55</v>
      </c>
      <c r="I269" s="21" t="s">
        <v>3663</v>
      </c>
    </row>
    <row r="270" spans="1:9">
      <c r="A270" s="16" t="s">
        <v>3468</v>
      </c>
      <c r="B270" s="17">
        <v>621443787</v>
      </c>
      <c r="C270" s="16">
        <v>1</v>
      </c>
      <c r="E270" s="19" t="s">
        <v>3664</v>
      </c>
      <c r="F270" t="s">
        <v>3665</v>
      </c>
      <c r="G270" s="20">
        <v>100</v>
      </c>
      <c r="H270" s="16">
        <v>60</v>
      </c>
      <c r="I270" s="21" t="s">
        <v>3666</v>
      </c>
    </row>
    <row r="271" spans="1:9">
      <c r="A271" s="16" t="s">
        <v>3468</v>
      </c>
      <c r="B271" s="17">
        <v>621749614</v>
      </c>
      <c r="C271" s="16">
        <v>-1</v>
      </c>
      <c r="D271" s="3"/>
      <c r="E271" s="19" t="s">
        <v>3667</v>
      </c>
      <c r="F271" t="s">
        <v>3665</v>
      </c>
      <c r="G271" s="22">
        <v>98.33</v>
      </c>
      <c r="H271" s="16">
        <v>60</v>
      </c>
      <c r="I271" s="21" t="s">
        <v>3668</v>
      </c>
    </row>
    <row r="272" spans="1:9">
      <c r="A272" s="16" t="s">
        <v>3669</v>
      </c>
      <c r="B272" s="17">
        <v>2032193</v>
      </c>
      <c r="C272" s="16">
        <v>1</v>
      </c>
      <c r="D272" s="3"/>
      <c r="E272" s="19" t="s">
        <v>3670</v>
      </c>
      <c r="F272" t="s">
        <v>3671</v>
      </c>
      <c r="G272" s="20">
        <v>100</v>
      </c>
      <c r="H272" s="16">
        <v>60</v>
      </c>
      <c r="I272" s="18" t="s">
        <v>3672</v>
      </c>
    </row>
    <row r="273" spans="1:9">
      <c r="A273" s="16" t="s">
        <v>3669</v>
      </c>
      <c r="B273" s="17">
        <v>2063448</v>
      </c>
      <c r="C273" s="16">
        <v>-1</v>
      </c>
      <c r="D273" s="3"/>
      <c r="E273" s="19" t="s">
        <v>3673</v>
      </c>
      <c r="F273" t="s">
        <v>3674</v>
      </c>
      <c r="G273" s="20">
        <v>100</v>
      </c>
      <c r="H273" s="16">
        <v>60</v>
      </c>
      <c r="I273" s="21" t="s">
        <v>3675</v>
      </c>
    </row>
    <row r="274" spans="1:9">
      <c r="A274" s="16" t="s">
        <v>3669</v>
      </c>
      <c r="B274" s="17">
        <v>2890646</v>
      </c>
      <c r="C274" s="16">
        <v>-1</v>
      </c>
      <c r="D274" s="3"/>
      <c r="E274" s="19" t="s">
        <v>3676</v>
      </c>
      <c r="F274" t="s">
        <v>3081</v>
      </c>
      <c r="G274" s="23">
        <v>76.27</v>
      </c>
      <c r="H274" s="16">
        <v>59</v>
      </c>
      <c r="I274" s="21" t="s">
        <v>3677</v>
      </c>
    </row>
    <row r="275" spans="1:9">
      <c r="A275" s="16" t="s">
        <v>3669</v>
      </c>
      <c r="B275" s="17">
        <v>6700038</v>
      </c>
      <c r="C275" s="16">
        <v>1</v>
      </c>
      <c r="D275" s="3"/>
      <c r="E275" s="19" t="s">
        <v>3678</v>
      </c>
      <c r="F275" t="s">
        <v>3679</v>
      </c>
      <c r="G275" s="23">
        <v>95.65</v>
      </c>
      <c r="H275" s="16">
        <v>46</v>
      </c>
      <c r="I275" s="21" t="s">
        <v>3680</v>
      </c>
    </row>
    <row r="276" spans="1:9">
      <c r="A276" s="16" t="s">
        <v>3669</v>
      </c>
      <c r="B276" s="17">
        <v>13685528</v>
      </c>
      <c r="C276" s="16">
        <v>1</v>
      </c>
      <c r="D276" s="3"/>
      <c r="E276" s="19" t="s">
        <v>3681</v>
      </c>
      <c r="F276" t="s">
        <v>3682</v>
      </c>
      <c r="G276" s="22">
        <v>98.31</v>
      </c>
      <c r="H276" s="16">
        <v>59</v>
      </c>
      <c r="I276" s="18" t="s">
        <v>3683</v>
      </c>
    </row>
    <row r="277" spans="1:9">
      <c r="A277" s="16" t="s">
        <v>3669</v>
      </c>
      <c r="B277" s="17">
        <v>17046946</v>
      </c>
      <c r="C277" s="16">
        <v>-1</v>
      </c>
      <c r="D277" s="3"/>
      <c r="E277" s="19" t="s">
        <v>3684</v>
      </c>
      <c r="F277" t="s">
        <v>3685</v>
      </c>
      <c r="G277" s="23">
        <v>89.66</v>
      </c>
      <c r="H277" s="16">
        <v>58</v>
      </c>
      <c r="I277" s="21" t="s">
        <v>3686</v>
      </c>
    </row>
    <row r="278" spans="1:9">
      <c r="A278" s="16" t="s">
        <v>3669</v>
      </c>
      <c r="B278" s="17">
        <v>17049483</v>
      </c>
      <c r="C278" s="16">
        <v>-1</v>
      </c>
      <c r="D278" s="3"/>
      <c r="E278" s="19" t="s">
        <v>3687</v>
      </c>
      <c r="F278" t="s">
        <v>3685</v>
      </c>
      <c r="G278" s="23">
        <v>93.33</v>
      </c>
      <c r="H278" s="16">
        <v>60</v>
      </c>
      <c r="I278" s="18" t="s">
        <v>3688</v>
      </c>
    </row>
    <row r="279" spans="1:9">
      <c r="A279" s="16" t="s">
        <v>3669</v>
      </c>
      <c r="B279" s="17">
        <v>76564729</v>
      </c>
      <c r="C279" s="16">
        <v>-1</v>
      </c>
      <c r="D279" s="3"/>
      <c r="E279" s="19" t="s">
        <v>3689</v>
      </c>
      <c r="F279" t="s">
        <v>3690</v>
      </c>
      <c r="G279" s="20">
        <v>100</v>
      </c>
      <c r="H279" s="16">
        <v>60</v>
      </c>
      <c r="I279" s="18" t="s">
        <v>3691</v>
      </c>
    </row>
    <row r="280" spans="1:9">
      <c r="A280" s="16" t="s">
        <v>3669</v>
      </c>
      <c r="B280" s="17">
        <v>105632533</v>
      </c>
      <c r="C280" s="16">
        <v>1</v>
      </c>
      <c r="D280" s="3" t="s">
        <v>2932</v>
      </c>
      <c r="E280" s="19" t="s">
        <v>3692</v>
      </c>
      <c r="F280" t="s">
        <v>3693</v>
      </c>
      <c r="G280" s="20">
        <v>100</v>
      </c>
      <c r="H280" s="16">
        <v>60</v>
      </c>
      <c r="I280" t="s">
        <v>3694</v>
      </c>
    </row>
    <row r="281" spans="1:9">
      <c r="A281" s="16" t="s">
        <v>3669</v>
      </c>
      <c r="B281" s="17">
        <v>105647166</v>
      </c>
      <c r="C281" s="16">
        <v>1</v>
      </c>
      <c r="D281" s="3"/>
      <c r="E281" s="19" t="s">
        <v>3695</v>
      </c>
      <c r="F281" t="s">
        <v>3696</v>
      </c>
      <c r="G281" s="20">
        <v>100</v>
      </c>
      <c r="H281" s="16">
        <v>55</v>
      </c>
      <c r="I281" s="18" t="s">
        <v>3697</v>
      </c>
    </row>
    <row r="282" spans="1:9">
      <c r="A282" s="16" t="s">
        <v>3669</v>
      </c>
      <c r="B282" s="17">
        <v>119216454</v>
      </c>
      <c r="C282" s="16">
        <v>-1</v>
      </c>
      <c r="D282" s="3"/>
      <c r="E282" s="19" t="s">
        <v>3698</v>
      </c>
      <c r="F282" t="s">
        <v>3699</v>
      </c>
      <c r="G282" s="20">
        <v>100</v>
      </c>
      <c r="H282" s="16">
        <v>51</v>
      </c>
      <c r="I282" s="18" t="s">
        <v>3700</v>
      </c>
    </row>
    <row r="283" spans="1:9">
      <c r="A283" s="16" t="s">
        <v>3669</v>
      </c>
      <c r="B283" s="17">
        <v>308951719</v>
      </c>
      <c r="C283" s="16">
        <v>1</v>
      </c>
      <c r="D283" s="3"/>
      <c r="E283" s="19" t="s">
        <v>3701</v>
      </c>
      <c r="F283" t="s">
        <v>3702</v>
      </c>
      <c r="G283" s="22">
        <v>98.33</v>
      </c>
      <c r="H283" s="16">
        <v>60</v>
      </c>
      <c r="I283" s="18" t="s">
        <v>3703</v>
      </c>
    </row>
    <row r="284" spans="1:9">
      <c r="A284" s="16" t="s">
        <v>3669</v>
      </c>
      <c r="B284" s="17">
        <v>340754978</v>
      </c>
      <c r="C284" s="16">
        <v>1</v>
      </c>
      <c r="D284" s="3"/>
      <c r="E284" s="19" t="s">
        <v>3704</v>
      </c>
      <c r="F284" t="s">
        <v>3705</v>
      </c>
      <c r="G284" s="23">
        <v>78.33</v>
      </c>
      <c r="H284" s="16">
        <v>60</v>
      </c>
      <c r="I284" s="18" t="s">
        <v>3706</v>
      </c>
    </row>
    <row r="285" spans="1:9">
      <c r="A285" s="16" t="s">
        <v>3669</v>
      </c>
      <c r="B285" s="17">
        <v>340831479</v>
      </c>
      <c r="C285" s="16">
        <v>1</v>
      </c>
      <c r="D285" s="3"/>
      <c r="E285" s="19" t="s">
        <v>3707</v>
      </c>
      <c r="F285" t="s">
        <v>3708</v>
      </c>
      <c r="G285" s="23">
        <v>83.93</v>
      </c>
      <c r="H285" s="16">
        <v>56</v>
      </c>
      <c r="I285" s="21" t="s">
        <v>3709</v>
      </c>
    </row>
    <row r="286" spans="1:9">
      <c r="A286" s="16" t="s">
        <v>3669</v>
      </c>
      <c r="B286" s="17">
        <v>365194076</v>
      </c>
      <c r="C286" s="16">
        <v>-1</v>
      </c>
      <c r="D286" s="3"/>
      <c r="E286" s="19" t="s">
        <v>3710</v>
      </c>
      <c r="F286" t="s">
        <v>3711</v>
      </c>
      <c r="G286" s="22">
        <v>98.08</v>
      </c>
      <c r="H286" s="16">
        <v>52</v>
      </c>
      <c r="I286" s="21" t="s">
        <v>3712</v>
      </c>
    </row>
    <row r="287" spans="1:9">
      <c r="A287" s="16" t="s">
        <v>3669</v>
      </c>
      <c r="B287" s="17">
        <v>357221295</v>
      </c>
      <c r="C287" s="16">
        <v>-1</v>
      </c>
      <c r="D287" s="3"/>
      <c r="E287" s="19" t="s">
        <v>3713</v>
      </c>
      <c r="F287" t="s">
        <v>3714</v>
      </c>
      <c r="G287" s="20">
        <v>100</v>
      </c>
      <c r="H287" s="16">
        <v>59</v>
      </c>
      <c r="I287" s="21" t="s">
        <v>3715</v>
      </c>
    </row>
    <row r="288" spans="1:9">
      <c r="A288" s="16" t="s">
        <v>3669</v>
      </c>
      <c r="B288" s="17">
        <v>374647122</v>
      </c>
      <c r="C288" s="16">
        <v>1</v>
      </c>
      <c r="D288" s="3"/>
      <c r="E288" s="19" t="s">
        <v>3716</v>
      </c>
      <c r="F288" t="s">
        <v>3717</v>
      </c>
      <c r="G288" s="22">
        <v>98.33</v>
      </c>
      <c r="H288" s="16">
        <v>60</v>
      </c>
      <c r="I288" s="18" t="s">
        <v>3718</v>
      </c>
    </row>
    <row r="289" spans="1:9">
      <c r="A289" s="16" t="s">
        <v>3669</v>
      </c>
      <c r="B289" s="17">
        <v>389266555</v>
      </c>
      <c r="C289" s="16">
        <v>1</v>
      </c>
      <c r="D289" s="3"/>
      <c r="E289" s="19" t="s">
        <v>3719</v>
      </c>
      <c r="F289" t="s">
        <v>3720</v>
      </c>
      <c r="G289" s="20">
        <v>100</v>
      </c>
      <c r="H289" s="16">
        <v>93</v>
      </c>
      <c r="I289" s="18" t="s">
        <v>3721</v>
      </c>
    </row>
    <row r="290" spans="1:9">
      <c r="A290" s="16" t="s">
        <v>3669</v>
      </c>
      <c r="B290" s="17">
        <v>408313251</v>
      </c>
      <c r="C290" s="16">
        <v>1</v>
      </c>
      <c r="D290" s="3" t="s">
        <v>3722</v>
      </c>
      <c r="E290" s="19" t="s">
        <v>3723</v>
      </c>
      <c r="F290" t="s">
        <v>3724</v>
      </c>
      <c r="G290" s="20">
        <v>100</v>
      </c>
      <c r="H290" s="16">
        <v>60</v>
      </c>
      <c r="I290" s="18" t="s">
        <v>3725</v>
      </c>
    </row>
    <row r="291" spans="1:9">
      <c r="A291" s="16" t="s">
        <v>3669</v>
      </c>
      <c r="B291" s="17">
        <v>408411769</v>
      </c>
      <c r="C291" s="16">
        <v>-1</v>
      </c>
      <c r="D291" s="3" t="s">
        <v>3722</v>
      </c>
      <c r="E291" s="19" t="s">
        <v>3726</v>
      </c>
      <c r="F291" t="s">
        <v>3727</v>
      </c>
      <c r="G291" s="20">
        <v>100</v>
      </c>
      <c r="H291" s="16">
        <v>60</v>
      </c>
      <c r="I291" s="18" t="s">
        <v>3728</v>
      </c>
    </row>
    <row r="292" spans="1:9">
      <c r="A292" s="16" t="s">
        <v>3669</v>
      </c>
      <c r="B292" s="17">
        <v>410642101</v>
      </c>
      <c r="C292" s="16">
        <v>1</v>
      </c>
      <c r="D292" s="3"/>
      <c r="E292" s="19" t="s">
        <v>3729</v>
      </c>
      <c r="F292" t="s">
        <v>3730</v>
      </c>
      <c r="G292" s="20">
        <v>100</v>
      </c>
      <c r="H292" s="16">
        <v>53</v>
      </c>
      <c r="I292" s="18" t="s">
        <v>3731</v>
      </c>
    </row>
    <row r="293" spans="1:9">
      <c r="A293" s="16" t="s">
        <v>3669</v>
      </c>
      <c r="B293" s="17">
        <v>410659800</v>
      </c>
      <c r="C293" s="16">
        <v>1</v>
      </c>
      <c r="D293" s="3"/>
      <c r="E293" s="19" t="s">
        <v>3732</v>
      </c>
      <c r="F293" t="s">
        <v>3733</v>
      </c>
      <c r="G293" s="23">
        <v>93.33</v>
      </c>
      <c r="H293" s="16">
        <v>60</v>
      </c>
      <c r="I293" s="18" t="s">
        <v>3734</v>
      </c>
    </row>
    <row r="294" spans="1:9">
      <c r="A294" s="16" t="s">
        <v>3669</v>
      </c>
      <c r="B294" s="17">
        <v>420415352</v>
      </c>
      <c r="C294" s="16">
        <v>1</v>
      </c>
      <c r="D294" s="3"/>
      <c r="E294" s="19" t="s">
        <v>3735</v>
      </c>
      <c r="F294" t="s">
        <v>3736</v>
      </c>
      <c r="G294" s="20">
        <v>100</v>
      </c>
      <c r="H294" s="16">
        <v>43</v>
      </c>
      <c r="I294" s="18" t="s">
        <v>3737</v>
      </c>
    </row>
    <row r="295" spans="1:9">
      <c r="A295" s="16" t="s">
        <v>3669</v>
      </c>
      <c r="B295" s="17">
        <v>421825080</v>
      </c>
      <c r="C295" s="16">
        <v>-1</v>
      </c>
      <c r="D295" s="3" t="s">
        <v>3722</v>
      </c>
      <c r="E295" s="19" t="s">
        <v>3738</v>
      </c>
      <c r="F295" t="s">
        <v>3739</v>
      </c>
      <c r="G295" s="22">
        <v>98.33</v>
      </c>
      <c r="H295" s="16">
        <v>60</v>
      </c>
      <c r="I295" s="18" t="s">
        <v>3740</v>
      </c>
    </row>
    <row r="296" spans="1:9">
      <c r="A296" s="16" t="s">
        <v>3669</v>
      </c>
      <c r="B296" s="17">
        <v>453910368</v>
      </c>
      <c r="C296" s="16">
        <v>-1</v>
      </c>
      <c r="D296" s="3"/>
      <c r="E296" s="19" t="s">
        <v>3741</v>
      </c>
      <c r="F296" t="s">
        <v>3629</v>
      </c>
      <c r="G296" s="23">
        <v>90.16</v>
      </c>
      <c r="H296" s="16">
        <v>61</v>
      </c>
      <c r="I296" s="18" t="s">
        <v>3742</v>
      </c>
    </row>
    <row r="297" spans="1:9">
      <c r="A297" s="16" t="s">
        <v>3669</v>
      </c>
      <c r="B297" s="17">
        <v>460907039</v>
      </c>
      <c r="C297" s="16">
        <v>-1</v>
      </c>
      <c r="D297" s="3"/>
      <c r="E297" s="19" t="s">
        <v>3743</v>
      </c>
      <c r="F297" t="s">
        <v>3744</v>
      </c>
      <c r="G297" s="23">
        <v>96.67</v>
      </c>
      <c r="H297" s="16">
        <v>60</v>
      </c>
      <c r="I297" s="18" t="s">
        <v>3745</v>
      </c>
    </row>
    <row r="298" spans="1:9">
      <c r="A298" s="16" t="s">
        <v>3669</v>
      </c>
      <c r="B298" s="17">
        <v>466999029</v>
      </c>
      <c r="C298" s="16">
        <v>-1</v>
      </c>
      <c r="D298" s="3"/>
      <c r="E298" s="19" t="s">
        <v>3746</v>
      </c>
      <c r="F298" t="s">
        <v>3747</v>
      </c>
      <c r="G298" s="23">
        <v>92.68</v>
      </c>
      <c r="H298" s="16">
        <v>41</v>
      </c>
      <c r="I298" s="21" t="s">
        <v>3748</v>
      </c>
    </row>
    <row r="299" spans="1:9">
      <c r="A299" s="16" t="s">
        <v>3669</v>
      </c>
      <c r="B299" s="17">
        <v>471809098</v>
      </c>
      <c r="C299" s="16">
        <v>-1</v>
      </c>
      <c r="D299" s="3"/>
      <c r="E299" s="19" t="s">
        <v>3749</v>
      </c>
      <c r="F299" t="s">
        <v>3750</v>
      </c>
      <c r="G299" s="23">
        <v>95</v>
      </c>
      <c r="H299" s="16">
        <v>60</v>
      </c>
      <c r="I299" s="21" t="s">
        <v>3751</v>
      </c>
    </row>
    <row r="300" spans="1:9">
      <c r="A300" s="16" t="s">
        <v>3669</v>
      </c>
      <c r="B300" s="17">
        <v>482971713</v>
      </c>
      <c r="C300" s="16">
        <v>-1</v>
      </c>
      <c r="D300" s="3"/>
      <c r="E300" s="19" t="s">
        <v>3752</v>
      </c>
      <c r="F300" t="s">
        <v>3753</v>
      </c>
      <c r="G300" s="20">
        <v>100</v>
      </c>
      <c r="H300" s="16">
        <v>59</v>
      </c>
      <c r="I300" s="21" t="s">
        <v>3754</v>
      </c>
    </row>
    <row r="301" spans="1:9">
      <c r="A301" s="16" t="s">
        <v>3669</v>
      </c>
      <c r="B301" s="17">
        <v>482973865</v>
      </c>
      <c r="C301" s="16">
        <v>-1</v>
      </c>
      <c r="D301" s="28" t="s">
        <v>3755</v>
      </c>
      <c r="E301" s="19" t="s">
        <v>3756</v>
      </c>
      <c r="F301" t="s">
        <v>3753</v>
      </c>
      <c r="G301" s="20">
        <v>100</v>
      </c>
      <c r="H301" s="16">
        <v>529</v>
      </c>
      <c r="I301" s="18" t="s">
        <v>3757</v>
      </c>
    </row>
    <row r="302" spans="1:9">
      <c r="A302" s="16" t="s">
        <v>3669</v>
      </c>
      <c r="B302" s="17">
        <v>492605539</v>
      </c>
      <c r="C302" s="16">
        <v>-1</v>
      </c>
      <c r="D302" s="3"/>
      <c r="E302" s="19" t="s">
        <v>3758</v>
      </c>
      <c r="F302" t="s">
        <v>3759</v>
      </c>
      <c r="G302" s="20">
        <v>100</v>
      </c>
      <c r="H302" s="16">
        <v>60</v>
      </c>
      <c r="I302" s="18" t="s">
        <v>3760</v>
      </c>
    </row>
    <row r="303" spans="1:9">
      <c r="A303" s="16" t="s">
        <v>3669</v>
      </c>
      <c r="B303" s="17">
        <v>500817413</v>
      </c>
      <c r="C303" s="16">
        <v>1</v>
      </c>
      <c r="D303" s="3"/>
      <c r="E303" s="19" t="s">
        <v>3761</v>
      </c>
      <c r="F303" t="s">
        <v>3762</v>
      </c>
      <c r="G303" s="23">
        <v>85</v>
      </c>
      <c r="H303" s="16">
        <v>40</v>
      </c>
      <c r="I303" s="18" t="s">
        <v>3763</v>
      </c>
    </row>
    <row r="304" spans="1:9">
      <c r="A304" s="16" t="s">
        <v>3669</v>
      </c>
      <c r="B304" s="17">
        <v>500837218</v>
      </c>
      <c r="C304" s="16">
        <v>1</v>
      </c>
      <c r="D304" s="3"/>
      <c r="E304" s="19" t="s">
        <v>3764</v>
      </c>
      <c r="F304" t="s">
        <v>3073</v>
      </c>
      <c r="G304" s="23">
        <v>95</v>
      </c>
      <c r="H304" s="16">
        <v>60</v>
      </c>
      <c r="I304" s="18" t="s">
        <v>3765</v>
      </c>
    </row>
    <row r="305" spans="1:9">
      <c r="A305" s="16" t="s">
        <v>3669</v>
      </c>
      <c r="B305" s="17">
        <v>501780240</v>
      </c>
      <c r="C305" s="16">
        <v>1</v>
      </c>
      <c r="D305" s="3"/>
      <c r="E305" s="19" t="s">
        <v>3766</v>
      </c>
      <c r="F305" t="s">
        <v>3767</v>
      </c>
      <c r="G305" s="23">
        <v>96.55</v>
      </c>
      <c r="H305" s="16">
        <v>58</v>
      </c>
      <c r="I305" s="18" t="s">
        <v>3768</v>
      </c>
    </row>
    <row r="306" spans="1:9">
      <c r="A306" s="16" t="s">
        <v>3669</v>
      </c>
      <c r="B306" s="17">
        <v>510451338</v>
      </c>
      <c r="C306" s="16">
        <v>1</v>
      </c>
      <c r="D306" s="3"/>
      <c r="E306" s="19" t="s">
        <v>3769</v>
      </c>
      <c r="F306" t="s">
        <v>3770</v>
      </c>
      <c r="G306" s="22">
        <v>98.31</v>
      </c>
      <c r="H306" s="16">
        <v>59</v>
      </c>
      <c r="I306" s="18" t="s">
        <v>3771</v>
      </c>
    </row>
    <row r="307" spans="1:9">
      <c r="A307" s="16" t="s">
        <v>3669</v>
      </c>
      <c r="B307" s="17">
        <v>510869198</v>
      </c>
      <c r="C307" s="16">
        <v>-1</v>
      </c>
      <c r="D307" s="3" t="s">
        <v>2932</v>
      </c>
      <c r="E307" s="19" t="s">
        <v>3772</v>
      </c>
      <c r="F307" t="s">
        <v>3773</v>
      </c>
      <c r="G307" s="20">
        <v>100</v>
      </c>
      <c r="H307" s="16">
        <v>60</v>
      </c>
      <c r="I307" s="18" t="s">
        <v>3774</v>
      </c>
    </row>
    <row r="308" spans="1:9">
      <c r="A308" s="16" t="s">
        <v>3669</v>
      </c>
      <c r="B308" s="17">
        <v>512743983</v>
      </c>
      <c r="C308" s="16">
        <v>-1</v>
      </c>
      <c r="D308" s="3"/>
      <c r="E308" s="19" t="s">
        <v>3775</v>
      </c>
      <c r="F308" t="s">
        <v>3776</v>
      </c>
      <c r="G308" s="20">
        <v>100</v>
      </c>
      <c r="H308" s="16">
        <v>60</v>
      </c>
      <c r="I308" s="18" t="s">
        <v>3777</v>
      </c>
    </row>
    <row r="309" spans="1:9">
      <c r="A309" s="16" t="s">
        <v>3669</v>
      </c>
      <c r="B309" s="17">
        <v>515597029</v>
      </c>
      <c r="C309" s="16">
        <v>1</v>
      </c>
      <c r="D309" s="3"/>
      <c r="E309" s="19" t="s">
        <v>3778</v>
      </c>
      <c r="F309" t="s">
        <v>3779</v>
      </c>
      <c r="G309" s="22">
        <v>98.33</v>
      </c>
      <c r="H309" s="16">
        <v>60</v>
      </c>
      <c r="I309" s="18" t="s">
        <v>3780</v>
      </c>
    </row>
    <row r="310" spans="1:9">
      <c r="A310" s="16" t="s">
        <v>3669</v>
      </c>
      <c r="B310" s="17">
        <v>517647479</v>
      </c>
      <c r="C310" s="16">
        <v>1</v>
      </c>
      <c r="D310" s="3" t="s">
        <v>2932</v>
      </c>
      <c r="E310" s="19" t="s">
        <v>3781</v>
      </c>
      <c r="F310" t="s">
        <v>3782</v>
      </c>
      <c r="G310" s="20">
        <v>100</v>
      </c>
      <c r="H310" s="16">
        <v>60</v>
      </c>
      <c r="I310" s="21" t="s">
        <v>3783</v>
      </c>
    </row>
    <row r="311" spans="1:9">
      <c r="A311" s="16" t="s">
        <v>3669</v>
      </c>
      <c r="B311" s="17">
        <v>520582851</v>
      </c>
      <c r="C311" s="16">
        <v>1</v>
      </c>
      <c r="D311" s="3"/>
      <c r="E311" s="19" t="s">
        <v>3784</v>
      </c>
      <c r="F311" t="s">
        <v>3785</v>
      </c>
      <c r="G311" s="20">
        <v>100</v>
      </c>
      <c r="H311" s="16">
        <v>60</v>
      </c>
      <c r="I311" s="18" t="s">
        <v>3786</v>
      </c>
    </row>
    <row r="312" spans="1:9">
      <c r="A312" s="16" t="s">
        <v>3669</v>
      </c>
      <c r="B312" s="17">
        <v>520603656</v>
      </c>
      <c r="C312" s="16">
        <v>1</v>
      </c>
      <c r="D312" s="3"/>
      <c r="E312" s="19" t="s">
        <v>3787</v>
      </c>
      <c r="F312" t="s">
        <v>3788</v>
      </c>
      <c r="G312" s="20">
        <v>100</v>
      </c>
      <c r="H312" s="16">
        <v>60</v>
      </c>
      <c r="I312" s="18" t="s">
        <v>3789</v>
      </c>
    </row>
    <row r="313" spans="1:9">
      <c r="A313" s="16" t="s">
        <v>3669</v>
      </c>
      <c r="B313" s="17">
        <v>521976083</v>
      </c>
      <c r="C313" s="16">
        <v>-1</v>
      </c>
      <c r="D313" s="3"/>
      <c r="E313" s="19" t="s">
        <v>3790</v>
      </c>
      <c r="F313" t="s">
        <v>3791</v>
      </c>
      <c r="G313" s="20">
        <v>100</v>
      </c>
      <c r="H313" s="16">
        <v>57</v>
      </c>
      <c r="I313" s="21" t="s">
        <v>3792</v>
      </c>
    </row>
    <row r="314" spans="1:9">
      <c r="A314" s="16" t="s">
        <v>3669</v>
      </c>
      <c r="B314" s="29">
        <v>521993993</v>
      </c>
      <c r="C314" s="16">
        <v>-1</v>
      </c>
      <c r="D314" s="3"/>
      <c r="E314" s="19" t="s">
        <v>3793</v>
      </c>
      <c r="F314" t="s">
        <v>3794</v>
      </c>
      <c r="G314" s="23">
        <v>95.12</v>
      </c>
      <c r="H314" s="16">
        <v>41</v>
      </c>
      <c r="I314" s="21" t="s">
        <v>3795</v>
      </c>
    </row>
    <row r="315" spans="1:9">
      <c r="A315" s="16" t="s">
        <v>3669</v>
      </c>
      <c r="B315" s="29">
        <v>522507192</v>
      </c>
      <c r="C315" s="16">
        <v>-1</v>
      </c>
      <c r="D315" s="3"/>
      <c r="E315" s="19" t="s">
        <v>3796</v>
      </c>
      <c r="F315" t="s">
        <v>3797</v>
      </c>
      <c r="G315" s="23">
        <v>95</v>
      </c>
      <c r="H315" s="16">
        <v>60</v>
      </c>
      <c r="I315" s="21" t="s">
        <v>3798</v>
      </c>
    </row>
    <row r="316" spans="1:9">
      <c r="A316" s="16" t="s">
        <v>3669</v>
      </c>
      <c r="B316" s="29">
        <v>522527996</v>
      </c>
      <c r="C316" s="16">
        <v>-1</v>
      </c>
      <c r="D316" s="3" t="s">
        <v>2932</v>
      </c>
      <c r="E316" s="19" t="s">
        <v>3799</v>
      </c>
      <c r="F316" t="s">
        <v>3800</v>
      </c>
      <c r="G316" s="24">
        <v>85</v>
      </c>
      <c r="H316" s="16">
        <v>60</v>
      </c>
      <c r="I316" s="28" t="s">
        <v>3801</v>
      </c>
    </row>
    <row r="317" spans="1:9">
      <c r="A317" s="16" t="s">
        <v>3669</v>
      </c>
      <c r="B317" s="17">
        <v>523081869</v>
      </c>
      <c r="C317" s="16">
        <v>1</v>
      </c>
      <c r="D317" s="3"/>
      <c r="E317" s="19" t="s">
        <v>3802</v>
      </c>
      <c r="F317" t="s">
        <v>3803</v>
      </c>
      <c r="G317" s="20">
        <v>100</v>
      </c>
      <c r="H317" s="16">
        <v>60</v>
      </c>
      <c r="I317" s="18" t="s">
        <v>3804</v>
      </c>
    </row>
    <row r="318" spans="1:9">
      <c r="A318" s="16" t="s">
        <v>3669</v>
      </c>
      <c r="B318" s="17">
        <v>523260025</v>
      </c>
      <c r="C318" s="16">
        <v>1</v>
      </c>
      <c r="D318" s="3"/>
      <c r="E318" s="19" t="s">
        <v>3805</v>
      </c>
      <c r="F318" t="s">
        <v>3806</v>
      </c>
      <c r="G318" s="20">
        <v>100</v>
      </c>
      <c r="H318" s="16">
        <v>59</v>
      </c>
      <c r="I318" s="21" t="s">
        <v>3807</v>
      </c>
    </row>
    <row r="319" spans="1:9">
      <c r="A319" s="16" t="s">
        <v>3669</v>
      </c>
      <c r="B319" s="17">
        <v>524777712</v>
      </c>
      <c r="C319" s="16">
        <v>-1</v>
      </c>
      <c r="D319" s="3" t="s">
        <v>2932</v>
      </c>
      <c r="E319" s="19" t="s">
        <v>3808</v>
      </c>
      <c r="F319" t="s">
        <v>3809</v>
      </c>
      <c r="G319" s="22">
        <v>98.33</v>
      </c>
      <c r="H319" s="16">
        <v>60</v>
      </c>
      <c r="I319" t="s">
        <v>3810</v>
      </c>
    </row>
    <row r="320" spans="1:9">
      <c r="A320" s="16" t="s">
        <v>3669</v>
      </c>
      <c r="B320" s="17">
        <v>524867580</v>
      </c>
      <c r="C320" s="16">
        <v>-1</v>
      </c>
      <c r="D320" s="28" t="s">
        <v>3811</v>
      </c>
      <c r="E320" s="19" t="s">
        <v>3812</v>
      </c>
      <c r="F320" t="s">
        <v>3813</v>
      </c>
      <c r="G320" s="23">
        <v>86.21</v>
      </c>
      <c r="H320" s="16">
        <v>58</v>
      </c>
      <c r="I320" s="18" t="s">
        <v>3814</v>
      </c>
    </row>
    <row r="321" spans="1:9">
      <c r="A321" s="16" t="s">
        <v>3669</v>
      </c>
      <c r="B321" s="17">
        <v>524955940</v>
      </c>
      <c r="C321" s="16">
        <v>-1</v>
      </c>
      <c r="D321" s="28" t="s">
        <v>3815</v>
      </c>
      <c r="E321" s="19" t="s">
        <v>3816</v>
      </c>
      <c r="F321" t="s">
        <v>3817</v>
      </c>
      <c r="G321" s="22">
        <v>99.61</v>
      </c>
      <c r="H321" s="16">
        <v>512</v>
      </c>
      <c r="I321" s="18" t="s">
        <v>3818</v>
      </c>
    </row>
    <row r="322" spans="1:9">
      <c r="A322" s="16" t="s">
        <v>3819</v>
      </c>
      <c r="B322" s="17">
        <v>3898806</v>
      </c>
      <c r="C322" s="16">
        <v>1</v>
      </c>
      <c r="D322" s="3"/>
      <c r="E322" s="19" t="s">
        <v>3820</v>
      </c>
      <c r="F322" t="s">
        <v>3263</v>
      </c>
      <c r="G322" s="23">
        <v>80.849999999999994</v>
      </c>
      <c r="H322" s="16">
        <v>47</v>
      </c>
      <c r="I322" s="18" t="s">
        <v>3821</v>
      </c>
    </row>
    <row r="323" spans="1:9">
      <c r="A323" s="16" t="s">
        <v>3819</v>
      </c>
      <c r="B323" s="17">
        <v>4817232</v>
      </c>
      <c r="C323" s="16">
        <v>1</v>
      </c>
      <c r="D323" s="3" t="s">
        <v>2932</v>
      </c>
      <c r="E323" s="19" t="s">
        <v>3822</v>
      </c>
      <c r="F323" t="s">
        <v>3823</v>
      </c>
      <c r="G323" s="22">
        <v>98.33</v>
      </c>
      <c r="H323" s="16">
        <v>60</v>
      </c>
      <c r="I323" s="30" t="s">
        <v>3824</v>
      </c>
    </row>
    <row r="324" spans="1:9">
      <c r="A324" s="16" t="s">
        <v>3819</v>
      </c>
      <c r="B324" s="17">
        <v>4820395</v>
      </c>
      <c r="C324" s="16">
        <v>1</v>
      </c>
      <c r="D324" s="3" t="s">
        <v>2932</v>
      </c>
      <c r="E324" s="19" t="s">
        <v>3825</v>
      </c>
      <c r="F324" t="s">
        <v>3826</v>
      </c>
      <c r="G324" s="22">
        <v>98.33</v>
      </c>
      <c r="H324" s="16">
        <v>60</v>
      </c>
      <c r="I324" s="31" t="s">
        <v>3827</v>
      </c>
    </row>
    <row r="325" spans="1:9">
      <c r="A325" s="16" t="s">
        <v>3819</v>
      </c>
      <c r="B325" s="17">
        <v>4843426</v>
      </c>
      <c r="C325" s="16">
        <v>-1</v>
      </c>
      <c r="D325" s="3" t="s">
        <v>2932</v>
      </c>
      <c r="E325" s="19" t="s">
        <v>3828</v>
      </c>
      <c r="F325" t="s">
        <v>3829</v>
      </c>
      <c r="G325" s="20">
        <v>100</v>
      </c>
      <c r="H325" s="16">
        <v>60</v>
      </c>
      <c r="I325" s="32" t="s">
        <v>3830</v>
      </c>
    </row>
    <row r="326" spans="1:9">
      <c r="A326" s="16" t="s">
        <v>3819</v>
      </c>
      <c r="B326" s="17">
        <v>6254457</v>
      </c>
      <c r="C326" s="16">
        <v>-1</v>
      </c>
      <c r="D326" s="3" t="s">
        <v>2932</v>
      </c>
      <c r="E326" s="19" t="s">
        <v>3831</v>
      </c>
      <c r="F326" t="s">
        <v>3832</v>
      </c>
      <c r="G326" s="22">
        <v>98.33</v>
      </c>
      <c r="H326" s="16">
        <v>60</v>
      </c>
      <c r="I326" t="s">
        <v>3833</v>
      </c>
    </row>
    <row r="327" spans="1:9">
      <c r="A327" s="16" t="s">
        <v>3819</v>
      </c>
      <c r="B327" s="17">
        <v>6320729</v>
      </c>
      <c r="C327" s="16">
        <v>-1</v>
      </c>
      <c r="D327" s="3" t="s">
        <v>2932</v>
      </c>
      <c r="E327" s="19" t="s">
        <v>3834</v>
      </c>
      <c r="F327" t="s">
        <v>3835</v>
      </c>
      <c r="G327" s="20">
        <v>100</v>
      </c>
      <c r="H327" s="16">
        <v>60</v>
      </c>
      <c r="I327" t="s">
        <v>3836</v>
      </c>
    </row>
    <row r="328" spans="1:9">
      <c r="A328" s="16" t="s">
        <v>3819</v>
      </c>
      <c r="B328" s="17">
        <v>6391971</v>
      </c>
      <c r="C328" s="16">
        <v>1</v>
      </c>
      <c r="D328" s="3" t="s">
        <v>2932</v>
      </c>
      <c r="E328" s="19" t="s">
        <v>3837</v>
      </c>
      <c r="F328" t="s">
        <v>3838</v>
      </c>
      <c r="G328" s="20">
        <v>100</v>
      </c>
      <c r="H328" s="16">
        <v>60</v>
      </c>
      <c r="I328" t="s">
        <v>3839</v>
      </c>
    </row>
    <row r="329" spans="1:9">
      <c r="A329" s="16" t="s">
        <v>3819</v>
      </c>
      <c r="B329" s="17">
        <v>6406547</v>
      </c>
      <c r="C329" s="16">
        <v>1</v>
      </c>
      <c r="D329" s="3" t="s">
        <v>2932</v>
      </c>
      <c r="E329" s="19" t="s">
        <v>3840</v>
      </c>
      <c r="F329" t="s">
        <v>3841</v>
      </c>
      <c r="G329" s="24">
        <v>86</v>
      </c>
      <c r="H329" s="16">
        <v>50</v>
      </c>
      <c r="I329" t="s">
        <v>3842</v>
      </c>
    </row>
    <row r="330" spans="1:9">
      <c r="A330" s="16" t="s">
        <v>3819</v>
      </c>
      <c r="B330" s="17">
        <v>8266832</v>
      </c>
      <c r="C330" s="16">
        <v>-1</v>
      </c>
      <c r="D330" s="3"/>
      <c r="E330" s="19" t="s">
        <v>3843</v>
      </c>
      <c r="F330" t="s">
        <v>3844</v>
      </c>
      <c r="G330" s="23">
        <v>96.67</v>
      </c>
      <c r="H330" s="16">
        <v>60</v>
      </c>
      <c r="I330" s="18" t="s">
        <v>3845</v>
      </c>
    </row>
    <row r="331" spans="1:9">
      <c r="A331" s="16" t="s">
        <v>3819</v>
      </c>
      <c r="B331" s="17">
        <v>8308783</v>
      </c>
      <c r="C331" s="16">
        <v>1</v>
      </c>
      <c r="D331" s="3"/>
      <c r="E331" s="19" t="s">
        <v>3846</v>
      </c>
      <c r="F331" t="s">
        <v>3847</v>
      </c>
      <c r="G331" s="20">
        <v>100</v>
      </c>
      <c r="H331" s="16">
        <v>60</v>
      </c>
      <c r="I331" s="18" t="s">
        <v>3848</v>
      </c>
    </row>
    <row r="332" spans="1:9">
      <c r="A332" s="16" t="s">
        <v>3819</v>
      </c>
      <c r="B332" s="17">
        <v>8322156</v>
      </c>
      <c r="C332" s="16">
        <v>1</v>
      </c>
      <c r="D332" s="3"/>
      <c r="E332" s="19" t="s">
        <v>3849</v>
      </c>
      <c r="F332" t="s">
        <v>3850</v>
      </c>
      <c r="G332" s="22">
        <v>98.33</v>
      </c>
      <c r="H332" s="16">
        <v>60</v>
      </c>
      <c r="I332" s="18" t="s">
        <v>3851</v>
      </c>
    </row>
    <row r="333" spans="1:9">
      <c r="A333" s="16" t="s">
        <v>3819</v>
      </c>
      <c r="B333" s="17">
        <v>45387046</v>
      </c>
      <c r="C333" s="16">
        <v>1</v>
      </c>
      <c r="D333" s="3"/>
      <c r="E333" s="19" t="s">
        <v>3852</v>
      </c>
      <c r="F333" t="s">
        <v>3853</v>
      </c>
      <c r="G333" s="20">
        <v>100</v>
      </c>
      <c r="H333" s="16">
        <v>60</v>
      </c>
      <c r="I333" s="18" t="s">
        <v>3854</v>
      </c>
    </row>
    <row r="334" spans="1:9">
      <c r="A334" s="16" t="s">
        <v>3819</v>
      </c>
      <c r="B334" s="17">
        <v>47963774</v>
      </c>
      <c r="C334" s="16">
        <v>1</v>
      </c>
      <c r="D334" s="3"/>
      <c r="E334" s="19" t="s">
        <v>3855</v>
      </c>
      <c r="F334" t="s">
        <v>3263</v>
      </c>
      <c r="G334" s="23">
        <v>88.33</v>
      </c>
      <c r="H334" s="16">
        <v>60</v>
      </c>
      <c r="I334" s="18" t="s">
        <v>3856</v>
      </c>
    </row>
    <row r="335" spans="1:9">
      <c r="A335" s="16" t="s">
        <v>3819</v>
      </c>
      <c r="B335" s="17">
        <v>66562187</v>
      </c>
      <c r="C335" s="16">
        <v>1</v>
      </c>
      <c r="D335" s="3"/>
      <c r="E335" s="19" t="s">
        <v>3857</v>
      </c>
      <c r="F335" t="s">
        <v>3858</v>
      </c>
      <c r="G335" s="20">
        <v>100</v>
      </c>
      <c r="H335" s="16">
        <v>60</v>
      </c>
      <c r="I335" s="18" t="s">
        <v>3859</v>
      </c>
    </row>
    <row r="336" spans="1:9">
      <c r="A336" s="16" t="s">
        <v>3819</v>
      </c>
      <c r="B336" s="17">
        <v>66679856</v>
      </c>
      <c r="C336" s="16">
        <v>1</v>
      </c>
      <c r="D336" s="3"/>
      <c r="E336" s="19" t="s">
        <v>3860</v>
      </c>
      <c r="F336" t="s">
        <v>3861</v>
      </c>
      <c r="G336" s="20">
        <v>100</v>
      </c>
      <c r="H336" s="16">
        <v>60</v>
      </c>
      <c r="I336" s="18" t="s">
        <v>3862</v>
      </c>
    </row>
    <row r="337" spans="1:9">
      <c r="A337" s="16" t="s">
        <v>3819</v>
      </c>
      <c r="B337" s="17">
        <v>77525664</v>
      </c>
      <c r="C337" s="16">
        <v>1</v>
      </c>
      <c r="D337" s="3"/>
      <c r="E337" s="19" t="s">
        <v>3863</v>
      </c>
      <c r="F337" t="s">
        <v>3864</v>
      </c>
      <c r="G337" s="20">
        <v>100</v>
      </c>
      <c r="H337" s="16">
        <v>59</v>
      </c>
      <c r="I337" s="18" t="s">
        <v>3865</v>
      </c>
    </row>
    <row r="338" spans="1:9">
      <c r="A338" s="16" t="s">
        <v>3819</v>
      </c>
      <c r="B338" s="17">
        <v>91565318</v>
      </c>
      <c r="C338" s="16">
        <v>1</v>
      </c>
      <c r="D338" s="3"/>
      <c r="E338" s="19" t="s">
        <v>3866</v>
      </c>
      <c r="F338" t="s">
        <v>3867</v>
      </c>
      <c r="G338" s="20">
        <v>100</v>
      </c>
      <c r="H338" s="16">
        <v>60</v>
      </c>
      <c r="I338" s="18" t="s">
        <v>3868</v>
      </c>
    </row>
    <row r="339" spans="1:9">
      <c r="A339" s="16" t="s">
        <v>3819</v>
      </c>
      <c r="B339" s="17">
        <v>91658402</v>
      </c>
      <c r="C339" s="16">
        <v>-1</v>
      </c>
      <c r="D339" s="3"/>
      <c r="E339" s="19" t="s">
        <v>3869</v>
      </c>
      <c r="F339" t="s">
        <v>3870</v>
      </c>
      <c r="G339" s="20">
        <v>100</v>
      </c>
      <c r="H339" s="16">
        <v>60</v>
      </c>
      <c r="I339" s="18" t="s">
        <v>3871</v>
      </c>
    </row>
    <row r="340" spans="1:9">
      <c r="A340" s="16" t="s">
        <v>3819</v>
      </c>
      <c r="B340" s="17">
        <v>91665572</v>
      </c>
      <c r="C340" s="16">
        <v>1</v>
      </c>
      <c r="D340" s="3"/>
      <c r="E340" s="19" t="s">
        <v>3872</v>
      </c>
      <c r="F340" t="s">
        <v>3873</v>
      </c>
      <c r="G340" s="20">
        <v>100</v>
      </c>
      <c r="H340" s="16">
        <v>60</v>
      </c>
      <c r="I340" s="18" t="s">
        <v>3874</v>
      </c>
    </row>
    <row r="341" spans="1:9">
      <c r="A341" s="16" t="s">
        <v>3819</v>
      </c>
      <c r="B341" s="17">
        <v>91670295</v>
      </c>
      <c r="C341" s="16">
        <v>1</v>
      </c>
      <c r="D341" s="3"/>
      <c r="E341" s="19" t="s">
        <v>3875</v>
      </c>
      <c r="F341" t="s">
        <v>3876</v>
      </c>
      <c r="G341" s="20">
        <v>100</v>
      </c>
      <c r="H341" s="16">
        <v>60</v>
      </c>
      <c r="I341" s="18" t="s">
        <v>3877</v>
      </c>
    </row>
    <row r="342" spans="1:9">
      <c r="A342" s="16" t="s">
        <v>3819</v>
      </c>
      <c r="B342" s="17">
        <v>223580390</v>
      </c>
      <c r="C342" s="16">
        <v>1</v>
      </c>
      <c r="D342" s="3"/>
      <c r="E342" s="19" t="s">
        <v>3878</v>
      </c>
      <c r="F342" t="s">
        <v>3879</v>
      </c>
      <c r="G342" s="20">
        <v>100</v>
      </c>
      <c r="H342" s="16">
        <v>50</v>
      </c>
      <c r="I342" s="18" t="s">
        <v>3880</v>
      </c>
    </row>
    <row r="343" spans="1:9">
      <c r="A343" s="16" t="s">
        <v>3819</v>
      </c>
      <c r="B343" s="17">
        <v>235656821</v>
      </c>
      <c r="C343" s="16">
        <v>-1</v>
      </c>
      <c r="D343" s="3"/>
      <c r="E343" s="19" t="s">
        <v>3881</v>
      </c>
      <c r="F343" t="s">
        <v>3882</v>
      </c>
      <c r="G343" s="20">
        <v>100</v>
      </c>
      <c r="H343" s="16">
        <v>51</v>
      </c>
      <c r="I343" s="18" t="s">
        <v>3883</v>
      </c>
    </row>
    <row r="344" spans="1:9">
      <c r="A344" s="16" t="s">
        <v>3819</v>
      </c>
      <c r="B344" s="17">
        <v>245325289</v>
      </c>
      <c r="C344" s="16">
        <v>-1</v>
      </c>
      <c r="D344" s="3"/>
      <c r="E344" s="19" t="s">
        <v>3884</v>
      </c>
      <c r="F344" t="s">
        <v>3885</v>
      </c>
      <c r="G344" s="20">
        <v>100</v>
      </c>
      <c r="H344" s="16">
        <v>58</v>
      </c>
      <c r="I344" s="18" t="s">
        <v>3886</v>
      </c>
    </row>
    <row r="345" spans="1:9">
      <c r="A345" s="16" t="s">
        <v>3819</v>
      </c>
      <c r="B345" s="17">
        <v>245432347</v>
      </c>
      <c r="C345" s="16">
        <v>-1</v>
      </c>
      <c r="D345" s="3"/>
      <c r="E345" s="19" t="s">
        <v>3887</v>
      </c>
      <c r="F345" t="s">
        <v>3888</v>
      </c>
      <c r="G345" s="20">
        <v>100</v>
      </c>
      <c r="H345" s="16">
        <v>60</v>
      </c>
      <c r="I345" s="18" t="s">
        <v>3889</v>
      </c>
    </row>
    <row r="346" spans="1:9">
      <c r="A346" s="16" t="s">
        <v>3819</v>
      </c>
      <c r="B346" s="17">
        <v>260484367</v>
      </c>
      <c r="C346" s="16">
        <v>-1</v>
      </c>
      <c r="D346" s="26" t="s">
        <v>3890</v>
      </c>
      <c r="E346" s="19" t="s">
        <v>3891</v>
      </c>
      <c r="F346" t="s">
        <v>3892</v>
      </c>
      <c r="G346" s="23">
        <v>75.61</v>
      </c>
      <c r="H346" s="16">
        <v>41</v>
      </c>
      <c r="I346" s="18" t="s">
        <v>3893</v>
      </c>
    </row>
    <row r="347" spans="1:9">
      <c r="A347" s="16" t="s">
        <v>3819</v>
      </c>
      <c r="B347" s="17">
        <v>287788816</v>
      </c>
      <c r="C347" s="16">
        <v>-1</v>
      </c>
      <c r="D347" s="3"/>
      <c r="E347" s="19" t="s">
        <v>3894</v>
      </c>
      <c r="F347" t="s">
        <v>3895</v>
      </c>
      <c r="G347" s="20">
        <v>100</v>
      </c>
      <c r="H347" s="16">
        <v>60</v>
      </c>
      <c r="I347" s="18" t="s">
        <v>3896</v>
      </c>
    </row>
    <row r="348" spans="1:9">
      <c r="A348" s="16" t="s">
        <v>3819</v>
      </c>
      <c r="B348" s="17">
        <v>287929662</v>
      </c>
      <c r="C348" s="16">
        <v>-1</v>
      </c>
      <c r="D348" s="3"/>
      <c r="E348" s="19" t="s">
        <v>3897</v>
      </c>
      <c r="F348" t="s">
        <v>3898</v>
      </c>
      <c r="G348" s="20">
        <v>100</v>
      </c>
      <c r="H348" s="16">
        <v>60</v>
      </c>
      <c r="I348" s="18" t="s">
        <v>3899</v>
      </c>
    </row>
    <row r="349" spans="1:9">
      <c r="A349" s="16" t="s">
        <v>3819</v>
      </c>
      <c r="B349" s="17">
        <v>327436653</v>
      </c>
      <c r="C349" s="16">
        <v>-1</v>
      </c>
      <c r="D349" s="3"/>
      <c r="E349" s="19" t="s">
        <v>3900</v>
      </c>
      <c r="F349" t="s">
        <v>3901</v>
      </c>
      <c r="G349" s="23">
        <v>91.53</v>
      </c>
      <c r="H349" s="16">
        <v>59</v>
      </c>
      <c r="I349" s="18" t="s">
        <v>3902</v>
      </c>
    </row>
    <row r="350" spans="1:9">
      <c r="A350" s="16" t="s">
        <v>3819</v>
      </c>
      <c r="B350" s="17">
        <v>332923276</v>
      </c>
      <c r="C350" s="16">
        <v>-1</v>
      </c>
      <c r="D350" s="3"/>
      <c r="E350" s="19" t="s">
        <v>3903</v>
      </c>
      <c r="F350" t="s">
        <v>3904</v>
      </c>
      <c r="G350" s="20">
        <v>100</v>
      </c>
      <c r="H350" s="16">
        <v>60</v>
      </c>
      <c r="I350" s="18" t="s">
        <v>3905</v>
      </c>
    </row>
    <row r="351" spans="1:9">
      <c r="A351" s="16" t="s">
        <v>3819</v>
      </c>
      <c r="B351" s="17">
        <v>332945173</v>
      </c>
      <c r="C351" s="16">
        <v>1</v>
      </c>
      <c r="D351" s="3"/>
      <c r="E351" s="19" t="s">
        <v>3906</v>
      </c>
      <c r="F351" t="s">
        <v>3904</v>
      </c>
      <c r="G351" s="22">
        <v>98.33</v>
      </c>
      <c r="H351" s="16">
        <v>60</v>
      </c>
      <c r="I351" s="18" t="s">
        <v>3907</v>
      </c>
    </row>
    <row r="352" spans="1:9">
      <c r="A352" s="16" t="s">
        <v>3819</v>
      </c>
      <c r="B352" s="17">
        <v>354568059</v>
      </c>
      <c r="C352" s="16">
        <v>1</v>
      </c>
      <c r="D352" s="3"/>
      <c r="E352" s="19" t="s">
        <v>3908</v>
      </c>
      <c r="F352" t="s">
        <v>3909</v>
      </c>
      <c r="G352" s="20">
        <v>100</v>
      </c>
      <c r="H352" s="16">
        <v>60</v>
      </c>
      <c r="I352" s="18" t="s">
        <v>3910</v>
      </c>
    </row>
    <row r="353" spans="1:9">
      <c r="A353" s="16" t="s">
        <v>3819</v>
      </c>
      <c r="B353" s="17">
        <v>354669780</v>
      </c>
      <c r="C353" s="16">
        <v>-1</v>
      </c>
      <c r="D353" s="3"/>
      <c r="E353" s="19" t="s">
        <v>3911</v>
      </c>
      <c r="F353" t="s">
        <v>3912</v>
      </c>
      <c r="G353" s="20">
        <v>100</v>
      </c>
      <c r="H353" s="16">
        <v>59</v>
      </c>
      <c r="I353" s="18" t="s">
        <v>3913</v>
      </c>
    </row>
    <row r="354" spans="1:9">
      <c r="A354" s="16" t="s">
        <v>3819</v>
      </c>
      <c r="B354" s="17">
        <v>378512291</v>
      </c>
      <c r="C354" s="16">
        <v>1</v>
      </c>
      <c r="D354" s="3"/>
      <c r="E354" s="19" t="s">
        <v>3914</v>
      </c>
      <c r="F354" t="s">
        <v>3333</v>
      </c>
      <c r="G354" s="23">
        <v>90.24</v>
      </c>
      <c r="H354" s="16">
        <v>41</v>
      </c>
      <c r="I354" t="s">
        <v>3915</v>
      </c>
    </row>
    <row r="355" spans="1:9">
      <c r="A355" s="16" t="s">
        <v>3819</v>
      </c>
      <c r="B355" s="17">
        <v>383348547</v>
      </c>
      <c r="C355" s="16">
        <v>-1</v>
      </c>
      <c r="D355" s="3"/>
      <c r="E355" s="19" t="s">
        <v>3916</v>
      </c>
      <c r="F355" t="s">
        <v>3917</v>
      </c>
      <c r="G355" s="23">
        <v>93.33</v>
      </c>
      <c r="H355" s="16">
        <v>60</v>
      </c>
      <c r="I355" s="18" t="s">
        <v>3918</v>
      </c>
    </row>
    <row r="356" spans="1:9">
      <c r="A356" s="16" t="s">
        <v>3819</v>
      </c>
      <c r="B356" s="17">
        <v>386127944</v>
      </c>
      <c r="C356" s="16">
        <v>-1</v>
      </c>
      <c r="D356" s="3"/>
      <c r="E356" s="19" t="s">
        <v>3919</v>
      </c>
      <c r="F356" t="s">
        <v>3920</v>
      </c>
      <c r="G356" s="23">
        <v>90.57</v>
      </c>
      <c r="H356" s="16">
        <v>53</v>
      </c>
      <c r="I356" s="18" t="s">
        <v>3921</v>
      </c>
    </row>
    <row r="357" spans="1:9">
      <c r="A357" s="16" t="s">
        <v>3819</v>
      </c>
      <c r="B357" s="17">
        <v>386585460</v>
      </c>
      <c r="C357" s="16">
        <v>-1</v>
      </c>
      <c r="D357" s="3"/>
      <c r="E357" s="19" t="s">
        <v>3922</v>
      </c>
      <c r="F357" t="s">
        <v>3923</v>
      </c>
      <c r="G357" s="20">
        <v>100</v>
      </c>
      <c r="H357" s="16">
        <v>60</v>
      </c>
      <c r="I357" s="21" t="s">
        <v>3924</v>
      </c>
    </row>
    <row r="358" spans="1:9">
      <c r="A358" s="16" t="s">
        <v>3819</v>
      </c>
      <c r="B358" s="17">
        <v>399781340</v>
      </c>
      <c r="C358" s="16">
        <v>-1</v>
      </c>
      <c r="D358" s="3"/>
      <c r="E358" s="19" t="s">
        <v>3925</v>
      </c>
      <c r="F358" t="s">
        <v>3926</v>
      </c>
      <c r="G358" s="20">
        <v>100</v>
      </c>
      <c r="H358" s="16">
        <v>58</v>
      </c>
      <c r="I358" s="18" t="s">
        <v>3927</v>
      </c>
    </row>
    <row r="359" spans="1:9">
      <c r="A359" s="16" t="s">
        <v>3819</v>
      </c>
      <c r="B359" s="17">
        <v>399901387</v>
      </c>
      <c r="C359" s="16">
        <v>-1</v>
      </c>
      <c r="D359" s="3"/>
      <c r="E359" s="19" t="s">
        <v>3928</v>
      </c>
      <c r="F359" t="s">
        <v>3929</v>
      </c>
      <c r="G359" s="22">
        <v>98.33</v>
      </c>
      <c r="H359" s="16">
        <v>60</v>
      </c>
      <c r="I359" s="18" t="s">
        <v>3930</v>
      </c>
    </row>
    <row r="360" spans="1:9">
      <c r="A360" s="16" t="s">
        <v>3819</v>
      </c>
      <c r="B360" s="17">
        <v>415805376</v>
      </c>
      <c r="C360" s="16">
        <v>-1</v>
      </c>
      <c r="D360" s="3"/>
      <c r="E360" s="19" t="s">
        <v>3931</v>
      </c>
      <c r="F360" t="s">
        <v>3932</v>
      </c>
      <c r="G360" s="20">
        <v>100</v>
      </c>
      <c r="H360" s="16">
        <v>60</v>
      </c>
      <c r="I360" s="18" t="s">
        <v>3933</v>
      </c>
    </row>
    <row r="361" spans="1:9">
      <c r="A361" s="16" t="s">
        <v>3819</v>
      </c>
      <c r="B361" s="17">
        <v>421739132</v>
      </c>
      <c r="C361" s="16">
        <v>-1</v>
      </c>
      <c r="D361" s="3"/>
      <c r="E361" s="19" t="s">
        <v>3934</v>
      </c>
      <c r="F361" t="s">
        <v>3935</v>
      </c>
      <c r="G361" s="20">
        <v>100</v>
      </c>
      <c r="H361" s="16">
        <v>60</v>
      </c>
      <c r="I361" s="18" t="s">
        <v>3936</v>
      </c>
    </row>
    <row r="362" spans="1:9">
      <c r="A362" s="16" t="s">
        <v>3819</v>
      </c>
      <c r="B362" s="17">
        <v>422702986</v>
      </c>
      <c r="C362" s="16">
        <v>1</v>
      </c>
      <c r="D362" s="3"/>
      <c r="E362" s="19" t="s">
        <v>3937</v>
      </c>
      <c r="F362" t="s">
        <v>3938</v>
      </c>
      <c r="G362" s="20">
        <v>100</v>
      </c>
      <c r="H362" s="16">
        <v>60</v>
      </c>
      <c r="I362" s="18" t="s">
        <v>3939</v>
      </c>
    </row>
    <row r="363" spans="1:9">
      <c r="A363" s="16" t="s">
        <v>3819</v>
      </c>
      <c r="B363" s="17">
        <v>422723185</v>
      </c>
      <c r="C363" s="16">
        <v>1</v>
      </c>
      <c r="D363" s="3"/>
      <c r="E363" s="19" t="s">
        <v>3940</v>
      </c>
      <c r="F363" t="s">
        <v>3941</v>
      </c>
      <c r="G363" s="20">
        <v>100</v>
      </c>
      <c r="H363" s="16">
        <v>60</v>
      </c>
      <c r="I363" s="18" t="s">
        <v>3942</v>
      </c>
    </row>
    <row r="364" spans="1:9">
      <c r="A364" s="16" t="s">
        <v>3819</v>
      </c>
      <c r="B364" s="17">
        <v>423146199</v>
      </c>
      <c r="C364" s="16">
        <v>1</v>
      </c>
      <c r="D364" s="3"/>
      <c r="E364" s="19" t="s">
        <v>3943</v>
      </c>
      <c r="F364" t="s">
        <v>3944</v>
      </c>
      <c r="G364" s="20">
        <v>100</v>
      </c>
      <c r="H364" s="16">
        <v>60</v>
      </c>
      <c r="I364" s="18" t="s">
        <v>3945</v>
      </c>
    </row>
    <row r="365" spans="1:9">
      <c r="A365" s="16" t="s">
        <v>3819</v>
      </c>
      <c r="B365" s="17">
        <v>423173769</v>
      </c>
      <c r="C365" s="16">
        <v>1</v>
      </c>
      <c r="D365" s="3"/>
      <c r="E365" s="19" t="s">
        <v>3946</v>
      </c>
      <c r="F365" t="s">
        <v>3947</v>
      </c>
      <c r="G365" s="20">
        <v>100</v>
      </c>
      <c r="H365" s="16">
        <v>60</v>
      </c>
      <c r="I365" s="18" t="s">
        <v>3948</v>
      </c>
    </row>
    <row r="366" spans="1:9">
      <c r="A366" s="16" t="s">
        <v>3819</v>
      </c>
      <c r="B366" s="17">
        <v>431077469</v>
      </c>
      <c r="C366" s="16">
        <v>-1</v>
      </c>
      <c r="D366" s="3"/>
      <c r="E366" s="19" t="s">
        <v>3949</v>
      </c>
      <c r="F366" t="s">
        <v>3950</v>
      </c>
      <c r="G366" s="23">
        <v>64</v>
      </c>
      <c r="H366" s="16">
        <v>56</v>
      </c>
      <c r="I366" s="18" t="s">
        <v>3951</v>
      </c>
    </row>
    <row r="367" spans="1:9">
      <c r="A367" s="16" t="s">
        <v>3819</v>
      </c>
      <c r="B367" s="17">
        <v>431118548</v>
      </c>
      <c r="C367" s="16">
        <v>-1</v>
      </c>
      <c r="D367" s="3"/>
      <c r="E367" s="19" t="s">
        <v>3952</v>
      </c>
      <c r="F367" t="s">
        <v>3953</v>
      </c>
      <c r="G367" s="23">
        <v>77.97</v>
      </c>
      <c r="H367" s="16">
        <v>59</v>
      </c>
      <c r="I367" s="18" t="s">
        <v>3954</v>
      </c>
    </row>
    <row r="368" spans="1:9">
      <c r="A368" s="16" t="s">
        <v>3819</v>
      </c>
      <c r="B368" s="17">
        <v>435508095</v>
      </c>
      <c r="C368" s="16">
        <v>-1</v>
      </c>
      <c r="D368" s="3"/>
      <c r="E368" s="19" t="s">
        <v>3955</v>
      </c>
      <c r="F368" t="s">
        <v>3956</v>
      </c>
      <c r="G368" s="20">
        <v>100</v>
      </c>
      <c r="H368" s="16">
        <v>59</v>
      </c>
      <c r="I368" s="21" t="s">
        <v>3957</v>
      </c>
    </row>
    <row r="369" spans="1:9">
      <c r="A369" s="16" t="s">
        <v>3819</v>
      </c>
      <c r="B369" s="17">
        <v>435515975</v>
      </c>
      <c r="C369" s="16">
        <v>-1</v>
      </c>
      <c r="D369" s="3"/>
      <c r="E369" s="19" t="s">
        <v>3958</v>
      </c>
      <c r="F369" t="s">
        <v>3959</v>
      </c>
      <c r="G369" s="23">
        <v>96.61</v>
      </c>
      <c r="H369" s="16">
        <v>59</v>
      </c>
      <c r="I369" s="21" t="s">
        <v>3960</v>
      </c>
    </row>
    <row r="370" spans="1:9">
      <c r="A370" s="16" t="s">
        <v>3819</v>
      </c>
      <c r="B370" s="17">
        <v>448850090</v>
      </c>
      <c r="C370" s="16">
        <v>-1</v>
      </c>
      <c r="D370" s="3"/>
      <c r="E370" s="19" t="s">
        <v>3961</v>
      </c>
      <c r="F370" t="s">
        <v>3962</v>
      </c>
      <c r="G370" s="20">
        <v>100</v>
      </c>
      <c r="H370" s="16">
        <v>60</v>
      </c>
      <c r="I370" s="18" t="s">
        <v>3963</v>
      </c>
    </row>
    <row r="371" spans="1:9">
      <c r="A371" s="16" t="s">
        <v>3819</v>
      </c>
      <c r="B371" s="17">
        <v>452407630</v>
      </c>
      <c r="C371" s="16">
        <v>-1</v>
      </c>
      <c r="D371" s="3"/>
      <c r="E371" s="19" t="s">
        <v>3964</v>
      </c>
      <c r="F371" t="s">
        <v>3965</v>
      </c>
      <c r="G371" s="23">
        <v>83.02</v>
      </c>
      <c r="H371" s="16">
        <v>53</v>
      </c>
      <c r="I371" s="21" t="s">
        <v>3966</v>
      </c>
    </row>
    <row r="372" spans="1:9">
      <c r="A372" s="16" t="s">
        <v>3819</v>
      </c>
      <c r="B372" s="17">
        <v>452437885</v>
      </c>
      <c r="C372" s="16">
        <v>-1</v>
      </c>
      <c r="D372" s="3"/>
      <c r="E372" s="19" t="s">
        <v>3967</v>
      </c>
      <c r="F372" t="s">
        <v>3965</v>
      </c>
      <c r="G372" s="23">
        <v>83.02</v>
      </c>
      <c r="H372" s="16">
        <v>53</v>
      </c>
      <c r="I372" s="18" t="s">
        <v>3968</v>
      </c>
    </row>
    <row r="373" spans="1:9">
      <c r="A373" s="16" t="s">
        <v>3819</v>
      </c>
      <c r="B373" s="17">
        <v>467008124</v>
      </c>
      <c r="C373" s="16">
        <v>1</v>
      </c>
      <c r="D373" s="3"/>
      <c r="E373" s="19" t="s">
        <v>3969</v>
      </c>
      <c r="F373" t="s">
        <v>3970</v>
      </c>
      <c r="G373" s="20">
        <v>100</v>
      </c>
      <c r="H373" s="16">
        <v>59</v>
      </c>
      <c r="I373" s="18" t="s">
        <v>3971</v>
      </c>
    </row>
    <row r="374" spans="1:9">
      <c r="A374" s="16" t="s">
        <v>3819</v>
      </c>
      <c r="B374" s="17">
        <v>476159712</v>
      </c>
      <c r="C374" s="16">
        <v>1</v>
      </c>
      <c r="D374" s="3"/>
      <c r="E374" s="19" t="s">
        <v>3972</v>
      </c>
      <c r="F374" t="s">
        <v>3973</v>
      </c>
      <c r="G374" s="20">
        <v>100</v>
      </c>
      <c r="H374" s="16">
        <v>60</v>
      </c>
      <c r="I374" s="18" t="s">
        <v>3974</v>
      </c>
    </row>
    <row r="375" spans="1:9">
      <c r="A375" s="16" t="s">
        <v>3819</v>
      </c>
      <c r="B375" s="17">
        <v>480893709</v>
      </c>
      <c r="C375" s="16">
        <v>-1</v>
      </c>
      <c r="D375" s="3"/>
      <c r="E375" s="19" t="s">
        <v>3975</v>
      </c>
      <c r="F375" t="s">
        <v>3976</v>
      </c>
      <c r="G375" s="23">
        <v>92.73</v>
      </c>
      <c r="H375" s="16">
        <v>55</v>
      </c>
      <c r="I375" s="18" t="s">
        <v>3977</v>
      </c>
    </row>
    <row r="376" spans="1:9">
      <c r="A376" s="16" t="s">
        <v>3819</v>
      </c>
      <c r="B376" s="17">
        <v>480941480</v>
      </c>
      <c r="C376" s="16">
        <v>1</v>
      </c>
      <c r="D376" s="3"/>
      <c r="E376" s="19" t="s">
        <v>3978</v>
      </c>
      <c r="F376" t="s">
        <v>3979</v>
      </c>
      <c r="G376" s="22">
        <v>98.18</v>
      </c>
      <c r="H376" s="16">
        <v>55</v>
      </c>
      <c r="I376" s="18" t="s">
        <v>3980</v>
      </c>
    </row>
    <row r="377" spans="1:9">
      <c r="A377" s="16" t="s">
        <v>3819</v>
      </c>
      <c r="B377" s="17">
        <v>480990260</v>
      </c>
      <c r="C377" s="16">
        <v>1</v>
      </c>
      <c r="D377" s="3"/>
      <c r="E377" s="19" t="s">
        <v>3981</v>
      </c>
      <c r="F377" t="s">
        <v>3982</v>
      </c>
      <c r="G377" s="20">
        <v>100</v>
      </c>
      <c r="H377" s="16">
        <v>59</v>
      </c>
      <c r="I377" s="18" t="s">
        <v>3983</v>
      </c>
    </row>
    <row r="378" spans="1:9">
      <c r="A378" s="16" t="s">
        <v>3819</v>
      </c>
      <c r="B378" s="17">
        <v>481083047</v>
      </c>
      <c r="C378" s="16">
        <v>1</v>
      </c>
      <c r="D378" s="3"/>
      <c r="E378" s="19" t="s">
        <v>3984</v>
      </c>
      <c r="F378" t="s">
        <v>3985</v>
      </c>
      <c r="G378" s="20">
        <v>100</v>
      </c>
      <c r="H378" s="16">
        <v>55</v>
      </c>
      <c r="I378" s="18" t="s">
        <v>3986</v>
      </c>
    </row>
    <row r="379" spans="1:9">
      <c r="A379" s="16" t="s">
        <v>3819</v>
      </c>
      <c r="B379" s="17">
        <v>481876861</v>
      </c>
      <c r="C379" s="16">
        <v>1</v>
      </c>
      <c r="D379" s="3"/>
      <c r="E379" s="19" t="s">
        <v>3987</v>
      </c>
      <c r="F379" t="s">
        <v>3988</v>
      </c>
      <c r="G379" s="20">
        <v>100</v>
      </c>
      <c r="H379" s="16">
        <v>53</v>
      </c>
      <c r="I379" s="18" t="s">
        <v>3989</v>
      </c>
    </row>
    <row r="380" spans="1:9">
      <c r="A380" s="16" t="s">
        <v>3819</v>
      </c>
      <c r="B380" s="17">
        <v>484643964</v>
      </c>
      <c r="C380" s="16">
        <v>-1</v>
      </c>
      <c r="D380" s="3" t="s">
        <v>3722</v>
      </c>
      <c r="E380" s="19" t="s">
        <v>3990</v>
      </c>
      <c r="F380" t="s">
        <v>3991</v>
      </c>
      <c r="G380" s="20">
        <v>100</v>
      </c>
      <c r="H380" s="16">
        <v>60</v>
      </c>
      <c r="I380" s="18" t="s">
        <v>3992</v>
      </c>
    </row>
    <row r="381" spans="1:9">
      <c r="A381" s="16" t="s">
        <v>3819</v>
      </c>
      <c r="B381" s="17">
        <v>487160508</v>
      </c>
      <c r="C381" s="16">
        <v>1</v>
      </c>
      <c r="D381" s="3"/>
      <c r="E381" s="19" t="s">
        <v>3993</v>
      </c>
      <c r="F381" t="s">
        <v>3994</v>
      </c>
      <c r="G381" s="23">
        <v>87.27</v>
      </c>
      <c r="H381" s="16">
        <v>55</v>
      </c>
      <c r="I381" s="21" t="s">
        <v>3995</v>
      </c>
    </row>
    <row r="382" spans="1:9">
      <c r="A382" s="16" t="s">
        <v>3819</v>
      </c>
      <c r="B382" s="17">
        <v>487170524</v>
      </c>
      <c r="C382" s="16">
        <v>-1</v>
      </c>
      <c r="D382" s="3"/>
      <c r="E382" s="19" t="s">
        <v>3996</v>
      </c>
      <c r="F382" t="s">
        <v>3646</v>
      </c>
      <c r="G382" s="22">
        <v>98.11</v>
      </c>
      <c r="H382" s="16">
        <v>53</v>
      </c>
      <c r="I382" s="21" t="s">
        <v>3997</v>
      </c>
    </row>
    <row r="383" spans="1:9">
      <c r="A383" s="16" t="s">
        <v>3819</v>
      </c>
      <c r="B383" s="17">
        <v>487249523</v>
      </c>
      <c r="C383" s="16">
        <v>-1</v>
      </c>
      <c r="D383" s="3"/>
      <c r="E383" s="19" t="s">
        <v>3998</v>
      </c>
      <c r="F383" t="s">
        <v>3999</v>
      </c>
      <c r="G383" s="23">
        <v>78.33</v>
      </c>
      <c r="H383" s="16">
        <v>60</v>
      </c>
      <c r="I383" s="21" t="s">
        <v>4000</v>
      </c>
    </row>
    <row r="384" spans="1:9">
      <c r="A384" s="16" t="s">
        <v>3819</v>
      </c>
      <c r="B384" s="17">
        <v>500342160</v>
      </c>
      <c r="C384" s="16">
        <v>1</v>
      </c>
      <c r="D384" s="3"/>
      <c r="E384" s="19" t="s">
        <v>4001</v>
      </c>
      <c r="F384" t="s">
        <v>4002</v>
      </c>
      <c r="G384" s="23">
        <v>91.67</v>
      </c>
      <c r="H384" s="16">
        <v>60</v>
      </c>
      <c r="I384" s="21" t="s">
        <v>4003</v>
      </c>
    </row>
    <row r="385" spans="1:9">
      <c r="A385" s="16" t="s">
        <v>3819</v>
      </c>
      <c r="B385" s="17">
        <v>517509595</v>
      </c>
      <c r="C385" s="16">
        <v>1</v>
      </c>
      <c r="D385" s="3"/>
      <c r="E385" s="19" t="s">
        <v>4004</v>
      </c>
      <c r="F385" t="s">
        <v>4005</v>
      </c>
      <c r="G385" s="20">
        <v>100</v>
      </c>
      <c r="H385" s="16">
        <v>59</v>
      </c>
      <c r="I385" s="21" t="s">
        <v>4006</v>
      </c>
    </row>
    <row r="386" spans="1:9">
      <c r="A386" s="16" t="s">
        <v>3819</v>
      </c>
      <c r="B386" s="17">
        <v>522895949</v>
      </c>
      <c r="C386" s="16">
        <v>1</v>
      </c>
      <c r="D386" s="3"/>
      <c r="E386" s="19" t="s">
        <v>4007</v>
      </c>
      <c r="F386" t="s">
        <v>4008</v>
      </c>
      <c r="G386" s="23">
        <v>74.58</v>
      </c>
      <c r="H386" s="16">
        <v>59</v>
      </c>
      <c r="I386" s="18" t="s">
        <v>4009</v>
      </c>
    </row>
    <row r="387" spans="1:9">
      <c r="A387" s="16" t="s">
        <v>3819</v>
      </c>
      <c r="B387" s="17">
        <v>524379338</v>
      </c>
      <c r="C387" s="16">
        <v>1</v>
      </c>
      <c r="D387" s="26" t="s">
        <v>4010</v>
      </c>
      <c r="E387" s="19" t="s">
        <v>4011</v>
      </c>
      <c r="F387" t="s">
        <v>3892</v>
      </c>
      <c r="G387" s="23">
        <v>78.05</v>
      </c>
      <c r="H387" s="16">
        <v>41</v>
      </c>
      <c r="I387" s="18" t="s">
        <v>4012</v>
      </c>
    </row>
    <row r="388" spans="1:9">
      <c r="A388" s="16" t="s">
        <v>3819</v>
      </c>
      <c r="B388" s="17">
        <v>531467721</v>
      </c>
      <c r="C388" s="16">
        <v>1</v>
      </c>
      <c r="D388" s="3"/>
      <c r="E388" s="19" t="s">
        <v>4013</v>
      </c>
      <c r="F388" t="s">
        <v>4014</v>
      </c>
      <c r="G388" s="20">
        <v>100</v>
      </c>
      <c r="H388" s="16">
        <v>60</v>
      </c>
      <c r="I388" s="21" t="s">
        <v>4015</v>
      </c>
    </row>
    <row r="389" spans="1:9">
      <c r="A389" s="16" t="s">
        <v>3819</v>
      </c>
      <c r="B389" s="17">
        <v>533397122</v>
      </c>
      <c r="C389" s="16">
        <v>-1</v>
      </c>
      <c r="D389" s="3"/>
      <c r="E389" s="19" t="s">
        <v>4016</v>
      </c>
      <c r="F389" t="s">
        <v>4017</v>
      </c>
      <c r="G389" s="20">
        <v>100</v>
      </c>
      <c r="H389" s="16">
        <v>60</v>
      </c>
      <c r="I389" s="18" t="s">
        <v>4018</v>
      </c>
    </row>
    <row r="390" spans="1:9">
      <c r="A390" s="16" t="s">
        <v>3819</v>
      </c>
      <c r="B390" s="17">
        <v>534057887</v>
      </c>
      <c r="C390" s="16">
        <v>-1</v>
      </c>
      <c r="D390" s="3"/>
      <c r="E390" s="19" t="s">
        <v>4019</v>
      </c>
      <c r="F390" t="s">
        <v>4020</v>
      </c>
      <c r="G390" s="20">
        <v>100</v>
      </c>
      <c r="H390" s="16">
        <v>60</v>
      </c>
      <c r="I390" s="18" t="s">
        <v>4021</v>
      </c>
    </row>
    <row r="391" spans="1:9">
      <c r="A391" s="16" t="s">
        <v>3819</v>
      </c>
      <c r="B391" s="17">
        <v>538436388</v>
      </c>
      <c r="C391" s="16">
        <v>1</v>
      </c>
      <c r="D391" t="s">
        <v>4022</v>
      </c>
      <c r="E391" s="19" t="s">
        <v>4023</v>
      </c>
      <c r="F391" t="s">
        <v>4024</v>
      </c>
      <c r="G391" s="23">
        <v>85</v>
      </c>
      <c r="H391" s="16">
        <v>60</v>
      </c>
      <c r="I391" s="18" t="s">
        <v>4025</v>
      </c>
    </row>
    <row r="392" spans="1:9">
      <c r="A392" s="16" t="s">
        <v>3819</v>
      </c>
      <c r="B392" s="17">
        <v>538476551</v>
      </c>
      <c r="C392" s="16">
        <v>1</v>
      </c>
      <c r="E392" s="19" t="s">
        <v>4026</v>
      </c>
      <c r="F392" t="s">
        <v>4027</v>
      </c>
      <c r="G392" s="23">
        <v>86.67</v>
      </c>
      <c r="H392" s="16">
        <v>60</v>
      </c>
      <c r="I392" s="18" t="s">
        <v>4028</v>
      </c>
    </row>
    <row r="393" spans="1:9">
      <c r="A393" s="16" t="s">
        <v>3819</v>
      </c>
      <c r="B393" s="17">
        <v>540105212</v>
      </c>
      <c r="C393" s="16">
        <v>1</v>
      </c>
      <c r="D393" t="s">
        <v>4029</v>
      </c>
      <c r="E393" s="19" t="s">
        <v>4030</v>
      </c>
      <c r="F393" t="s">
        <v>4031</v>
      </c>
      <c r="G393" s="20">
        <v>100</v>
      </c>
      <c r="H393" s="16">
        <v>60</v>
      </c>
      <c r="I393" s="18" t="s">
        <v>4032</v>
      </c>
    </row>
    <row r="394" spans="1:9">
      <c r="A394" s="16" t="s">
        <v>3819</v>
      </c>
      <c r="B394" s="17">
        <v>547556081</v>
      </c>
      <c r="C394" s="16">
        <v>-1</v>
      </c>
      <c r="E394" s="19" t="s">
        <v>4033</v>
      </c>
      <c r="F394" t="s">
        <v>4034</v>
      </c>
      <c r="G394" s="20">
        <v>100</v>
      </c>
      <c r="H394" s="16">
        <v>60</v>
      </c>
      <c r="I394" s="18" t="s">
        <v>4035</v>
      </c>
    </row>
    <row r="395" spans="1:9">
      <c r="A395" s="16" t="s">
        <v>3819</v>
      </c>
      <c r="B395" s="17">
        <v>549287460</v>
      </c>
      <c r="C395" s="16">
        <v>1</v>
      </c>
      <c r="E395" s="19" t="s">
        <v>4036</v>
      </c>
      <c r="F395" t="s">
        <v>4037</v>
      </c>
      <c r="G395" s="20">
        <v>100</v>
      </c>
      <c r="H395" s="16">
        <v>60</v>
      </c>
      <c r="I395" s="18" t="s">
        <v>4038</v>
      </c>
    </row>
    <row r="396" spans="1:9">
      <c r="A396" s="16" t="s">
        <v>3819</v>
      </c>
      <c r="B396" s="17">
        <v>549860707</v>
      </c>
      <c r="C396" s="16">
        <v>1</v>
      </c>
      <c r="E396" s="19" t="s">
        <v>4039</v>
      </c>
      <c r="F396" t="s">
        <v>4040</v>
      </c>
      <c r="G396" s="23">
        <v>71.19</v>
      </c>
      <c r="H396" s="16">
        <v>59</v>
      </c>
      <c r="I396" s="33" t="s">
        <v>4041</v>
      </c>
    </row>
    <row r="397" spans="1:9">
      <c r="A397" s="16" t="s">
        <v>3819</v>
      </c>
      <c r="B397" s="17">
        <v>549861087</v>
      </c>
      <c r="C397" s="16">
        <v>1</v>
      </c>
      <c r="E397" s="19" t="s">
        <v>4042</v>
      </c>
      <c r="F397" t="s">
        <v>4043</v>
      </c>
      <c r="G397" s="23">
        <v>94.29</v>
      </c>
      <c r="H397" s="16">
        <v>35</v>
      </c>
      <c r="I397" s="33" t="s">
        <v>4044</v>
      </c>
    </row>
    <row r="398" spans="1:9">
      <c r="A398" s="16" t="s">
        <v>3819</v>
      </c>
      <c r="B398" s="17">
        <v>559956807</v>
      </c>
      <c r="C398" s="16">
        <v>-1</v>
      </c>
      <c r="E398" s="19" t="s">
        <v>4045</v>
      </c>
      <c r="F398" t="s">
        <v>4046</v>
      </c>
      <c r="G398" s="23">
        <v>94.92</v>
      </c>
      <c r="H398" s="16">
        <v>59</v>
      </c>
      <c r="I398" s="34" t="s">
        <v>4047</v>
      </c>
    </row>
    <row r="399" spans="1:9">
      <c r="A399" s="16" t="s">
        <v>3819</v>
      </c>
      <c r="B399" s="17">
        <v>560020104</v>
      </c>
      <c r="C399" s="16">
        <v>1</v>
      </c>
      <c r="E399" s="19" t="s">
        <v>4048</v>
      </c>
      <c r="F399" t="s">
        <v>4049</v>
      </c>
      <c r="G399" s="22">
        <v>98.33</v>
      </c>
      <c r="H399" s="16">
        <v>60</v>
      </c>
      <c r="I399" s="18" t="s">
        <v>4050</v>
      </c>
    </row>
    <row r="400" spans="1:9">
      <c r="A400" s="16" t="s">
        <v>3819</v>
      </c>
      <c r="B400" s="17">
        <v>573970586</v>
      </c>
      <c r="C400" s="16">
        <v>1</v>
      </c>
      <c r="E400" s="19" t="s">
        <v>4051</v>
      </c>
      <c r="F400" t="s">
        <v>4052</v>
      </c>
      <c r="G400" s="23">
        <v>85</v>
      </c>
      <c r="H400" s="16">
        <v>60</v>
      </c>
      <c r="I400" s="18" t="s">
        <v>4053</v>
      </c>
    </row>
    <row r="401" spans="1:9">
      <c r="A401" s="16" t="s">
        <v>3819</v>
      </c>
      <c r="B401" s="17">
        <v>574061678</v>
      </c>
      <c r="C401" s="16">
        <v>1</v>
      </c>
      <c r="E401" s="19" t="s">
        <v>4054</v>
      </c>
      <c r="F401" t="s">
        <v>4055</v>
      </c>
      <c r="G401" s="20">
        <v>100</v>
      </c>
      <c r="H401" s="16">
        <v>60</v>
      </c>
      <c r="I401" s="18" t="s">
        <v>4056</v>
      </c>
    </row>
    <row r="402" spans="1:9">
      <c r="A402" s="16" t="s">
        <v>3819</v>
      </c>
      <c r="B402" s="17">
        <v>575121641</v>
      </c>
      <c r="C402" s="16">
        <v>-1</v>
      </c>
      <c r="E402" s="19" t="s">
        <v>4057</v>
      </c>
      <c r="F402" t="s">
        <v>2911</v>
      </c>
      <c r="G402" s="23">
        <v>95</v>
      </c>
      <c r="H402" s="16">
        <v>60</v>
      </c>
      <c r="I402" s="18" t="s">
        <v>4058</v>
      </c>
    </row>
    <row r="403" spans="1:9">
      <c r="A403" s="16" t="s">
        <v>4059</v>
      </c>
      <c r="B403" s="17">
        <v>3042899</v>
      </c>
      <c r="C403" s="16">
        <v>1</v>
      </c>
      <c r="E403" s="19" t="s">
        <v>4060</v>
      </c>
      <c r="F403" t="s">
        <v>4061</v>
      </c>
      <c r="G403" s="20">
        <v>100</v>
      </c>
      <c r="H403" s="16">
        <v>52</v>
      </c>
      <c r="I403" s="18" t="s">
        <v>4062</v>
      </c>
    </row>
    <row r="404" spans="1:9">
      <c r="A404" s="16" t="s">
        <v>4059</v>
      </c>
      <c r="B404" s="17">
        <v>5593629</v>
      </c>
      <c r="C404" s="16">
        <v>1</v>
      </c>
      <c r="E404" s="19" t="s">
        <v>4063</v>
      </c>
      <c r="F404" t="s">
        <v>4064</v>
      </c>
      <c r="G404" s="22">
        <v>98</v>
      </c>
      <c r="H404" s="16">
        <v>57</v>
      </c>
      <c r="I404" s="21" t="s">
        <v>4065</v>
      </c>
    </row>
    <row r="405" spans="1:9">
      <c r="A405" s="16" t="s">
        <v>4059</v>
      </c>
      <c r="B405" s="17">
        <v>5642232</v>
      </c>
      <c r="C405" s="16">
        <v>1</v>
      </c>
      <c r="E405" s="19" t="s">
        <v>4066</v>
      </c>
      <c r="F405" t="s">
        <v>4067</v>
      </c>
      <c r="G405" s="20">
        <v>100</v>
      </c>
      <c r="H405" s="16">
        <v>60</v>
      </c>
      <c r="I405" s="18" t="s">
        <v>4068</v>
      </c>
    </row>
    <row r="406" spans="1:9">
      <c r="A406" s="16" t="s">
        <v>4059</v>
      </c>
      <c r="B406" s="17">
        <v>5649856</v>
      </c>
      <c r="C406" s="16">
        <v>1</v>
      </c>
      <c r="E406" s="19" t="s">
        <v>4069</v>
      </c>
      <c r="F406" t="s">
        <v>4070</v>
      </c>
      <c r="G406" s="20">
        <v>100</v>
      </c>
      <c r="H406" s="16">
        <v>53</v>
      </c>
      <c r="I406" s="18" t="s">
        <v>4071</v>
      </c>
    </row>
    <row r="407" spans="1:9">
      <c r="A407" s="16" t="s">
        <v>4059</v>
      </c>
      <c r="B407" s="17">
        <v>9143174</v>
      </c>
      <c r="C407" s="16">
        <v>-1</v>
      </c>
      <c r="E407" s="19" t="s">
        <v>4072</v>
      </c>
      <c r="F407" t="s">
        <v>4073</v>
      </c>
      <c r="G407" s="23">
        <v>96.67</v>
      </c>
      <c r="H407" s="16">
        <v>60</v>
      </c>
      <c r="I407" s="18" t="s">
        <v>4074</v>
      </c>
    </row>
    <row r="408" spans="1:9">
      <c r="A408" s="16" t="s">
        <v>4059</v>
      </c>
      <c r="B408" s="17">
        <v>9209102</v>
      </c>
      <c r="C408" s="16">
        <v>1</v>
      </c>
      <c r="E408" s="19" t="s">
        <v>4075</v>
      </c>
      <c r="F408" t="s">
        <v>4073</v>
      </c>
      <c r="G408" s="20">
        <v>100</v>
      </c>
      <c r="H408" s="16">
        <v>60</v>
      </c>
      <c r="I408" s="18" t="s">
        <v>4076</v>
      </c>
    </row>
    <row r="409" spans="1:9">
      <c r="A409" s="16" t="s">
        <v>4059</v>
      </c>
      <c r="B409" s="17">
        <v>12390673</v>
      </c>
      <c r="C409" s="16">
        <v>1</v>
      </c>
      <c r="D409" t="s">
        <v>3722</v>
      </c>
      <c r="E409" s="19" t="s">
        <v>4077</v>
      </c>
      <c r="F409" t="s">
        <v>4078</v>
      </c>
      <c r="G409" s="23">
        <v>91.67</v>
      </c>
      <c r="H409" s="16">
        <v>60</v>
      </c>
      <c r="I409" s="18" t="s">
        <v>4079</v>
      </c>
    </row>
    <row r="410" spans="1:9">
      <c r="A410" s="16" t="s">
        <v>4059</v>
      </c>
      <c r="B410" s="17">
        <v>16021262</v>
      </c>
      <c r="C410" s="16">
        <v>-1</v>
      </c>
      <c r="E410" s="19" t="s">
        <v>4080</v>
      </c>
      <c r="F410" t="s">
        <v>4081</v>
      </c>
      <c r="G410" s="23">
        <v>86.67</v>
      </c>
      <c r="H410" s="16">
        <v>60</v>
      </c>
      <c r="I410" s="18" t="s">
        <v>4082</v>
      </c>
    </row>
    <row r="411" spans="1:9">
      <c r="A411" s="16" t="s">
        <v>4059</v>
      </c>
      <c r="B411" s="17">
        <v>25899993</v>
      </c>
      <c r="C411" s="16">
        <v>-1</v>
      </c>
      <c r="E411" s="19" t="s">
        <v>4083</v>
      </c>
      <c r="F411" t="s">
        <v>4084</v>
      </c>
      <c r="G411" s="23">
        <v>87.1</v>
      </c>
      <c r="H411" s="16">
        <v>31</v>
      </c>
      <c r="I411" s="21" t="s">
        <v>4085</v>
      </c>
    </row>
    <row r="412" spans="1:9">
      <c r="A412" s="16" t="s">
        <v>4059</v>
      </c>
      <c r="B412" s="17">
        <v>28910080</v>
      </c>
      <c r="C412" s="16">
        <v>1</v>
      </c>
      <c r="E412" s="19" t="s">
        <v>4086</v>
      </c>
      <c r="F412" t="s">
        <v>4087</v>
      </c>
      <c r="G412" s="23">
        <v>68.33</v>
      </c>
      <c r="H412" s="16">
        <v>60</v>
      </c>
      <c r="I412" s="21" t="s">
        <v>4088</v>
      </c>
    </row>
    <row r="413" spans="1:9">
      <c r="A413" s="16" t="s">
        <v>4059</v>
      </c>
      <c r="B413" s="17">
        <v>32884888</v>
      </c>
      <c r="C413" s="16">
        <v>1</v>
      </c>
      <c r="E413" s="19" t="s">
        <v>4089</v>
      </c>
      <c r="F413" t="s">
        <v>4090</v>
      </c>
      <c r="G413" s="20">
        <v>100</v>
      </c>
      <c r="H413" s="16">
        <v>60</v>
      </c>
      <c r="I413" s="18" t="s">
        <v>4091</v>
      </c>
    </row>
    <row r="414" spans="1:9">
      <c r="A414" s="16" t="s">
        <v>4059</v>
      </c>
      <c r="B414" s="17">
        <v>33062797</v>
      </c>
      <c r="C414" s="16">
        <v>1</v>
      </c>
      <c r="E414" s="19" t="s">
        <v>4092</v>
      </c>
      <c r="F414" t="s">
        <v>3336</v>
      </c>
      <c r="G414" s="23">
        <v>95</v>
      </c>
      <c r="H414" s="16">
        <v>60</v>
      </c>
      <c r="I414" s="18" t="s">
        <v>4093</v>
      </c>
    </row>
    <row r="415" spans="1:9">
      <c r="A415" s="16" t="s">
        <v>4059</v>
      </c>
      <c r="B415" s="17">
        <v>37517889</v>
      </c>
      <c r="C415" s="16">
        <v>1</v>
      </c>
      <c r="E415" s="19" t="s">
        <v>4094</v>
      </c>
      <c r="F415" t="s">
        <v>4095</v>
      </c>
      <c r="G415" s="23">
        <v>85.19</v>
      </c>
      <c r="H415" s="16">
        <v>54</v>
      </c>
      <c r="I415" s="18" t="s">
        <v>4096</v>
      </c>
    </row>
    <row r="416" spans="1:9">
      <c r="A416" s="16" t="s">
        <v>4059</v>
      </c>
      <c r="B416" s="17">
        <v>54306231</v>
      </c>
      <c r="C416" s="16">
        <v>-1</v>
      </c>
      <c r="E416" s="19" t="s">
        <v>4097</v>
      </c>
      <c r="F416" t="s">
        <v>4098</v>
      </c>
      <c r="G416" s="23">
        <v>65.12</v>
      </c>
      <c r="H416" s="16">
        <v>43</v>
      </c>
      <c r="I416" s="18" t="s">
        <v>4099</v>
      </c>
    </row>
    <row r="417" spans="1:9">
      <c r="A417" s="16" t="s">
        <v>4059</v>
      </c>
      <c r="B417" s="17">
        <v>57364890</v>
      </c>
      <c r="C417" s="16">
        <v>-1</v>
      </c>
      <c r="E417" s="19" t="s">
        <v>4100</v>
      </c>
      <c r="F417" t="s">
        <v>4101</v>
      </c>
      <c r="G417" s="22">
        <v>98.33</v>
      </c>
      <c r="H417" s="16">
        <v>60</v>
      </c>
      <c r="I417" s="21" t="s">
        <v>4102</v>
      </c>
    </row>
    <row r="418" spans="1:9">
      <c r="A418" s="16" t="s">
        <v>4059</v>
      </c>
      <c r="B418" s="17">
        <v>68376634</v>
      </c>
      <c r="C418" s="16">
        <v>1</v>
      </c>
      <c r="E418" s="19" t="s">
        <v>4103</v>
      </c>
      <c r="F418" t="s">
        <v>4104</v>
      </c>
      <c r="G418" s="20">
        <v>100</v>
      </c>
      <c r="H418" s="16">
        <v>60</v>
      </c>
      <c r="I418" s="18" t="s">
        <v>4105</v>
      </c>
    </row>
    <row r="419" spans="1:9">
      <c r="A419" s="16" t="s">
        <v>4059</v>
      </c>
      <c r="B419" s="17">
        <v>70530450</v>
      </c>
      <c r="C419" s="16">
        <v>1</v>
      </c>
      <c r="E419" s="19" t="s">
        <v>4106</v>
      </c>
      <c r="F419" t="s">
        <v>4107</v>
      </c>
      <c r="G419" s="22">
        <v>98.33</v>
      </c>
      <c r="H419" s="16">
        <v>60</v>
      </c>
      <c r="I419" s="18" t="s">
        <v>4108</v>
      </c>
    </row>
    <row r="420" spans="1:9">
      <c r="A420" s="16" t="s">
        <v>4059</v>
      </c>
      <c r="B420" s="17">
        <v>75111225</v>
      </c>
      <c r="C420" s="16">
        <v>-1</v>
      </c>
      <c r="E420" s="19" t="s">
        <v>4109</v>
      </c>
      <c r="F420" t="s">
        <v>4110</v>
      </c>
      <c r="G420" s="20">
        <v>100</v>
      </c>
      <c r="H420" s="16">
        <v>60</v>
      </c>
      <c r="I420" s="18" t="s">
        <v>4111</v>
      </c>
    </row>
    <row r="421" spans="1:9">
      <c r="A421" s="16" t="s">
        <v>4059</v>
      </c>
      <c r="B421" s="17">
        <v>81202787</v>
      </c>
      <c r="C421" s="16">
        <v>-1</v>
      </c>
      <c r="E421" s="19" t="s">
        <v>4112</v>
      </c>
      <c r="F421" t="s">
        <v>4113</v>
      </c>
      <c r="G421" s="23">
        <v>92.98</v>
      </c>
      <c r="H421" s="16">
        <v>57</v>
      </c>
      <c r="I421" s="18" t="s">
        <v>4114</v>
      </c>
    </row>
    <row r="422" spans="1:9">
      <c r="A422" s="16" t="s">
        <v>4059</v>
      </c>
      <c r="B422" s="17">
        <v>92041402</v>
      </c>
      <c r="C422" s="16">
        <v>1</v>
      </c>
      <c r="E422" s="19" t="s">
        <v>4115</v>
      </c>
      <c r="F422" t="s">
        <v>4116</v>
      </c>
      <c r="G422" s="20">
        <v>100</v>
      </c>
      <c r="H422" s="16">
        <v>59</v>
      </c>
      <c r="I422" s="18" t="s">
        <v>4117</v>
      </c>
    </row>
    <row r="423" spans="1:9">
      <c r="A423" s="16" t="s">
        <v>4059</v>
      </c>
      <c r="B423" s="17">
        <v>102056389</v>
      </c>
      <c r="C423" s="16">
        <v>1</v>
      </c>
      <c r="E423" s="19" t="s">
        <v>4118</v>
      </c>
      <c r="F423" t="s">
        <v>4119</v>
      </c>
      <c r="G423" s="23">
        <v>96.67</v>
      </c>
      <c r="H423" s="16">
        <v>60</v>
      </c>
      <c r="I423" s="18" t="s">
        <v>4120</v>
      </c>
    </row>
    <row r="424" spans="1:9">
      <c r="A424" s="16" t="s">
        <v>4059</v>
      </c>
      <c r="B424" s="17">
        <v>108808607</v>
      </c>
      <c r="C424" s="16">
        <v>1</v>
      </c>
      <c r="E424" s="19" t="s">
        <v>4121</v>
      </c>
      <c r="F424" t="s">
        <v>4122</v>
      </c>
      <c r="G424" s="22">
        <v>98.33</v>
      </c>
      <c r="H424" s="16">
        <v>60</v>
      </c>
      <c r="I424" s="18" t="s">
        <v>4123</v>
      </c>
    </row>
    <row r="425" spans="1:9">
      <c r="A425" s="16" t="s">
        <v>4059</v>
      </c>
      <c r="B425" s="17">
        <v>109630182</v>
      </c>
      <c r="C425" s="16">
        <v>-1</v>
      </c>
      <c r="E425" s="19" t="s">
        <v>4124</v>
      </c>
      <c r="F425" t="s">
        <v>4125</v>
      </c>
      <c r="G425" s="22">
        <v>98.33</v>
      </c>
      <c r="H425" s="16">
        <v>60</v>
      </c>
      <c r="I425" s="18" t="s">
        <v>4126</v>
      </c>
    </row>
    <row r="426" spans="1:9">
      <c r="A426" s="16" t="s">
        <v>4059</v>
      </c>
      <c r="B426" s="17">
        <v>121228012</v>
      </c>
      <c r="C426" s="16">
        <v>-1</v>
      </c>
      <c r="D426" t="s">
        <v>4127</v>
      </c>
      <c r="E426" s="19" t="s">
        <v>4128</v>
      </c>
      <c r="F426" t="s">
        <v>4129</v>
      </c>
      <c r="G426" s="20">
        <v>100</v>
      </c>
      <c r="H426" s="16">
        <v>52</v>
      </c>
      <c r="I426" s="18" t="s">
        <v>4130</v>
      </c>
    </row>
    <row r="427" spans="1:9">
      <c r="A427" s="16" t="s">
        <v>4059</v>
      </c>
      <c r="B427" s="17">
        <v>124261758</v>
      </c>
      <c r="C427" s="16">
        <v>-1</v>
      </c>
      <c r="E427" s="19" t="s">
        <v>4131</v>
      </c>
      <c r="F427" t="s">
        <v>4132</v>
      </c>
      <c r="G427" s="22">
        <v>98.33</v>
      </c>
      <c r="H427" s="16">
        <v>60</v>
      </c>
      <c r="I427" s="18" t="s">
        <v>4133</v>
      </c>
    </row>
    <row r="428" spans="1:9">
      <c r="A428" s="16" t="s">
        <v>4059</v>
      </c>
      <c r="B428" s="17">
        <v>124488585</v>
      </c>
      <c r="C428" s="16">
        <v>1</v>
      </c>
      <c r="E428" s="19" t="s">
        <v>4134</v>
      </c>
      <c r="F428" t="s">
        <v>4135</v>
      </c>
      <c r="G428" s="23">
        <v>81.36</v>
      </c>
      <c r="H428" s="16">
        <v>59</v>
      </c>
      <c r="I428" s="18" t="s">
        <v>4136</v>
      </c>
    </row>
    <row r="429" spans="1:9">
      <c r="A429" s="16" t="s">
        <v>4059</v>
      </c>
      <c r="B429" s="17">
        <v>124916480</v>
      </c>
      <c r="C429" s="16">
        <v>1</v>
      </c>
      <c r="E429" s="19" t="s">
        <v>4137</v>
      </c>
      <c r="F429" t="s">
        <v>4084</v>
      </c>
      <c r="G429" s="20">
        <v>100</v>
      </c>
      <c r="H429" s="16">
        <v>60</v>
      </c>
      <c r="I429" s="18" t="s">
        <v>4138</v>
      </c>
    </row>
    <row r="430" spans="1:9">
      <c r="A430" s="16" t="s">
        <v>4059</v>
      </c>
      <c r="B430" s="17">
        <v>124927717</v>
      </c>
      <c r="C430" s="16">
        <v>1</v>
      </c>
      <c r="E430" s="19" t="s">
        <v>4139</v>
      </c>
      <c r="F430" t="s">
        <v>4140</v>
      </c>
      <c r="G430" s="20">
        <v>100</v>
      </c>
      <c r="H430" s="16">
        <v>60</v>
      </c>
      <c r="I430" s="18" t="s">
        <v>4141</v>
      </c>
    </row>
    <row r="431" spans="1:9">
      <c r="A431" s="16" t="s">
        <v>4059</v>
      </c>
      <c r="B431" s="17">
        <v>140787011</v>
      </c>
      <c r="C431" s="16">
        <v>-1</v>
      </c>
      <c r="D431" t="s">
        <v>4142</v>
      </c>
      <c r="E431" s="19" t="s">
        <v>4143</v>
      </c>
      <c r="F431" t="s">
        <v>4144</v>
      </c>
      <c r="G431" s="20">
        <v>100</v>
      </c>
      <c r="H431" s="16">
        <v>71</v>
      </c>
      <c r="I431" s="18" t="s">
        <v>4145</v>
      </c>
    </row>
    <row r="432" spans="1:9">
      <c r="A432" s="16" t="s">
        <v>4059</v>
      </c>
      <c r="B432" s="17">
        <v>167348843</v>
      </c>
      <c r="C432" s="16">
        <v>-1</v>
      </c>
      <c r="E432" s="19" t="s">
        <v>4146</v>
      </c>
      <c r="F432" t="s">
        <v>4147</v>
      </c>
      <c r="G432" s="20">
        <v>100</v>
      </c>
      <c r="H432" s="16">
        <v>60</v>
      </c>
      <c r="I432" s="18" t="s">
        <v>4148</v>
      </c>
    </row>
    <row r="433" spans="1:9">
      <c r="A433" s="16" t="s">
        <v>4059</v>
      </c>
      <c r="B433" s="17">
        <v>167452835</v>
      </c>
      <c r="C433" s="16">
        <v>-1</v>
      </c>
      <c r="E433" s="19" t="s">
        <v>4149</v>
      </c>
      <c r="F433" t="s">
        <v>4150</v>
      </c>
      <c r="G433" s="20">
        <v>100</v>
      </c>
      <c r="H433" s="16">
        <v>59</v>
      </c>
      <c r="I433" s="21" t="s">
        <v>4151</v>
      </c>
    </row>
    <row r="434" spans="1:9">
      <c r="A434" s="16" t="s">
        <v>4059</v>
      </c>
      <c r="B434" s="17">
        <v>168064187</v>
      </c>
      <c r="C434" s="16">
        <v>-1</v>
      </c>
      <c r="D434" t="s">
        <v>4152</v>
      </c>
      <c r="E434" s="19" t="s">
        <v>4153</v>
      </c>
      <c r="F434" t="s">
        <v>4154</v>
      </c>
      <c r="G434" s="20">
        <v>100</v>
      </c>
      <c r="H434" s="16">
        <v>44</v>
      </c>
      <c r="I434" s="21" t="s">
        <v>4155</v>
      </c>
    </row>
    <row r="435" spans="1:9">
      <c r="A435" s="16" t="s">
        <v>4059</v>
      </c>
      <c r="B435" s="17">
        <v>168456515</v>
      </c>
      <c r="C435" s="16">
        <v>-1</v>
      </c>
      <c r="E435" s="19" t="s">
        <v>4156</v>
      </c>
      <c r="F435" t="s">
        <v>4157</v>
      </c>
      <c r="G435" s="20">
        <v>100</v>
      </c>
      <c r="H435" s="16">
        <v>60</v>
      </c>
      <c r="I435" s="18" t="s">
        <v>4158</v>
      </c>
    </row>
    <row r="436" spans="1:9">
      <c r="A436" s="16" t="s">
        <v>4059</v>
      </c>
      <c r="B436" s="17">
        <v>173621713</v>
      </c>
      <c r="C436" s="16">
        <v>1</v>
      </c>
      <c r="E436" s="19" t="s">
        <v>4159</v>
      </c>
      <c r="F436" t="s">
        <v>4160</v>
      </c>
      <c r="G436" s="23">
        <v>94.83</v>
      </c>
      <c r="H436" s="16">
        <v>58</v>
      </c>
      <c r="I436" s="18" t="s">
        <v>4161</v>
      </c>
    </row>
    <row r="437" spans="1:9">
      <c r="A437" s="16" t="s">
        <v>4059</v>
      </c>
      <c r="B437" s="17">
        <v>181919802</v>
      </c>
      <c r="C437" s="16">
        <v>-1</v>
      </c>
      <c r="E437" s="19" t="s">
        <v>4162</v>
      </c>
      <c r="F437" t="s">
        <v>4163</v>
      </c>
      <c r="G437" s="23">
        <v>86.67</v>
      </c>
      <c r="H437" s="16">
        <v>60</v>
      </c>
      <c r="I437" s="18" t="s">
        <v>4164</v>
      </c>
    </row>
    <row r="438" spans="1:9">
      <c r="A438" s="16" t="s">
        <v>4059</v>
      </c>
      <c r="B438" s="17">
        <v>183267447</v>
      </c>
      <c r="C438" s="16">
        <v>1</v>
      </c>
      <c r="D438" s="26" t="s">
        <v>4010</v>
      </c>
      <c r="E438" s="19" t="s">
        <v>4165</v>
      </c>
      <c r="F438" t="s">
        <v>3892</v>
      </c>
      <c r="G438" s="23">
        <v>83.47</v>
      </c>
      <c r="H438" s="16">
        <v>490</v>
      </c>
      <c r="I438" s="18" t="s">
        <v>4166</v>
      </c>
    </row>
    <row r="439" spans="1:9">
      <c r="A439" s="16" t="s">
        <v>4059</v>
      </c>
      <c r="B439" s="17">
        <v>187630501</v>
      </c>
      <c r="C439" s="16">
        <v>-1</v>
      </c>
      <c r="D439" s="28" t="s">
        <v>4167</v>
      </c>
      <c r="E439" s="19" t="s">
        <v>4168</v>
      </c>
      <c r="F439" t="s">
        <v>4169</v>
      </c>
      <c r="G439" s="20">
        <v>100</v>
      </c>
      <c r="H439" s="16">
        <v>544</v>
      </c>
      <c r="I439" s="18" t="s">
        <v>4170</v>
      </c>
    </row>
    <row r="440" spans="1:9">
      <c r="A440" s="16" t="s">
        <v>4059</v>
      </c>
      <c r="B440" s="17">
        <v>291221536</v>
      </c>
      <c r="C440" s="16">
        <v>-1</v>
      </c>
      <c r="E440" s="19" t="s">
        <v>4171</v>
      </c>
      <c r="F440" t="s">
        <v>4172</v>
      </c>
      <c r="G440" s="20">
        <v>100</v>
      </c>
      <c r="H440" s="16">
        <v>56</v>
      </c>
      <c r="I440" s="18" t="s">
        <v>4173</v>
      </c>
    </row>
    <row r="441" spans="1:9">
      <c r="A441" s="16" t="s">
        <v>4059</v>
      </c>
      <c r="B441" s="17">
        <v>341146900</v>
      </c>
      <c r="C441" s="16">
        <v>1</v>
      </c>
      <c r="D441" t="s">
        <v>4174</v>
      </c>
      <c r="E441" s="19" t="s">
        <v>4175</v>
      </c>
      <c r="F441" t="s">
        <v>4176</v>
      </c>
      <c r="G441" s="20">
        <v>100</v>
      </c>
      <c r="H441" s="16">
        <v>60</v>
      </c>
      <c r="I441" s="18" t="s">
        <v>4177</v>
      </c>
    </row>
    <row r="442" spans="1:9">
      <c r="A442" s="16" t="s">
        <v>4059</v>
      </c>
      <c r="B442" s="17">
        <v>362925335</v>
      </c>
      <c r="C442" s="16">
        <v>-1</v>
      </c>
      <c r="D442" s="26" t="s">
        <v>4010</v>
      </c>
      <c r="E442" s="19" t="s">
        <v>4178</v>
      </c>
      <c r="F442" t="s">
        <v>3892</v>
      </c>
      <c r="G442" s="23">
        <v>78.05</v>
      </c>
      <c r="H442" s="16">
        <v>41</v>
      </c>
      <c r="I442" s="18" t="s">
        <v>4012</v>
      </c>
    </row>
    <row r="443" spans="1:9">
      <c r="A443" s="16" t="s">
        <v>4059</v>
      </c>
      <c r="B443" s="17">
        <v>405217236</v>
      </c>
      <c r="C443" s="16">
        <v>-1</v>
      </c>
      <c r="E443" s="19" t="s">
        <v>4179</v>
      </c>
      <c r="F443" t="s">
        <v>4180</v>
      </c>
      <c r="G443" s="20">
        <v>100</v>
      </c>
      <c r="H443" s="16">
        <v>60</v>
      </c>
      <c r="I443" s="18" t="s">
        <v>4181</v>
      </c>
    </row>
    <row r="444" spans="1:9">
      <c r="A444" s="16" t="s">
        <v>4059</v>
      </c>
      <c r="B444" s="17">
        <v>420773184</v>
      </c>
      <c r="C444" s="16">
        <v>1</v>
      </c>
      <c r="E444" s="19" t="s">
        <v>4182</v>
      </c>
      <c r="F444" t="s">
        <v>4183</v>
      </c>
      <c r="G444" s="23">
        <v>94.12</v>
      </c>
      <c r="H444" s="16">
        <v>34</v>
      </c>
      <c r="I444" s="18" t="s">
        <v>4184</v>
      </c>
    </row>
    <row r="445" spans="1:9">
      <c r="A445" s="16" t="s">
        <v>4059</v>
      </c>
      <c r="B445" s="17">
        <v>435421339</v>
      </c>
      <c r="C445" s="16">
        <v>-1</v>
      </c>
      <c r="E445" s="19" t="s">
        <v>4185</v>
      </c>
      <c r="F445" t="s">
        <v>4186</v>
      </c>
      <c r="G445" s="20">
        <v>100</v>
      </c>
      <c r="H445" s="16">
        <v>60</v>
      </c>
      <c r="I445" s="18" t="s">
        <v>4187</v>
      </c>
    </row>
    <row r="446" spans="1:9">
      <c r="A446" s="16" t="s">
        <v>4059</v>
      </c>
      <c r="B446" s="17">
        <v>435580543</v>
      </c>
      <c r="C446" s="16">
        <v>-1</v>
      </c>
      <c r="E446" s="19" t="s">
        <v>4188</v>
      </c>
      <c r="F446" t="s">
        <v>4189</v>
      </c>
      <c r="G446" s="23">
        <v>82.98</v>
      </c>
      <c r="H446" s="16">
        <v>47</v>
      </c>
      <c r="I446" s="21" t="s">
        <v>4190</v>
      </c>
    </row>
    <row r="447" spans="1:9">
      <c r="A447" s="16" t="s">
        <v>4059</v>
      </c>
      <c r="B447" s="17">
        <v>436038620</v>
      </c>
      <c r="C447" s="16">
        <v>1</v>
      </c>
      <c r="E447" s="19" t="s">
        <v>4191</v>
      </c>
      <c r="F447" t="s">
        <v>4189</v>
      </c>
      <c r="G447" s="20">
        <v>100</v>
      </c>
      <c r="H447" s="16">
        <v>60</v>
      </c>
      <c r="I447" s="18" t="s">
        <v>4192</v>
      </c>
    </row>
    <row r="448" spans="1:9">
      <c r="A448" s="16" t="s">
        <v>4059</v>
      </c>
      <c r="B448" s="17">
        <v>471105482</v>
      </c>
      <c r="C448" s="16">
        <v>-1</v>
      </c>
      <c r="E448" s="19" t="s">
        <v>4193</v>
      </c>
      <c r="F448" t="s">
        <v>4194</v>
      </c>
      <c r="G448" s="22">
        <v>98.31</v>
      </c>
      <c r="H448" s="16">
        <v>59</v>
      </c>
      <c r="I448" s="18" t="s">
        <v>4195</v>
      </c>
    </row>
    <row r="449" spans="1:9">
      <c r="A449" s="16" t="s">
        <v>4059</v>
      </c>
      <c r="B449" s="17">
        <v>471247538</v>
      </c>
      <c r="C449" s="16">
        <v>1</v>
      </c>
      <c r="E449" s="19" t="s">
        <v>4196</v>
      </c>
      <c r="F449" t="s">
        <v>4194</v>
      </c>
      <c r="G449" s="23">
        <v>95</v>
      </c>
      <c r="H449" s="16">
        <v>60</v>
      </c>
      <c r="I449" s="18" t="s">
        <v>4197</v>
      </c>
    </row>
    <row r="450" spans="1:9">
      <c r="A450" s="16" t="s">
        <v>4059</v>
      </c>
      <c r="B450" s="17">
        <v>475482541</v>
      </c>
      <c r="C450" s="16">
        <v>-1</v>
      </c>
      <c r="E450" s="19" t="s">
        <v>4198</v>
      </c>
      <c r="F450" t="s">
        <v>4199</v>
      </c>
      <c r="G450" s="20">
        <v>100</v>
      </c>
      <c r="H450" s="16">
        <v>60</v>
      </c>
      <c r="I450" s="18" t="s">
        <v>4200</v>
      </c>
    </row>
    <row r="451" spans="1:9">
      <c r="A451" s="16" t="s">
        <v>4059</v>
      </c>
      <c r="B451" s="17">
        <v>476753009</v>
      </c>
      <c r="C451" s="16">
        <v>-1</v>
      </c>
      <c r="E451" s="19" t="s">
        <v>4201</v>
      </c>
      <c r="F451" t="s">
        <v>3333</v>
      </c>
      <c r="G451" s="23">
        <v>91.67</v>
      </c>
      <c r="H451" s="16">
        <v>60</v>
      </c>
      <c r="I451" s="21" t="s">
        <v>4202</v>
      </c>
    </row>
    <row r="452" spans="1:9">
      <c r="A452" s="16" t="s">
        <v>4059</v>
      </c>
      <c r="B452" s="17">
        <v>476758763</v>
      </c>
      <c r="C452" s="16">
        <v>1</v>
      </c>
      <c r="E452" s="19" t="s">
        <v>4203</v>
      </c>
      <c r="F452" t="s">
        <v>3333</v>
      </c>
      <c r="G452" s="23">
        <v>93.33</v>
      </c>
      <c r="H452" s="16">
        <v>60</v>
      </c>
      <c r="I452" s="18" t="s">
        <v>4204</v>
      </c>
    </row>
    <row r="453" spans="1:9">
      <c r="A453" s="16" t="s">
        <v>4059</v>
      </c>
      <c r="B453" s="17">
        <v>484041002</v>
      </c>
      <c r="C453" s="16">
        <v>1</v>
      </c>
      <c r="E453" s="19" t="s">
        <v>4205</v>
      </c>
      <c r="F453" t="s">
        <v>4206</v>
      </c>
      <c r="G453" s="23">
        <v>90.91</v>
      </c>
      <c r="H453" s="16">
        <v>55</v>
      </c>
      <c r="I453" s="18" t="s">
        <v>4207</v>
      </c>
    </row>
    <row r="454" spans="1:9">
      <c r="A454" s="16" t="s">
        <v>4059</v>
      </c>
      <c r="B454" s="17">
        <v>485701168</v>
      </c>
      <c r="C454" s="16">
        <v>-1</v>
      </c>
      <c r="E454" s="19" t="s">
        <v>4208</v>
      </c>
      <c r="F454" t="s">
        <v>4209</v>
      </c>
      <c r="G454" s="20">
        <v>100</v>
      </c>
      <c r="H454" s="16">
        <v>60</v>
      </c>
      <c r="I454" s="21" t="s">
        <v>4210</v>
      </c>
    </row>
    <row r="455" spans="1:9">
      <c r="A455" s="16" t="s">
        <v>4059</v>
      </c>
      <c r="B455" s="17">
        <v>486194192</v>
      </c>
      <c r="C455" s="16">
        <v>-1</v>
      </c>
      <c r="E455" s="19" t="s">
        <v>4211</v>
      </c>
      <c r="F455" t="s">
        <v>4212</v>
      </c>
      <c r="G455" s="23">
        <v>80.650000000000006</v>
      </c>
      <c r="H455" s="16">
        <v>62</v>
      </c>
      <c r="I455" s="18" t="s">
        <v>4213</v>
      </c>
    </row>
    <row r="456" spans="1:9">
      <c r="A456" s="16" t="s">
        <v>4214</v>
      </c>
      <c r="B456" s="17">
        <v>3081364</v>
      </c>
      <c r="C456" s="16">
        <v>1</v>
      </c>
      <c r="D456" t="s">
        <v>2932</v>
      </c>
      <c r="E456" s="19" t="s">
        <v>4215</v>
      </c>
      <c r="F456" t="s">
        <v>2934</v>
      </c>
      <c r="G456" s="24">
        <v>90</v>
      </c>
      <c r="H456" s="16">
        <v>60</v>
      </c>
      <c r="I456" t="s">
        <v>4216</v>
      </c>
    </row>
    <row r="457" spans="1:9">
      <c r="A457" s="16" t="s">
        <v>4214</v>
      </c>
      <c r="B457" s="17">
        <v>5091670</v>
      </c>
      <c r="C457" s="16">
        <v>1</v>
      </c>
      <c r="E457" s="19" t="s">
        <v>4217</v>
      </c>
      <c r="F457" t="s">
        <v>4218</v>
      </c>
      <c r="G457" s="23">
        <v>77.36</v>
      </c>
      <c r="H457" s="16">
        <v>53</v>
      </c>
      <c r="I457" s="18" t="s">
        <v>4219</v>
      </c>
    </row>
    <row r="458" spans="1:9">
      <c r="A458" s="16" t="s">
        <v>4214</v>
      </c>
      <c r="B458" s="17">
        <v>8050533</v>
      </c>
      <c r="C458" s="16">
        <v>-1</v>
      </c>
      <c r="E458" s="19" t="s">
        <v>4220</v>
      </c>
      <c r="F458" t="s">
        <v>4221</v>
      </c>
      <c r="G458" s="20">
        <v>100</v>
      </c>
      <c r="H458" s="16">
        <v>60</v>
      </c>
      <c r="I458" s="18" t="s">
        <v>4222</v>
      </c>
    </row>
    <row r="459" spans="1:9">
      <c r="A459" s="16" t="s">
        <v>4214</v>
      </c>
      <c r="B459" s="17">
        <v>9220316</v>
      </c>
      <c r="C459" s="16">
        <v>-1</v>
      </c>
      <c r="E459" s="19" t="s">
        <v>4223</v>
      </c>
      <c r="F459" t="s">
        <v>4224</v>
      </c>
      <c r="G459" s="23">
        <v>80.7</v>
      </c>
      <c r="H459" s="16">
        <v>57</v>
      </c>
      <c r="I459" s="18" t="s">
        <v>4225</v>
      </c>
    </row>
    <row r="460" spans="1:9">
      <c r="A460" s="16" t="s">
        <v>4214</v>
      </c>
      <c r="B460" s="17">
        <v>9719126</v>
      </c>
      <c r="C460" s="16">
        <v>-1</v>
      </c>
      <c r="E460" s="19" t="s">
        <v>4226</v>
      </c>
      <c r="F460" t="s">
        <v>4218</v>
      </c>
      <c r="G460" s="23">
        <v>73.58</v>
      </c>
      <c r="H460" s="16">
        <v>53</v>
      </c>
      <c r="I460" s="18" t="s">
        <v>4227</v>
      </c>
    </row>
    <row r="461" spans="1:9">
      <c r="A461" s="16" t="s">
        <v>4214</v>
      </c>
      <c r="B461" s="17">
        <v>12460931</v>
      </c>
      <c r="C461" s="16">
        <v>1</v>
      </c>
      <c r="E461" s="19" t="s">
        <v>4228</v>
      </c>
      <c r="F461" t="s">
        <v>3638</v>
      </c>
      <c r="G461" s="23">
        <v>91.67</v>
      </c>
      <c r="H461" s="16">
        <v>60</v>
      </c>
      <c r="I461" s="18" t="s">
        <v>4229</v>
      </c>
    </row>
    <row r="462" spans="1:9">
      <c r="A462" s="16" t="s">
        <v>4214</v>
      </c>
      <c r="B462" s="17">
        <v>12507853</v>
      </c>
      <c r="C462" s="16">
        <v>-1</v>
      </c>
      <c r="E462" s="19" t="s">
        <v>4230</v>
      </c>
      <c r="F462" t="s">
        <v>4231</v>
      </c>
      <c r="G462" s="20">
        <v>100</v>
      </c>
      <c r="H462" s="16">
        <v>59</v>
      </c>
      <c r="I462" s="18" t="s">
        <v>4232</v>
      </c>
    </row>
    <row r="463" spans="1:9">
      <c r="A463" s="16" t="s">
        <v>4214</v>
      </c>
      <c r="B463" s="17">
        <v>12523232</v>
      </c>
      <c r="C463" s="16">
        <v>-1</v>
      </c>
      <c r="E463" s="19" t="s">
        <v>4233</v>
      </c>
      <c r="F463" t="s">
        <v>4234</v>
      </c>
      <c r="G463" s="23">
        <v>91.23</v>
      </c>
      <c r="H463" s="16">
        <v>57</v>
      </c>
      <c r="I463" s="21" t="s">
        <v>4235</v>
      </c>
    </row>
    <row r="464" spans="1:9">
      <c r="A464" s="16" t="s">
        <v>4214</v>
      </c>
      <c r="B464" s="17">
        <v>12525666</v>
      </c>
      <c r="C464" s="16">
        <v>-1</v>
      </c>
      <c r="E464" s="19" t="s">
        <v>4236</v>
      </c>
      <c r="F464" t="s">
        <v>4234</v>
      </c>
      <c r="G464" s="20">
        <v>100</v>
      </c>
      <c r="H464" s="16">
        <v>53</v>
      </c>
      <c r="I464" s="18" t="s">
        <v>4237</v>
      </c>
    </row>
    <row r="465" spans="1:9">
      <c r="A465" s="16" t="s">
        <v>4214</v>
      </c>
      <c r="B465" s="17">
        <v>13325627</v>
      </c>
      <c r="C465" s="16">
        <v>-1</v>
      </c>
      <c r="E465" s="19" t="s">
        <v>4238</v>
      </c>
      <c r="F465" t="s">
        <v>4218</v>
      </c>
      <c r="G465" s="23">
        <v>81.67</v>
      </c>
      <c r="H465" s="16">
        <v>60</v>
      </c>
      <c r="I465" s="21" t="s">
        <v>4239</v>
      </c>
    </row>
    <row r="466" spans="1:9">
      <c r="A466" s="16" t="s">
        <v>4214</v>
      </c>
      <c r="B466" s="17">
        <v>13589989</v>
      </c>
      <c r="C466" s="16">
        <v>-1</v>
      </c>
      <c r="E466" s="19" t="s">
        <v>4240</v>
      </c>
      <c r="F466" t="s">
        <v>4218</v>
      </c>
      <c r="G466" s="23">
        <v>81.67</v>
      </c>
      <c r="H466" s="16">
        <v>60</v>
      </c>
      <c r="I466" s="21" t="s">
        <v>4239</v>
      </c>
    </row>
    <row r="467" spans="1:9">
      <c r="A467" s="16" t="s">
        <v>4214</v>
      </c>
      <c r="B467" s="17">
        <v>13700702</v>
      </c>
      <c r="C467" s="16">
        <v>-1</v>
      </c>
      <c r="E467" s="19" t="s">
        <v>4241</v>
      </c>
      <c r="F467" t="s">
        <v>3094</v>
      </c>
      <c r="G467" s="23">
        <v>79.25</v>
      </c>
      <c r="H467" s="16">
        <v>53</v>
      </c>
      <c r="I467" s="21" t="s">
        <v>4242</v>
      </c>
    </row>
    <row r="468" spans="1:9">
      <c r="A468" s="16" t="s">
        <v>4214</v>
      </c>
      <c r="B468" s="17">
        <v>16652574</v>
      </c>
      <c r="C468" s="16">
        <v>1</v>
      </c>
      <c r="E468" s="19" t="s">
        <v>4243</v>
      </c>
      <c r="F468" t="s">
        <v>4084</v>
      </c>
      <c r="G468" s="22">
        <v>98.33</v>
      </c>
      <c r="H468" s="16">
        <v>60</v>
      </c>
      <c r="I468" s="18" t="s">
        <v>4244</v>
      </c>
    </row>
    <row r="469" spans="1:9">
      <c r="A469" s="16" t="s">
        <v>4214</v>
      </c>
      <c r="B469" s="17">
        <v>17725001</v>
      </c>
      <c r="C469" s="16">
        <v>-1</v>
      </c>
      <c r="D469" t="s">
        <v>4245</v>
      </c>
      <c r="E469" s="19" t="s">
        <v>4246</v>
      </c>
      <c r="F469" t="s">
        <v>4247</v>
      </c>
      <c r="G469" s="23">
        <v>80.650000000000006</v>
      </c>
      <c r="H469" s="16">
        <v>496</v>
      </c>
      <c r="I469" s="18" t="s">
        <v>4248</v>
      </c>
    </row>
    <row r="470" spans="1:9" ht="17.100000000000001" customHeight="1">
      <c r="A470" s="16" t="s">
        <v>4214</v>
      </c>
      <c r="B470" s="17">
        <v>18370887</v>
      </c>
      <c r="C470" s="16">
        <v>-1</v>
      </c>
      <c r="E470" s="19" t="s">
        <v>4249</v>
      </c>
      <c r="F470" t="s">
        <v>4250</v>
      </c>
      <c r="G470" s="20">
        <v>100</v>
      </c>
      <c r="H470" s="16">
        <v>52</v>
      </c>
      <c r="I470" s="18" t="s">
        <v>4251</v>
      </c>
    </row>
    <row r="471" spans="1:9" ht="17.100000000000001" customHeight="1">
      <c r="A471" s="16" t="s">
        <v>4214</v>
      </c>
      <c r="B471" s="17">
        <v>18416387</v>
      </c>
      <c r="C471" s="16">
        <v>1</v>
      </c>
      <c r="E471" s="19" t="s">
        <v>4252</v>
      </c>
      <c r="F471" t="s">
        <v>4250</v>
      </c>
      <c r="G471" s="22">
        <v>98.08</v>
      </c>
      <c r="H471" s="16">
        <v>52</v>
      </c>
      <c r="I471" s="18" t="s">
        <v>4253</v>
      </c>
    </row>
    <row r="472" spans="1:9">
      <c r="A472" s="16" t="s">
        <v>4214</v>
      </c>
      <c r="B472" s="17">
        <v>19161630</v>
      </c>
      <c r="C472" s="16">
        <v>-1</v>
      </c>
      <c r="E472" s="19" t="s">
        <v>4254</v>
      </c>
      <c r="F472" t="s">
        <v>4255</v>
      </c>
      <c r="G472" s="20">
        <v>100</v>
      </c>
      <c r="H472" s="16">
        <v>60</v>
      </c>
      <c r="I472" s="18" t="s">
        <v>4256</v>
      </c>
    </row>
    <row r="473" spans="1:9">
      <c r="A473" s="16" t="s">
        <v>4214</v>
      </c>
      <c r="B473" s="17">
        <v>19283403</v>
      </c>
      <c r="C473" s="16">
        <v>1</v>
      </c>
      <c r="E473" s="19" t="s">
        <v>4257</v>
      </c>
      <c r="F473" t="s">
        <v>4258</v>
      </c>
      <c r="G473" s="23">
        <v>84.62</v>
      </c>
      <c r="H473" s="16">
        <v>52</v>
      </c>
      <c r="I473" s="21" t="s">
        <v>4259</v>
      </c>
    </row>
    <row r="474" spans="1:9">
      <c r="A474" s="16" t="s">
        <v>4214</v>
      </c>
      <c r="B474" s="17">
        <v>29523198</v>
      </c>
      <c r="C474" s="16">
        <v>-1</v>
      </c>
      <c r="E474" s="19" t="s">
        <v>4260</v>
      </c>
      <c r="F474" t="s">
        <v>3542</v>
      </c>
      <c r="G474" s="23">
        <v>88.46</v>
      </c>
      <c r="H474" s="16">
        <v>52</v>
      </c>
      <c r="I474" s="18" t="s">
        <v>4261</v>
      </c>
    </row>
    <row r="475" spans="1:9">
      <c r="A475" s="16" t="s">
        <v>4214</v>
      </c>
      <c r="B475" s="17">
        <v>29557614</v>
      </c>
      <c r="C475" s="16">
        <v>-1</v>
      </c>
      <c r="E475" s="19" t="s">
        <v>4262</v>
      </c>
      <c r="F475" t="s">
        <v>3545</v>
      </c>
      <c r="G475" s="23">
        <v>88.33</v>
      </c>
      <c r="H475" s="16">
        <v>60</v>
      </c>
      <c r="I475" s="18" t="s">
        <v>4263</v>
      </c>
    </row>
    <row r="476" spans="1:9">
      <c r="A476" s="16" t="s">
        <v>4214</v>
      </c>
      <c r="B476" s="17">
        <v>31811345</v>
      </c>
      <c r="C476" s="16">
        <v>-1</v>
      </c>
      <c r="E476" s="19" t="s">
        <v>4264</v>
      </c>
      <c r="F476" t="s">
        <v>4265</v>
      </c>
      <c r="G476" s="23">
        <v>86.96</v>
      </c>
      <c r="H476" s="16">
        <v>46</v>
      </c>
      <c r="I476" s="18" t="s">
        <v>4266</v>
      </c>
    </row>
    <row r="477" spans="1:9">
      <c r="A477" s="16" t="s">
        <v>4214</v>
      </c>
      <c r="B477" s="17">
        <v>31820905</v>
      </c>
      <c r="C477" s="16">
        <v>-1</v>
      </c>
      <c r="E477" s="19" t="s">
        <v>4267</v>
      </c>
      <c r="F477" t="s">
        <v>4268</v>
      </c>
      <c r="G477" s="20">
        <v>100</v>
      </c>
      <c r="H477" s="16">
        <v>50</v>
      </c>
      <c r="I477" s="18" t="s">
        <v>4269</v>
      </c>
    </row>
    <row r="478" spans="1:9">
      <c r="A478" s="16" t="s">
        <v>4214</v>
      </c>
      <c r="B478" s="17">
        <v>41788630</v>
      </c>
      <c r="C478" s="16">
        <v>1</v>
      </c>
      <c r="E478" s="19" t="s">
        <v>4270</v>
      </c>
      <c r="F478" t="s">
        <v>4271</v>
      </c>
      <c r="G478" s="22">
        <v>98.33</v>
      </c>
      <c r="H478" s="16">
        <v>60</v>
      </c>
      <c r="I478" s="18" t="s">
        <v>4272</v>
      </c>
    </row>
    <row r="479" spans="1:9">
      <c r="A479" s="16" t="s">
        <v>4214</v>
      </c>
      <c r="B479" s="17">
        <v>46291386</v>
      </c>
      <c r="C479" s="16">
        <v>-1</v>
      </c>
      <c r="E479" s="19" t="s">
        <v>4273</v>
      </c>
      <c r="F479" t="s">
        <v>4274</v>
      </c>
      <c r="G479" s="20">
        <v>100</v>
      </c>
      <c r="H479" s="16">
        <v>60</v>
      </c>
      <c r="I479" s="18" t="s">
        <v>4275</v>
      </c>
    </row>
    <row r="480" spans="1:9">
      <c r="A480" s="16" t="s">
        <v>4214</v>
      </c>
      <c r="B480" s="17">
        <v>46312206</v>
      </c>
      <c r="C480" s="16">
        <v>1</v>
      </c>
      <c r="E480" s="19" t="s">
        <v>4276</v>
      </c>
      <c r="F480" t="s">
        <v>4277</v>
      </c>
      <c r="G480" s="20">
        <v>100</v>
      </c>
      <c r="H480" s="16">
        <v>60</v>
      </c>
      <c r="I480" s="18" t="s">
        <v>4278</v>
      </c>
    </row>
    <row r="481" spans="1:9">
      <c r="A481" s="16" t="s">
        <v>4214</v>
      </c>
      <c r="B481" s="17">
        <v>56728902</v>
      </c>
      <c r="C481" s="16">
        <v>-1</v>
      </c>
      <c r="E481" s="19" t="s">
        <v>4279</v>
      </c>
      <c r="F481" t="s">
        <v>4280</v>
      </c>
      <c r="G481" s="23">
        <v>95</v>
      </c>
      <c r="H481" s="16">
        <v>60</v>
      </c>
      <c r="I481" s="18" t="s">
        <v>4281</v>
      </c>
    </row>
    <row r="482" spans="1:9">
      <c r="A482" s="16" t="s">
        <v>4214</v>
      </c>
      <c r="B482" s="17">
        <v>56749519</v>
      </c>
      <c r="C482" s="16">
        <v>1</v>
      </c>
      <c r="E482" s="19" t="s">
        <v>4282</v>
      </c>
      <c r="F482" t="s">
        <v>4283</v>
      </c>
      <c r="G482" s="20">
        <v>100</v>
      </c>
      <c r="H482" s="16">
        <v>60</v>
      </c>
      <c r="I482" s="18" t="s">
        <v>4284</v>
      </c>
    </row>
    <row r="483" spans="1:9">
      <c r="A483" s="16" t="s">
        <v>4214</v>
      </c>
      <c r="B483" s="17">
        <v>59226653</v>
      </c>
      <c r="C483" s="16">
        <v>-1</v>
      </c>
      <c r="E483" s="19" t="s">
        <v>4285</v>
      </c>
      <c r="F483" t="s">
        <v>4286</v>
      </c>
      <c r="G483" s="23">
        <v>76.67</v>
      </c>
      <c r="H483" s="16">
        <v>60</v>
      </c>
      <c r="I483" s="18" t="s">
        <v>4287</v>
      </c>
    </row>
    <row r="484" spans="1:9">
      <c r="A484" s="16" t="s">
        <v>4214</v>
      </c>
      <c r="B484" s="17">
        <v>59258559</v>
      </c>
      <c r="C484" s="16">
        <v>-1</v>
      </c>
      <c r="E484" s="19" t="s">
        <v>4288</v>
      </c>
      <c r="F484" t="s">
        <v>3263</v>
      </c>
      <c r="G484" s="23">
        <v>80</v>
      </c>
      <c r="H484" s="16">
        <v>60</v>
      </c>
      <c r="I484" s="21" t="s">
        <v>4289</v>
      </c>
    </row>
    <row r="485" spans="1:9">
      <c r="A485" s="16" t="s">
        <v>4214</v>
      </c>
      <c r="B485" s="17">
        <v>59783812</v>
      </c>
      <c r="C485" s="16">
        <v>1</v>
      </c>
      <c r="E485" s="19" t="s">
        <v>4290</v>
      </c>
      <c r="F485" t="s">
        <v>3078</v>
      </c>
      <c r="G485" s="23">
        <v>83.33</v>
      </c>
      <c r="H485" s="16">
        <v>60</v>
      </c>
      <c r="I485" s="18" t="s">
        <v>4291</v>
      </c>
    </row>
    <row r="486" spans="1:9">
      <c r="A486" s="16" t="s">
        <v>4214</v>
      </c>
      <c r="B486" s="17">
        <v>72511325</v>
      </c>
      <c r="C486" s="16">
        <v>-1</v>
      </c>
      <c r="E486" s="19" t="s">
        <v>4292</v>
      </c>
      <c r="F486" t="s">
        <v>4293</v>
      </c>
      <c r="G486" s="20">
        <v>100</v>
      </c>
      <c r="H486" s="16">
        <v>60</v>
      </c>
      <c r="I486" s="18" t="s">
        <v>4294</v>
      </c>
    </row>
    <row r="487" spans="1:9">
      <c r="A487" s="16" t="s">
        <v>4214</v>
      </c>
      <c r="B487" s="17">
        <v>78629658</v>
      </c>
      <c r="C487" s="16">
        <v>-1</v>
      </c>
      <c r="E487" s="19" t="s">
        <v>4295</v>
      </c>
      <c r="F487" t="s">
        <v>4296</v>
      </c>
      <c r="G487" s="23">
        <v>75</v>
      </c>
      <c r="H487" s="16">
        <v>60</v>
      </c>
      <c r="I487" s="21" t="s">
        <v>4297</v>
      </c>
    </row>
    <row r="488" spans="1:9">
      <c r="A488" s="16" t="s">
        <v>4214</v>
      </c>
      <c r="B488" s="17">
        <v>79017809</v>
      </c>
      <c r="C488" s="16">
        <v>-1</v>
      </c>
      <c r="E488" s="19" t="s">
        <v>4298</v>
      </c>
      <c r="F488" t="s">
        <v>4299</v>
      </c>
      <c r="G488" s="23">
        <v>78.569999999999993</v>
      </c>
      <c r="H488" s="16">
        <v>56</v>
      </c>
      <c r="I488" s="21" t="s">
        <v>4300</v>
      </c>
    </row>
    <row r="489" spans="1:9">
      <c r="A489" s="16" t="s">
        <v>4214</v>
      </c>
      <c r="B489" s="17">
        <v>83645633</v>
      </c>
      <c r="C489" s="16">
        <v>-1</v>
      </c>
      <c r="E489" s="19" t="s">
        <v>4301</v>
      </c>
      <c r="F489" t="s">
        <v>4081</v>
      </c>
      <c r="G489" s="22">
        <v>98.33</v>
      </c>
      <c r="H489" s="16">
        <v>60</v>
      </c>
      <c r="I489" s="21" t="s">
        <v>4302</v>
      </c>
    </row>
    <row r="490" spans="1:9">
      <c r="A490" s="16" t="s">
        <v>4214</v>
      </c>
      <c r="B490" s="17">
        <v>88245761</v>
      </c>
      <c r="C490" s="16">
        <v>-1</v>
      </c>
      <c r="E490" s="19" t="s">
        <v>4303</v>
      </c>
      <c r="F490" t="s">
        <v>4304</v>
      </c>
      <c r="G490" s="23">
        <v>96.49</v>
      </c>
      <c r="H490" s="16">
        <v>57</v>
      </c>
      <c r="I490" s="21" t="s">
        <v>4305</v>
      </c>
    </row>
    <row r="491" spans="1:9">
      <c r="A491" s="16" t="s">
        <v>4214</v>
      </c>
      <c r="B491" s="17">
        <v>88265732</v>
      </c>
      <c r="C491" s="16">
        <v>-1</v>
      </c>
      <c r="E491" s="19" t="s">
        <v>4306</v>
      </c>
      <c r="F491" t="s">
        <v>4307</v>
      </c>
      <c r="G491" s="22">
        <v>98.33</v>
      </c>
      <c r="H491" s="16">
        <v>60</v>
      </c>
      <c r="I491" s="18" t="s">
        <v>4308</v>
      </c>
    </row>
    <row r="492" spans="1:9">
      <c r="A492" s="16" t="s">
        <v>4214</v>
      </c>
      <c r="B492" s="17">
        <v>105332835</v>
      </c>
      <c r="C492" s="16">
        <v>-1</v>
      </c>
      <c r="E492" s="19" t="s">
        <v>4309</v>
      </c>
      <c r="F492" t="s">
        <v>4310</v>
      </c>
      <c r="G492" s="22">
        <v>98.33</v>
      </c>
      <c r="H492" s="16">
        <v>60</v>
      </c>
      <c r="I492" s="18" t="s">
        <v>4311</v>
      </c>
    </row>
    <row r="493" spans="1:9">
      <c r="A493" s="16" t="s">
        <v>4214</v>
      </c>
      <c r="B493" s="17">
        <v>105456860</v>
      </c>
      <c r="C493" s="16">
        <v>-1</v>
      </c>
      <c r="E493" s="19" t="s">
        <v>4312</v>
      </c>
      <c r="F493" t="s">
        <v>4313</v>
      </c>
      <c r="G493" s="22">
        <v>98.33</v>
      </c>
      <c r="H493" s="16">
        <v>60</v>
      </c>
      <c r="I493" s="18" t="s">
        <v>4314</v>
      </c>
    </row>
    <row r="494" spans="1:9">
      <c r="A494" s="16" t="s">
        <v>4214</v>
      </c>
      <c r="B494" s="17">
        <v>106222824</v>
      </c>
      <c r="C494" s="16">
        <v>1</v>
      </c>
      <c r="E494" s="19" t="s">
        <v>4315</v>
      </c>
      <c r="F494" t="s">
        <v>4316</v>
      </c>
      <c r="G494" s="23">
        <v>88.33</v>
      </c>
      <c r="H494" s="16">
        <v>60</v>
      </c>
      <c r="I494" s="18" t="s">
        <v>4317</v>
      </c>
    </row>
    <row r="495" spans="1:9">
      <c r="A495" s="16" t="s">
        <v>4214</v>
      </c>
      <c r="B495" s="17">
        <v>106244163</v>
      </c>
      <c r="C495" s="16">
        <v>1</v>
      </c>
      <c r="E495" s="19" t="s">
        <v>4318</v>
      </c>
      <c r="F495" t="s">
        <v>4316</v>
      </c>
      <c r="G495" s="23">
        <v>86.44</v>
      </c>
      <c r="H495" s="16">
        <v>59</v>
      </c>
      <c r="I495" s="21" t="s">
        <v>4319</v>
      </c>
    </row>
    <row r="496" spans="1:9">
      <c r="A496" s="16" t="s">
        <v>4214</v>
      </c>
      <c r="B496" s="17">
        <v>163429805</v>
      </c>
      <c r="C496" s="16">
        <v>-1</v>
      </c>
      <c r="E496" s="19" t="s">
        <v>4320</v>
      </c>
      <c r="F496" t="s">
        <v>4321</v>
      </c>
      <c r="G496" s="20">
        <v>100</v>
      </c>
      <c r="H496" s="16">
        <v>60</v>
      </c>
      <c r="I496" s="18" t="s">
        <v>4322</v>
      </c>
    </row>
    <row r="497" spans="1:9">
      <c r="A497" s="16" t="s">
        <v>4214</v>
      </c>
      <c r="B497" s="17">
        <v>178616615</v>
      </c>
      <c r="C497" s="16">
        <v>1</v>
      </c>
      <c r="E497" s="19" t="s">
        <v>4323</v>
      </c>
      <c r="F497" t="s">
        <v>4324</v>
      </c>
      <c r="G497" s="20">
        <v>100</v>
      </c>
      <c r="H497" s="16">
        <v>53</v>
      </c>
      <c r="I497" s="18" t="s">
        <v>4325</v>
      </c>
    </row>
    <row r="498" spans="1:9">
      <c r="A498" s="16" t="s">
        <v>4214</v>
      </c>
      <c r="B498" s="17">
        <v>259573519</v>
      </c>
      <c r="C498" s="16">
        <v>-1</v>
      </c>
      <c r="E498" s="19" t="s">
        <v>4326</v>
      </c>
      <c r="F498" t="s">
        <v>4327</v>
      </c>
      <c r="G498" s="20">
        <v>100</v>
      </c>
      <c r="H498" s="16">
        <v>60</v>
      </c>
      <c r="I498" s="18" t="s">
        <v>4328</v>
      </c>
    </row>
    <row r="499" spans="1:9">
      <c r="A499" s="16" t="s">
        <v>4214</v>
      </c>
      <c r="B499" s="17">
        <v>262512226</v>
      </c>
      <c r="C499" s="16">
        <v>-1</v>
      </c>
      <c r="E499" s="19" t="s">
        <v>4329</v>
      </c>
      <c r="F499" t="s">
        <v>4330</v>
      </c>
      <c r="G499" s="22">
        <v>98.11</v>
      </c>
      <c r="H499" s="16">
        <v>53</v>
      </c>
      <c r="I499" s="18" t="s">
        <v>4331</v>
      </c>
    </row>
    <row r="500" spans="1:9">
      <c r="A500" s="16" t="s">
        <v>4214</v>
      </c>
      <c r="B500" s="17">
        <v>265299451</v>
      </c>
      <c r="C500" s="16">
        <v>1</v>
      </c>
      <c r="E500" s="19" t="s">
        <v>4332</v>
      </c>
      <c r="F500" t="s">
        <v>4333</v>
      </c>
      <c r="G500" s="22">
        <v>98.33</v>
      </c>
      <c r="H500" s="16">
        <v>60</v>
      </c>
      <c r="I500" s="18" t="s">
        <v>4334</v>
      </c>
    </row>
    <row r="501" spans="1:9">
      <c r="A501" s="16" t="s">
        <v>4214</v>
      </c>
      <c r="B501" s="17">
        <v>267654152</v>
      </c>
      <c r="C501" s="16">
        <v>1</v>
      </c>
      <c r="E501" s="19" t="s">
        <v>4335</v>
      </c>
      <c r="F501" t="s">
        <v>4336</v>
      </c>
      <c r="G501" s="20">
        <v>100</v>
      </c>
      <c r="H501" s="16">
        <v>60</v>
      </c>
      <c r="I501" s="18" t="s">
        <v>4337</v>
      </c>
    </row>
    <row r="502" spans="1:9">
      <c r="A502" s="16" t="s">
        <v>4214</v>
      </c>
      <c r="B502" s="17">
        <v>378776116</v>
      </c>
      <c r="C502" s="16">
        <v>1</v>
      </c>
      <c r="E502" s="19" t="s">
        <v>4338</v>
      </c>
      <c r="F502" t="s">
        <v>4339</v>
      </c>
      <c r="G502" s="22">
        <v>98.33</v>
      </c>
      <c r="H502" s="16">
        <v>60</v>
      </c>
      <c r="I502" s="18" t="s">
        <v>4340</v>
      </c>
    </row>
    <row r="503" spans="1:9">
      <c r="A503" s="16" t="s">
        <v>4214</v>
      </c>
      <c r="B503" s="17">
        <v>386923209</v>
      </c>
      <c r="C503" s="16">
        <v>-1</v>
      </c>
      <c r="E503" s="19" t="s">
        <v>4341</v>
      </c>
      <c r="F503" t="s">
        <v>4342</v>
      </c>
      <c r="G503" s="23">
        <v>96.15</v>
      </c>
      <c r="H503" s="16">
        <v>52</v>
      </c>
      <c r="I503" s="18" t="s">
        <v>4343</v>
      </c>
    </row>
    <row r="504" spans="1:9">
      <c r="A504" s="16" t="s">
        <v>4214</v>
      </c>
      <c r="B504" s="17">
        <v>410750298</v>
      </c>
      <c r="C504" s="16">
        <v>-1</v>
      </c>
      <c r="E504" s="19" t="s">
        <v>4344</v>
      </c>
      <c r="F504" t="s">
        <v>4345</v>
      </c>
      <c r="G504" s="23">
        <v>88.89</v>
      </c>
      <c r="H504" s="16">
        <v>63</v>
      </c>
      <c r="I504" s="21" t="s">
        <v>4346</v>
      </c>
    </row>
    <row r="505" spans="1:9">
      <c r="A505" s="16" t="s">
        <v>4214</v>
      </c>
      <c r="B505" s="17">
        <v>433843555</v>
      </c>
      <c r="C505" s="16">
        <v>1</v>
      </c>
      <c r="E505" s="19" t="s">
        <v>4347</v>
      </c>
      <c r="F505" t="s">
        <v>4348</v>
      </c>
      <c r="G505" s="20">
        <v>100</v>
      </c>
      <c r="H505" s="16">
        <v>60</v>
      </c>
      <c r="I505" s="21" t="s">
        <v>4349</v>
      </c>
    </row>
    <row r="506" spans="1:9">
      <c r="A506" s="16" t="s">
        <v>4214</v>
      </c>
      <c r="B506" s="17">
        <v>448405075</v>
      </c>
      <c r="C506" s="16">
        <v>-1</v>
      </c>
      <c r="E506" s="19" t="s">
        <v>4350</v>
      </c>
      <c r="F506" t="s">
        <v>4351</v>
      </c>
      <c r="G506" s="20">
        <v>100</v>
      </c>
      <c r="H506" s="16">
        <v>60</v>
      </c>
      <c r="I506" s="18" t="s">
        <v>4352</v>
      </c>
    </row>
    <row r="507" spans="1:9">
      <c r="A507" s="16" t="s">
        <v>4214</v>
      </c>
      <c r="B507" s="17">
        <v>450869198</v>
      </c>
      <c r="C507" s="16">
        <v>-1</v>
      </c>
      <c r="E507" s="19" t="s">
        <v>4353</v>
      </c>
      <c r="F507" t="s">
        <v>4354</v>
      </c>
      <c r="G507" s="20">
        <v>100</v>
      </c>
      <c r="H507" s="16">
        <v>60</v>
      </c>
      <c r="I507" s="21" t="s">
        <v>4355</v>
      </c>
    </row>
    <row r="508" spans="1:9">
      <c r="A508" s="16" t="s">
        <v>4214</v>
      </c>
      <c r="B508" s="17">
        <v>451676799</v>
      </c>
      <c r="C508" s="16">
        <v>-1</v>
      </c>
      <c r="E508" s="19" t="s">
        <v>4356</v>
      </c>
      <c r="F508" t="s">
        <v>4357</v>
      </c>
      <c r="G508" s="23">
        <v>88.52</v>
      </c>
      <c r="H508" s="16">
        <v>61</v>
      </c>
      <c r="I508" s="21" t="s">
        <v>4358</v>
      </c>
    </row>
    <row r="509" spans="1:9">
      <c r="A509" s="16" t="s">
        <v>4214</v>
      </c>
      <c r="B509" s="17">
        <v>452442212</v>
      </c>
      <c r="C509" s="16">
        <v>1</v>
      </c>
      <c r="E509" s="19" t="s">
        <v>4359</v>
      </c>
      <c r="F509" t="s">
        <v>4360</v>
      </c>
      <c r="G509" s="20">
        <v>100</v>
      </c>
      <c r="H509" s="16">
        <v>58</v>
      </c>
      <c r="I509" s="18" t="s">
        <v>4361</v>
      </c>
    </row>
    <row r="510" spans="1:9">
      <c r="A510" s="16" t="s">
        <v>4214</v>
      </c>
      <c r="B510" s="17">
        <v>466862420</v>
      </c>
      <c r="C510" s="16">
        <v>1</v>
      </c>
      <c r="D510" s="28" t="s">
        <v>4362</v>
      </c>
      <c r="E510" s="19" t="s">
        <v>4363</v>
      </c>
      <c r="F510" t="s">
        <v>4024</v>
      </c>
      <c r="G510" s="20">
        <v>100</v>
      </c>
      <c r="H510" s="16">
        <v>516</v>
      </c>
      <c r="I510" s="18" t="s">
        <v>4364</v>
      </c>
    </row>
    <row r="511" spans="1:9">
      <c r="A511" s="16" t="s">
        <v>4214</v>
      </c>
      <c r="B511" s="17">
        <v>509041034</v>
      </c>
      <c r="C511" s="16">
        <v>-1</v>
      </c>
      <c r="E511" s="19" t="s">
        <v>4365</v>
      </c>
      <c r="F511" t="s">
        <v>4366</v>
      </c>
      <c r="G511" s="20">
        <v>100</v>
      </c>
      <c r="H511" s="16">
        <v>60</v>
      </c>
      <c r="I511" s="18" t="s">
        <v>4367</v>
      </c>
    </row>
    <row r="512" spans="1:9">
      <c r="A512" s="16" t="s">
        <v>4214</v>
      </c>
      <c r="B512" s="17">
        <v>512524927</v>
      </c>
      <c r="C512" s="16">
        <v>1</v>
      </c>
      <c r="E512" s="19" t="s">
        <v>4368</v>
      </c>
      <c r="F512" t="s">
        <v>4369</v>
      </c>
      <c r="G512" s="20">
        <v>100</v>
      </c>
      <c r="H512" s="16">
        <v>55</v>
      </c>
      <c r="I512" s="18" t="s">
        <v>4370</v>
      </c>
    </row>
    <row r="513" spans="1:9">
      <c r="A513" s="16" t="s">
        <v>4214</v>
      </c>
      <c r="B513" s="17">
        <v>525229840</v>
      </c>
      <c r="C513" s="16">
        <v>-1</v>
      </c>
      <c r="E513" s="19" t="s">
        <v>4371</v>
      </c>
      <c r="F513" t="s">
        <v>4101</v>
      </c>
      <c r="G513" s="23">
        <v>88.33</v>
      </c>
      <c r="H513" s="16">
        <v>60</v>
      </c>
      <c r="I513" s="21" t="s">
        <v>4372</v>
      </c>
    </row>
    <row r="514" spans="1:9">
      <c r="A514" s="16" t="s">
        <v>4214</v>
      </c>
      <c r="B514" s="17">
        <v>512575649</v>
      </c>
      <c r="C514" s="16">
        <v>1</v>
      </c>
      <c r="E514" s="19" t="s">
        <v>4373</v>
      </c>
      <c r="F514" t="s">
        <v>4374</v>
      </c>
      <c r="G514" s="20">
        <v>100</v>
      </c>
      <c r="H514" s="16">
        <v>59</v>
      </c>
      <c r="I514" s="18" t="s">
        <v>4375</v>
      </c>
    </row>
    <row r="515" spans="1:9">
      <c r="A515" s="16" t="s">
        <v>4214</v>
      </c>
      <c r="B515" s="17">
        <v>525657908</v>
      </c>
      <c r="C515" s="16">
        <v>1</v>
      </c>
      <c r="E515" s="19" t="s">
        <v>4376</v>
      </c>
      <c r="F515" t="s">
        <v>4377</v>
      </c>
      <c r="G515" s="20">
        <v>100</v>
      </c>
      <c r="H515" s="16">
        <v>60</v>
      </c>
      <c r="I515" s="21" t="s">
        <v>4378</v>
      </c>
    </row>
    <row r="516" spans="1:9">
      <c r="A516" s="16" t="s">
        <v>4214</v>
      </c>
      <c r="B516" s="17">
        <v>525711342</v>
      </c>
      <c r="C516" s="16">
        <v>1</v>
      </c>
      <c r="E516" s="19" t="s">
        <v>4379</v>
      </c>
      <c r="F516" t="s">
        <v>4377</v>
      </c>
      <c r="G516" s="20">
        <v>100</v>
      </c>
      <c r="H516" s="16">
        <v>60</v>
      </c>
      <c r="I516" s="21" t="s">
        <v>4378</v>
      </c>
    </row>
    <row r="517" spans="1:9">
      <c r="A517" s="16" t="s">
        <v>4214</v>
      </c>
      <c r="B517" s="17">
        <v>523852586</v>
      </c>
      <c r="C517" s="16">
        <v>-1</v>
      </c>
      <c r="E517" s="19" t="s">
        <v>4380</v>
      </c>
      <c r="F517" t="s">
        <v>4381</v>
      </c>
      <c r="G517" s="20">
        <v>100</v>
      </c>
      <c r="H517" s="16">
        <v>60</v>
      </c>
      <c r="I517" s="18" t="s">
        <v>4382</v>
      </c>
    </row>
    <row r="518" spans="1:9">
      <c r="A518" s="16" t="s">
        <v>4214</v>
      </c>
      <c r="B518" s="17">
        <v>535901430</v>
      </c>
      <c r="C518" s="16">
        <v>-1</v>
      </c>
      <c r="E518" s="19" t="s">
        <v>4383</v>
      </c>
      <c r="F518" t="s">
        <v>4384</v>
      </c>
      <c r="G518" s="23">
        <v>83.33</v>
      </c>
      <c r="H518" s="16">
        <v>60</v>
      </c>
      <c r="I518" s="21" t="s">
        <v>4385</v>
      </c>
    </row>
    <row r="519" spans="1:9">
      <c r="A519" s="16" t="s">
        <v>4214</v>
      </c>
      <c r="B519" s="17">
        <v>524951247</v>
      </c>
      <c r="C519" s="16">
        <v>1</v>
      </c>
      <c r="E519" s="19" t="s">
        <v>4386</v>
      </c>
      <c r="F519" t="s">
        <v>4387</v>
      </c>
      <c r="G519" s="20">
        <v>100</v>
      </c>
      <c r="H519" s="16">
        <v>60</v>
      </c>
      <c r="I519" s="21" t="s">
        <v>4388</v>
      </c>
    </row>
    <row r="520" spans="1:9">
      <c r="A520" s="16" t="s">
        <v>4214</v>
      </c>
      <c r="B520" s="17">
        <v>535946228</v>
      </c>
      <c r="C520" s="16">
        <v>1</v>
      </c>
      <c r="E520" s="19" t="s">
        <v>4389</v>
      </c>
      <c r="F520" t="s">
        <v>4390</v>
      </c>
      <c r="G520" s="23">
        <v>78.33</v>
      </c>
      <c r="H520" s="16">
        <v>60</v>
      </c>
      <c r="I520" s="21" t="s">
        <v>4391</v>
      </c>
    </row>
    <row r="521" spans="1:9">
      <c r="A521" s="16" t="s">
        <v>4214</v>
      </c>
      <c r="B521" s="17">
        <v>535958509</v>
      </c>
      <c r="C521" s="16">
        <v>1</v>
      </c>
      <c r="E521" s="19" t="s">
        <v>4392</v>
      </c>
      <c r="F521" t="s">
        <v>3448</v>
      </c>
      <c r="G521" s="23">
        <v>92.98</v>
      </c>
      <c r="H521" s="16">
        <v>57</v>
      </c>
      <c r="I521" s="21" t="s">
        <v>4393</v>
      </c>
    </row>
    <row r="522" spans="1:9">
      <c r="A522" s="16" t="s">
        <v>4214</v>
      </c>
      <c r="B522" s="17">
        <v>535973589</v>
      </c>
      <c r="C522" s="16">
        <v>-1</v>
      </c>
      <c r="E522" s="19" t="s">
        <v>4394</v>
      </c>
      <c r="F522" t="s">
        <v>3445</v>
      </c>
      <c r="G522" s="22">
        <v>98.33</v>
      </c>
      <c r="H522" s="16">
        <v>60</v>
      </c>
      <c r="I522" s="21" t="s">
        <v>4395</v>
      </c>
    </row>
    <row r="523" spans="1:9">
      <c r="A523" s="16" t="s">
        <v>4214</v>
      </c>
      <c r="B523" s="17">
        <v>536025336</v>
      </c>
      <c r="C523" s="16">
        <v>-1</v>
      </c>
      <c r="E523" s="19" t="s">
        <v>4396</v>
      </c>
      <c r="F523" t="s">
        <v>4397</v>
      </c>
      <c r="G523" s="22">
        <v>98.33</v>
      </c>
      <c r="H523" s="16">
        <v>60</v>
      </c>
      <c r="I523" s="21" t="s">
        <v>4398</v>
      </c>
    </row>
    <row r="524" spans="1:9">
      <c r="A524" s="16" t="s">
        <v>4214</v>
      </c>
      <c r="B524" s="17">
        <v>536106301</v>
      </c>
      <c r="C524" s="16">
        <v>-1</v>
      </c>
      <c r="E524" s="19" t="s">
        <v>4399</v>
      </c>
      <c r="F524" t="s">
        <v>4397</v>
      </c>
      <c r="G524" s="20">
        <v>100</v>
      </c>
      <c r="H524" s="16">
        <v>60</v>
      </c>
      <c r="I524" s="18" t="s">
        <v>4400</v>
      </c>
    </row>
    <row r="525" spans="1:9">
      <c r="A525" s="16" t="s">
        <v>4214</v>
      </c>
      <c r="B525" s="17">
        <v>559271383</v>
      </c>
      <c r="C525" s="16">
        <v>1</v>
      </c>
      <c r="E525" s="19" t="s">
        <v>4401</v>
      </c>
      <c r="F525" t="s">
        <v>4402</v>
      </c>
      <c r="G525" s="20">
        <v>100</v>
      </c>
      <c r="H525" s="16">
        <v>59</v>
      </c>
      <c r="I525" s="21" t="s">
        <v>4403</v>
      </c>
    </row>
    <row r="526" spans="1:9">
      <c r="A526" s="16" t="s">
        <v>4214</v>
      </c>
      <c r="B526" s="17">
        <v>559276281</v>
      </c>
      <c r="C526" s="16">
        <v>1</v>
      </c>
      <c r="E526" s="19" t="s">
        <v>4404</v>
      </c>
      <c r="F526" t="s">
        <v>4405</v>
      </c>
      <c r="G526" s="22">
        <v>98</v>
      </c>
      <c r="H526" s="16">
        <v>59</v>
      </c>
      <c r="I526" s="21" t="s">
        <v>4406</v>
      </c>
    </row>
    <row r="527" spans="1:9">
      <c r="A527" s="16" t="s">
        <v>4214</v>
      </c>
      <c r="B527" s="17">
        <v>560291310</v>
      </c>
      <c r="C527" s="16">
        <v>-1</v>
      </c>
      <c r="E527" s="19" t="s">
        <v>4407</v>
      </c>
      <c r="F527" t="s">
        <v>4408</v>
      </c>
      <c r="G527" s="20">
        <v>100</v>
      </c>
      <c r="H527" s="16">
        <v>59</v>
      </c>
      <c r="I527" s="21" t="s">
        <v>4409</v>
      </c>
    </row>
    <row r="528" spans="1:9">
      <c r="A528" s="16" t="s">
        <v>4214</v>
      </c>
      <c r="B528" s="17">
        <v>563307261</v>
      </c>
      <c r="C528" s="16">
        <v>1</v>
      </c>
      <c r="E528" s="19" t="s">
        <v>4410</v>
      </c>
      <c r="F528" t="s">
        <v>4411</v>
      </c>
      <c r="G528" s="20">
        <v>100</v>
      </c>
      <c r="H528" s="16">
        <v>59</v>
      </c>
      <c r="I528" s="21" t="s">
        <v>4412</v>
      </c>
    </row>
    <row r="529" spans="1:9">
      <c r="A529" s="16" t="s">
        <v>4214</v>
      </c>
      <c r="B529" s="17">
        <v>566707352</v>
      </c>
      <c r="C529" s="16">
        <v>1</v>
      </c>
      <c r="E529" s="19" t="s">
        <v>4413</v>
      </c>
      <c r="F529" t="s">
        <v>4414</v>
      </c>
      <c r="G529" s="23">
        <v>96.67</v>
      </c>
      <c r="H529" s="16">
        <v>60</v>
      </c>
      <c r="I529" s="18" t="s">
        <v>4415</v>
      </c>
    </row>
    <row r="530" spans="1:9">
      <c r="A530" s="16" t="s">
        <v>4214</v>
      </c>
      <c r="B530" s="17">
        <v>569398579</v>
      </c>
      <c r="C530" s="16">
        <v>1</v>
      </c>
      <c r="E530" s="19" t="s">
        <v>4416</v>
      </c>
      <c r="F530" t="s">
        <v>4417</v>
      </c>
      <c r="G530" s="20">
        <v>100</v>
      </c>
      <c r="H530" s="16">
        <v>53</v>
      </c>
      <c r="I530" s="21" t="s">
        <v>4418</v>
      </c>
    </row>
    <row r="531" spans="1:9">
      <c r="A531" s="16" t="s">
        <v>4214</v>
      </c>
      <c r="B531" s="17">
        <v>597064255</v>
      </c>
      <c r="C531" s="16">
        <v>1</v>
      </c>
      <c r="E531" s="19" t="s">
        <v>4419</v>
      </c>
      <c r="F531" t="s">
        <v>4420</v>
      </c>
      <c r="G531" s="20">
        <v>100</v>
      </c>
      <c r="H531" s="16">
        <v>60</v>
      </c>
      <c r="I531" s="18" t="s">
        <v>4421</v>
      </c>
    </row>
    <row r="532" spans="1:9">
      <c r="A532" s="16" t="s">
        <v>4214</v>
      </c>
      <c r="B532" s="17">
        <v>597138345</v>
      </c>
      <c r="C532" s="16">
        <v>1</v>
      </c>
      <c r="E532" s="19" t="s">
        <v>4422</v>
      </c>
      <c r="F532" t="s">
        <v>3646</v>
      </c>
      <c r="G532" s="20">
        <v>100</v>
      </c>
      <c r="H532" s="16">
        <v>53</v>
      </c>
      <c r="I532" s="21" t="s">
        <v>4423</v>
      </c>
    </row>
    <row r="533" spans="1:9">
      <c r="A533" s="16" t="s">
        <v>4214</v>
      </c>
      <c r="B533" s="17">
        <v>602239488</v>
      </c>
      <c r="C533" s="16">
        <v>1</v>
      </c>
      <c r="E533" s="19" t="s">
        <v>4424</v>
      </c>
      <c r="F533" t="s">
        <v>4425</v>
      </c>
      <c r="G533" s="20">
        <v>100</v>
      </c>
      <c r="H533" s="16">
        <v>60</v>
      </c>
      <c r="I533" s="21" t="s">
        <v>4426</v>
      </c>
    </row>
    <row r="534" spans="1:9">
      <c r="A534" s="16" t="s">
        <v>4214</v>
      </c>
      <c r="B534" s="17">
        <v>606763499</v>
      </c>
      <c r="C534" s="16">
        <v>-1</v>
      </c>
      <c r="E534" s="19" t="s">
        <v>4427</v>
      </c>
      <c r="F534" t="s">
        <v>3263</v>
      </c>
      <c r="G534" s="23">
        <v>86.67</v>
      </c>
      <c r="H534" s="16">
        <v>60</v>
      </c>
      <c r="I534" s="21" t="s">
        <v>4428</v>
      </c>
    </row>
    <row r="535" spans="1:9">
      <c r="A535" s="16" t="s">
        <v>4214</v>
      </c>
      <c r="B535" s="17">
        <v>615968997</v>
      </c>
      <c r="C535" s="16">
        <v>1</v>
      </c>
      <c r="E535" s="19" t="s">
        <v>4429</v>
      </c>
      <c r="F535" t="s">
        <v>4430</v>
      </c>
      <c r="G535" s="20">
        <v>100</v>
      </c>
      <c r="H535" s="16">
        <v>60</v>
      </c>
      <c r="I535" s="18" t="s">
        <v>4431</v>
      </c>
    </row>
    <row r="536" spans="1:9">
      <c r="A536" s="16" t="s">
        <v>4214</v>
      </c>
      <c r="B536" s="17">
        <v>617810275</v>
      </c>
      <c r="C536" s="16">
        <v>1</v>
      </c>
      <c r="E536" s="19" t="s">
        <v>4432</v>
      </c>
      <c r="F536" t="s">
        <v>4433</v>
      </c>
      <c r="G536" s="23">
        <v>88.68</v>
      </c>
      <c r="H536" s="16">
        <v>53</v>
      </c>
      <c r="I536" s="18" t="s">
        <v>4434</v>
      </c>
    </row>
    <row r="537" spans="1:9">
      <c r="A537" s="16" t="s">
        <v>4214</v>
      </c>
      <c r="B537" s="17">
        <v>617845417</v>
      </c>
      <c r="C537" s="16">
        <v>-1</v>
      </c>
      <c r="E537" s="19" t="s">
        <v>4435</v>
      </c>
      <c r="F537" t="s">
        <v>4436</v>
      </c>
      <c r="G537" s="20">
        <v>100</v>
      </c>
      <c r="H537" s="16">
        <v>52</v>
      </c>
      <c r="I537" s="21" t="s">
        <v>4437</v>
      </c>
    </row>
    <row r="538" spans="1:9">
      <c r="A538" s="16" t="s">
        <v>4214</v>
      </c>
      <c r="B538" s="17">
        <v>617877992</v>
      </c>
      <c r="C538" s="16">
        <v>-1</v>
      </c>
      <c r="E538" s="19" t="s">
        <v>4438</v>
      </c>
      <c r="F538" t="s">
        <v>4439</v>
      </c>
      <c r="G538" s="20">
        <v>100</v>
      </c>
      <c r="H538" s="16">
        <v>59</v>
      </c>
      <c r="I538" s="18" t="s">
        <v>4440</v>
      </c>
    </row>
    <row r="539" spans="1:9">
      <c r="A539" s="16" t="s">
        <v>4214</v>
      </c>
      <c r="B539" s="17">
        <v>617896621</v>
      </c>
      <c r="C539" s="16">
        <v>1</v>
      </c>
      <c r="E539" s="19" t="s">
        <v>4441</v>
      </c>
      <c r="F539" t="s">
        <v>4442</v>
      </c>
      <c r="G539" s="20">
        <v>100</v>
      </c>
      <c r="H539" s="16">
        <v>60</v>
      </c>
      <c r="I539" s="21" t="s">
        <v>4443</v>
      </c>
    </row>
    <row r="540" spans="1:9">
      <c r="A540" s="16" t="s">
        <v>4214</v>
      </c>
      <c r="B540" s="17">
        <v>617903375</v>
      </c>
      <c r="C540" s="16">
        <v>1</v>
      </c>
      <c r="E540" s="19" t="s">
        <v>4444</v>
      </c>
      <c r="F540" t="s">
        <v>4442</v>
      </c>
      <c r="G540" s="23">
        <v>88.33</v>
      </c>
      <c r="H540" s="16">
        <v>60</v>
      </c>
      <c r="I540" s="21" t="s">
        <v>4445</v>
      </c>
    </row>
    <row r="541" spans="1:9">
      <c r="A541" s="16" t="s">
        <v>4214</v>
      </c>
      <c r="B541" s="17">
        <v>617904589</v>
      </c>
      <c r="C541" s="16">
        <v>1</v>
      </c>
      <c r="E541" s="19" t="s">
        <v>4446</v>
      </c>
      <c r="F541" t="s">
        <v>4442</v>
      </c>
      <c r="G541" s="23">
        <v>88.33</v>
      </c>
      <c r="H541" s="16">
        <v>60</v>
      </c>
      <c r="I541" s="21" t="s">
        <v>4445</v>
      </c>
    </row>
    <row r="542" spans="1:9">
      <c r="A542" s="16" t="s">
        <v>4214</v>
      </c>
      <c r="B542" s="17">
        <v>617962565</v>
      </c>
      <c r="C542" s="16">
        <v>-1</v>
      </c>
      <c r="E542" s="19" t="s">
        <v>4447</v>
      </c>
      <c r="F542" t="s">
        <v>4448</v>
      </c>
      <c r="G542" s="23">
        <v>91.38</v>
      </c>
      <c r="H542" s="16">
        <v>58</v>
      </c>
      <c r="I542" s="21" t="s">
        <v>4449</v>
      </c>
    </row>
    <row r="543" spans="1:9">
      <c r="A543" s="16" t="s">
        <v>4214</v>
      </c>
      <c r="B543" s="17">
        <v>617987834</v>
      </c>
      <c r="C543" s="16">
        <v>1</v>
      </c>
      <c r="E543" s="19" t="s">
        <v>4450</v>
      </c>
      <c r="F543" t="s">
        <v>4451</v>
      </c>
      <c r="G543" s="20">
        <v>100</v>
      </c>
      <c r="H543" s="16">
        <v>59</v>
      </c>
      <c r="I543" s="18" t="s">
        <v>4452</v>
      </c>
    </row>
    <row r="544" spans="1:9">
      <c r="A544" s="16" t="s">
        <v>4214</v>
      </c>
      <c r="B544" s="17">
        <v>618023038</v>
      </c>
      <c r="C544" s="16">
        <v>-1</v>
      </c>
      <c r="E544" s="19" t="s">
        <v>4453</v>
      </c>
      <c r="F544" t="s">
        <v>3994</v>
      </c>
      <c r="G544" s="23">
        <v>96.36</v>
      </c>
      <c r="H544" s="16">
        <v>55</v>
      </c>
      <c r="I544" s="21" t="s">
        <v>4454</v>
      </c>
    </row>
    <row r="545" spans="1:9">
      <c r="A545" s="16" t="s">
        <v>4214</v>
      </c>
      <c r="B545" s="17">
        <v>618212010</v>
      </c>
      <c r="C545" s="16">
        <v>-1</v>
      </c>
      <c r="E545" s="19" t="s">
        <v>4455</v>
      </c>
      <c r="F545" t="s">
        <v>4456</v>
      </c>
      <c r="G545" s="20">
        <v>100</v>
      </c>
      <c r="H545" s="16">
        <v>53</v>
      </c>
      <c r="I545" s="21" t="s">
        <v>4457</v>
      </c>
    </row>
    <row r="546" spans="1:9">
      <c r="A546" s="16" t="s">
        <v>4214</v>
      </c>
      <c r="B546" s="17">
        <v>618536144</v>
      </c>
      <c r="C546" s="16">
        <v>-1</v>
      </c>
      <c r="E546" s="19" t="s">
        <v>4458</v>
      </c>
      <c r="F546" t="s">
        <v>4459</v>
      </c>
      <c r="G546" s="20">
        <v>100</v>
      </c>
      <c r="H546" s="16">
        <v>60</v>
      </c>
      <c r="I546" s="21" t="s">
        <v>4460</v>
      </c>
    </row>
    <row r="547" spans="1:9">
      <c r="A547" s="16" t="s">
        <v>4214</v>
      </c>
      <c r="B547" s="17">
        <v>622510620</v>
      </c>
      <c r="C547" s="16">
        <v>-1</v>
      </c>
      <c r="E547" s="19" t="s">
        <v>4461</v>
      </c>
      <c r="F547" t="s">
        <v>2958</v>
      </c>
      <c r="G547" s="20">
        <v>100</v>
      </c>
      <c r="H547" s="16">
        <v>82</v>
      </c>
      <c r="I547" s="21" t="s">
        <v>2959</v>
      </c>
    </row>
    <row r="548" spans="1:9">
      <c r="A548" s="16" t="s">
        <v>4214</v>
      </c>
      <c r="B548" s="17">
        <v>630024092</v>
      </c>
      <c r="C548" s="16">
        <v>1</v>
      </c>
      <c r="E548" s="19" t="s">
        <v>4462</v>
      </c>
      <c r="F548" t="s">
        <v>4463</v>
      </c>
      <c r="G548" s="20">
        <v>100</v>
      </c>
      <c r="H548" s="16">
        <v>60</v>
      </c>
      <c r="I548" s="18" t="s">
        <v>4464</v>
      </c>
    </row>
    <row r="549" spans="1:9">
      <c r="A549" s="16" t="s">
        <v>4214</v>
      </c>
      <c r="B549" s="17">
        <v>630392142</v>
      </c>
      <c r="C549" s="16">
        <v>1</v>
      </c>
      <c r="E549" s="19" t="s">
        <v>4465</v>
      </c>
      <c r="F549" t="s">
        <v>3263</v>
      </c>
      <c r="G549" s="23">
        <v>86.67</v>
      </c>
      <c r="H549" s="16">
        <v>60</v>
      </c>
      <c r="I549" s="21" t="s">
        <v>4466</v>
      </c>
    </row>
    <row r="550" spans="1:9">
      <c r="A550" s="16" t="s">
        <v>4214</v>
      </c>
      <c r="B550" s="17">
        <v>632997579</v>
      </c>
      <c r="C550" s="16">
        <v>1</v>
      </c>
      <c r="E550" s="19" t="s">
        <v>4467</v>
      </c>
      <c r="F550" t="s">
        <v>4433</v>
      </c>
      <c r="G550" s="20">
        <v>100</v>
      </c>
      <c r="H550" s="16">
        <v>52</v>
      </c>
      <c r="I550" s="21" t="s">
        <v>4468</v>
      </c>
    </row>
    <row r="551" spans="1:9">
      <c r="A551" s="16" t="s">
        <v>4214</v>
      </c>
      <c r="B551" s="17">
        <v>632999645</v>
      </c>
      <c r="C551" s="16">
        <v>1</v>
      </c>
      <c r="E551" s="19" t="s">
        <v>4469</v>
      </c>
      <c r="F551" t="s">
        <v>4433</v>
      </c>
      <c r="G551" s="20">
        <v>100</v>
      </c>
      <c r="H551" s="16">
        <v>56</v>
      </c>
      <c r="I551" s="21" t="s">
        <v>4470</v>
      </c>
    </row>
    <row r="552" spans="1:9">
      <c r="A552" s="16" t="s">
        <v>4214</v>
      </c>
      <c r="B552" s="17">
        <v>634299398</v>
      </c>
      <c r="C552" s="16">
        <v>-1</v>
      </c>
      <c r="E552" s="19" t="s">
        <v>4471</v>
      </c>
      <c r="F552" t="s">
        <v>4472</v>
      </c>
      <c r="G552" s="22">
        <v>98.33</v>
      </c>
      <c r="H552" s="16">
        <v>60</v>
      </c>
      <c r="I552" s="21" t="s">
        <v>4473</v>
      </c>
    </row>
    <row r="554" spans="1:9">
      <c r="A554" s="35" t="s">
        <v>4474</v>
      </c>
    </row>
    <row r="555" spans="1:9">
      <c r="G555" s="36">
        <v>1</v>
      </c>
      <c r="H555" s="16" t="s">
        <v>4475</v>
      </c>
    </row>
    <row r="556" spans="1:9">
      <c r="G556" s="37" t="s">
        <v>4476</v>
      </c>
      <c r="H556" s="16" t="s">
        <v>4477</v>
      </c>
    </row>
    <row r="557" spans="1:9">
      <c r="G557" s="23" t="s">
        <v>4478</v>
      </c>
      <c r="H557" s="16" t="s">
        <v>4479</v>
      </c>
    </row>
    <row r="558" spans="1:9">
      <c r="G558" s="25" t="s">
        <v>4480</v>
      </c>
      <c r="H558" s="16" t="s">
        <v>4481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BC79A-AC1A-4901-AFEE-A687143C9190}">
  <dimension ref="A1:Q585"/>
  <sheetViews>
    <sheetView workbookViewId="0">
      <selection activeCell="G34" sqref="G34"/>
    </sheetView>
  </sheetViews>
  <sheetFormatPr defaultColWidth="12.5703125" defaultRowHeight="15"/>
  <cols>
    <col min="1" max="1" width="16.7109375" customWidth="1"/>
    <col min="2" max="2" width="21" customWidth="1"/>
    <col min="3" max="3" width="17.85546875" customWidth="1"/>
    <col min="9" max="9" width="25.28515625" customWidth="1"/>
    <col min="10" max="10" width="45.85546875" customWidth="1"/>
    <col min="11" max="11" width="40.140625" customWidth="1"/>
    <col min="13" max="13" width="16.85546875" customWidth="1"/>
    <col min="16" max="16" width="14.7109375" customWidth="1"/>
  </cols>
  <sheetData>
    <row r="1" spans="1:17" ht="15.75">
      <c r="A1" s="45" t="s">
        <v>4747</v>
      </c>
      <c r="B1" s="45" t="s">
        <v>4748</v>
      </c>
      <c r="C1" s="45" t="s">
        <v>6815</v>
      </c>
      <c r="D1" s="45" t="s">
        <v>4614</v>
      </c>
      <c r="E1" s="45" t="s">
        <v>4615</v>
      </c>
      <c r="F1" s="45" t="s">
        <v>2889</v>
      </c>
      <c r="G1" s="46"/>
      <c r="H1" s="46"/>
      <c r="I1" s="45" t="s">
        <v>2890</v>
      </c>
      <c r="J1" s="46"/>
      <c r="K1" s="46" t="s">
        <v>4749</v>
      </c>
      <c r="L1" s="46" t="s">
        <v>2892</v>
      </c>
      <c r="M1" s="46" t="s">
        <v>2893</v>
      </c>
      <c r="N1" s="47" t="s">
        <v>4750</v>
      </c>
      <c r="O1" s="46" t="s">
        <v>4751</v>
      </c>
      <c r="P1" s="46" t="s">
        <v>4752</v>
      </c>
      <c r="Q1" s="46"/>
    </row>
    <row r="2" spans="1:17">
      <c r="A2" s="16">
        <v>1</v>
      </c>
      <c r="B2" s="16">
        <v>1</v>
      </c>
      <c r="C2" s="16" t="s">
        <v>3669</v>
      </c>
      <c r="D2" s="48">
        <v>105629119</v>
      </c>
      <c r="E2" s="48">
        <v>105633051</v>
      </c>
      <c r="F2" s="16">
        <v>1</v>
      </c>
      <c r="H2" t="s">
        <v>2932</v>
      </c>
      <c r="I2" s="19" t="s">
        <v>3692</v>
      </c>
      <c r="J2" t="s">
        <v>4753</v>
      </c>
      <c r="K2" t="s">
        <v>4754</v>
      </c>
      <c r="L2" s="49">
        <v>100</v>
      </c>
      <c r="M2">
        <v>490</v>
      </c>
      <c r="N2" s="35"/>
      <c r="O2" t="s">
        <v>4755</v>
      </c>
      <c r="P2" s="50" t="s">
        <v>3694</v>
      </c>
    </row>
    <row r="3" spans="1:17">
      <c r="A3" s="16">
        <v>5</v>
      </c>
      <c r="B3" s="16">
        <v>2</v>
      </c>
      <c r="C3" s="16" t="s">
        <v>3071</v>
      </c>
      <c r="D3" s="48">
        <v>165851341</v>
      </c>
      <c r="E3" s="48">
        <v>165852901</v>
      </c>
      <c r="F3" s="16">
        <v>1</v>
      </c>
      <c r="H3" t="s">
        <v>2932</v>
      </c>
      <c r="I3" s="19" t="s">
        <v>3327</v>
      </c>
      <c r="J3" t="s">
        <v>4756</v>
      </c>
      <c r="K3" t="s">
        <v>4757</v>
      </c>
      <c r="L3" s="49">
        <v>100</v>
      </c>
      <c r="M3">
        <v>496</v>
      </c>
      <c r="N3" s="35"/>
      <c r="O3" t="s">
        <v>4758</v>
      </c>
      <c r="P3" s="50" t="s">
        <v>3328</v>
      </c>
    </row>
    <row r="4" spans="1:17">
      <c r="A4" s="16">
        <v>2</v>
      </c>
      <c r="B4" s="16">
        <v>3</v>
      </c>
      <c r="C4" s="16" t="s">
        <v>2894</v>
      </c>
      <c r="D4" s="48">
        <v>18050237</v>
      </c>
      <c r="E4" s="48">
        <v>18051760</v>
      </c>
      <c r="F4" s="16">
        <v>-1</v>
      </c>
      <c r="G4" t="s">
        <v>4759</v>
      </c>
      <c r="H4" t="s">
        <v>2932</v>
      </c>
      <c r="I4" s="19" t="s">
        <v>2933</v>
      </c>
      <c r="J4" t="s">
        <v>4760</v>
      </c>
      <c r="K4" t="s">
        <v>4761</v>
      </c>
      <c r="L4">
        <v>87.02</v>
      </c>
      <c r="M4">
        <v>493</v>
      </c>
      <c r="N4" s="35"/>
      <c r="O4" t="s">
        <v>4762</v>
      </c>
      <c r="P4" s="30" t="s">
        <v>2935</v>
      </c>
    </row>
    <row r="5" spans="1:17">
      <c r="A5" s="16">
        <v>3</v>
      </c>
      <c r="B5" s="16">
        <v>4</v>
      </c>
      <c r="C5" s="16" t="s">
        <v>3071</v>
      </c>
      <c r="D5" s="48">
        <v>4361322</v>
      </c>
      <c r="E5" s="48">
        <v>4362961</v>
      </c>
      <c r="F5" s="16">
        <v>1</v>
      </c>
      <c r="H5" t="s">
        <v>2932</v>
      </c>
      <c r="I5" s="19" t="s">
        <v>3155</v>
      </c>
      <c r="J5" t="s">
        <v>4763</v>
      </c>
      <c r="K5" t="s">
        <v>4761</v>
      </c>
      <c r="L5">
        <v>84.63</v>
      </c>
      <c r="M5">
        <v>501</v>
      </c>
      <c r="N5" s="35"/>
      <c r="O5" t="s">
        <v>4764</v>
      </c>
      <c r="P5" s="50" t="s">
        <v>3156</v>
      </c>
    </row>
    <row r="6" spans="1:17">
      <c r="A6" s="16">
        <v>4</v>
      </c>
      <c r="B6" s="16">
        <v>5</v>
      </c>
      <c r="C6" s="16" t="s">
        <v>3071</v>
      </c>
      <c r="D6" s="48">
        <v>31461692</v>
      </c>
      <c r="E6" s="51">
        <v>31463301</v>
      </c>
      <c r="F6" s="16">
        <v>-1</v>
      </c>
      <c r="H6" t="s">
        <v>2932</v>
      </c>
      <c r="I6" s="19" t="s">
        <v>3267</v>
      </c>
      <c r="J6" t="s">
        <v>4765</v>
      </c>
      <c r="K6" t="s">
        <v>4761</v>
      </c>
      <c r="L6">
        <v>83.07</v>
      </c>
      <c r="M6">
        <v>502</v>
      </c>
      <c r="N6" s="35"/>
      <c r="O6" t="s">
        <v>4766</v>
      </c>
      <c r="P6" s="50" t="s">
        <v>3268</v>
      </c>
    </row>
    <row r="7" spans="1:17">
      <c r="A7" s="16">
        <v>7</v>
      </c>
      <c r="B7" s="16">
        <v>6</v>
      </c>
      <c r="C7" s="16" t="s">
        <v>4214</v>
      </c>
      <c r="D7" s="48">
        <v>3080311</v>
      </c>
      <c r="E7" s="48">
        <v>3092564</v>
      </c>
      <c r="F7" s="16">
        <v>1</v>
      </c>
      <c r="H7" t="s">
        <v>2932</v>
      </c>
      <c r="I7" s="19" t="s">
        <v>4215</v>
      </c>
      <c r="J7" t="s">
        <v>4767</v>
      </c>
      <c r="K7" t="s">
        <v>4761</v>
      </c>
      <c r="L7">
        <v>82.04</v>
      </c>
      <c r="M7">
        <v>501</v>
      </c>
      <c r="N7" s="35"/>
      <c r="O7" t="s">
        <v>4768</v>
      </c>
      <c r="P7" s="50" t="s">
        <v>4216</v>
      </c>
    </row>
    <row r="8" spans="1:17">
      <c r="A8" s="16">
        <v>6</v>
      </c>
      <c r="B8" s="16">
        <v>7</v>
      </c>
      <c r="C8" s="16" t="s">
        <v>3468</v>
      </c>
      <c r="D8" s="48">
        <v>7088595</v>
      </c>
      <c r="E8" s="48">
        <v>7090235</v>
      </c>
      <c r="F8" s="16">
        <v>1</v>
      </c>
      <c r="H8" t="s">
        <v>2932</v>
      </c>
      <c r="I8" s="19" t="s">
        <v>3471</v>
      </c>
      <c r="J8" t="s">
        <v>4769</v>
      </c>
      <c r="K8" t="s">
        <v>4770</v>
      </c>
      <c r="L8">
        <v>93.12</v>
      </c>
      <c r="M8">
        <v>509</v>
      </c>
      <c r="N8" s="35" t="s">
        <v>4771</v>
      </c>
      <c r="O8" t="s">
        <v>4772</v>
      </c>
      <c r="P8" s="50" t="s">
        <v>4773</v>
      </c>
    </row>
    <row r="9" spans="1:17">
      <c r="A9" s="16">
        <v>8</v>
      </c>
      <c r="B9" s="16">
        <v>8</v>
      </c>
      <c r="C9" s="16" t="s">
        <v>3819</v>
      </c>
      <c r="D9" s="48">
        <v>4819347</v>
      </c>
      <c r="E9" s="48">
        <v>4820901</v>
      </c>
      <c r="F9" s="16">
        <v>1</v>
      </c>
      <c r="G9" t="s">
        <v>4774</v>
      </c>
      <c r="H9" t="s">
        <v>2932</v>
      </c>
      <c r="I9" s="19" t="s">
        <v>3825</v>
      </c>
      <c r="J9" t="s">
        <v>4775</v>
      </c>
      <c r="K9" t="s">
        <v>3826</v>
      </c>
      <c r="L9">
        <v>97.56</v>
      </c>
      <c r="M9">
        <v>491</v>
      </c>
      <c r="N9" s="35"/>
      <c r="O9" t="s">
        <v>4776</v>
      </c>
      <c r="P9" s="30" t="s">
        <v>3827</v>
      </c>
    </row>
    <row r="10" spans="1:17">
      <c r="A10" s="16">
        <v>9</v>
      </c>
      <c r="B10" s="16">
        <v>9</v>
      </c>
      <c r="C10" s="16" t="s">
        <v>3071</v>
      </c>
      <c r="D10" s="48">
        <v>13167260</v>
      </c>
      <c r="E10" s="48">
        <v>13169961</v>
      </c>
      <c r="F10" s="16">
        <v>-1</v>
      </c>
      <c r="G10" t="s">
        <v>4774</v>
      </c>
      <c r="H10" t="s">
        <v>2932</v>
      </c>
      <c r="I10" s="19" t="s">
        <v>3225</v>
      </c>
      <c r="J10" t="s">
        <v>4777</v>
      </c>
      <c r="K10" t="s">
        <v>3226</v>
      </c>
      <c r="L10">
        <v>97.59</v>
      </c>
      <c r="M10">
        <v>332</v>
      </c>
      <c r="N10" s="35"/>
      <c r="O10" t="s">
        <v>4778</v>
      </c>
      <c r="P10" s="30" t="s">
        <v>4779</v>
      </c>
    </row>
    <row r="11" spans="1:17">
      <c r="A11" s="16">
        <v>14</v>
      </c>
      <c r="B11" s="16">
        <v>10</v>
      </c>
      <c r="C11" s="16" t="s">
        <v>3071</v>
      </c>
      <c r="D11" s="48">
        <v>13303769</v>
      </c>
      <c r="E11" s="48">
        <v>13306710</v>
      </c>
      <c r="F11" s="16">
        <v>1</v>
      </c>
      <c r="H11" t="s">
        <v>2932</v>
      </c>
      <c r="I11" s="19" t="s">
        <v>3233</v>
      </c>
      <c r="J11" t="s">
        <v>4780</v>
      </c>
      <c r="K11" t="s">
        <v>4781</v>
      </c>
      <c r="L11" s="32">
        <v>99.4</v>
      </c>
      <c r="M11">
        <v>499</v>
      </c>
      <c r="N11" s="35"/>
      <c r="O11" t="s">
        <v>4782</v>
      </c>
      <c r="P11" s="50" t="s">
        <v>4783</v>
      </c>
    </row>
    <row r="12" spans="1:17">
      <c r="A12" s="16">
        <v>10</v>
      </c>
      <c r="B12" s="16">
        <v>11</v>
      </c>
      <c r="C12" s="16" t="s">
        <v>3071</v>
      </c>
      <c r="D12" s="48">
        <v>13174092</v>
      </c>
      <c r="E12" s="48">
        <v>13176851</v>
      </c>
      <c r="F12" s="16">
        <v>-1</v>
      </c>
      <c r="G12" t="s">
        <v>4774</v>
      </c>
      <c r="H12" t="s">
        <v>2932</v>
      </c>
      <c r="I12" s="19" t="s">
        <v>3228</v>
      </c>
      <c r="J12" t="s">
        <v>4784</v>
      </c>
      <c r="K12" t="s">
        <v>3231</v>
      </c>
      <c r="L12">
        <v>96</v>
      </c>
      <c r="M12">
        <v>428</v>
      </c>
      <c r="N12" s="35"/>
      <c r="O12" t="s">
        <v>4785</v>
      </c>
      <c r="P12" s="30" t="s">
        <v>4786</v>
      </c>
    </row>
    <row r="13" spans="1:17">
      <c r="A13" s="16">
        <v>12</v>
      </c>
      <c r="B13" s="16">
        <v>12</v>
      </c>
      <c r="C13" s="16" t="s">
        <v>3071</v>
      </c>
      <c r="D13" s="48">
        <v>13246339</v>
      </c>
      <c r="E13" s="48">
        <v>13249181</v>
      </c>
      <c r="F13" s="16">
        <v>-1</v>
      </c>
      <c r="H13" t="s">
        <v>2932</v>
      </c>
      <c r="I13" s="19" t="s">
        <v>3230</v>
      </c>
      <c r="J13" t="s">
        <v>4787</v>
      </c>
      <c r="K13" t="s">
        <v>3231</v>
      </c>
      <c r="L13" s="32">
        <v>99.8</v>
      </c>
      <c r="M13">
        <v>490</v>
      </c>
      <c r="N13" s="35"/>
      <c r="O13" t="s">
        <v>4788</v>
      </c>
      <c r="P13" s="50" t="s">
        <v>3232</v>
      </c>
    </row>
    <row r="14" spans="1:17">
      <c r="A14" s="16">
        <v>13</v>
      </c>
      <c r="B14" s="16">
        <v>13</v>
      </c>
      <c r="C14" s="16" t="s">
        <v>3071</v>
      </c>
      <c r="D14" s="48">
        <v>13258563</v>
      </c>
      <c r="E14" s="48">
        <v>13259036</v>
      </c>
      <c r="F14" s="16">
        <v>-1</v>
      </c>
      <c r="G14" t="s">
        <v>4789</v>
      </c>
      <c r="H14" t="s">
        <v>2932</v>
      </c>
      <c r="I14" s="19" t="s">
        <v>4790</v>
      </c>
      <c r="J14" t="s">
        <v>4791</v>
      </c>
      <c r="K14" t="s">
        <v>3231</v>
      </c>
      <c r="L14" s="32">
        <v>98.73</v>
      </c>
      <c r="M14" s="28">
        <v>158</v>
      </c>
      <c r="N14" s="35" t="s">
        <v>4792</v>
      </c>
      <c r="O14" t="s">
        <v>4793</v>
      </c>
      <c r="P14" s="50" t="s">
        <v>4794</v>
      </c>
    </row>
    <row r="15" spans="1:17">
      <c r="A15" s="16">
        <v>11</v>
      </c>
      <c r="B15" s="16">
        <v>14</v>
      </c>
      <c r="C15" s="16" t="s">
        <v>3071</v>
      </c>
      <c r="D15" s="48">
        <v>13177381</v>
      </c>
      <c r="E15" s="48">
        <v>13177854</v>
      </c>
      <c r="F15" s="16">
        <v>-1</v>
      </c>
      <c r="G15" t="s">
        <v>4789</v>
      </c>
      <c r="H15" t="s">
        <v>2932</v>
      </c>
      <c r="I15" s="19" t="s">
        <v>4795</v>
      </c>
      <c r="J15" t="s">
        <v>4796</v>
      </c>
      <c r="K15" t="s">
        <v>3231</v>
      </c>
      <c r="L15" s="32">
        <v>98.73</v>
      </c>
      <c r="M15" s="28">
        <v>158</v>
      </c>
      <c r="N15" s="35" t="s">
        <v>4797</v>
      </c>
      <c r="O15" t="s">
        <v>4798</v>
      </c>
      <c r="P15" s="50" t="s">
        <v>4794</v>
      </c>
    </row>
    <row r="16" spans="1:17">
      <c r="A16" s="16">
        <v>15</v>
      </c>
      <c r="B16" s="16">
        <v>15</v>
      </c>
      <c r="C16" s="16" t="s">
        <v>3071</v>
      </c>
      <c r="D16" s="48">
        <v>13315636</v>
      </c>
      <c r="E16" s="48">
        <v>13316573</v>
      </c>
      <c r="F16" s="16">
        <v>1</v>
      </c>
      <c r="G16" t="s">
        <v>4799</v>
      </c>
      <c r="H16" t="s">
        <v>2932</v>
      </c>
      <c r="I16" s="19" t="s">
        <v>4800</v>
      </c>
      <c r="J16" t="s">
        <v>4801</v>
      </c>
      <c r="K16" t="s">
        <v>3231</v>
      </c>
      <c r="L16">
        <v>63</v>
      </c>
      <c r="M16">
        <v>313</v>
      </c>
      <c r="N16" s="35" t="s">
        <v>4802</v>
      </c>
      <c r="O16" t="s">
        <v>4803</v>
      </c>
      <c r="P16" s="30" t="s">
        <v>4804</v>
      </c>
    </row>
    <row r="17" spans="1:16">
      <c r="A17" s="16">
        <v>29</v>
      </c>
      <c r="B17" s="16">
        <v>16</v>
      </c>
      <c r="C17" s="16" t="s">
        <v>3071</v>
      </c>
      <c r="D17" s="48">
        <v>13315636</v>
      </c>
      <c r="E17" s="48">
        <v>13316579</v>
      </c>
      <c r="F17" s="16">
        <v>1</v>
      </c>
      <c r="G17" t="s">
        <v>4774</v>
      </c>
      <c r="H17" t="s">
        <v>2932</v>
      </c>
      <c r="I17" s="19" t="s">
        <v>3236</v>
      </c>
      <c r="J17" t="s">
        <v>4805</v>
      </c>
      <c r="K17" t="s">
        <v>3231</v>
      </c>
      <c r="L17">
        <v>79</v>
      </c>
      <c r="M17">
        <v>316</v>
      </c>
      <c r="N17" s="35"/>
      <c r="O17" t="s">
        <v>4806</v>
      </c>
      <c r="P17" s="30" t="s">
        <v>4807</v>
      </c>
    </row>
    <row r="18" spans="1:16">
      <c r="A18" s="16">
        <v>16</v>
      </c>
      <c r="B18" s="16">
        <v>17</v>
      </c>
      <c r="C18" s="16" t="s">
        <v>3819</v>
      </c>
      <c r="D18" s="48">
        <v>4816074</v>
      </c>
      <c r="E18" s="48">
        <v>4817756</v>
      </c>
      <c r="F18" s="16">
        <v>1</v>
      </c>
      <c r="H18" t="s">
        <v>2932</v>
      </c>
      <c r="I18" s="19" t="s">
        <v>3822</v>
      </c>
      <c r="J18" t="s">
        <v>4808</v>
      </c>
      <c r="K18" t="s">
        <v>3823</v>
      </c>
      <c r="L18" s="32">
        <v>99.59</v>
      </c>
      <c r="M18">
        <v>493</v>
      </c>
      <c r="N18" s="35"/>
      <c r="O18" t="s">
        <v>4809</v>
      </c>
      <c r="P18" s="50" t="s">
        <v>3824</v>
      </c>
    </row>
    <row r="19" spans="1:16">
      <c r="A19" s="16">
        <v>17</v>
      </c>
      <c r="B19" s="16">
        <v>18</v>
      </c>
      <c r="C19" s="16" t="s">
        <v>3819</v>
      </c>
      <c r="D19" s="48">
        <v>6320217</v>
      </c>
      <c r="E19" s="48">
        <v>6321881</v>
      </c>
      <c r="F19" s="16">
        <v>-1</v>
      </c>
      <c r="H19" t="s">
        <v>2932</v>
      </c>
      <c r="I19" s="19" t="s">
        <v>3834</v>
      </c>
      <c r="J19" t="s">
        <v>4810</v>
      </c>
      <c r="K19" t="s">
        <v>3835</v>
      </c>
      <c r="L19" s="32">
        <v>99.2</v>
      </c>
      <c r="M19">
        <v>498</v>
      </c>
      <c r="N19" s="35"/>
      <c r="O19" t="s">
        <v>4811</v>
      </c>
      <c r="P19" s="50" t="s">
        <v>3836</v>
      </c>
    </row>
    <row r="20" spans="1:16">
      <c r="A20" s="16">
        <v>18</v>
      </c>
      <c r="B20" s="16">
        <v>19</v>
      </c>
      <c r="C20" s="16" t="s">
        <v>3819</v>
      </c>
      <c r="D20" s="48">
        <v>4842914</v>
      </c>
      <c r="E20" s="48">
        <v>4844994</v>
      </c>
      <c r="F20" s="16">
        <v>-1</v>
      </c>
      <c r="H20" t="s">
        <v>2932</v>
      </c>
      <c r="I20" s="19" t="s">
        <v>3828</v>
      </c>
      <c r="J20" t="s">
        <v>4812</v>
      </c>
      <c r="K20" t="s">
        <v>3829</v>
      </c>
      <c r="L20" s="49">
        <v>100</v>
      </c>
      <c r="M20">
        <v>491</v>
      </c>
      <c r="N20" s="35"/>
      <c r="O20" t="s">
        <v>4813</v>
      </c>
      <c r="P20" s="50" t="s">
        <v>3830</v>
      </c>
    </row>
    <row r="21" spans="1:16">
      <c r="A21" s="16">
        <v>19</v>
      </c>
      <c r="B21" s="16">
        <v>20</v>
      </c>
      <c r="C21" s="16" t="s">
        <v>3819</v>
      </c>
      <c r="D21" s="48">
        <v>6253945</v>
      </c>
      <c r="E21" s="48">
        <v>4845000</v>
      </c>
      <c r="F21" s="16">
        <v>-1</v>
      </c>
      <c r="H21" t="s">
        <v>2932</v>
      </c>
      <c r="I21" s="19" t="s">
        <v>3831</v>
      </c>
      <c r="J21" t="s">
        <v>4814</v>
      </c>
      <c r="K21" t="s">
        <v>3832</v>
      </c>
      <c r="L21" s="32">
        <v>99.8</v>
      </c>
      <c r="M21">
        <v>492</v>
      </c>
      <c r="N21" s="35"/>
      <c r="O21" t="s">
        <v>4815</v>
      </c>
      <c r="P21" s="50" t="s">
        <v>4816</v>
      </c>
    </row>
    <row r="22" spans="1:16">
      <c r="A22" s="16">
        <v>20</v>
      </c>
      <c r="B22" s="16">
        <v>21</v>
      </c>
      <c r="C22" s="16" t="s">
        <v>3819</v>
      </c>
      <c r="D22" s="48">
        <v>6392437</v>
      </c>
      <c r="E22" s="48">
        <v>6392483</v>
      </c>
      <c r="F22" s="16">
        <v>1</v>
      </c>
      <c r="H22" t="s">
        <v>2932</v>
      </c>
      <c r="I22" s="19" t="s">
        <v>3837</v>
      </c>
      <c r="J22" t="s">
        <v>4817</v>
      </c>
      <c r="K22" t="s">
        <v>4818</v>
      </c>
      <c r="L22" s="32">
        <v>99.39</v>
      </c>
      <c r="M22">
        <v>488</v>
      </c>
      <c r="N22" s="35"/>
      <c r="O22" t="s">
        <v>4819</v>
      </c>
      <c r="P22" s="50" t="s">
        <v>3839</v>
      </c>
    </row>
    <row r="23" spans="1:16">
      <c r="A23" s="16">
        <v>21</v>
      </c>
      <c r="B23" s="16">
        <v>22</v>
      </c>
      <c r="C23" s="16" t="s">
        <v>3669</v>
      </c>
      <c r="D23" s="52">
        <v>522527490</v>
      </c>
      <c r="E23" s="48">
        <v>522529132</v>
      </c>
      <c r="F23" s="16">
        <v>-1</v>
      </c>
      <c r="H23" t="s">
        <v>2932</v>
      </c>
      <c r="I23" s="19" t="s">
        <v>3799</v>
      </c>
      <c r="J23" t="s">
        <v>4820</v>
      </c>
      <c r="K23" t="s">
        <v>3800</v>
      </c>
      <c r="L23">
        <v>94.48</v>
      </c>
      <c r="M23">
        <v>489</v>
      </c>
      <c r="N23" s="35"/>
      <c r="O23" t="s">
        <v>4821</v>
      </c>
      <c r="P23" s="50" t="s">
        <v>3801</v>
      </c>
    </row>
    <row r="24" spans="1:16">
      <c r="A24" s="16">
        <v>22</v>
      </c>
      <c r="B24" s="16">
        <v>23</v>
      </c>
      <c r="C24" s="16" t="s">
        <v>3669</v>
      </c>
      <c r="D24" s="48">
        <v>517646028</v>
      </c>
      <c r="E24" s="48">
        <v>517647985</v>
      </c>
      <c r="F24" s="16">
        <v>1</v>
      </c>
      <c r="H24" t="s">
        <v>2932</v>
      </c>
      <c r="I24" s="19" t="s">
        <v>3781</v>
      </c>
      <c r="J24" t="s">
        <v>4822</v>
      </c>
      <c r="K24" t="s">
        <v>3782</v>
      </c>
      <c r="L24" s="32">
        <v>98.56</v>
      </c>
      <c r="M24">
        <v>486</v>
      </c>
      <c r="N24" s="35"/>
      <c r="O24" t="s">
        <v>4823</v>
      </c>
      <c r="P24" s="50" t="s">
        <v>3061</v>
      </c>
    </row>
    <row r="25" spans="1:16">
      <c r="A25" s="16">
        <v>23</v>
      </c>
      <c r="B25" s="16">
        <v>24</v>
      </c>
      <c r="C25" s="16" t="s">
        <v>3669</v>
      </c>
      <c r="D25" s="48">
        <v>510868686</v>
      </c>
      <c r="E25" s="48">
        <v>510870616</v>
      </c>
      <c r="F25" s="16">
        <v>-1</v>
      </c>
      <c r="H25" t="s">
        <v>2932</v>
      </c>
      <c r="I25" s="19" t="s">
        <v>3772</v>
      </c>
      <c r="J25" t="s">
        <v>4824</v>
      </c>
      <c r="K25" t="s">
        <v>3773</v>
      </c>
      <c r="L25" s="32">
        <v>99.59</v>
      </c>
      <c r="M25">
        <v>488</v>
      </c>
      <c r="N25" s="35"/>
      <c r="O25" t="s">
        <v>4825</v>
      </c>
      <c r="P25" s="50" t="s">
        <v>4826</v>
      </c>
    </row>
    <row r="26" spans="1:16">
      <c r="A26" s="16">
        <v>24</v>
      </c>
      <c r="B26" s="16">
        <v>25</v>
      </c>
      <c r="C26" s="16" t="s">
        <v>3819</v>
      </c>
      <c r="D26" s="48">
        <v>6406497</v>
      </c>
      <c r="E26" s="48">
        <v>6406708</v>
      </c>
      <c r="F26" s="16">
        <v>1</v>
      </c>
      <c r="G26" t="s">
        <v>4774</v>
      </c>
      <c r="H26" t="s">
        <v>2932</v>
      </c>
      <c r="I26" s="19" t="s">
        <v>3840</v>
      </c>
      <c r="J26" t="s">
        <v>4827</v>
      </c>
      <c r="K26" t="s">
        <v>3841</v>
      </c>
      <c r="L26">
        <v>84.51</v>
      </c>
      <c r="M26" s="28">
        <v>71</v>
      </c>
      <c r="N26" s="35"/>
      <c r="O26" t="s">
        <v>4828</v>
      </c>
      <c r="P26" s="30" t="s">
        <v>3842</v>
      </c>
    </row>
    <row r="27" spans="1:16">
      <c r="A27" s="16">
        <v>25</v>
      </c>
      <c r="B27" s="16">
        <v>26</v>
      </c>
      <c r="C27" s="16" t="s">
        <v>2894</v>
      </c>
      <c r="D27" s="48">
        <v>357964762</v>
      </c>
      <c r="E27" s="48">
        <v>357966285</v>
      </c>
      <c r="F27" s="16">
        <v>-1</v>
      </c>
      <c r="G27" t="s">
        <v>4774</v>
      </c>
      <c r="H27" t="s">
        <v>2932</v>
      </c>
      <c r="I27" s="19" t="s">
        <v>3008</v>
      </c>
      <c r="J27" t="s">
        <v>4829</v>
      </c>
      <c r="K27" t="s">
        <v>3009</v>
      </c>
      <c r="L27" s="32">
        <v>99.73</v>
      </c>
      <c r="M27">
        <v>365</v>
      </c>
      <c r="N27" s="35"/>
      <c r="O27" t="s">
        <v>4830</v>
      </c>
      <c r="P27" s="30" t="s">
        <v>3010</v>
      </c>
    </row>
    <row r="28" spans="1:16">
      <c r="A28" s="16">
        <v>26</v>
      </c>
      <c r="B28" s="16">
        <v>27</v>
      </c>
      <c r="C28" s="16" t="s">
        <v>3071</v>
      </c>
      <c r="D28" s="48">
        <v>8851132</v>
      </c>
      <c r="E28" s="48">
        <v>8852981</v>
      </c>
      <c r="F28" s="16">
        <v>1</v>
      </c>
      <c r="H28" t="s">
        <v>2932</v>
      </c>
      <c r="I28" s="19" t="s">
        <v>3189</v>
      </c>
      <c r="J28" t="s">
        <v>4831</v>
      </c>
      <c r="K28" t="s">
        <v>3190</v>
      </c>
      <c r="L28" s="32">
        <v>99.81</v>
      </c>
      <c r="M28">
        <v>515</v>
      </c>
      <c r="N28" s="35"/>
      <c r="O28" t="s">
        <v>4832</v>
      </c>
      <c r="P28" s="50" t="s">
        <v>3191</v>
      </c>
    </row>
    <row r="29" spans="1:16">
      <c r="A29" s="16">
        <v>27</v>
      </c>
      <c r="B29" s="16">
        <v>28</v>
      </c>
      <c r="C29" s="16" t="s">
        <v>3468</v>
      </c>
      <c r="D29" s="48">
        <v>49113519</v>
      </c>
      <c r="E29" s="48">
        <v>49115159</v>
      </c>
      <c r="F29" s="16">
        <v>-1</v>
      </c>
      <c r="H29" t="s">
        <v>2932</v>
      </c>
      <c r="I29" s="19" t="s">
        <v>3530</v>
      </c>
      <c r="J29" t="s">
        <v>4833</v>
      </c>
      <c r="K29" t="s">
        <v>3531</v>
      </c>
      <c r="L29" s="32">
        <v>99.59</v>
      </c>
      <c r="M29">
        <v>491</v>
      </c>
      <c r="N29" s="35"/>
      <c r="O29" t="s">
        <v>4834</v>
      </c>
      <c r="P29" s="50" t="s">
        <v>3532</v>
      </c>
    </row>
    <row r="30" spans="1:16">
      <c r="A30" s="16">
        <v>28</v>
      </c>
      <c r="B30" s="16">
        <v>29</v>
      </c>
      <c r="C30" s="16" t="s">
        <v>3669</v>
      </c>
      <c r="D30" s="48">
        <v>524777197</v>
      </c>
      <c r="E30" s="48">
        <v>524779852</v>
      </c>
      <c r="F30" s="16">
        <v>-1</v>
      </c>
      <c r="H30" t="s">
        <v>2932</v>
      </c>
      <c r="I30" s="19" t="s">
        <v>3808</v>
      </c>
      <c r="J30" t="s">
        <v>4835</v>
      </c>
      <c r="K30" t="s">
        <v>4836</v>
      </c>
      <c r="L30" s="32">
        <v>99</v>
      </c>
      <c r="M30">
        <v>496</v>
      </c>
      <c r="N30" s="35"/>
      <c r="O30" t="s">
        <v>4837</v>
      </c>
      <c r="P30" s="50" t="s">
        <v>3810</v>
      </c>
    </row>
    <row r="31" spans="1:16">
      <c r="A31" s="16">
        <v>30</v>
      </c>
      <c r="B31" s="16">
        <v>30</v>
      </c>
      <c r="C31" s="16" t="s">
        <v>3819</v>
      </c>
      <c r="D31" s="48">
        <v>8307379</v>
      </c>
      <c r="E31" s="48">
        <v>8309157</v>
      </c>
      <c r="F31" s="16">
        <v>1</v>
      </c>
      <c r="I31" s="19" t="s">
        <v>3846</v>
      </c>
      <c r="J31" t="s">
        <v>4838</v>
      </c>
      <c r="K31" t="s">
        <v>3847</v>
      </c>
      <c r="L31" s="32">
        <v>99.62</v>
      </c>
      <c r="M31">
        <v>528</v>
      </c>
      <c r="N31" s="35"/>
      <c r="O31" t="s">
        <v>4839</v>
      </c>
      <c r="P31" s="50" t="s">
        <v>4840</v>
      </c>
    </row>
    <row r="32" spans="1:16">
      <c r="A32" s="16">
        <v>31</v>
      </c>
      <c r="B32" s="16">
        <v>31</v>
      </c>
      <c r="C32" s="16" t="s">
        <v>3819</v>
      </c>
      <c r="D32" s="16">
        <v>8322156</v>
      </c>
      <c r="E32" s="16"/>
      <c r="F32" s="16">
        <v>1</v>
      </c>
      <c r="I32" s="19" t="s">
        <v>3849</v>
      </c>
      <c r="J32" t="s">
        <v>4841</v>
      </c>
      <c r="K32" t="s">
        <v>3850</v>
      </c>
      <c r="L32" s="32">
        <v>99.24</v>
      </c>
      <c r="M32">
        <v>527</v>
      </c>
      <c r="N32" s="35"/>
      <c r="O32" t="s">
        <v>4842</v>
      </c>
      <c r="P32" s="50" t="s">
        <v>4843</v>
      </c>
    </row>
    <row r="33" spans="1:16">
      <c r="A33" s="16">
        <v>32</v>
      </c>
      <c r="B33" s="16">
        <v>32</v>
      </c>
      <c r="C33" s="16" t="s">
        <v>3819</v>
      </c>
      <c r="D33" s="16">
        <v>8266832</v>
      </c>
      <c r="E33" s="16"/>
      <c r="F33" s="16">
        <v>-1</v>
      </c>
      <c r="I33" s="19" t="s">
        <v>3843</v>
      </c>
      <c r="J33" t="s">
        <v>4844</v>
      </c>
      <c r="K33" t="s">
        <v>3844</v>
      </c>
      <c r="L33" s="32">
        <v>99.43</v>
      </c>
      <c r="M33">
        <v>523</v>
      </c>
      <c r="N33" s="35"/>
      <c r="O33" t="s">
        <v>4845</v>
      </c>
      <c r="P33" s="50" t="s">
        <v>4846</v>
      </c>
    </row>
    <row r="34" spans="1:16">
      <c r="A34" s="16">
        <v>33</v>
      </c>
      <c r="B34" s="16">
        <v>33</v>
      </c>
      <c r="C34" s="16" t="s">
        <v>3669</v>
      </c>
      <c r="D34" s="16">
        <v>365194076</v>
      </c>
      <c r="E34" s="16"/>
      <c r="F34" s="16">
        <v>-1</v>
      </c>
      <c r="I34" s="19" t="s">
        <v>3710</v>
      </c>
      <c r="J34" t="s">
        <v>4847</v>
      </c>
      <c r="K34" t="s">
        <v>4848</v>
      </c>
      <c r="L34" s="32">
        <v>99.81</v>
      </c>
      <c r="M34">
        <v>528</v>
      </c>
      <c r="N34" s="35"/>
      <c r="O34" t="s">
        <v>4849</v>
      </c>
      <c r="P34" s="50" t="s">
        <v>4850</v>
      </c>
    </row>
    <row r="35" spans="1:16">
      <c r="A35" s="16">
        <v>35</v>
      </c>
      <c r="B35" s="16">
        <v>34</v>
      </c>
      <c r="C35" s="16" t="s">
        <v>3468</v>
      </c>
      <c r="D35" s="16">
        <v>29261275</v>
      </c>
      <c r="E35" s="16"/>
      <c r="F35" s="16">
        <v>-1</v>
      </c>
      <c r="I35" s="19" t="s">
        <v>3493</v>
      </c>
      <c r="J35" t="s">
        <v>4851</v>
      </c>
      <c r="K35" t="s">
        <v>4852</v>
      </c>
      <c r="L35" s="32">
        <v>99.81</v>
      </c>
      <c r="M35">
        <v>514</v>
      </c>
      <c r="N35" s="35"/>
      <c r="O35" t="s">
        <v>3483</v>
      </c>
      <c r="P35" s="50" t="s">
        <v>4853</v>
      </c>
    </row>
    <row r="36" spans="1:16">
      <c r="A36" s="16">
        <v>37</v>
      </c>
      <c r="B36" s="16">
        <v>35</v>
      </c>
      <c r="C36" s="16" t="s">
        <v>3071</v>
      </c>
      <c r="D36" s="16">
        <v>16108716</v>
      </c>
      <c r="E36" s="16"/>
      <c r="F36" s="16">
        <v>1</v>
      </c>
      <c r="I36" s="19" t="s">
        <v>3241</v>
      </c>
      <c r="J36" t="s">
        <v>4854</v>
      </c>
      <c r="K36" t="s">
        <v>3242</v>
      </c>
      <c r="L36" s="32">
        <v>99.81</v>
      </c>
      <c r="M36">
        <v>537</v>
      </c>
      <c r="N36" s="35"/>
      <c r="O36" t="s">
        <v>4855</v>
      </c>
      <c r="P36" s="50" t="s">
        <v>4856</v>
      </c>
    </row>
    <row r="37" spans="1:16">
      <c r="A37" s="16">
        <v>38</v>
      </c>
      <c r="B37" s="16">
        <v>36</v>
      </c>
      <c r="C37" s="16" t="s">
        <v>3468</v>
      </c>
      <c r="D37" s="16">
        <v>28935827</v>
      </c>
      <c r="E37" s="16"/>
      <c r="F37" s="16">
        <v>1</v>
      </c>
      <c r="I37" s="19" t="s">
        <v>3485</v>
      </c>
      <c r="J37" t="s">
        <v>4857</v>
      </c>
      <c r="K37" t="s">
        <v>3486</v>
      </c>
      <c r="L37" s="32">
        <v>99.81</v>
      </c>
      <c r="M37">
        <v>515</v>
      </c>
      <c r="N37" s="35"/>
      <c r="O37" t="s">
        <v>4858</v>
      </c>
      <c r="P37" s="50" t="s">
        <v>4859</v>
      </c>
    </row>
    <row r="38" spans="1:16">
      <c r="A38" s="16">
        <v>41</v>
      </c>
      <c r="B38" s="16">
        <v>37</v>
      </c>
      <c r="C38" s="16" t="s">
        <v>2894</v>
      </c>
      <c r="D38" s="48">
        <v>90495262</v>
      </c>
      <c r="E38" s="48">
        <v>90497031</v>
      </c>
      <c r="F38" s="16">
        <v>1</v>
      </c>
      <c r="I38" s="19" t="s">
        <v>2948</v>
      </c>
      <c r="J38" t="s">
        <v>4860</v>
      </c>
      <c r="K38" t="s">
        <v>2949</v>
      </c>
      <c r="L38" s="32">
        <v>99.62</v>
      </c>
      <c r="M38">
        <v>529</v>
      </c>
      <c r="N38" s="35"/>
      <c r="O38" t="s">
        <v>4861</v>
      </c>
      <c r="P38" s="50" t="s">
        <v>4862</v>
      </c>
    </row>
    <row r="39" spans="1:16">
      <c r="A39" s="16">
        <v>43</v>
      </c>
      <c r="B39" s="16">
        <v>38</v>
      </c>
      <c r="C39" s="16" t="s">
        <v>2894</v>
      </c>
      <c r="D39" s="48">
        <v>15763232</v>
      </c>
      <c r="E39" s="48">
        <v>15764862</v>
      </c>
      <c r="F39" s="16">
        <v>1</v>
      </c>
      <c r="I39" s="19" t="s">
        <v>2928</v>
      </c>
      <c r="J39" t="s">
        <v>4863</v>
      </c>
      <c r="K39" t="s">
        <v>2926</v>
      </c>
      <c r="L39" s="32">
        <v>99.2</v>
      </c>
      <c r="M39">
        <v>503</v>
      </c>
      <c r="N39" s="35"/>
      <c r="O39" t="s">
        <v>4864</v>
      </c>
      <c r="P39" s="50" t="s">
        <v>4865</v>
      </c>
    </row>
    <row r="40" spans="1:16" ht="15.75">
      <c r="A40" s="16">
        <v>44</v>
      </c>
      <c r="B40" s="16">
        <v>39</v>
      </c>
      <c r="C40" s="16" t="s">
        <v>2894</v>
      </c>
      <c r="D40" s="53">
        <v>6010741</v>
      </c>
      <c r="E40" s="48">
        <v>6014073</v>
      </c>
      <c r="F40" s="16">
        <v>1</v>
      </c>
      <c r="I40" s="19" t="s">
        <v>2907</v>
      </c>
      <c r="J40" t="s">
        <v>4866</v>
      </c>
      <c r="K40" t="s">
        <v>2908</v>
      </c>
      <c r="L40">
        <v>93.43</v>
      </c>
      <c r="M40">
        <v>533</v>
      </c>
      <c r="N40" s="35"/>
      <c r="O40" t="s">
        <v>4867</v>
      </c>
      <c r="P40" s="50" t="s">
        <v>4868</v>
      </c>
    </row>
    <row r="41" spans="1:16">
      <c r="A41" s="16">
        <v>45</v>
      </c>
      <c r="B41" s="16">
        <v>40</v>
      </c>
      <c r="C41" s="16" t="s">
        <v>3071</v>
      </c>
      <c r="D41" s="16">
        <v>566221524</v>
      </c>
      <c r="E41" s="16"/>
      <c r="F41" s="16">
        <v>-1</v>
      </c>
      <c r="I41" s="19" t="s">
        <v>3408</v>
      </c>
      <c r="J41" t="s">
        <v>4869</v>
      </c>
      <c r="K41" t="s">
        <v>3409</v>
      </c>
      <c r="L41" s="32">
        <v>99.44</v>
      </c>
      <c r="M41">
        <v>534</v>
      </c>
      <c r="N41" s="35"/>
      <c r="O41" t="s">
        <v>4870</v>
      </c>
      <c r="P41" s="50" t="s">
        <v>4871</v>
      </c>
    </row>
    <row r="42" spans="1:16">
      <c r="A42" s="16">
        <v>46</v>
      </c>
      <c r="B42" s="16">
        <v>41</v>
      </c>
      <c r="C42" s="16" t="s">
        <v>3071</v>
      </c>
      <c r="D42" s="16">
        <v>16376450</v>
      </c>
      <c r="E42" s="16"/>
      <c r="F42" s="16">
        <v>1</v>
      </c>
      <c r="I42" s="19" t="s">
        <v>3247</v>
      </c>
      <c r="J42" t="s">
        <v>4872</v>
      </c>
      <c r="K42" t="s">
        <v>4873</v>
      </c>
      <c r="L42" s="32">
        <v>99.26</v>
      </c>
      <c r="M42">
        <v>537</v>
      </c>
      <c r="N42" s="35"/>
      <c r="O42" t="s">
        <v>4874</v>
      </c>
      <c r="P42" s="50" t="s">
        <v>4875</v>
      </c>
    </row>
    <row r="43" spans="1:16">
      <c r="A43" s="16">
        <v>47</v>
      </c>
      <c r="B43" s="16">
        <v>42</v>
      </c>
      <c r="C43" s="16" t="s">
        <v>3071</v>
      </c>
      <c r="D43" s="16">
        <v>91475871</v>
      </c>
      <c r="E43" s="16"/>
      <c r="F43" s="16">
        <v>-1</v>
      </c>
      <c r="I43" s="19" t="s">
        <v>3298</v>
      </c>
      <c r="J43" t="s">
        <v>4876</v>
      </c>
      <c r="K43" t="s">
        <v>3299</v>
      </c>
      <c r="L43" s="49">
        <v>100</v>
      </c>
      <c r="M43">
        <v>447</v>
      </c>
      <c r="N43" s="35"/>
      <c r="O43" t="s">
        <v>4877</v>
      </c>
      <c r="P43" s="50" t="s">
        <v>4878</v>
      </c>
    </row>
    <row r="44" spans="1:16">
      <c r="A44" s="16">
        <v>48</v>
      </c>
      <c r="B44" s="16">
        <v>43</v>
      </c>
      <c r="C44" s="16" t="s">
        <v>3071</v>
      </c>
      <c r="D44" s="16">
        <v>9889234</v>
      </c>
      <c r="E44" s="16"/>
      <c r="F44" s="16">
        <v>1</v>
      </c>
      <c r="I44" s="19" t="s">
        <v>3204</v>
      </c>
      <c r="J44" t="s">
        <v>4879</v>
      </c>
      <c r="K44" t="s">
        <v>4880</v>
      </c>
      <c r="L44">
        <v>92.62</v>
      </c>
      <c r="M44">
        <v>515</v>
      </c>
      <c r="N44" s="35"/>
      <c r="O44" t="s">
        <v>4881</v>
      </c>
      <c r="P44" s="50" t="s">
        <v>4882</v>
      </c>
    </row>
    <row r="45" spans="1:16">
      <c r="A45" s="16">
        <v>49</v>
      </c>
      <c r="B45" s="16">
        <v>44</v>
      </c>
      <c r="C45" s="16" t="s">
        <v>3071</v>
      </c>
      <c r="D45" s="16">
        <v>9774367</v>
      </c>
      <c r="E45" s="16"/>
      <c r="F45" s="16">
        <v>1</v>
      </c>
      <c r="I45" s="19" t="s">
        <v>3196</v>
      </c>
      <c r="J45" t="s">
        <v>4883</v>
      </c>
      <c r="K45" t="s">
        <v>3197</v>
      </c>
      <c r="L45" s="32">
        <v>98.24</v>
      </c>
      <c r="M45">
        <v>511</v>
      </c>
      <c r="N45" s="35"/>
      <c r="O45" t="s">
        <v>4884</v>
      </c>
      <c r="P45" s="50" t="s">
        <v>4885</v>
      </c>
    </row>
    <row r="46" spans="1:16">
      <c r="A46" s="16">
        <v>50</v>
      </c>
      <c r="B46" s="16">
        <v>45</v>
      </c>
      <c r="C46" s="16" t="s">
        <v>3071</v>
      </c>
      <c r="D46" s="16">
        <v>6264199</v>
      </c>
      <c r="E46" s="16"/>
      <c r="F46" s="16">
        <v>-1</v>
      </c>
      <c r="I46" s="19" t="s">
        <v>3174</v>
      </c>
      <c r="J46" t="s">
        <v>4886</v>
      </c>
      <c r="K46" t="s">
        <v>4887</v>
      </c>
      <c r="L46" s="49">
        <v>100</v>
      </c>
      <c r="M46">
        <v>400</v>
      </c>
      <c r="N46" s="35"/>
      <c r="O46" t="s">
        <v>4888</v>
      </c>
      <c r="P46" s="50" t="s">
        <v>4889</v>
      </c>
    </row>
    <row r="47" spans="1:16">
      <c r="A47" s="16">
        <v>52</v>
      </c>
      <c r="B47" s="16">
        <v>46</v>
      </c>
      <c r="C47" s="16" t="s">
        <v>3669</v>
      </c>
      <c r="D47" s="16">
        <v>420415352</v>
      </c>
      <c r="E47" s="16"/>
      <c r="F47" s="16">
        <v>1</v>
      </c>
      <c r="I47" s="19" t="s">
        <v>3735</v>
      </c>
      <c r="J47" t="s">
        <v>4890</v>
      </c>
      <c r="K47" t="s">
        <v>3736</v>
      </c>
      <c r="L47" s="49">
        <v>100</v>
      </c>
      <c r="M47">
        <v>400</v>
      </c>
      <c r="N47" s="35"/>
      <c r="O47" t="s">
        <v>4891</v>
      </c>
      <c r="P47" s="50" t="s">
        <v>4892</v>
      </c>
    </row>
    <row r="48" spans="1:16">
      <c r="A48" s="16">
        <v>53</v>
      </c>
      <c r="B48" s="16">
        <v>47</v>
      </c>
      <c r="C48" s="16" t="s">
        <v>3819</v>
      </c>
      <c r="D48" s="16">
        <v>531467721</v>
      </c>
      <c r="E48" s="16"/>
      <c r="F48" s="16">
        <v>1</v>
      </c>
      <c r="I48" s="19" t="s">
        <v>4013</v>
      </c>
      <c r="J48" t="s">
        <v>4893</v>
      </c>
      <c r="K48" t="s">
        <v>4014</v>
      </c>
      <c r="L48" s="32">
        <v>99.45</v>
      </c>
      <c r="M48">
        <v>542</v>
      </c>
      <c r="N48" s="35"/>
      <c r="O48" t="s">
        <v>4894</v>
      </c>
      <c r="P48" s="50" t="s">
        <v>4895</v>
      </c>
    </row>
    <row r="49" spans="1:16">
      <c r="A49" s="16">
        <v>54</v>
      </c>
      <c r="B49" s="16">
        <v>48</v>
      </c>
      <c r="C49" s="16" t="s">
        <v>3819</v>
      </c>
      <c r="D49" s="16">
        <v>534057887</v>
      </c>
      <c r="E49" s="16"/>
      <c r="F49" s="16">
        <v>-1</v>
      </c>
      <c r="I49" s="19" t="s">
        <v>4019</v>
      </c>
      <c r="J49" t="s">
        <v>4896</v>
      </c>
      <c r="K49" t="s">
        <v>4020</v>
      </c>
      <c r="L49" s="49">
        <v>100</v>
      </c>
      <c r="M49">
        <v>521</v>
      </c>
      <c r="N49" s="35"/>
      <c r="O49" t="s">
        <v>4897</v>
      </c>
      <c r="P49" s="50" t="s">
        <v>4898</v>
      </c>
    </row>
    <row r="50" spans="1:16">
      <c r="A50" s="16">
        <v>55</v>
      </c>
      <c r="B50" s="16">
        <v>49</v>
      </c>
      <c r="C50" s="16" t="s">
        <v>4059</v>
      </c>
      <c r="D50" s="16">
        <v>108808607</v>
      </c>
      <c r="E50" s="16"/>
      <c r="F50" s="16">
        <v>1</v>
      </c>
      <c r="I50" s="19" t="s">
        <v>4121</v>
      </c>
      <c r="J50" t="s">
        <v>4899</v>
      </c>
      <c r="K50" t="s">
        <v>4122</v>
      </c>
      <c r="L50" s="32">
        <v>98.86</v>
      </c>
      <c r="M50">
        <v>527</v>
      </c>
      <c r="N50" s="35"/>
      <c r="O50" t="s">
        <v>4900</v>
      </c>
      <c r="P50" s="50" t="s">
        <v>4901</v>
      </c>
    </row>
    <row r="51" spans="1:16">
      <c r="A51" s="16">
        <v>57</v>
      </c>
      <c r="B51" s="16">
        <v>50</v>
      </c>
      <c r="C51" s="16" t="s">
        <v>4059</v>
      </c>
      <c r="D51" s="16">
        <v>9209102</v>
      </c>
      <c r="E51" s="16"/>
      <c r="F51" s="16">
        <v>1</v>
      </c>
      <c r="G51" t="s">
        <v>4902</v>
      </c>
      <c r="I51" s="19" t="s">
        <v>4075</v>
      </c>
      <c r="J51" t="s">
        <v>4903</v>
      </c>
      <c r="K51" t="s">
        <v>4073</v>
      </c>
      <c r="L51" s="32">
        <v>99.23</v>
      </c>
      <c r="M51">
        <v>521</v>
      </c>
      <c r="N51" s="35"/>
      <c r="O51" t="s">
        <v>4904</v>
      </c>
      <c r="P51" s="50" t="s">
        <v>4905</v>
      </c>
    </row>
    <row r="52" spans="1:16">
      <c r="A52" s="16">
        <v>40</v>
      </c>
      <c r="B52" s="16">
        <v>51</v>
      </c>
      <c r="C52" s="16" t="s">
        <v>4059</v>
      </c>
      <c r="D52" s="16">
        <v>28910080</v>
      </c>
      <c r="E52" s="16"/>
      <c r="F52" s="16">
        <v>1</v>
      </c>
      <c r="I52" s="19" t="s">
        <v>4086</v>
      </c>
      <c r="J52" t="s">
        <v>4906</v>
      </c>
      <c r="K52" t="s">
        <v>4907</v>
      </c>
      <c r="L52" s="32">
        <v>98.29</v>
      </c>
      <c r="M52">
        <v>526</v>
      </c>
      <c r="N52" s="35"/>
      <c r="O52" t="s">
        <v>4908</v>
      </c>
      <c r="P52" s="50" t="s">
        <v>4909</v>
      </c>
    </row>
    <row r="53" spans="1:16">
      <c r="A53" s="16">
        <v>58</v>
      </c>
      <c r="B53" s="16">
        <v>52</v>
      </c>
      <c r="C53" s="16" t="s">
        <v>4059</v>
      </c>
      <c r="D53" s="16">
        <v>109630182</v>
      </c>
      <c r="E53" s="16"/>
      <c r="F53" s="16">
        <v>-1</v>
      </c>
      <c r="I53" s="19" t="s">
        <v>4124</v>
      </c>
      <c r="J53" t="s">
        <v>4910</v>
      </c>
      <c r="K53" t="s">
        <v>4125</v>
      </c>
      <c r="L53">
        <v>97.19</v>
      </c>
      <c r="M53">
        <v>499</v>
      </c>
      <c r="N53" s="35"/>
      <c r="O53" t="s">
        <v>4911</v>
      </c>
      <c r="P53" s="50" t="s">
        <v>4912</v>
      </c>
    </row>
    <row r="54" spans="1:16">
      <c r="A54" s="16">
        <v>59</v>
      </c>
      <c r="B54" s="16">
        <v>53</v>
      </c>
      <c r="C54" s="16" t="s">
        <v>4214</v>
      </c>
      <c r="D54" s="16">
        <v>634299398</v>
      </c>
      <c r="E54" s="16"/>
      <c r="F54" s="16">
        <v>-1</v>
      </c>
      <c r="I54" s="19" t="s">
        <v>4471</v>
      </c>
      <c r="J54" t="s">
        <v>4913</v>
      </c>
      <c r="K54" t="s">
        <v>4472</v>
      </c>
      <c r="L54" s="32">
        <v>99.62</v>
      </c>
      <c r="M54">
        <v>526</v>
      </c>
      <c r="N54" s="35"/>
      <c r="O54" t="s">
        <v>4914</v>
      </c>
      <c r="P54" s="50" t="s">
        <v>4915</v>
      </c>
    </row>
    <row r="55" spans="1:16">
      <c r="A55" s="16">
        <v>36</v>
      </c>
      <c r="B55" s="16">
        <v>54</v>
      </c>
      <c r="C55" s="16" t="s">
        <v>3468</v>
      </c>
      <c r="D55" s="16">
        <v>28930974</v>
      </c>
      <c r="E55" s="16"/>
      <c r="F55" s="16">
        <v>1</v>
      </c>
      <c r="G55" t="s">
        <v>4774</v>
      </c>
      <c r="I55" s="19" t="s">
        <v>3488</v>
      </c>
      <c r="J55" t="s">
        <v>4916</v>
      </c>
      <c r="K55" t="s">
        <v>3489</v>
      </c>
      <c r="L55">
        <v>89.3</v>
      </c>
      <c r="M55">
        <v>514</v>
      </c>
      <c r="N55" s="35"/>
      <c r="O55" t="s">
        <v>4917</v>
      </c>
      <c r="P55" s="30" t="s">
        <v>4918</v>
      </c>
    </row>
    <row r="56" spans="1:16">
      <c r="A56" s="16">
        <v>34</v>
      </c>
      <c r="B56" s="16">
        <v>55</v>
      </c>
      <c r="C56" s="16" t="s">
        <v>3468</v>
      </c>
      <c r="D56" s="16">
        <v>28931059</v>
      </c>
      <c r="E56" s="16"/>
      <c r="F56" s="16">
        <v>1</v>
      </c>
      <c r="I56" s="19" t="s">
        <v>3482</v>
      </c>
      <c r="J56" t="s">
        <v>4919</v>
      </c>
      <c r="K56" t="s">
        <v>3489</v>
      </c>
      <c r="L56">
        <v>89.3</v>
      </c>
      <c r="M56">
        <v>514</v>
      </c>
      <c r="N56" s="35" t="s">
        <v>4920</v>
      </c>
      <c r="O56" t="s">
        <v>4921</v>
      </c>
      <c r="P56" s="30" t="s">
        <v>4918</v>
      </c>
    </row>
    <row r="57" spans="1:16">
      <c r="A57" s="16">
        <v>39</v>
      </c>
      <c r="B57" s="16">
        <v>56</v>
      </c>
      <c r="C57" s="16" t="s">
        <v>3468</v>
      </c>
      <c r="D57" s="16">
        <v>29247601</v>
      </c>
      <c r="E57" s="16"/>
      <c r="F57" s="16">
        <v>-1</v>
      </c>
      <c r="G57" t="s">
        <v>4774</v>
      </c>
      <c r="I57" s="19" t="s">
        <v>3491</v>
      </c>
      <c r="J57" t="s">
        <v>4922</v>
      </c>
      <c r="K57" t="s">
        <v>4923</v>
      </c>
      <c r="L57">
        <v>96</v>
      </c>
      <c r="M57" s="28">
        <v>169</v>
      </c>
      <c r="N57" s="35"/>
      <c r="O57" t="s">
        <v>4924</v>
      </c>
      <c r="P57" s="30" t="s">
        <v>4925</v>
      </c>
    </row>
    <row r="58" spans="1:16">
      <c r="A58" s="16">
        <v>42</v>
      </c>
      <c r="B58" s="16">
        <v>57</v>
      </c>
      <c r="C58" s="16" t="s">
        <v>2894</v>
      </c>
      <c r="D58" s="48">
        <v>15721926</v>
      </c>
      <c r="E58" s="48">
        <v>15722212</v>
      </c>
      <c r="F58" s="16">
        <v>-1</v>
      </c>
      <c r="G58" t="s">
        <v>4774</v>
      </c>
      <c r="I58" s="19" t="s">
        <v>2925</v>
      </c>
      <c r="J58" t="s">
        <v>4926</v>
      </c>
      <c r="K58" t="s">
        <v>2926</v>
      </c>
      <c r="L58">
        <v>84.38</v>
      </c>
      <c r="M58" s="28">
        <v>96</v>
      </c>
      <c r="N58" s="35"/>
      <c r="O58" t="s">
        <v>4927</v>
      </c>
      <c r="P58" s="30" t="s">
        <v>4928</v>
      </c>
    </row>
    <row r="59" spans="1:16">
      <c r="A59" s="16">
        <v>51</v>
      </c>
      <c r="B59" s="16">
        <v>58</v>
      </c>
      <c r="C59" s="16" t="s">
        <v>3071</v>
      </c>
      <c r="D59" s="16">
        <v>16252174</v>
      </c>
      <c r="E59" s="16"/>
      <c r="F59" s="16">
        <v>1</v>
      </c>
      <c r="I59" s="19" t="s">
        <v>3244</v>
      </c>
      <c r="J59" t="s">
        <v>4929</v>
      </c>
      <c r="K59" t="s">
        <v>4930</v>
      </c>
      <c r="L59">
        <v>93</v>
      </c>
      <c r="M59">
        <v>521</v>
      </c>
      <c r="N59" s="35" t="s">
        <v>4931</v>
      </c>
      <c r="O59" t="s">
        <v>4932</v>
      </c>
      <c r="P59" s="50" t="s">
        <v>4933</v>
      </c>
    </row>
    <row r="60" spans="1:16">
      <c r="A60" s="16">
        <v>56</v>
      </c>
      <c r="B60" s="16">
        <v>59</v>
      </c>
      <c r="C60" s="16" t="s">
        <v>4059</v>
      </c>
      <c r="D60" s="16">
        <v>9143174</v>
      </c>
      <c r="E60" s="16"/>
      <c r="F60" s="16">
        <v>-1</v>
      </c>
      <c r="I60" s="19" t="s">
        <v>4072</v>
      </c>
      <c r="J60" t="s">
        <v>4934</v>
      </c>
      <c r="K60" t="s">
        <v>4935</v>
      </c>
      <c r="L60">
        <v>96.76</v>
      </c>
      <c r="M60">
        <v>524</v>
      </c>
      <c r="N60" s="35"/>
      <c r="O60" t="s">
        <v>4936</v>
      </c>
      <c r="P60" s="50" t="s">
        <v>4937</v>
      </c>
    </row>
    <row r="61" spans="1:16">
      <c r="A61" s="16">
        <v>60</v>
      </c>
      <c r="B61" s="16">
        <v>60</v>
      </c>
      <c r="C61" s="16" t="s">
        <v>4214</v>
      </c>
      <c r="D61" s="16">
        <v>46291386</v>
      </c>
      <c r="E61" s="16"/>
      <c r="F61" s="16">
        <v>-1</v>
      </c>
      <c r="I61" s="19" t="s">
        <v>4273</v>
      </c>
      <c r="J61" t="s">
        <v>4938</v>
      </c>
      <c r="K61" t="s">
        <v>4939</v>
      </c>
      <c r="L61" s="49">
        <v>100</v>
      </c>
      <c r="M61">
        <v>517</v>
      </c>
      <c r="N61" s="35"/>
      <c r="O61" t="s">
        <v>4274</v>
      </c>
      <c r="P61" s="50" t="s">
        <v>4940</v>
      </c>
    </row>
    <row r="62" spans="1:16">
      <c r="A62" s="16">
        <v>61</v>
      </c>
      <c r="B62" s="16">
        <v>61</v>
      </c>
      <c r="C62" s="16" t="s">
        <v>3071</v>
      </c>
      <c r="D62" s="16">
        <v>8697374</v>
      </c>
      <c r="E62" s="16"/>
      <c r="F62" s="16">
        <v>1</v>
      </c>
      <c r="G62" t="s">
        <v>4774</v>
      </c>
      <c r="I62" s="19" t="s">
        <v>3183</v>
      </c>
      <c r="J62" t="s">
        <v>4941</v>
      </c>
      <c r="K62" t="s">
        <v>3184</v>
      </c>
      <c r="L62">
        <v>92</v>
      </c>
      <c r="M62">
        <v>350</v>
      </c>
      <c r="N62" s="35"/>
      <c r="O62" t="s">
        <v>4942</v>
      </c>
      <c r="P62" s="30" t="s">
        <v>4943</v>
      </c>
    </row>
    <row r="63" spans="1:16">
      <c r="A63" s="16">
        <v>63</v>
      </c>
      <c r="B63" s="16">
        <v>62</v>
      </c>
      <c r="C63" s="16" t="s">
        <v>3071</v>
      </c>
      <c r="D63" s="16">
        <v>620586832</v>
      </c>
      <c r="E63" s="16"/>
      <c r="F63" s="16">
        <v>1</v>
      </c>
      <c r="I63" s="19" t="s">
        <v>3438</v>
      </c>
      <c r="J63" t="s">
        <v>4944</v>
      </c>
      <c r="K63" t="s">
        <v>4945</v>
      </c>
      <c r="L63">
        <v>94</v>
      </c>
      <c r="M63">
        <v>462</v>
      </c>
      <c r="N63" s="35"/>
      <c r="O63" t="s">
        <v>4946</v>
      </c>
      <c r="P63" s="50" t="s">
        <v>4947</v>
      </c>
    </row>
    <row r="64" spans="1:16">
      <c r="A64" s="16">
        <v>62</v>
      </c>
      <c r="B64" s="16">
        <v>63</v>
      </c>
      <c r="C64" s="16" t="s">
        <v>3468</v>
      </c>
      <c r="D64" s="16">
        <v>621386276</v>
      </c>
      <c r="E64" s="16"/>
      <c r="F64" s="16">
        <v>-1</v>
      </c>
      <c r="I64" s="19" t="s">
        <v>3658</v>
      </c>
      <c r="J64" t="s">
        <v>4948</v>
      </c>
      <c r="K64" t="s">
        <v>3659</v>
      </c>
      <c r="L64" s="32">
        <v>98.62</v>
      </c>
      <c r="M64">
        <v>508</v>
      </c>
      <c r="N64" s="35"/>
      <c r="O64" t="s">
        <v>4949</v>
      </c>
      <c r="P64" s="50" t="s">
        <v>4950</v>
      </c>
    </row>
    <row r="65" spans="1:16">
      <c r="A65" s="16">
        <v>65</v>
      </c>
      <c r="B65" s="16">
        <v>64</v>
      </c>
      <c r="C65" s="16" t="s">
        <v>3468</v>
      </c>
      <c r="D65" s="16">
        <v>621749614</v>
      </c>
      <c r="E65" s="16"/>
      <c r="F65" s="16">
        <v>-1</v>
      </c>
      <c r="I65" s="19" t="s">
        <v>3667</v>
      </c>
      <c r="J65" t="s">
        <v>4951</v>
      </c>
      <c r="K65" t="s">
        <v>3665</v>
      </c>
      <c r="L65">
        <v>97.46</v>
      </c>
      <c r="M65">
        <v>511</v>
      </c>
      <c r="N65" s="35"/>
      <c r="O65" t="s">
        <v>4952</v>
      </c>
      <c r="P65" s="50" t="s">
        <v>4953</v>
      </c>
    </row>
    <row r="66" spans="1:16">
      <c r="A66" s="16">
        <v>67</v>
      </c>
      <c r="B66" s="16">
        <v>65</v>
      </c>
      <c r="C66" s="16" t="s">
        <v>3669</v>
      </c>
      <c r="D66" s="16">
        <v>520582851</v>
      </c>
      <c r="E66" s="16"/>
      <c r="F66" s="16">
        <v>1</v>
      </c>
      <c r="I66" s="19" t="s">
        <v>3784</v>
      </c>
      <c r="J66" t="s">
        <v>4954</v>
      </c>
      <c r="K66" t="s">
        <v>3785</v>
      </c>
      <c r="L66" s="32">
        <v>99.06</v>
      </c>
      <c r="M66">
        <v>532</v>
      </c>
      <c r="N66" s="35"/>
      <c r="O66" t="s">
        <v>4955</v>
      </c>
      <c r="P66" s="50" t="s">
        <v>4956</v>
      </c>
    </row>
    <row r="67" spans="1:16">
      <c r="A67" s="16">
        <v>70</v>
      </c>
      <c r="B67" s="16">
        <v>66</v>
      </c>
      <c r="C67" s="16" t="s">
        <v>3819</v>
      </c>
      <c r="D67" s="16">
        <v>399781340</v>
      </c>
      <c r="E67" s="16"/>
      <c r="F67" s="16">
        <v>-1</v>
      </c>
      <c r="I67" s="19" t="s">
        <v>3925</v>
      </c>
      <c r="J67" t="s">
        <v>4957</v>
      </c>
      <c r="K67" t="s">
        <v>3926</v>
      </c>
      <c r="L67" s="32">
        <v>99.64</v>
      </c>
      <c r="M67">
        <v>560</v>
      </c>
      <c r="N67" s="35"/>
      <c r="O67" t="s">
        <v>4958</v>
      </c>
      <c r="P67" s="50" t="s">
        <v>4959</v>
      </c>
    </row>
    <row r="68" spans="1:16">
      <c r="A68" s="16">
        <v>72</v>
      </c>
      <c r="B68" s="16">
        <v>67</v>
      </c>
      <c r="C68" s="16" t="s">
        <v>3819</v>
      </c>
      <c r="D68" s="16">
        <v>399901387</v>
      </c>
      <c r="E68" s="16"/>
      <c r="F68" s="16">
        <v>-1</v>
      </c>
      <c r="I68" s="19" t="s">
        <v>3928</v>
      </c>
      <c r="J68" t="s">
        <v>4960</v>
      </c>
      <c r="K68" t="s">
        <v>3929</v>
      </c>
      <c r="L68" s="32">
        <v>99.01</v>
      </c>
      <c r="M68">
        <v>506</v>
      </c>
      <c r="N68" s="35"/>
      <c r="O68" t="s">
        <v>4961</v>
      </c>
      <c r="P68" s="50" t="s">
        <v>4962</v>
      </c>
    </row>
    <row r="69" spans="1:16">
      <c r="A69" s="16">
        <v>71</v>
      </c>
      <c r="B69" s="16">
        <v>68</v>
      </c>
      <c r="C69" s="16" t="s">
        <v>3819</v>
      </c>
      <c r="D69" s="16">
        <v>560020104</v>
      </c>
      <c r="E69" s="16"/>
      <c r="F69" s="16">
        <v>1</v>
      </c>
      <c r="I69" s="19" t="s">
        <v>4048</v>
      </c>
      <c r="J69" t="s">
        <v>4963</v>
      </c>
      <c r="K69" t="s">
        <v>4964</v>
      </c>
      <c r="L69">
        <v>96.93</v>
      </c>
      <c r="M69">
        <v>554</v>
      </c>
      <c r="N69" s="35"/>
      <c r="O69" t="s">
        <v>4965</v>
      </c>
      <c r="P69" s="50" t="s">
        <v>4966</v>
      </c>
    </row>
    <row r="70" spans="1:16">
      <c r="A70" s="16">
        <v>73</v>
      </c>
      <c r="B70" s="16">
        <v>69</v>
      </c>
      <c r="C70" s="16" t="s">
        <v>4214</v>
      </c>
      <c r="D70" s="16">
        <v>46312206</v>
      </c>
      <c r="E70" s="16"/>
      <c r="F70" s="16">
        <v>1</v>
      </c>
      <c r="I70" s="19" t="s">
        <v>4276</v>
      </c>
      <c r="J70" t="s">
        <v>4967</v>
      </c>
      <c r="K70" t="s">
        <v>4277</v>
      </c>
      <c r="L70">
        <v>97.88</v>
      </c>
      <c r="M70">
        <v>518</v>
      </c>
      <c r="N70" s="35"/>
      <c r="O70" t="s">
        <v>4968</v>
      </c>
      <c r="P70" s="50" t="s">
        <v>4969</v>
      </c>
    </row>
    <row r="71" spans="1:16">
      <c r="A71" s="16">
        <v>74</v>
      </c>
      <c r="B71" s="16">
        <v>70</v>
      </c>
      <c r="C71" s="16" t="s">
        <v>4214</v>
      </c>
      <c r="D71" s="16">
        <v>163429805</v>
      </c>
      <c r="E71" s="16"/>
      <c r="F71" s="16">
        <v>-1</v>
      </c>
      <c r="I71" s="19" t="s">
        <v>4320</v>
      </c>
      <c r="J71" t="s">
        <v>4970</v>
      </c>
      <c r="K71" t="s">
        <v>4321</v>
      </c>
      <c r="L71" s="49">
        <v>100</v>
      </c>
      <c r="M71">
        <v>521</v>
      </c>
      <c r="N71" s="35"/>
      <c r="O71" t="s">
        <v>4971</v>
      </c>
      <c r="P71" s="50" t="s">
        <v>4972</v>
      </c>
    </row>
    <row r="72" spans="1:16">
      <c r="A72" s="16">
        <v>76</v>
      </c>
      <c r="B72" s="16">
        <v>71</v>
      </c>
      <c r="C72" s="16" t="s">
        <v>4214</v>
      </c>
      <c r="D72" s="16">
        <v>19161630</v>
      </c>
      <c r="E72" s="16"/>
      <c r="F72" s="16">
        <v>-1</v>
      </c>
      <c r="I72" s="19" t="s">
        <v>4254</v>
      </c>
      <c r="J72" t="s">
        <v>4973</v>
      </c>
      <c r="K72" t="s">
        <v>4255</v>
      </c>
      <c r="L72">
        <v>96.72</v>
      </c>
      <c r="M72">
        <v>518</v>
      </c>
      <c r="N72" s="35"/>
      <c r="O72" t="s">
        <v>4974</v>
      </c>
      <c r="P72" s="50" t="s">
        <v>4975</v>
      </c>
    </row>
    <row r="73" spans="1:16">
      <c r="A73" s="16">
        <v>64</v>
      </c>
      <c r="B73" s="16">
        <v>72</v>
      </c>
      <c r="C73" s="16" t="s">
        <v>3468</v>
      </c>
      <c r="D73" s="16">
        <v>621443787</v>
      </c>
      <c r="E73" s="16"/>
      <c r="F73" s="16">
        <v>1</v>
      </c>
      <c r="G73" t="s">
        <v>4976</v>
      </c>
      <c r="I73" s="19" t="s">
        <v>3664</v>
      </c>
      <c r="J73" t="s">
        <v>4977</v>
      </c>
      <c r="K73" t="s">
        <v>3439</v>
      </c>
      <c r="L73">
        <v>94.93</v>
      </c>
      <c r="M73" s="28">
        <v>276</v>
      </c>
      <c r="N73" s="35" t="s">
        <v>4978</v>
      </c>
      <c r="O73" t="s">
        <v>4979</v>
      </c>
      <c r="P73" s="30" t="s">
        <v>4980</v>
      </c>
    </row>
    <row r="74" spans="1:16">
      <c r="A74" s="16">
        <v>66</v>
      </c>
      <c r="B74" s="16">
        <v>73</v>
      </c>
      <c r="C74" s="16" t="s">
        <v>3468</v>
      </c>
      <c r="D74" s="16">
        <v>621418910</v>
      </c>
      <c r="E74" s="16"/>
      <c r="F74" s="16">
        <v>1</v>
      </c>
      <c r="G74" t="s">
        <v>4981</v>
      </c>
      <c r="I74" s="19" t="s">
        <v>3661</v>
      </c>
      <c r="J74" t="s">
        <v>4982</v>
      </c>
      <c r="K74" t="s">
        <v>4983</v>
      </c>
      <c r="L74">
        <v>95</v>
      </c>
      <c r="M74">
        <v>431</v>
      </c>
      <c r="N74" s="35"/>
      <c r="O74" t="s">
        <v>4984</v>
      </c>
      <c r="P74" s="30" t="s">
        <v>4985</v>
      </c>
    </row>
    <row r="75" spans="1:16">
      <c r="A75" s="16">
        <v>68</v>
      </c>
      <c r="B75" s="16">
        <v>74</v>
      </c>
      <c r="C75" s="16" t="s">
        <v>2894</v>
      </c>
      <c r="D75" s="48">
        <v>8962235</v>
      </c>
      <c r="E75" s="48">
        <v>8959647</v>
      </c>
      <c r="F75" s="16">
        <v>-1</v>
      </c>
      <c r="I75" s="19" t="s">
        <v>2910</v>
      </c>
      <c r="J75" t="s">
        <v>4986</v>
      </c>
      <c r="K75" t="s">
        <v>4987</v>
      </c>
      <c r="L75">
        <v>84.14</v>
      </c>
      <c r="M75">
        <v>473</v>
      </c>
      <c r="N75" s="35"/>
      <c r="O75" t="s">
        <v>4988</v>
      </c>
      <c r="P75" s="50" t="s">
        <v>4989</v>
      </c>
    </row>
    <row r="76" spans="1:16">
      <c r="A76" s="16">
        <v>69</v>
      </c>
      <c r="B76" s="16">
        <v>75</v>
      </c>
      <c r="C76" s="16" t="s">
        <v>3819</v>
      </c>
      <c r="D76" s="16">
        <v>575121641</v>
      </c>
      <c r="E76" s="16"/>
      <c r="F76" s="16">
        <v>-1</v>
      </c>
      <c r="I76" s="19" t="s">
        <v>4057</v>
      </c>
      <c r="J76" t="s">
        <v>4990</v>
      </c>
      <c r="K76" t="s">
        <v>4987</v>
      </c>
      <c r="L76">
        <v>94.02</v>
      </c>
      <c r="M76">
        <v>502</v>
      </c>
      <c r="N76" s="35"/>
      <c r="O76" t="s">
        <v>4991</v>
      </c>
      <c r="P76" s="50" t="s">
        <v>4992</v>
      </c>
    </row>
    <row r="77" spans="1:16">
      <c r="A77" s="16">
        <v>75</v>
      </c>
      <c r="B77" s="16">
        <v>76</v>
      </c>
      <c r="C77" s="16" t="s">
        <v>4214</v>
      </c>
      <c r="D77" s="16">
        <v>9220316</v>
      </c>
      <c r="E77" s="16"/>
      <c r="F77" s="16">
        <v>-1</v>
      </c>
      <c r="G77" t="s">
        <v>4902</v>
      </c>
      <c r="I77" s="19" t="s">
        <v>4223</v>
      </c>
      <c r="J77" t="s">
        <v>4993</v>
      </c>
      <c r="K77" t="s">
        <v>4224</v>
      </c>
      <c r="L77">
        <v>80.88</v>
      </c>
      <c r="M77">
        <v>502</v>
      </c>
      <c r="N77" s="35"/>
      <c r="O77" t="s">
        <v>4994</v>
      </c>
      <c r="P77" s="50" t="s">
        <v>4995</v>
      </c>
    </row>
    <row r="78" spans="1:16">
      <c r="A78" s="16">
        <v>79</v>
      </c>
      <c r="B78" s="16">
        <v>77</v>
      </c>
      <c r="C78" s="16" t="s">
        <v>2894</v>
      </c>
      <c r="D78" s="48">
        <v>11047752</v>
      </c>
      <c r="E78" s="48">
        <v>11048375</v>
      </c>
      <c r="F78" s="16">
        <v>-1</v>
      </c>
      <c r="G78" t="s">
        <v>4996</v>
      </c>
      <c r="I78" s="19" t="s">
        <v>2919</v>
      </c>
      <c r="J78" t="s">
        <v>4997</v>
      </c>
      <c r="K78" t="s">
        <v>4998</v>
      </c>
      <c r="L78" s="49">
        <v>100</v>
      </c>
      <c r="M78" s="28">
        <v>208</v>
      </c>
      <c r="N78" s="35"/>
      <c r="O78" t="s">
        <v>4999</v>
      </c>
      <c r="P78" s="30" t="s">
        <v>5000</v>
      </c>
    </row>
    <row r="79" spans="1:16">
      <c r="A79" s="16">
        <v>81</v>
      </c>
      <c r="B79" s="16">
        <v>78</v>
      </c>
      <c r="C79" s="16" t="s">
        <v>3071</v>
      </c>
      <c r="D79" s="16">
        <v>433590843</v>
      </c>
      <c r="E79" s="48">
        <v>433592568</v>
      </c>
      <c r="F79" s="16">
        <v>-1</v>
      </c>
      <c r="I79" s="19" t="s">
        <v>3362</v>
      </c>
      <c r="J79" t="s">
        <v>5001</v>
      </c>
      <c r="K79" t="s">
        <v>3363</v>
      </c>
      <c r="L79" s="32">
        <v>99.41</v>
      </c>
      <c r="M79">
        <v>508</v>
      </c>
      <c r="N79" s="35"/>
      <c r="O79" t="s">
        <v>5002</v>
      </c>
      <c r="P79" s="50" t="s">
        <v>5003</v>
      </c>
    </row>
    <row r="80" spans="1:16">
      <c r="A80" s="16">
        <v>82</v>
      </c>
      <c r="B80" s="16">
        <v>79</v>
      </c>
      <c r="C80" s="16" t="s">
        <v>3071</v>
      </c>
      <c r="E80" s="48">
        <v>11034633</v>
      </c>
      <c r="F80" s="16">
        <v>-1</v>
      </c>
      <c r="I80" s="19" t="s">
        <v>3210</v>
      </c>
      <c r="J80" t="s">
        <v>5004</v>
      </c>
      <c r="K80" t="s">
        <v>3211</v>
      </c>
      <c r="L80" s="32">
        <v>99.6</v>
      </c>
      <c r="M80">
        <v>506</v>
      </c>
      <c r="N80" s="35"/>
      <c r="O80" t="s">
        <v>5005</v>
      </c>
      <c r="P80" s="50" t="s">
        <v>5006</v>
      </c>
    </row>
    <row r="81" spans="1:16">
      <c r="A81" s="16">
        <v>83</v>
      </c>
      <c r="B81" s="16">
        <v>80</v>
      </c>
      <c r="C81" s="16" t="s">
        <v>3071</v>
      </c>
      <c r="E81" s="48">
        <v>2539317</v>
      </c>
      <c r="F81" s="16">
        <v>-1</v>
      </c>
      <c r="I81" s="19" t="s">
        <v>3116</v>
      </c>
      <c r="J81" t="s">
        <v>5007</v>
      </c>
      <c r="K81" t="s">
        <v>3117</v>
      </c>
      <c r="L81" s="49">
        <v>100</v>
      </c>
      <c r="M81">
        <v>507</v>
      </c>
      <c r="N81" s="35"/>
      <c r="O81" t="s">
        <v>5008</v>
      </c>
      <c r="P81" s="50" t="s">
        <v>5009</v>
      </c>
    </row>
    <row r="82" spans="1:16">
      <c r="A82" s="16">
        <v>84</v>
      </c>
      <c r="B82" s="16">
        <v>81</v>
      </c>
      <c r="C82" s="16" t="s">
        <v>3071</v>
      </c>
      <c r="D82" s="54">
        <v>3092883</v>
      </c>
      <c r="E82" s="16">
        <v>3094178</v>
      </c>
      <c r="F82" s="16">
        <v>1</v>
      </c>
      <c r="I82" s="19" t="s">
        <v>3127</v>
      </c>
      <c r="J82" t="s">
        <v>5010</v>
      </c>
      <c r="K82" t="s">
        <v>5011</v>
      </c>
      <c r="L82">
        <v>97.83</v>
      </c>
      <c r="M82">
        <v>506</v>
      </c>
      <c r="N82" s="35"/>
      <c r="O82" t="s">
        <v>5012</v>
      </c>
      <c r="P82" s="50" t="s">
        <v>5013</v>
      </c>
    </row>
    <row r="83" spans="1:16">
      <c r="A83" s="16">
        <v>85</v>
      </c>
      <c r="B83" s="16">
        <v>82</v>
      </c>
      <c r="C83" s="16" t="s">
        <v>3071</v>
      </c>
      <c r="E83" s="48">
        <v>3091214</v>
      </c>
      <c r="F83" s="16">
        <v>-1</v>
      </c>
      <c r="I83" s="19" t="s">
        <v>3124</v>
      </c>
      <c r="J83" t="s">
        <v>5014</v>
      </c>
      <c r="K83" t="s">
        <v>3125</v>
      </c>
      <c r="L83" s="32">
        <v>99.21</v>
      </c>
      <c r="M83">
        <v>508</v>
      </c>
      <c r="N83" s="35"/>
      <c r="O83" t="s">
        <v>5015</v>
      </c>
      <c r="P83" s="50" t="s">
        <v>5016</v>
      </c>
    </row>
    <row r="84" spans="1:16">
      <c r="A84" s="16">
        <v>87</v>
      </c>
      <c r="B84" s="16">
        <v>83</v>
      </c>
      <c r="C84" s="16" t="s">
        <v>3071</v>
      </c>
      <c r="E84" s="48">
        <v>4032575</v>
      </c>
      <c r="F84" s="16">
        <v>-1</v>
      </c>
      <c r="I84" s="19" t="s">
        <v>3147</v>
      </c>
      <c r="J84" t="s">
        <v>5017</v>
      </c>
      <c r="K84" t="s">
        <v>3148</v>
      </c>
      <c r="L84" s="32">
        <v>99.6</v>
      </c>
      <c r="M84">
        <v>506</v>
      </c>
      <c r="N84" s="35"/>
      <c r="O84" t="s">
        <v>5018</v>
      </c>
      <c r="P84" s="50" t="s">
        <v>5019</v>
      </c>
    </row>
    <row r="85" spans="1:16">
      <c r="A85" s="16">
        <v>88</v>
      </c>
      <c r="B85" s="16">
        <v>84</v>
      </c>
      <c r="C85" s="16" t="s">
        <v>3071</v>
      </c>
      <c r="D85" s="48">
        <v>4023733</v>
      </c>
      <c r="E85" s="16"/>
      <c r="F85" s="16">
        <v>1</v>
      </c>
      <c r="I85" s="19" t="s">
        <v>3144</v>
      </c>
      <c r="J85" t="s">
        <v>5020</v>
      </c>
      <c r="K85" t="s">
        <v>3145</v>
      </c>
      <c r="L85" s="32">
        <v>99.6</v>
      </c>
      <c r="M85">
        <v>506</v>
      </c>
      <c r="N85" s="35"/>
      <c r="O85" t="s">
        <v>5021</v>
      </c>
      <c r="P85" s="50" t="s">
        <v>5022</v>
      </c>
    </row>
    <row r="86" spans="1:16">
      <c r="A86" s="16">
        <v>89</v>
      </c>
      <c r="B86" s="16">
        <v>85</v>
      </c>
      <c r="C86" s="16" t="s">
        <v>3071</v>
      </c>
      <c r="D86" s="54">
        <v>2413456</v>
      </c>
      <c r="E86" s="16"/>
      <c r="F86" s="16">
        <v>1</v>
      </c>
      <c r="I86" s="19" t="s">
        <v>3107</v>
      </c>
      <c r="J86" t="s">
        <v>5023</v>
      </c>
      <c r="K86" t="s">
        <v>3108</v>
      </c>
      <c r="L86">
        <v>94.9</v>
      </c>
      <c r="M86">
        <v>510</v>
      </c>
      <c r="N86" s="35"/>
      <c r="O86" t="s">
        <v>5024</v>
      </c>
      <c r="P86" s="50" t="s">
        <v>5025</v>
      </c>
    </row>
    <row r="87" spans="1:16">
      <c r="A87" s="16">
        <v>90</v>
      </c>
      <c r="B87" s="16">
        <v>86</v>
      </c>
      <c r="C87" s="16" t="s">
        <v>3071</v>
      </c>
      <c r="D87" s="16">
        <v>23021653</v>
      </c>
      <c r="E87" s="48">
        <v>23024468</v>
      </c>
      <c r="F87" s="16">
        <v>-1</v>
      </c>
      <c r="I87" s="19" t="s">
        <v>3253</v>
      </c>
      <c r="J87" t="s">
        <v>5026</v>
      </c>
      <c r="K87" t="s">
        <v>3254</v>
      </c>
      <c r="L87">
        <v>93.63</v>
      </c>
      <c r="M87">
        <v>518</v>
      </c>
      <c r="N87" s="35" t="s">
        <v>5027</v>
      </c>
      <c r="O87" t="s">
        <v>5028</v>
      </c>
      <c r="P87" s="50" t="s">
        <v>5029</v>
      </c>
    </row>
    <row r="88" spans="1:16">
      <c r="A88" s="16">
        <v>91</v>
      </c>
      <c r="B88" s="16">
        <v>87</v>
      </c>
      <c r="C88" s="16" t="s">
        <v>3071</v>
      </c>
      <c r="D88" s="48">
        <v>3364468</v>
      </c>
      <c r="E88" s="48">
        <v>3366638</v>
      </c>
      <c r="F88" s="16">
        <v>1</v>
      </c>
      <c r="G88" s="27" t="s">
        <v>5030</v>
      </c>
      <c r="I88" s="19" t="s">
        <v>3139</v>
      </c>
      <c r="J88" t="s">
        <v>5031</v>
      </c>
      <c r="K88" t="s">
        <v>3140</v>
      </c>
      <c r="L88" s="32">
        <v>99.4</v>
      </c>
      <c r="M88">
        <v>500</v>
      </c>
      <c r="N88" s="35"/>
      <c r="O88" t="s">
        <v>5032</v>
      </c>
      <c r="P88" s="50" t="s">
        <v>5033</v>
      </c>
    </row>
    <row r="89" spans="1:16">
      <c r="A89" s="16">
        <v>92</v>
      </c>
      <c r="B89" s="16">
        <v>88</v>
      </c>
      <c r="C89" s="16"/>
      <c r="D89" s="54">
        <v>3364934</v>
      </c>
      <c r="E89" s="54">
        <v>3365332</v>
      </c>
      <c r="F89" s="16"/>
      <c r="G89" s="27" t="s">
        <v>5034</v>
      </c>
      <c r="I89" s="19"/>
      <c r="K89" t="s">
        <v>3140</v>
      </c>
      <c r="N89" s="35" t="s">
        <v>5035</v>
      </c>
      <c r="O89" t="s">
        <v>5036</v>
      </c>
      <c r="P89" s="50" t="s">
        <v>5037</v>
      </c>
    </row>
    <row r="90" spans="1:16">
      <c r="A90" s="16">
        <v>93</v>
      </c>
      <c r="B90" s="16">
        <v>89</v>
      </c>
      <c r="C90" s="16" t="s">
        <v>3468</v>
      </c>
      <c r="D90" s="16">
        <v>77137921</v>
      </c>
      <c r="E90" s="16"/>
      <c r="F90" s="16">
        <v>-1</v>
      </c>
      <c r="G90" t="s">
        <v>4976</v>
      </c>
      <c r="I90" s="19" t="s">
        <v>3550</v>
      </c>
      <c r="J90" t="s">
        <v>5038</v>
      </c>
      <c r="K90" t="s">
        <v>3551</v>
      </c>
      <c r="L90">
        <v>95.77</v>
      </c>
      <c r="M90">
        <v>497</v>
      </c>
      <c r="N90" s="35"/>
      <c r="O90" t="s">
        <v>5039</v>
      </c>
      <c r="P90" s="50" t="s">
        <v>5040</v>
      </c>
    </row>
    <row r="91" spans="1:16">
      <c r="A91" s="16">
        <v>94</v>
      </c>
      <c r="B91" s="16">
        <v>90</v>
      </c>
      <c r="C91" s="16" t="s">
        <v>3819</v>
      </c>
      <c r="D91" s="16">
        <v>547556081</v>
      </c>
      <c r="E91" s="16"/>
      <c r="F91" s="16">
        <v>-1</v>
      </c>
      <c r="I91" s="19" t="s">
        <v>4033</v>
      </c>
      <c r="J91" t="s">
        <v>5041</v>
      </c>
      <c r="K91" t="s">
        <v>4034</v>
      </c>
      <c r="L91" s="49">
        <v>100</v>
      </c>
      <c r="M91">
        <v>514</v>
      </c>
      <c r="N91" s="35"/>
      <c r="O91" t="s">
        <v>5042</v>
      </c>
      <c r="P91" s="50" t="s">
        <v>5043</v>
      </c>
    </row>
    <row r="92" spans="1:16">
      <c r="A92" s="16">
        <v>95</v>
      </c>
      <c r="B92" s="16">
        <v>91</v>
      </c>
      <c r="C92" s="16" t="s">
        <v>3819</v>
      </c>
      <c r="D92" s="16">
        <v>448850090</v>
      </c>
      <c r="E92" s="16"/>
      <c r="F92" s="16">
        <v>-1</v>
      </c>
      <c r="G92" t="s">
        <v>5044</v>
      </c>
      <c r="I92" s="19" t="s">
        <v>3961</v>
      </c>
      <c r="J92" t="s">
        <v>5045</v>
      </c>
      <c r="K92" t="s">
        <v>3962</v>
      </c>
      <c r="L92" s="49">
        <v>100</v>
      </c>
      <c r="M92" s="28">
        <v>210</v>
      </c>
      <c r="N92" s="35" t="s">
        <v>4978</v>
      </c>
      <c r="O92" t="s">
        <v>5046</v>
      </c>
      <c r="P92" s="30" t="s">
        <v>5047</v>
      </c>
    </row>
    <row r="93" spans="1:16">
      <c r="A93" s="16">
        <v>100</v>
      </c>
      <c r="B93" s="16">
        <v>92</v>
      </c>
      <c r="C93" s="16" t="s">
        <v>3819</v>
      </c>
      <c r="D93" s="16">
        <v>522895949</v>
      </c>
      <c r="E93" s="16"/>
      <c r="F93" s="16">
        <v>1</v>
      </c>
      <c r="G93" t="s">
        <v>5048</v>
      </c>
      <c r="I93" s="19" t="s">
        <v>4007</v>
      </c>
      <c r="J93" t="s">
        <v>5049</v>
      </c>
      <c r="K93" t="s">
        <v>5050</v>
      </c>
      <c r="L93">
        <v>96.35</v>
      </c>
      <c r="M93">
        <v>384</v>
      </c>
      <c r="N93" s="35"/>
      <c r="O93" t="s">
        <v>5051</v>
      </c>
      <c r="P93" s="30" t="s">
        <v>5052</v>
      </c>
    </row>
    <row r="94" spans="1:16">
      <c r="A94" s="16">
        <v>96</v>
      </c>
      <c r="B94" s="16">
        <v>93</v>
      </c>
      <c r="C94" s="16" t="s">
        <v>4214</v>
      </c>
      <c r="D94" s="16">
        <v>265299451</v>
      </c>
      <c r="E94" s="16"/>
      <c r="F94" s="16">
        <v>1</v>
      </c>
      <c r="I94" s="19" t="s">
        <v>4332</v>
      </c>
      <c r="J94" t="s">
        <v>5053</v>
      </c>
      <c r="K94" t="s">
        <v>4333</v>
      </c>
      <c r="L94" s="32">
        <v>99.61</v>
      </c>
      <c r="M94">
        <v>511</v>
      </c>
      <c r="N94" s="35"/>
      <c r="O94" t="s">
        <v>5054</v>
      </c>
      <c r="P94" s="50" t="s">
        <v>5055</v>
      </c>
    </row>
    <row r="95" spans="1:16">
      <c r="A95" s="16">
        <v>97</v>
      </c>
      <c r="B95" s="16">
        <v>94</v>
      </c>
      <c r="C95" s="16" t="s">
        <v>4214</v>
      </c>
      <c r="D95" s="16">
        <v>597064255</v>
      </c>
      <c r="E95" s="16"/>
      <c r="F95" s="16">
        <v>1</v>
      </c>
      <c r="I95" s="19" t="s">
        <v>4419</v>
      </c>
      <c r="J95" t="s">
        <v>5056</v>
      </c>
      <c r="K95" t="s">
        <v>4420</v>
      </c>
      <c r="L95" s="49">
        <v>100</v>
      </c>
      <c r="M95">
        <v>508</v>
      </c>
      <c r="N95" s="35"/>
      <c r="O95" t="s">
        <v>5057</v>
      </c>
      <c r="P95" s="50" t="s">
        <v>5058</v>
      </c>
    </row>
    <row r="96" spans="1:16">
      <c r="A96" s="16">
        <v>98</v>
      </c>
      <c r="B96" s="16">
        <v>95</v>
      </c>
      <c r="C96" s="16" t="s">
        <v>3819</v>
      </c>
      <c r="D96" s="16">
        <v>573970586</v>
      </c>
      <c r="E96" s="16"/>
      <c r="F96" s="16">
        <v>1</v>
      </c>
      <c r="I96" s="19" t="s">
        <v>4051</v>
      </c>
      <c r="J96" t="s">
        <v>5059</v>
      </c>
      <c r="K96" t="s">
        <v>5060</v>
      </c>
      <c r="L96" s="32">
        <v>99</v>
      </c>
      <c r="M96">
        <v>508</v>
      </c>
      <c r="N96" s="35"/>
      <c r="O96" t="s">
        <v>5061</v>
      </c>
      <c r="P96" s="50" t="s">
        <v>5062</v>
      </c>
    </row>
    <row r="97" spans="1:16">
      <c r="A97" s="16">
        <v>99</v>
      </c>
      <c r="B97" s="16">
        <v>96</v>
      </c>
      <c r="C97" s="16" t="s">
        <v>3819</v>
      </c>
      <c r="D97" s="16">
        <v>533397122</v>
      </c>
      <c r="E97" s="16"/>
      <c r="F97" s="16">
        <v>-1</v>
      </c>
      <c r="I97" s="19" t="s">
        <v>4016</v>
      </c>
      <c r="J97" t="s">
        <v>5063</v>
      </c>
      <c r="K97" t="s">
        <v>4017</v>
      </c>
      <c r="L97" s="32">
        <v>99.8</v>
      </c>
      <c r="M97">
        <v>503</v>
      </c>
      <c r="N97" s="35"/>
      <c r="O97" t="s">
        <v>5064</v>
      </c>
      <c r="P97" s="50" t="s">
        <v>5065</v>
      </c>
    </row>
    <row r="98" spans="1:16">
      <c r="A98" s="16">
        <v>77</v>
      </c>
      <c r="B98" s="16">
        <v>97</v>
      </c>
      <c r="C98" s="16" t="s">
        <v>3071</v>
      </c>
      <c r="D98" s="16">
        <v>2655822</v>
      </c>
      <c r="E98" s="48">
        <v>2655927</v>
      </c>
      <c r="F98" s="16">
        <v>-1</v>
      </c>
      <c r="G98" t="s">
        <v>5066</v>
      </c>
      <c r="I98" s="19" t="s">
        <v>3119</v>
      </c>
      <c r="J98" t="s">
        <v>5067</v>
      </c>
      <c r="K98" t="s">
        <v>5068</v>
      </c>
      <c r="L98">
        <v>74.41</v>
      </c>
      <c r="M98">
        <v>512</v>
      </c>
      <c r="N98" s="35"/>
      <c r="O98" t="s">
        <v>5069</v>
      </c>
      <c r="P98" s="50" t="s">
        <v>5070</v>
      </c>
    </row>
    <row r="99" spans="1:16">
      <c r="A99" s="16">
        <v>78</v>
      </c>
      <c r="B99" s="16">
        <v>98</v>
      </c>
      <c r="C99" s="16" t="s">
        <v>3071</v>
      </c>
      <c r="D99" s="16">
        <v>28470416</v>
      </c>
      <c r="E99" s="48">
        <v>28472311</v>
      </c>
      <c r="F99" s="16">
        <v>-1</v>
      </c>
      <c r="G99" t="s">
        <v>5071</v>
      </c>
      <c r="I99" s="19" t="s">
        <v>3265</v>
      </c>
      <c r="J99" t="s">
        <v>5072</v>
      </c>
      <c r="K99" t="s">
        <v>5073</v>
      </c>
      <c r="L99">
        <v>89</v>
      </c>
      <c r="M99">
        <v>359</v>
      </c>
      <c r="N99" s="35" t="s">
        <v>5074</v>
      </c>
      <c r="O99" t="s">
        <v>5075</v>
      </c>
      <c r="P99" s="50" t="s">
        <v>5076</v>
      </c>
    </row>
    <row r="100" spans="1:16">
      <c r="A100" s="16">
        <v>80</v>
      </c>
      <c r="B100" s="16">
        <v>99</v>
      </c>
      <c r="C100" s="16" t="s">
        <v>3071</v>
      </c>
      <c r="D100" s="16">
        <v>2681435</v>
      </c>
      <c r="E100" s="16"/>
      <c r="F100" s="16">
        <v>-1</v>
      </c>
      <c r="G100" t="s">
        <v>5077</v>
      </c>
      <c r="I100" s="19" t="s">
        <v>3122</v>
      </c>
      <c r="J100" t="s">
        <v>5078</v>
      </c>
      <c r="K100" t="s">
        <v>5079</v>
      </c>
      <c r="L100">
        <v>74.790000000000006</v>
      </c>
      <c r="M100">
        <v>472</v>
      </c>
      <c r="N100" s="35" t="s">
        <v>5080</v>
      </c>
      <c r="O100" t="s">
        <v>5081</v>
      </c>
      <c r="P100" s="30" t="s">
        <v>5082</v>
      </c>
    </row>
    <row r="101" spans="1:16">
      <c r="A101" s="16">
        <v>86</v>
      </c>
      <c r="B101" s="16">
        <v>100</v>
      </c>
      <c r="C101" s="16" t="s">
        <v>3071</v>
      </c>
      <c r="D101" s="16">
        <v>2046058</v>
      </c>
      <c r="E101" s="16"/>
      <c r="F101" s="16">
        <v>-1</v>
      </c>
      <c r="G101" t="s">
        <v>4774</v>
      </c>
      <c r="I101" s="19" t="s">
        <v>3102</v>
      </c>
      <c r="J101" t="s">
        <v>5083</v>
      </c>
      <c r="K101" t="s">
        <v>3103</v>
      </c>
      <c r="L101">
        <v>85.99</v>
      </c>
      <c r="M101" s="28">
        <v>207</v>
      </c>
      <c r="N101" s="35"/>
      <c r="O101" t="s">
        <v>5084</v>
      </c>
      <c r="P101" s="30" t="s">
        <v>5085</v>
      </c>
    </row>
    <row r="102" spans="1:16">
      <c r="A102" s="16">
        <v>102</v>
      </c>
      <c r="B102" s="16">
        <v>101</v>
      </c>
      <c r="C102" s="16" t="s">
        <v>2894</v>
      </c>
      <c r="D102" s="48">
        <v>342675801</v>
      </c>
      <c r="E102" s="48">
        <v>342677481</v>
      </c>
      <c r="F102" s="16">
        <v>1</v>
      </c>
      <c r="I102" s="19" t="s">
        <v>2993</v>
      </c>
      <c r="J102" t="s">
        <v>5086</v>
      </c>
      <c r="K102" t="s">
        <v>2994</v>
      </c>
      <c r="L102" s="32">
        <v>99.62</v>
      </c>
      <c r="M102">
        <v>522</v>
      </c>
      <c r="N102" s="35"/>
      <c r="O102" t="s">
        <v>5087</v>
      </c>
      <c r="P102" s="50" t="s">
        <v>5088</v>
      </c>
    </row>
    <row r="103" spans="1:16">
      <c r="A103" s="16">
        <v>104</v>
      </c>
      <c r="B103" s="16">
        <v>102</v>
      </c>
      <c r="C103" s="16" t="s">
        <v>3071</v>
      </c>
      <c r="D103" s="16">
        <v>564729303</v>
      </c>
      <c r="E103" s="16"/>
      <c r="F103" s="16">
        <v>1</v>
      </c>
      <c r="I103" s="19" t="s">
        <v>3394</v>
      </c>
      <c r="J103" t="s">
        <v>5089</v>
      </c>
      <c r="K103" t="s">
        <v>3395</v>
      </c>
      <c r="L103" s="32">
        <v>99.43</v>
      </c>
      <c r="M103">
        <v>522</v>
      </c>
      <c r="N103" s="35"/>
      <c r="O103" t="s">
        <v>5090</v>
      </c>
      <c r="P103" s="50" t="s">
        <v>5091</v>
      </c>
    </row>
    <row r="104" spans="1:16">
      <c r="A104" s="16">
        <v>105</v>
      </c>
      <c r="B104" s="16">
        <v>103</v>
      </c>
      <c r="C104" s="16" t="s">
        <v>3071</v>
      </c>
      <c r="D104" s="16">
        <v>564885932</v>
      </c>
      <c r="E104" s="16"/>
      <c r="F104" s="16">
        <v>1</v>
      </c>
      <c r="I104" s="19" t="s">
        <v>3406</v>
      </c>
      <c r="J104" t="s">
        <v>5092</v>
      </c>
      <c r="K104" t="s">
        <v>3401</v>
      </c>
      <c r="L104" s="32">
        <v>99.8</v>
      </c>
      <c r="M104">
        <v>512</v>
      </c>
      <c r="N104" s="35"/>
      <c r="O104" t="s">
        <v>5093</v>
      </c>
      <c r="P104" s="50" t="s">
        <v>5094</v>
      </c>
    </row>
    <row r="105" spans="1:16">
      <c r="A105" s="16">
        <v>108</v>
      </c>
      <c r="B105" s="16">
        <v>104</v>
      </c>
      <c r="C105" s="16" t="s">
        <v>3468</v>
      </c>
      <c r="D105" s="16">
        <v>51511903</v>
      </c>
      <c r="E105" s="48">
        <v>51513153</v>
      </c>
      <c r="F105" s="16">
        <v>-1</v>
      </c>
      <c r="I105" s="19" t="s">
        <v>3533</v>
      </c>
      <c r="J105" t="s">
        <v>5095</v>
      </c>
      <c r="K105" t="s">
        <v>3534</v>
      </c>
      <c r="L105">
        <v>94.97</v>
      </c>
      <c r="M105">
        <v>517</v>
      </c>
      <c r="N105" s="35" t="s">
        <v>5096</v>
      </c>
      <c r="O105" t="s">
        <v>5097</v>
      </c>
      <c r="P105" s="50" t="s">
        <v>5098</v>
      </c>
    </row>
    <row r="106" spans="1:16">
      <c r="A106" s="16">
        <v>110</v>
      </c>
      <c r="B106" s="16">
        <v>105</v>
      </c>
      <c r="C106" s="16" t="s">
        <v>3819</v>
      </c>
      <c r="D106" s="16">
        <v>415805376</v>
      </c>
      <c r="E106" s="48">
        <v>415806571</v>
      </c>
      <c r="F106" s="16">
        <v>-1</v>
      </c>
      <c r="I106" s="19" t="s">
        <v>3931</v>
      </c>
      <c r="J106" t="s">
        <v>5099</v>
      </c>
      <c r="K106" t="s">
        <v>3932</v>
      </c>
      <c r="L106">
        <v>95.87</v>
      </c>
      <c r="M106">
        <v>484</v>
      </c>
      <c r="N106" s="35"/>
      <c r="O106" t="s">
        <v>5100</v>
      </c>
      <c r="P106" s="50" t="s">
        <v>5101</v>
      </c>
    </row>
    <row r="107" spans="1:16">
      <c r="A107" s="16">
        <v>111</v>
      </c>
      <c r="B107" s="16">
        <v>106</v>
      </c>
      <c r="C107" s="16" t="s">
        <v>4059</v>
      </c>
      <c r="D107" s="16">
        <v>167452835</v>
      </c>
      <c r="E107" s="48">
        <v>167454014</v>
      </c>
      <c r="F107" s="16">
        <v>-1</v>
      </c>
      <c r="I107" s="19" t="s">
        <v>4149</v>
      </c>
      <c r="J107" t="s">
        <v>5102</v>
      </c>
      <c r="K107" t="s">
        <v>5103</v>
      </c>
      <c r="L107" s="32">
        <v>99</v>
      </c>
      <c r="M107">
        <v>511</v>
      </c>
      <c r="N107" s="35"/>
      <c r="O107" t="s">
        <v>5104</v>
      </c>
      <c r="P107" s="50" t="s">
        <v>5105</v>
      </c>
    </row>
    <row r="108" spans="1:16">
      <c r="A108" s="16">
        <v>113</v>
      </c>
      <c r="B108" s="16">
        <v>107</v>
      </c>
      <c r="C108" s="16" t="s">
        <v>4059</v>
      </c>
      <c r="D108" s="16">
        <v>167348843</v>
      </c>
      <c r="E108" s="48">
        <v>167350071</v>
      </c>
      <c r="F108" s="16">
        <v>-1</v>
      </c>
      <c r="I108" s="19" t="s">
        <v>4146</v>
      </c>
      <c r="J108" t="s">
        <v>5106</v>
      </c>
      <c r="K108" t="s">
        <v>4147</v>
      </c>
      <c r="L108" s="32">
        <v>99.81</v>
      </c>
      <c r="M108">
        <v>518</v>
      </c>
      <c r="N108" s="35"/>
      <c r="O108" t="s">
        <v>5107</v>
      </c>
      <c r="P108" s="50" t="s">
        <v>5108</v>
      </c>
    </row>
    <row r="109" spans="1:16">
      <c r="A109" s="16">
        <v>114</v>
      </c>
      <c r="B109" s="16">
        <v>108</v>
      </c>
      <c r="C109" s="16" t="s">
        <v>4214</v>
      </c>
      <c r="D109" s="16">
        <v>617877992</v>
      </c>
      <c r="E109" s="48">
        <v>617879280</v>
      </c>
      <c r="F109" s="16">
        <v>-1</v>
      </c>
      <c r="I109" s="19" t="s">
        <v>4438</v>
      </c>
      <c r="J109" t="s">
        <v>5109</v>
      </c>
      <c r="K109" t="s">
        <v>4439</v>
      </c>
      <c r="L109" s="49">
        <v>100</v>
      </c>
      <c r="M109">
        <v>510</v>
      </c>
      <c r="N109" s="35"/>
      <c r="O109" t="s">
        <v>5110</v>
      </c>
      <c r="P109" s="50" t="s">
        <v>5111</v>
      </c>
    </row>
    <row r="110" spans="1:16">
      <c r="A110" s="16">
        <v>115</v>
      </c>
      <c r="B110" s="16">
        <v>109</v>
      </c>
      <c r="C110" s="16" t="s">
        <v>4214</v>
      </c>
      <c r="D110" s="16">
        <v>617962565</v>
      </c>
      <c r="E110" s="16"/>
      <c r="F110" s="16">
        <v>-1</v>
      </c>
      <c r="G110" t="s">
        <v>4774</v>
      </c>
      <c r="I110" s="19" t="s">
        <v>4447</v>
      </c>
      <c r="J110" t="s">
        <v>5112</v>
      </c>
      <c r="K110" s="55" t="s">
        <v>5113</v>
      </c>
      <c r="L110">
        <v>91</v>
      </c>
      <c r="M110" s="28">
        <v>152</v>
      </c>
      <c r="N110" s="35"/>
      <c r="O110" t="s">
        <v>5114</v>
      </c>
      <c r="P110" s="30" t="s">
        <v>5115</v>
      </c>
    </row>
    <row r="111" spans="1:16">
      <c r="A111" s="16">
        <v>106</v>
      </c>
      <c r="B111" s="16">
        <v>110</v>
      </c>
      <c r="C111" s="16" t="s">
        <v>3071</v>
      </c>
      <c r="D111" s="16">
        <v>564844381</v>
      </c>
      <c r="E111" s="16"/>
      <c r="F111" s="16">
        <v>1</v>
      </c>
      <c r="G111" t="s">
        <v>4774</v>
      </c>
      <c r="I111" s="19" t="s">
        <v>3400</v>
      </c>
      <c r="J111" t="s">
        <v>5116</v>
      </c>
      <c r="K111" t="s">
        <v>3395</v>
      </c>
      <c r="L111">
        <v>87.79</v>
      </c>
      <c r="M111" s="28">
        <v>131</v>
      </c>
      <c r="N111" s="35"/>
      <c r="O111" t="s">
        <v>5117</v>
      </c>
      <c r="P111" s="30" t="s">
        <v>5118</v>
      </c>
    </row>
    <row r="112" spans="1:16">
      <c r="A112" s="16">
        <v>101</v>
      </c>
      <c r="B112" s="16">
        <v>111</v>
      </c>
      <c r="C112" s="16" t="s">
        <v>3071</v>
      </c>
      <c r="D112" s="16">
        <v>564779432</v>
      </c>
      <c r="E112" s="16"/>
      <c r="F112" s="16">
        <v>1</v>
      </c>
      <c r="I112" s="19" t="s">
        <v>3397</v>
      </c>
      <c r="J112" t="s">
        <v>5119</v>
      </c>
      <c r="K112" t="s">
        <v>3401</v>
      </c>
      <c r="L112">
        <v>95.97</v>
      </c>
      <c r="M112">
        <v>512</v>
      </c>
      <c r="N112" s="35"/>
      <c r="O112" t="s">
        <v>5120</v>
      </c>
      <c r="P112" s="50" t="s">
        <v>5121</v>
      </c>
    </row>
    <row r="113" spans="1:16">
      <c r="A113" s="16">
        <v>103</v>
      </c>
      <c r="B113" s="16">
        <v>112</v>
      </c>
      <c r="C113" s="16" t="s">
        <v>3071</v>
      </c>
      <c r="D113" s="16">
        <v>564866569</v>
      </c>
      <c r="E113" s="16"/>
      <c r="F113" s="16">
        <v>1</v>
      </c>
      <c r="G113" t="s">
        <v>4774</v>
      </c>
      <c r="I113" s="19" t="s">
        <v>3403</v>
      </c>
      <c r="J113" t="s">
        <v>5122</v>
      </c>
      <c r="K113" t="s">
        <v>3401</v>
      </c>
      <c r="L113">
        <v>88.7</v>
      </c>
      <c r="M113" s="28">
        <v>115</v>
      </c>
      <c r="N113" s="35"/>
      <c r="O113" t="s">
        <v>5123</v>
      </c>
      <c r="P113" s="30" t="s">
        <v>5124</v>
      </c>
    </row>
    <row r="114" spans="1:16">
      <c r="A114" s="16">
        <v>107</v>
      </c>
      <c r="B114" s="16">
        <v>113</v>
      </c>
      <c r="C114" s="16" t="s">
        <v>3071</v>
      </c>
      <c r="D114" s="16">
        <v>6262624</v>
      </c>
      <c r="E114" s="16"/>
      <c r="F114" s="16">
        <v>1</v>
      </c>
      <c r="G114" t="s">
        <v>4774</v>
      </c>
      <c r="I114" s="19" t="s">
        <v>3171</v>
      </c>
      <c r="J114" t="s">
        <v>5125</v>
      </c>
      <c r="K114" t="s">
        <v>3172</v>
      </c>
      <c r="L114">
        <v>86.55</v>
      </c>
      <c r="M114" s="28">
        <v>119</v>
      </c>
      <c r="N114" s="35"/>
      <c r="O114" t="s">
        <v>5126</v>
      </c>
      <c r="P114" s="30" t="s">
        <v>5127</v>
      </c>
    </row>
    <row r="115" spans="1:16">
      <c r="A115" s="16">
        <v>109</v>
      </c>
      <c r="B115" s="16">
        <v>114</v>
      </c>
      <c r="C115" s="16" t="s">
        <v>3468</v>
      </c>
      <c r="D115" s="48">
        <v>51664765</v>
      </c>
      <c r="E115" s="16"/>
      <c r="F115" s="16">
        <v>1</v>
      </c>
      <c r="I115" s="19" t="s">
        <v>3536</v>
      </c>
      <c r="J115" t="s">
        <v>5128</v>
      </c>
      <c r="K115" t="s">
        <v>3534</v>
      </c>
      <c r="L115">
        <v>94.38</v>
      </c>
      <c r="M115">
        <v>516</v>
      </c>
      <c r="N115" s="35"/>
      <c r="O115" t="s">
        <v>5129</v>
      </c>
      <c r="P115" s="50" t="s">
        <v>5130</v>
      </c>
    </row>
    <row r="116" spans="1:16">
      <c r="A116" s="16">
        <v>111.1</v>
      </c>
      <c r="B116" s="16">
        <v>115</v>
      </c>
      <c r="C116" s="16" t="s">
        <v>3669</v>
      </c>
      <c r="D116" s="16">
        <v>6647934</v>
      </c>
      <c r="E116" s="16">
        <v>6648107</v>
      </c>
      <c r="F116" s="16">
        <v>1</v>
      </c>
      <c r="G116" t="s">
        <v>4774</v>
      </c>
      <c r="I116" s="19" t="s">
        <v>5131</v>
      </c>
      <c r="J116" t="s">
        <v>5132</v>
      </c>
      <c r="K116" t="s">
        <v>5133</v>
      </c>
      <c r="L116">
        <v>94.22</v>
      </c>
      <c r="M116">
        <v>329</v>
      </c>
      <c r="N116" s="35"/>
      <c r="O116" t="s">
        <v>5134</v>
      </c>
      <c r="P116" s="30" t="s">
        <v>5135</v>
      </c>
    </row>
    <row r="117" spans="1:16">
      <c r="A117" s="16">
        <v>112</v>
      </c>
      <c r="B117" s="16">
        <v>116</v>
      </c>
      <c r="C117" s="16" t="s">
        <v>3669</v>
      </c>
      <c r="D117" s="16">
        <v>6700038</v>
      </c>
      <c r="E117" s="16"/>
      <c r="F117" s="16">
        <v>1</v>
      </c>
      <c r="G117" t="s">
        <v>4774</v>
      </c>
      <c r="I117" s="19" t="s">
        <v>3678</v>
      </c>
      <c r="J117" t="s">
        <v>5136</v>
      </c>
      <c r="K117" t="s">
        <v>4147</v>
      </c>
      <c r="L117">
        <v>95.24</v>
      </c>
      <c r="M117" s="28">
        <v>189</v>
      </c>
      <c r="N117" s="35"/>
      <c r="O117" t="s">
        <v>5137</v>
      </c>
      <c r="P117" s="30" t="s">
        <v>5138</v>
      </c>
    </row>
    <row r="118" spans="1:16">
      <c r="A118" s="16">
        <v>117</v>
      </c>
      <c r="B118" s="16">
        <v>117</v>
      </c>
      <c r="C118" s="16" t="s">
        <v>4214</v>
      </c>
      <c r="D118" s="16">
        <v>88265732</v>
      </c>
      <c r="E118" s="16"/>
      <c r="F118" s="16">
        <v>-1</v>
      </c>
      <c r="I118" s="19" t="s">
        <v>4306</v>
      </c>
      <c r="J118" t="s">
        <v>5139</v>
      </c>
      <c r="K118" t="s">
        <v>4307</v>
      </c>
      <c r="L118" s="32">
        <v>99</v>
      </c>
      <c r="M118">
        <v>437</v>
      </c>
      <c r="N118" s="35"/>
      <c r="O118" t="s">
        <v>5140</v>
      </c>
      <c r="P118" s="50" t="s">
        <v>5141</v>
      </c>
    </row>
    <row r="119" spans="1:16">
      <c r="A119" s="16">
        <v>116</v>
      </c>
      <c r="B119" s="16">
        <v>118</v>
      </c>
      <c r="C119" s="16" t="s">
        <v>4214</v>
      </c>
      <c r="D119" s="16">
        <v>88245761</v>
      </c>
      <c r="E119" s="16"/>
      <c r="F119" s="16">
        <v>-1</v>
      </c>
      <c r="G119" t="s">
        <v>4774</v>
      </c>
      <c r="I119" s="19" t="s">
        <v>4303</v>
      </c>
      <c r="J119" t="s">
        <v>5142</v>
      </c>
      <c r="K119" t="s">
        <v>5143</v>
      </c>
      <c r="L119" s="32">
        <v>98.4</v>
      </c>
      <c r="M119">
        <v>313</v>
      </c>
      <c r="N119" s="35"/>
      <c r="O119" t="s">
        <v>5144</v>
      </c>
      <c r="P119" s="30" t="s">
        <v>5145</v>
      </c>
    </row>
    <row r="120" spans="1:16">
      <c r="A120" s="16">
        <v>118</v>
      </c>
      <c r="B120" s="16">
        <v>119</v>
      </c>
      <c r="C120" s="16" t="s">
        <v>4059</v>
      </c>
      <c r="D120" s="16">
        <v>75111225</v>
      </c>
      <c r="E120" s="16"/>
      <c r="F120" s="16">
        <v>-1</v>
      </c>
      <c r="I120" s="19" t="s">
        <v>4109</v>
      </c>
      <c r="J120" t="s">
        <v>5146</v>
      </c>
      <c r="K120" t="s">
        <v>5147</v>
      </c>
      <c r="L120" s="49">
        <v>100</v>
      </c>
      <c r="M120">
        <v>521</v>
      </c>
      <c r="N120" s="35"/>
      <c r="O120" t="s">
        <v>5148</v>
      </c>
      <c r="P120" s="50" t="s">
        <v>5149</v>
      </c>
    </row>
    <row r="121" spans="1:16">
      <c r="A121" s="16">
        <v>119</v>
      </c>
      <c r="B121" s="16">
        <v>120</v>
      </c>
      <c r="C121" s="16" t="s">
        <v>3669</v>
      </c>
      <c r="D121" s="16">
        <v>523260025</v>
      </c>
      <c r="E121" s="16"/>
      <c r="F121" s="16">
        <v>1</v>
      </c>
      <c r="I121" s="19" t="s">
        <v>3805</v>
      </c>
      <c r="J121" t="s">
        <v>5150</v>
      </c>
      <c r="K121" t="s">
        <v>3806</v>
      </c>
      <c r="L121" s="49">
        <v>100</v>
      </c>
      <c r="M121">
        <v>514</v>
      </c>
      <c r="N121" s="35"/>
      <c r="O121" t="s">
        <v>5151</v>
      </c>
      <c r="P121" s="50" t="s">
        <v>5152</v>
      </c>
    </row>
    <row r="122" spans="1:16">
      <c r="A122" s="16">
        <v>120</v>
      </c>
      <c r="B122" s="16">
        <v>121</v>
      </c>
      <c r="C122" s="16" t="s">
        <v>4214</v>
      </c>
      <c r="D122" s="16">
        <v>450869198</v>
      </c>
      <c r="E122" s="16"/>
      <c r="F122" s="16">
        <v>-1</v>
      </c>
      <c r="I122" s="19" t="s">
        <v>4353</v>
      </c>
      <c r="J122" t="s">
        <v>5153</v>
      </c>
      <c r="K122" t="s">
        <v>4354</v>
      </c>
      <c r="L122" s="32">
        <v>99.61</v>
      </c>
      <c r="M122">
        <v>517</v>
      </c>
      <c r="N122" s="35"/>
      <c r="O122" t="s">
        <v>5154</v>
      </c>
      <c r="P122" s="50" t="s">
        <v>5155</v>
      </c>
    </row>
    <row r="123" spans="1:16">
      <c r="A123" s="16">
        <v>121</v>
      </c>
      <c r="B123" s="16">
        <v>122</v>
      </c>
      <c r="C123" s="16" t="s">
        <v>2894</v>
      </c>
      <c r="D123" s="16">
        <v>433776784</v>
      </c>
      <c r="E123" s="16"/>
      <c r="F123" s="16">
        <v>1</v>
      </c>
      <c r="I123" s="19" t="s">
        <v>3039</v>
      </c>
      <c r="J123" t="s">
        <v>5156</v>
      </c>
      <c r="K123" t="s">
        <v>5157</v>
      </c>
      <c r="L123" s="49">
        <v>100</v>
      </c>
      <c r="M123">
        <v>516</v>
      </c>
      <c r="N123" s="35"/>
      <c r="O123" t="s">
        <v>5158</v>
      </c>
      <c r="P123" s="50" t="s">
        <v>5159</v>
      </c>
    </row>
    <row r="124" spans="1:16">
      <c r="A124" s="16">
        <v>122</v>
      </c>
      <c r="B124" s="16">
        <v>123</v>
      </c>
      <c r="C124" s="16" t="s">
        <v>2894</v>
      </c>
      <c r="D124" s="48">
        <v>337819704</v>
      </c>
      <c r="E124" s="48">
        <v>337819862</v>
      </c>
      <c r="F124" s="16">
        <v>-1</v>
      </c>
      <c r="I124" s="19" t="s">
        <v>2987</v>
      </c>
      <c r="J124" t="s">
        <v>5160</v>
      </c>
      <c r="K124" t="s">
        <v>2988</v>
      </c>
      <c r="L124" s="32">
        <v>99.6</v>
      </c>
      <c r="M124">
        <v>505</v>
      </c>
      <c r="N124" s="35"/>
      <c r="O124" t="s">
        <v>5161</v>
      </c>
      <c r="P124" s="50" t="s">
        <v>5162</v>
      </c>
    </row>
    <row r="125" spans="1:16">
      <c r="A125" s="16">
        <v>124</v>
      </c>
      <c r="B125" s="16">
        <v>124</v>
      </c>
      <c r="C125" s="16" t="s">
        <v>2894</v>
      </c>
      <c r="D125" s="16">
        <v>433710940</v>
      </c>
      <c r="E125" s="16"/>
      <c r="F125" s="16">
        <v>1</v>
      </c>
      <c r="I125" s="19" t="s">
        <v>3032</v>
      </c>
      <c r="J125" t="s">
        <v>5163</v>
      </c>
      <c r="K125" t="s">
        <v>5164</v>
      </c>
      <c r="L125" s="49">
        <v>100</v>
      </c>
      <c r="M125">
        <v>507</v>
      </c>
      <c r="N125" s="35"/>
      <c r="O125" t="s">
        <v>5165</v>
      </c>
      <c r="P125" s="50" t="s">
        <v>5166</v>
      </c>
    </row>
    <row r="126" spans="1:16">
      <c r="A126" s="16">
        <v>125</v>
      </c>
      <c r="B126" s="16">
        <v>125</v>
      </c>
      <c r="C126" s="16" t="s">
        <v>2894</v>
      </c>
      <c r="D126" s="16">
        <v>433719561</v>
      </c>
      <c r="E126" s="16"/>
      <c r="F126" s="16">
        <v>1</v>
      </c>
      <c r="G126" t="s">
        <v>4774</v>
      </c>
      <c r="I126" s="19" t="s">
        <v>3035</v>
      </c>
      <c r="J126" t="s">
        <v>5167</v>
      </c>
      <c r="K126" t="s">
        <v>5168</v>
      </c>
      <c r="L126">
        <v>81</v>
      </c>
      <c r="M126">
        <v>473</v>
      </c>
      <c r="N126" s="35" t="s">
        <v>5169</v>
      </c>
      <c r="O126" t="s">
        <v>5170</v>
      </c>
      <c r="P126" s="30" t="s">
        <v>5171</v>
      </c>
    </row>
    <row r="127" spans="1:16">
      <c r="A127" s="16">
        <v>126</v>
      </c>
      <c r="B127" s="16">
        <v>126</v>
      </c>
      <c r="C127" s="16" t="s">
        <v>2894</v>
      </c>
      <c r="D127" s="16">
        <v>433743577</v>
      </c>
      <c r="E127" s="16"/>
      <c r="F127" s="16">
        <v>1</v>
      </c>
      <c r="G127" t="s">
        <v>4774</v>
      </c>
      <c r="I127" s="19" t="s">
        <v>3037</v>
      </c>
      <c r="J127" t="s">
        <v>5172</v>
      </c>
      <c r="K127" t="s">
        <v>5164</v>
      </c>
      <c r="L127">
        <v>85</v>
      </c>
      <c r="M127" s="28">
        <v>115</v>
      </c>
      <c r="N127" s="35"/>
      <c r="O127" t="s">
        <v>5173</v>
      </c>
      <c r="P127" s="30" t="s">
        <v>5174</v>
      </c>
    </row>
    <row r="128" spans="1:16">
      <c r="A128" s="16">
        <v>126.1</v>
      </c>
      <c r="B128" s="16">
        <v>127</v>
      </c>
      <c r="C128" s="16" t="s">
        <v>2894</v>
      </c>
      <c r="D128" s="16">
        <v>433744119</v>
      </c>
      <c r="E128" s="16"/>
      <c r="F128" s="16">
        <v>1</v>
      </c>
      <c r="G128" t="s">
        <v>5175</v>
      </c>
      <c r="I128" s="19" t="s">
        <v>5176</v>
      </c>
      <c r="J128" t="s">
        <v>5177</v>
      </c>
      <c r="K128" t="s">
        <v>5164</v>
      </c>
      <c r="L128">
        <v>84</v>
      </c>
      <c r="M128" s="28">
        <v>80</v>
      </c>
      <c r="N128" s="35"/>
      <c r="O128" t="s">
        <v>5178</v>
      </c>
      <c r="P128" s="30" t="s">
        <v>5179</v>
      </c>
    </row>
    <row r="129" spans="1:16">
      <c r="A129" s="16">
        <v>123</v>
      </c>
      <c r="B129" s="16">
        <v>128</v>
      </c>
      <c r="C129" s="16" t="s">
        <v>2894</v>
      </c>
      <c r="D129" s="16">
        <v>433660500</v>
      </c>
      <c r="E129" s="16"/>
      <c r="F129" s="16">
        <v>1</v>
      </c>
      <c r="I129" s="19" t="s">
        <v>3029</v>
      </c>
      <c r="J129" t="s">
        <v>5180</v>
      </c>
      <c r="K129" t="s">
        <v>5181</v>
      </c>
      <c r="L129" s="32">
        <v>98.81</v>
      </c>
      <c r="M129">
        <v>503</v>
      </c>
      <c r="N129" s="35"/>
      <c r="O129" t="s">
        <v>5182</v>
      </c>
      <c r="P129" s="50" t="s">
        <v>5183</v>
      </c>
    </row>
    <row r="130" spans="1:16">
      <c r="A130" s="16">
        <v>127</v>
      </c>
      <c r="B130" s="16">
        <v>129</v>
      </c>
      <c r="C130" s="16" t="s">
        <v>3071</v>
      </c>
      <c r="D130" s="16">
        <v>430079524</v>
      </c>
      <c r="E130" s="16"/>
      <c r="F130" s="16">
        <v>-1</v>
      </c>
      <c r="I130" s="19" t="s">
        <v>3359</v>
      </c>
      <c r="J130" t="s">
        <v>5184</v>
      </c>
      <c r="K130" t="s">
        <v>3360</v>
      </c>
      <c r="L130" s="32">
        <v>99.8</v>
      </c>
      <c r="M130">
        <v>510</v>
      </c>
      <c r="N130" s="35"/>
      <c r="O130" t="s">
        <v>5185</v>
      </c>
      <c r="P130" s="50" t="s">
        <v>5186</v>
      </c>
    </row>
    <row r="131" spans="1:16" ht="15.75">
      <c r="A131" s="16">
        <v>133</v>
      </c>
      <c r="B131" s="16">
        <v>130</v>
      </c>
      <c r="C131" s="16" t="s">
        <v>3468</v>
      </c>
      <c r="D131" s="16">
        <v>133696472</v>
      </c>
      <c r="E131" s="16"/>
      <c r="F131" s="16">
        <v>1</v>
      </c>
      <c r="I131" s="19" t="s">
        <v>3572</v>
      </c>
      <c r="J131" t="s">
        <v>5187</v>
      </c>
      <c r="K131" s="55" t="s">
        <v>5188</v>
      </c>
      <c r="L131" s="32">
        <v>99</v>
      </c>
      <c r="M131">
        <v>516</v>
      </c>
      <c r="N131" s="35"/>
      <c r="O131" s="56" t="s">
        <v>5189</v>
      </c>
      <c r="P131" s="50" t="s">
        <v>5190</v>
      </c>
    </row>
    <row r="132" spans="1:16">
      <c r="A132" s="16">
        <v>128</v>
      </c>
      <c r="B132" s="16">
        <v>131</v>
      </c>
      <c r="C132" s="16" t="s">
        <v>2894</v>
      </c>
      <c r="D132" s="48">
        <v>243287393</v>
      </c>
      <c r="E132" s="48">
        <v>243287205</v>
      </c>
      <c r="F132" s="16">
        <v>-1</v>
      </c>
      <c r="I132" s="19" t="s">
        <v>2963</v>
      </c>
      <c r="J132" t="s">
        <v>5191</v>
      </c>
      <c r="K132" t="s">
        <v>2964</v>
      </c>
      <c r="L132" s="49">
        <v>100</v>
      </c>
      <c r="M132">
        <v>505</v>
      </c>
      <c r="N132" s="35"/>
      <c r="O132" t="s">
        <v>5192</v>
      </c>
      <c r="P132" s="50" t="s">
        <v>5193</v>
      </c>
    </row>
    <row r="133" spans="1:16">
      <c r="A133" s="16">
        <v>129</v>
      </c>
      <c r="B133" s="16">
        <v>132</v>
      </c>
      <c r="C133" s="16" t="s">
        <v>2894</v>
      </c>
      <c r="D133" s="48">
        <v>242804380</v>
      </c>
      <c r="E133" s="57">
        <v>242806074</v>
      </c>
      <c r="F133" s="16">
        <v>1</v>
      </c>
      <c r="I133" s="19" t="s">
        <v>2960</v>
      </c>
      <c r="J133" t="s">
        <v>5194</v>
      </c>
      <c r="K133" t="s">
        <v>2961</v>
      </c>
      <c r="L133">
        <v>96.92</v>
      </c>
      <c r="M133">
        <v>520</v>
      </c>
      <c r="N133" s="35"/>
      <c r="O133" t="s">
        <v>5195</v>
      </c>
      <c r="P133" s="50" t="s">
        <v>5196</v>
      </c>
    </row>
    <row r="134" spans="1:16">
      <c r="A134" s="16">
        <v>130</v>
      </c>
      <c r="B134" s="16">
        <v>133</v>
      </c>
      <c r="C134" s="16" t="s">
        <v>3468</v>
      </c>
      <c r="D134" s="16">
        <v>133387872</v>
      </c>
      <c r="E134" s="16"/>
      <c r="F134" s="16">
        <v>1</v>
      </c>
      <c r="I134" s="19" t="s">
        <v>3567</v>
      </c>
      <c r="J134" t="s">
        <v>5197</v>
      </c>
      <c r="K134" t="s">
        <v>5198</v>
      </c>
      <c r="L134" s="49">
        <v>100</v>
      </c>
      <c r="M134">
        <v>529</v>
      </c>
      <c r="N134" s="35"/>
      <c r="O134" t="s">
        <v>5199</v>
      </c>
      <c r="P134" s="50" t="s">
        <v>5200</v>
      </c>
    </row>
    <row r="135" spans="1:16">
      <c r="A135" s="16">
        <v>131</v>
      </c>
      <c r="B135" s="16">
        <v>134</v>
      </c>
      <c r="C135" s="16" t="s">
        <v>3468</v>
      </c>
      <c r="D135" s="16">
        <v>133440626</v>
      </c>
      <c r="E135" s="16"/>
      <c r="F135" s="16">
        <v>1</v>
      </c>
      <c r="G135" t="s">
        <v>5201</v>
      </c>
      <c r="I135" s="19" t="s">
        <v>3570</v>
      </c>
      <c r="J135" t="s">
        <v>5202</v>
      </c>
      <c r="K135" t="s">
        <v>5203</v>
      </c>
      <c r="L135" s="49">
        <v>100</v>
      </c>
      <c r="M135" s="28">
        <v>207</v>
      </c>
      <c r="N135" s="35"/>
      <c r="O135" t="s">
        <v>5204</v>
      </c>
      <c r="P135" s="30" t="s">
        <v>5205</v>
      </c>
    </row>
    <row r="136" spans="1:16">
      <c r="A136" s="16">
        <v>256</v>
      </c>
      <c r="B136" s="16">
        <v>135</v>
      </c>
      <c r="C136" s="16" t="s">
        <v>3468</v>
      </c>
      <c r="D136" s="16">
        <v>615637700</v>
      </c>
      <c r="E136" s="16"/>
      <c r="F136" s="16">
        <v>1</v>
      </c>
      <c r="I136" s="19" t="s">
        <v>3655</v>
      </c>
      <c r="J136" t="s">
        <v>5206</v>
      </c>
      <c r="K136" t="s">
        <v>4037</v>
      </c>
      <c r="L136">
        <v>79.180000000000007</v>
      </c>
      <c r="M136">
        <v>514</v>
      </c>
      <c r="N136" s="35"/>
      <c r="O136" t="s">
        <v>5207</v>
      </c>
      <c r="P136" s="50" t="s">
        <v>5208</v>
      </c>
    </row>
    <row r="137" spans="1:16">
      <c r="A137" s="16">
        <v>132</v>
      </c>
      <c r="B137" s="16">
        <v>136</v>
      </c>
      <c r="C137" s="16" t="s">
        <v>3819</v>
      </c>
      <c r="D137" s="16">
        <v>549287460</v>
      </c>
      <c r="E137" s="16"/>
      <c r="F137" s="16">
        <v>1</v>
      </c>
      <c r="G137" t="s">
        <v>5209</v>
      </c>
      <c r="I137" s="19" t="s">
        <v>4036</v>
      </c>
      <c r="J137" t="s">
        <v>5210</v>
      </c>
      <c r="K137" t="s">
        <v>4037</v>
      </c>
      <c r="L137" s="32">
        <v>98.06</v>
      </c>
      <c r="M137">
        <v>516</v>
      </c>
      <c r="N137" s="35"/>
      <c r="O137" t="s">
        <v>5211</v>
      </c>
      <c r="P137" s="30" t="s">
        <v>5212</v>
      </c>
    </row>
    <row r="138" spans="1:16">
      <c r="A138" s="16">
        <v>135</v>
      </c>
      <c r="B138" s="16">
        <v>137</v>
      </c>
      <c r="C138" s="16" t="s">
        <v>4214</v>
      </c>
      <c r="D138" s="16">
        <v>178616615</v>
      </c>
      <c r="E138" s="16"/>
      <c r="F138" s="16">
        <v>1</v>
      </c>
      <c r="I138" s="19" t="s">
        <v>4323</v>
      </c>
      <c r="J138" t="s">
        <v>5213</v>
      </c>
      <c r="K138" t="s">
        <v>4324</v>
      </c>
      <c r="L138" s="49">
        <v>100</v>
      </c>
      <c r="M138">
        <v>518</v>
      </c>
      <c r="N138" s="35"/>
      <c r="O138" t="s">
        <v>5214</v>
      </c>
      <c r="P138" s="50" t="s">
        <v>5215</v>
      </c>
    </row>
    <row r="139" spans="1:16">
      <c r="A139" s="16">
        <v>136</v>
      </c>
      <c r="B139" s="16">
        <v>138</v>
      </c>
      <c r="C139" s="16" t="s">
        <v>3468</v>
      </c>
      <c r="D139" s="16">
        <v>37251501</v>
      </c>
      <c r="E139" s="16"/>
      <c r="F139" s="16">
        <v>-1</v>
      </c>
      <c r="I139" s="19" t="s">
        <v>3501</v>
      </c>
      <c r="J139" t="s">
        <v>5216</v>
      </c>
      <c r="K139" s="55" t="s">
        <v>5217</v>
      </c>
      <c r="L139">
        <v>91</v>
      </c>
      <c r="M139">
        <v>510</v>
      </c>
      <c r="N139" s="35" t="s">
        <v>5218</v>
      </c>
      <c r="O139" t="s">
        <v>5219</v>
      </c>
      <c r="P139" s="50" t="s">
        <v>5220</v>
      </c>
    </row>
    <row r="140" spans="1:16">
      <c r="A140" s="16">
        <v>137</v>
      </c>
      <c r="B140" s="16">
        <v>139</v>
      </c>
      <c r="C140" s="16" t="s">
        <v>3071</v>
      </c>
      <c r="D140" s="16">
        <v>8833634</v>
      </c>
      <c r="E140" s="16"/>
      <c r="F140" s="16">
        <v>-1</v>
      </c>
      <c r="I140" s="19" t="s">
        <v>3186</v>
      </c>
      <c r="J140" t="s">
        <v>5221</v>
      </c>
      <c r="K140" t="s">
        <v>3187</v>
      </c>
      <c r="L140" s="32">
        <v>98.28</v>
      </c>
      <c r="M140">
        <v>523</v>
      </c>
      <c r="N140" s="35"/>
      <c r="O140" t="s">
        <v>5222</v>
      </c>
      <c r="P140" s="50" t="s">
        <v>5223</v>
      </c>
    </row>
    <row r="141" spans="1:16">
      <c r="A141" s="16">
        <v>134</v>
      </c>
      <c r="B141" s="16">
        <v>140</v>
      </c>
      <c r="C141" s="16" t="s">
        <v>3071</v>
      </c>
      <c r="D141" s="16">
        <v>20303995</v>
      </c>
      <c r="E141" s="16"/>
      <c r="F141" s="16">
        <v>1</v>
      </c>
      <c r="G141" t="s">
        <v>4774</v>
      </c>
      <c r="I141" s="19" t="s">
        <v>3250</v>
      </c>
      <c r="J141" t="s">
        <v>5224</v>
      </c>
      <c r="K141" t="s">
        <v>5225</v>
      </c>
      <c r="L141">
        <v>75.73</v>
      </c>
      <c r="M141" s="28">
        <v>206</v>
      </c>
      <c r="N141" s="35"/>
      <c r="O141" t="s">
        <v>5226</v>
      </c>
      <c r="P141" s="30" t="s">
        <v>5227</v>
      </c>
    </row>
    <row r="142" spans="1:16">
      <c r="A142" s="16">
        <v>139</v>
      </c>
      <c r="B142" s="16">
        <v>141</v>
      </c>
      <c r="C142" s="16" t="s">
        <v>3669</v>
      </c>
      <c r="D142" s="16">
        <v>17049483</v>
      </c>
      <c r="E142" s="16"/>
      <c r="F142" s="16">
        <v>-1</v>
      </c>
      <c r="I142" s="19" t="s">
        <v>3687</v>
      </c>
      <c r="J142" t="s">
        <v>5228</v>
      </c>
      <c r="K142" s="58" t="s">
        <v>5229</v>
      </c>
      <c r="L142">
        <v>90.84</v>
      </c>
      <c r="M142">
        <v>513</v>
      </c>
      <c r="N142" s="35" t="s">
        <v>5230</v>
      </c>
      <c r="O142" t="s">
        <v>3685</v>
      </c>
      <c r="P142" s="50" t="s">
        <v>5231</v>
      </c>
    </row>
    <row r="143" spans="1:16">
      <c r="A143" s="16">
        <v>138</v>
      </c>
      <c r="B143" s="16">
        <v>142</v>
      </c>
      <c r="C143" s="16" t="s">
        <v>3669</v>
      </c>
      <c r="D143" s="16">
        <v>17046946</v>
      </c>
      <c r="E143" s="16"/>
      <c r="F143" s="16">
        <v>-1</v>
      </c>
      <c r="G143" t="s">
        <v>4774</v>
      </c>
      <c r="I143" s="19" t="s">
        <v>3684</v>
      </c>
      <c r="J143" t="s">
        <v>5232</v>
      </c>
      <c r="K143" s="58" t="s">
        <v>5233</v>
      </c>
      <c r="L143">
        <v>82.88</v>
      </c>
      <c r="M143" s="28">
        <v>111</v>
      </c>
      <c r="N143" s="35" t="s">
        <v>5234</v>
      </c>
      <c r="O143" t="s">
        <v>5235</v>
      </c>
      <c r="P143" s="30" t="s">
        <v>5236</v>
      </c>
    </row>
    <row r="144" spans="1:16">
      <c r="A144" s="16">
        <v>140</v>
      </c>
      <c r="B144" s="16">
        <v>143</v>
      </c>
      <c r="C144" s="16" t="s">
        <v>3071</v>
      </c>
      <c r="D144" s="16">
        <v>369239446</v>
      </c>
      <c r="E144" s="16"/>
      <c r="F144" s="16">
        <v>-1</v>
      </c>
      <c r="I144" s="19" t="s">
        <v>3347</v>
      </c>
      <c r="J144" t="s">
        <v>5237</v>
      </c>
      <c r="K144" t="s">
        <v>3348</v>
      </c>
      <c r="L144" s="49">
        <v>100</v>
      </c>
      <c r="M144">
        <v>473</v>
      </c>
      <c r="N144" s="35"/>
      <c r="O144" t="s">
        <v>5238</v>
      </c>
      <c r="P144" s="50" t="s">
        <v>5239</v>
      </c>
    </row>
    <row r="145" spans="1:16">
      <c r="A145" s="16">
        <v>141</v>
      </c>
      <c r="B145" s="16">
        <v>144</v>
      </c>
      <c r="C145" s="16" t="s">
        <v>3468</v>
      </c>
      <c r="D145" s="16">
        <v>39564999</v>
      </c>
      <c r="E145" s="16"/>
      <c r="F145" s="16">
        <v>-1</v>
      </c>
      <c r="I145" s="19" t="s">
        <v>3504</v>
      </c>
      <c r="J145" t="s">
        <v>5240</v>
      </c>
      <c r="K145" t="s">
        <v>3505</v>
      </c>
      <c r="L145" s="32">
        <v>99.8</v>
      </c>
      <c r="M145">
        <v>507</v>
      </c>
      <c r="N145" s="35"/>
      <c r="O145" t="s">
        <v>5241</v>
      </c>
      <c r="P145" s="50" t="s">
        <v>5242</v>
      </c>
    </row>
    <row r="146" spans="1:16">
      <c r="A146" s="16">
        <v>142</v>
      </c>
      <c r="B146" s="16">
        <v>145</v>
      </c>
      <c r="C146" s="16" t="s">
        <v>3819</v>
      </c>
      <c r="D146" s="16">
        <v>467008124</v>
      </c>
      <c r="E146" s="16"/>
      <c r="F146" s="16">
        <v>1</v>
      </c>
      <c r="I146" s="19" t="s">
        <v>3969</v>
      </c>
      <c r="J146" t="s">
        <v>5243</v>
      </c>
      <c r="K146" t="s">
        <v>3970</v>
      </c>
      <c r="L146" s="32">
        <v>99.8</v>
      </c>
      <c r="M146">
        <v>507</v>
      </c>
      <c r="N146" s="35"/>
      <c r="O146" t="s">
        <v>5244</v>
      </c>
      <c r="P146" s="50" t="s">
        <v>5245</v>
      </c>
    </row>
    <row r="147" spans="1:16">
      <c r="A147" s="16">
        <v>144</v>
      </c>
      <c r="B147" s="16">
        <v>146</v>
      </c>
      <c r="C147" s="16" t="s">
        <v>3669</v>
      </c>
      <c r="D147" s="16">
        <v>340754978</v>
      </c>
      <c r="E147" s="16"/>
      <c r="F147" s="16">
        <v>1</v>
      </c>
      <c r="G147" t="s">
        <v>4774</v>
      </c>
      <c r="I147" s="19" t="s">
        <v>3704</v>
      </c>
      <c r="J147" t="s">
        <v>5246</v>
      </c>
      <c r="K147" t="s">
        <v>5247</v>
      </c>
      <c r="L147">
        <v>76.53</v>
      </c>
      <c r="M147">
        <v>507</v>
      </c>
      <c r="N147" s="35"/>
      <c r="O147" t="s">
        <v>5248</v>
      </c>
      <c r="P147" s="30" t="s">
        <v>5249</v>
      </c>
    </row>
    <row r="148" spans="1:16">
      <c r="A148" s="16">
        <v>146</v>
      </c>
      <c r="B148" s="16">
        <v>147</v>
      </c>
      <c r="C148" s="16" t="s">
        <v>3669</v>
      </c>
      <c r="D148" s="16">
        <v>340831479</v>
      </c>
      <c r="E148" s="16"/>
      <c r="F148" s="16">
        <v>1</v>
      </c>
      <c r="G148" t="s">
        <v>5250</v>
      </c>
      <c r="I148" s="19" t="s">
        <v>3707</v>
      </c>
      <c r="J148" t="s">
        <v>5251</v>
      </c>
      <c r="K148" t="s">
        <v>4116</v>
      </c>
      <c r="L148">
        <v>75.97</v>
      </c>
      <c r="M148">
        <v>462</v>
      </c>
      <c r="N148" s="35" t="s">
        <v>5252</v>
      </c>
      <c r="O148" t="s">
        <v>5253</v>
      </c>
      <c r="P148" s="30" t="s">
        <v>5254</v>
      </c>
    </row>
    <row r="149" spans="1:16">
      <c r="A149" s="16">
        <v>143</v>
      </c>
      <c r="B149" s="16">
        <v>148</v>
      </c>
      <c r="C149" s="16" t="s">
        <v>4059</v>
      </c>
      <c r="D149" s="16">
        <v>92041402</v>
      </c>
      <c r="E149" s="16"/>
      <c r="F149" s="16">
        <v>1</v>
      </c>
      <c r="I149" s="19" t="s">
        <v>4115</v>
      </c>
      <c r="J149" t="s">
        <v>5255</v>
      </c>
      <c r="K149" t="s">
        <v>4116</v>
      </c>
      <c r="L149" s="49">
        <v>100</v>
      </c>
      <c r="M149">
        <v>508</v>
      </c>
      <c r="N149" s="35"/>
      <c r="O149" t="s">
        <v>5256</v>
      </c>
      <c r="P149" s="50" t="s">
        <v>5257</v>
      </c>
    </row>
    <row r="150" spans="1:16">
      <c r="A150" s="16">
        <v>145</v>
      </c>
      <c r="B150" s="16">
        <v>149</v>
      </c>
      <c r="C150" s="16" t="s">
        <v>3468</v>
      </c>
      <c r="D150" s="16">
        <v>37243952</v>
      </c>
      <c r="E150" s="16"/>
      <c r="F150" s="16">
        <v>1</v>
      </c>
      <c r="I150" s="19" t="s">
        <v>3495</v>
      </c>
      <c r="J150" t="s">
        <v>5258</v>
      </c>
      <c r="K150" s="55" t="s">
        <v>5259</v>
      </c>
      <c r="L150" s="32">
        <v>98</v>
      </c>
      <c r="M150">
        <v>509</v>
      </c>
      <c r="N150" s="35"/>
      <c r="O150" t="s">
        <v>5260</v>
      </c>
      <c r="P150" s="50" t="s">
        <v>5261</v>
      </c>
    </row>
    <row r="151" spans="1:16">
      <c r="A151" s="16">
        <v>147</v>
      </c>
      <c r="B151" s="16">
        <v>150</v>
      </c>
      <c r="C151" s="16" t="s">
        <v>3071</v>
      </c>
      <c r="D151" s="16">
        <v>2445561</v>
      </c>
      <c r="E151" s="16"/>
      <c r="F151" s="16">
        <v>1</v>
      </c>
      <c r="I151" s="19" t="s">
        <v>3113</v>
      </c>
      <c r="J151" t="s">
        <v>5262</v>
      </c>
      <c r="K151" t="s">
        <v>3114</v>
      </c>
      <c r="L151">
        <v>97.01</v>
      </c>
      <c r="M151">
        <v>501</v>
      </c>
      <c r="N151" s="35"/>
      <c r="O151" t="s">
        <v>5263</v>
      </c>
      <c r="P151" s="50" t="s">
        <v>5264</v>
      </c>
    </row>
    <row r="152" spans="1:16">
      <c r="A152" s="16">
        <v>148</v>
      </c>
      <c r="B152" s="16">
        <v>151</v>
      </c>
      <c r="C152" s="16" t="s">
        <v>3819</v>
      </c>
      <c r="D152" s="16">
        <v>500342160</v>
      </c>
      <c r="E152" s="16"/>
      <c r="F152" s="16">
        <v>1</v>
      </c>
      <c r="G152" t="s">
        <v>5265</v>
      </c>
      <c r="I152" s="19" t="s">
        <v>4001</v>
      </c>
      <c r="J152" t="s">
        <v>5266</v>
      </c>
      <c r="K152" t="s">
        <v>4002</v>
      </c>
      <c r="L152">
        <v>85.61</v>
      </c>
      <c r="M152">
        <v>535</v>
      </c>
      <c r="N152" s="35" t="s">
        <v>5267</v>
      </c>
      <c r="O152" t="s">
        <v>5268</v>
      </c>
      <c r="P152" s="30" t="s">
        <v>5269</v>
      </c>
    </row>
    <row r="153" spans="1:16">
      <c r="A153" s="16">
        <v>149</v>
      </c>
      <c r="B153" s="16">
        <v>152</v>
      </c>
      <c r="C153" s="16" t="s">
        <v>3819</v>
      </c>
      <c r="D153" s="16">
        <v>66562187</v>
      </c>
      <c r="E153" s="16"/>
      <c r="F153" s="16">
        <v>1</v>
      </c>
      <c r="I153" s="19" t="s">
        <v>3857</v>
      </c>
      <c r="J153" t="s">
        <v>5270</v>
      </c>
      <c r="K153" t="s">
        <v>3858</v>
      </c>
      <c r="L153" s="49">
        <v>100</v>
      </c>
      <c r="M153">
        <v>507</v>
      </c>
      <c r="N153" s="35"/>
      <c r="O153" t="s">
        <v>5271</v>
      </c>
      <c r="P153" s="50" t="s">
        <v>5272</v>
      </c>
    </row>
    <row r="154" spans="1:16">
      <c r="A154" s="16">
        <v>150</v>
      </c>
      <c r="B154" s="16">
        <v>153</v>
      </c>
      <c r="C154" s="16" t="s">
        <v>3819</v>
      </c>
      <c r="D154" s="16">
        <v>66679856</v>
      </c>
      <c r="E154" s="16"/>
      <c r="F154" s="16">
        <v>1</v>
      </c>
      <c r="I154" s="19" t="s">
        <v>3860</v>
      </c>
      <c r="J154" t="s">
        <v>5273</v>
      </c>
      <c r="K154" t="s">
        <v>3861</v>
      </c>
      <c r="L154" s="49">
        <v>100</v>
      </c>
      <c r="M154">
        <v>508</v>
      </c>
      <c r="N154" s="35"/>
      <c r="O154" t="s">
        <v>5274</v>
      </c>
      <c r="P154" s="50" t="s">
        <v>5275</v>
      </c>
    </row>
    <row r="155" spans="1:16">
      <c r="A155" s="16">
        <v>151</v>
      </c>
      <c r="B155" s="16">
        <v>154</v>
      </c>
      <c r="C155" s="16" t="s">
        <v>4059</v>
      </c>
      <c r="D155" s="16">
        <v>68376634</v>
      </c>
      <c r="E155" s="48">
        <v>68377053</v>
      </c>
      <c r="F155" s="16">
        <v>1</v>
      </c>
      <c r="I155" s="19" t="s">
        <v>4103</v>
      </c>
      <c r="J155" t="s">
        <v>5276</v>
      </c>
      <c r="K155" t="s">
        <v>4104</v>
      </c>
      <c r="L155" s="49">
        <v>100</v>
      </c>
      <c r="M155">
        <v>517</v>
      </c>
      <c r="N155" s="35"/>
      <c r="O155" t="s">
        <v>5277</v>
      </c>
      <c r="P155" s="50" t="s">
        <v>5278</v>
      </c>
    </row>
    <row r="156" spans="1:16">
      <c r="A156" s="16">
        <v>152</v>
      </c>
      <c r="B156" s="16">
        <v>155</v>
      </c>
      <c r="C156" s="16" t="s">
        <v>4059</v>
      </c>
      <c r="D156" s="16">
        <v>124488585</v>
      </c>
      <c r="E156" s="16"/>
      <c r="F156" s="16">
        <v>1</v>
      </c>
      <c r="I156" s="19" t="s">
        <v>4134</v>
      </c>
      <c r="J156" t="s">
        <v>5279</v>
      </c>
      <c r="K156" s="58" t="s">
        <v>5280</v>
      </c>
      <c r="L156">
        <v>69.98</v>
      </c>
      <c r="M156">
        <v>453</v>
      </c>
      <c r="N156" s="35" t="s">
        <v>5281</v>
      </c>
      <c r="O156" t="s">
        <v>5282</v>
      </c>
      <c r="P156" s="50" t="s">
        <v>5283</v>
      </c>
    </row>
    <row r="157" spans="1:16">
      <c r="A157" s="16">
        <v>153</v>
      </c>
      <c r="B157" s="16">
        <v>156</v>
      </c>
      <c r="C157" s="16" t="s">
        <v>2894</v>
      </c>
      <c r="D157" s="48">
        <v>339407461</v>
      </c>
      <c r="E157" s="48">
        <v>339409542</v>
      </c>
      <c r="F157" s="16">
        <v>-1</v>
      </c>
      <c r="I157" s="19" t="s">
        <v>2990</v>
      </c>
      <c r="J157" t="s">
        <v>5284</v>
      </c>
      <c r="K157" t="s">
        <v>2991</v>
      </c>
      <c r="L157" s="32">
        <v>99.21</v>
      </c>
      <c r="M157">
        <v>508</v>
      </c>
      <c r="N157" s="35"/>
      <c r="O157" t="s">
        <v>5285</v>
      </c>
      <c r="P157" s="50" t="s">
        <v>5286</v>
      </c>
    </row>
    <row r="158" spans="1:16">
      <c r="A158" s="16">
        <v>155</v>
      </c>
      <c r="B158" s="16">
        <v>157</v>
      </c>
      <c r="C158" s="16" t="s">
        <v>3071</v>
      </c>
      <c r="D158" s="48">
        <v>33689712</v>
      </c>
      <c r="E158" s="16"/>
      <c r="F158" s="16">
        <v>1</v>
      </c>
      <c r="I158" s="19" t="s">
        <v>3272</v>
      </c>
      <c r="J158" t="s">
        <v>5287</v>
      </c>
      <c r="K158" t="s">
        <v>5288</v>
      </c>
      <c r="L158">
        <v>90.57</v>
      </c>
      <c r="M158">
        <v>509</v>
      </c>
      <c r="N158" s="35"/>
      <c r="O158" t="s">
        <v>5289</v>
      </c>
      <c r="P158" s="50" t="s">
        <v>5290</v>
      </c>
    </row>
    <row r="159" spans="1:16">
      <c r="A159" s="16">
        <v>154</v>
      </c>
      <c r="B159" s="16">
        <v>158</v>
      </c>
      <c r="C159" s="16" t="s">
        <v>3071</v>
      </c>
      <c r="D159" s="48">
        <v>33685534</v>
      </c>
      <c r="E159" s="16"/>
      <c r="F159" s="16">
        <v>1</v>
      </c>
      <c r="I159" s="19" t="s">
        <v>3269</v>
      </c>
      <c r="J159" t="s">
        <v>5291</v>
      </c>
      <c r="K159" t="s">
        <v>5292</v>
      </c>
      <c r="L159" s="32">
        <v>99.21</v>
      </c>
      <c r="M159">
        <v>509</v>
      </c>
      <c r="N159" s="35"/>
      <c r="O159" t="s">
        <v>5293</v>
      </c>
      <c r="P159" s="50" t="s">
        <v>5294</v>
      </c>
    </row>
    <row r="160" spans="1:16">
      <c r="A160" s="16">
        <v>156</v>
      </c>
      <c r="B160" s="16">
        <v>159</v>
      </c>
      <c r="C160" s="16" t="s">
        <v>4059</v>
      </c>
      <c r="D160" s="48">
        <v>168456078</v>
      </c>
      <c r="E160" s="48">
        <v>168458034</v>
      </c>
      <c r="F160" s="16">
        <v>-1</v>
      </c>
      <c r="I160" s="19" t="s">
        <v>4156</v>
      </c>
      <c r="J160" t="s">
        <v>5295</v>
      </c>
      <c r="K160" t="s">
        <v>4157</v>
      </c>
      <c r="L160" s="49">
        <v>100</v>
      </c>
      <c r="M160">
        <v>518</v>
      </c>
      <c r="N160" s="35"/>
      <c r="O160" t="s">
        <v>5296</v>
      </c>
      <c r="P160" s="50" t="s">
        <v>5297</v>
      </c>
    </row>
    <row r="161" spans="1:16">
      <c r="A161" s="16">
        <v>164</v>
      </c>
      <c r="B161" s="16">
        <v>160</v>
      </c>
      <c r="C161" s="16" t="s">
        <v>4214</v>
      </c>
      <c r="D161" s="48">
        <v>16649594</v>
      </c>
      <c r="E161" s="48">
        <v>16653002</v>
      </c>
      <c r="F161" s="16">
        <v>1</v>
      </c>
      <c r="I161" s="19" t="s">
        <v>4243</v>
      </c>
      <c r="J161" t="s">
        <v>5298</v>
      </c>
      <c r="K161" t="s">
        <v>5299</v>
      </c>
      <c r="L161">
        <v>90.55</v>
      </c>
      <c r="M161">
        <v>508</v>
      </c>
      <c r="N161" s="35" t="s">
        <v>5300</v>
      </c>
      <c r="O161" t="s">
        <v>5301</v>
      </c>
      <c r="P161" s="50" t="s">
        <v>5302</v>
      </c>
    </row>
    <row r="162" spans="1:16">
      <c r="A162" s="16">
        <v>157</v>
      </c>
      <c r="B162" s="16">
        <v>161</v>
      </c>
      <c r="C162" s="16" t="s">
        <v>3669</v>
      </c>
      <c r="D162" s="48">
        <v>510449569</v>
      </c>
      <c r="E162" s="48">
        <v>510451940</v>
      </c>
      <c r="F162" s="16">
        <v>1</v>
      </c>
      <c r="I162" s="19" t="s">
        <v>3769</v>
      </c>
      <c r="J162" t="s">
        <v>5303</v>
      </c>
      <c r="K162" t="s">
        <v>3770</v>
      </c>
      <c r="L162" s="32">
        <v>98.77</v>
      </c>
      <c r="M162">
        <v>488</v>
      </c>
      <c r="N162" s="35"/>
      <c r="O162" t="s">
        <v>5304</v>
      </c>
      <c r="P162" s="50" t="s">
        <v>5305</v>
      </c>
    </row>
    <row r="163" spans="1:16">
      <c r="A163" s="16">
        <v>158</v>
      </c>
      <c r="B163" s="16">
        <v>162</v>
      </c>
      <c r="C163" s="16" t="s">
        <v>3468</v>
      </c>
      <c r="D163" s="16">
        <v>444758602</v>
      </c>
      <c r="E163" s="16"/>
      <c r="F163" s="16">
        <v>-1</v>
      </c>
      <c r="G163" t="s">
        <v>5044</v>
      </c>
      <c r="I163" s="19" t="s">
        <v>3587</v>
      </c>
      <c r="J163" t="s">
        <v>5306</v>
      </c>
      <c r="K163" t="s">
        <v>3588</v>
      </c>
      <c r="L163">
        <v>79.81</v>
      </c>
      <c r="M163" s="28">
        <v>208</v>
      </c>
      <c r="N163" s="35" t="s">
        <v>4978</v>
      </c>
      <c r="O163" t="s">
        <v>5307</v>
      </c>
      <c r="P163" s="30" t="s">
        <v>5308</v>
      </c>
    </row>
    <row r="164" spans="1:16">
      <c r="A164" s="16">
        <v>159</v>
      </c>
      <c r="B164" s="16">
        <v>163</v>
      </c>
      <c r="C164" s="16" t="s">
        <v>4059</v>
      </c>
      <c r="D164" s="48">
        <v>124261330</v>
      </c>
      <c r="E164" s="48">
        <v>124263113</v>
      </c>
      <c r="F164" s="16">
        <v>-1</v>
      </c>
      <c r="I164" s="19" t="s">
        <v>4131</v>
      </c>
      <c r="J164" t="s">
        <v>5309</v>
      </c>
      <c r="K164" t="s">
        <v>4132</v>
      </c>
      <c r="L164" s="32">
        <v>99.8</v>
      </c>
      <c r="M164">
        <v>499</v>
      </c>
      <c r="N164" s="35"/>
      <c r="O164" t="s">
        <v>5310</v>
      </c>
      <c r="P164" s="50" t="s">
        <v>5311</v>
      </c>
    </row>
    <row r="165" spans="1:16">
      <c r="A165" s="16">
        <v>160</v>
      </c>
      <c r="B165" s="16">
        <v>164</v>
      </c>
      <c r="C165" s="16" t="s">
        <v>4059</v>
      </c>
      <c r="D165" s="48">
        <v>124925411</v>
      </c>
      <c r="E165" s="48">
        <v>124928148</v>
      </c>
      <c r="F165" s="16">
        <v>1</v>
      </c>
      <c r="I165" s="19" t="s">
        <v>4139</v>
      </c>
      <c r="J165" t="s">
        <v>5312</v>
      </c>
      <c r="K165" t="s">
        <v>4140</v>
      </c>
      <c r="L165" s="32">
        <v>99.8</v>
      </c>
      <c r="M165">
        <v>503</v>
      </c>
      <c r="N165" s="35"/>
      <c r="O165" t="s">
        <v>5313</v>
      </c>
      <c r="P165" s="50" t="s">
        <v>5314</v>
      </c>
    </row>
    <row r="166" spans="1:16">
      <c r="A166" s="16">
        <v>161</v>
      </c>
      <c r="B166" s="16">
        <v>165</v>
      </c>
      <c r="C166" s="16" t="s">
        <v>4059</v>
      </c>
      <c r="D166" s="48">
        <v>168063831</v>
      </c>
      <c r="E166" s="16"/>
      <c r="F166" s="16">
        <v>-1</v>
      </c>
      <c r="H166" t="s">
        <v>4152</v>
      </c>
      <c r="I166" s="19" t="s">
        <v>4153</v>
      </c>
      <c r="J166" t="s">
        <v>5315</v>
      </c>
      <c r="K166" t="s">
        <v>4154</v>
      </c>
      <c r="L166">
        <v>96.68</v>
      </c>
      <c r="M166">
        <v>512</v>
      </c>
      <c r="N166" s="35"/>
      <c r="O166" t="s">
        <v>5316</v>
      </c>
      <c r="P166" s="50" t="s">
        <v>5317</v>
      </c>
    </row>
    <row r="167" spans="1:16">
      <c r="A167" s="16">
        <v>163</v>
      </c>
      <c r="B167" s="16">
        <v>166</v>
      </c>
      <c r="C167" s="16" t="s">
        <v>4059</v>
      </c>
      <c r="D167" s="48">
        <v>124914960</v>
      </c>
      <c r="E167" s="48">
        <v>124916908</v>
      </c>
      <c r="F167" s="16">
        <v>1</v>
      </c>
      <c r="I167" s="19" t="s">
        <v>4137</v>
      </c>
      <c r="J167" t="s">
        <v>5318</v>
      </c>
      <c r="K167" t="s">
        <v>4084</v>
      </c>
      <c r="L167">
        <v>95.45</v>
      </c>
      <c r="M167">
        <v>505</v>
      </c>
      <c r="N167" s="35"/>
      <c r="O167" t="s">
        <v>5319</v>
      </c>
      <c r="P167" s="50" t="s">
        <v>5320</v>
      </c>
    </row>
    <row r="168" spans="1:16">
      <c r="A168" s="16">
        <v>162</v>
      </c>
      <c r="B168" s="16">
        <v>167</v>
      </c>
      <c r="C168" s="16" t="s">
        <v>4059</v>
      </c>
      <c r="D168" s="48">
        <v>25899564</v>
      </c>
      <c r="E168" s="48">
        <v>25901938</v>
      </c>
      <c r="F168" s="16">
        <v>-1</v>
      </c>
      <c r="G168" t="s">
        <v>4774</v>
      </c>
      <c r="I168" s="19" t="s">
        <v>4083</v>
      </c>
      <c r="J168" t="s">
        <v>5321</v>
      </c>
      <c r="K168" t="s">
        <v>5322</v>
      </c>
      <c r="L168" s="32">
        <v>99</v>
      </c>
      <c r="M168">
        <v>506</v>
      </c>
      <c r="N168" s="35" t="s">
        <v>5323</v>
      </c>
      <c r="O168" t="s">
        <v>5324</v>
      </c>
      <c r="P168" s="30" t="s">
        <v>5325</v>
      </c>
    </row>
    <row r="169" spans="1:16">
      <c r="A169" s="16">
        <v>165</v>
      </c>
      <c r="B169" s="16">
        <v>168</v>
      </c>
      <c r="C169" s="16" t="s">
        <v>2894</v>
      </c>
      <c r="D169" s="16">
        <v>474806433</v>
      </c>
      <c r="E169" s="16"/>
      <c r="F169" s="16">
        <v>-1</v>
      </c>
      <c r="I169" s="19" t="s">
        <v>3062</v>
      </c>
      <c r="J169" t="s">
        <v>5326</v>
      </c>
      <c r="K169" t="s">
        <v>3063</v>
      </c>
      <c r="L169" s="32">
        <v>99.81</v>
      </c>
      <c r="M169">
        <v>530</v>
      </c>
      <c r="N169" s="35"/>
      <c r="O169" t="s">
        <v>5327</v>
      </c>
      <c r="P169" s="50" t="s">
        <v>5328</v>
      </c>
    </row>
    <row r="170" spans="1:16">
      <c r="A170" s="16">
        <v>169</v>
      </c>
      <c r="B170" s="16">
        <v>169</v>
      </c>
      <c r="C170" s="16" t="s">
        <v>3468</v>
      </c>
      <c r="D170" s="16">
        <v>42718334</v>
      </c>
      <c r="E170" s="16"/>
      <c r="F170" s="16">
        <v>1</v>
      </c>
      <c r="I170" s="19" t="s">
        <v>3511</v>
      </c>
      <c r="J170" t="s">
        <v>5329</v>
      </c>
      <c r="K170" t="s">
        <v>3508</v>
      </c>
      <c r="L170" s="32">
        <v>99.15</v>
      </c>
      <c r="M170">
        <v>472</v>
      </c>
      <c r="N170" s="35"/>
      <c r="O170" t="s">
        <v>5330</v>
      </c>
      <c r="P170" s="50" t="s">
        <v>5331</v>
      </c>
    </row>
    <row r="171" spans="1:16">
      <c r="A171" s="16">
        <v>170</v>
      </c>
      <c r="B171" s="16">
        <v>170</v>
      </c>
      <c r="C171" s="16" t="s">
        <v>3669</v>
      </c>
      <c r="D171" s="48">
        <v>374645723</v>
      </c>
      <c r="E171" s="16"/>
      <c r="F171" s="16">
        <v>1</v>
      </c>
      <c r="I171" s="19" t="s">
        <v>3716</v>
      </c>
      <c r="J171" t="s">
        <v>5332</v>
      </c>
      <c r="K171" t="s">
        <v>3717</v>
      </c>
      <c r="L171" s="32">
        <v>99.13</v>
      </c>
      <c r="M171">
        <v>458</v>
      </c>
      <c r="N171" s="35"/>
      <c r="O171" t="s">
        <v>5333</v>
      </c>
      <c r="P171" s="50" t="s">
        <v>5334</v>
      </c>
    </row>
    <row r="172" spans="1:16">
      <c r="A172" s="16">
        <v>171</v>
      </c>
      <c r="B172" s="16">
        <v>171</v>
      </c>
      <c r="C172" s="16" t="s">
        <v>3669</v>
      </c>
      <c r="D172" s="16">
        <v>2063448</v>
      </c>
      <c r="E172" s="16"/>
      <c r="F172" s="16">
        <v>-1</v>
      </c>
      <c r="I172" s="19" t="s">
        <v>3673</v>
      </c>
      <c r="J172" t="s">
        <v>5335</v>
      </c>
      <c r="K172" t="s">
        <v>3674</v>
      </c>
      <c r="L172" s="32">
        <v>99.81</v>
      </c>
      <c r="M172">
        <v>516</v>
      </c>
      <c r="N172" s="35"/>
      <c r="O172" t="s">
        <v>5336</v>
      </c>
      <c r="P172" s="50" t="s">
        <v>5337</v>
      </c>
    </row>
    <row r="173" spans="1:16">
      <c r="A173" s="16">
        <v>172</v>
      </c>
      <c r="B173" s="16">
        <v>172</v>
      </c>
      <c r="C173" s="16" t="s">
        <v>3669</v>
      </c>
      <c r="D173" s="48">
        <v>515595870</v>
      </c>
      <c r="E173" s="16"/>
      <c r="F173" s="16">
        <v>1</v>
      </c>
      <c r="I173" s="19" t="s">
        <v>3778</v>
      </c>
      <c r="J173" t="s">
        <v>5338</v>
      </c>
      <c r="K173" t="s">
        <v>3779</v>
      </c>
      <c r="L173" s="32">
        <v>99.8</v>
      </c>
      <c r="M173">
        <v>512</v>
      </c>
      <c r="N173" s="35"/>
      <c r="O173" t="s">
        <v>5339</v>
      </c>
      <c r="P173" s="50" t="s">
        <v>5340</v>
      </c>
    </row>
    <row r="174" spans="1:16">
      <c r="A174" s="16">
        <v>176</v>
      </c>
      <c r="B174" s="16">
        <v>173</v>
      </c>
      <c r="C174" s="16" t="s">
        <v>3819</v>
      </c>
      <c r="D174" s="16">
        <v>487249523</v>
      </c>
      <c r="E174" s="16"/>
      <c r="F174" s="16">
        <v>-1</v>
      </c>
      <c r="G174" t="s">
        <v>4774</v>
      </c>
      <c r="I174" s="19" t="s">
        <v>3998</v>
      </c>
      <c r="J174" t="s">
        <v>5341</v>
      </c>
      <c r="K174" t="s">
        <v>5342</v>
      </c>
      <c r="L174">
        <v>85.11</v>
      </c>
      <c r="M174">
        <v>497</v>
      </c>
      <c r="N174" s="35" t="s">
        <v>5343</v>
      </c>
      <c r="O174" t="s">
        <v>5344</v>
      </c>
      <c r="P174" s="30" t="s">
        <v>5345</v>
      </c>
    </row>
    <row r="175" spans="1:16">
      <c r="A175" s="16">
        <v>173</v>
      </c>
      <c r="B175" s="16">
        <v>174</v>
      </c>
      <c r="C175" s="16" t="s">
        <v>4214</v>
      </c>
      <c r="D175" s="48">
        <v>617986486</v>
      </c>
      <c r="E175" s="16"/>
      <c r="F175" s="16">
        <v>1</v>
      </c>
      <c r="I175" s="19" t="s">
        <v>4450</v>
      </c>
      <c r="J175" t="s">
        <v>5346</v>
      </c>
      <c r="K175" t="s">
        <v>3999</v>
      </c>
      <c r="L175" s="32">
        <v>99.42</v>
      </c>
      <c r="M175">
        <v>516</v>
      </c>
      <c r="N175" s="35"/>
      <c r="O175" t="s">
        <v>5347</v>
      </c>
      <c r="P175" s="50" t="s">
        <v>5348</v>
      </c>
    </row>
    <row r="176" spans="1:16">
      <c r="A176" s="16">
        <v>166</v>
      </c>
      <c r="B176" s="16">
        <v>175</v>
      </c>
      <c r="C176" s="16" t="s">
        <v>2894</v>
      </c>
      <c r="D176" s="16">
        <v>474798683</v>
      </c>
      <c r="E176" s="16"/>
      <c r="F176" s="16">
        <v>1</v>
      </c>
      <c r="I176" s="19" t="s">
        <v>3059</v>
      </c>
      <c r="J176" t="s">
        <v>5349</v>
      </c>
      <c r="K176" t="s">
        <v>5350</v>
      </c>
      <c r="L176">
        <v>93</v>
      </c>
      <c r="M176">
        <v>427</v>
      </c>
      <c r="N176" s="35"/>
      <c r="O176" t="s">
        <v>5351</v>
      </c>
      <c r="P176" s="50" t="s">
        <v>5352</v>
      </c>
    </row>
    <row r="177" spans="1:16">
      <c r="A177" s="16">
        <v>167</v>
      </c>
      <c r="B177" s="16">
        <v>176</v>
      </c>
      <c r="C177" s="16" t="s">
        <v>3468</v>
      </c>
      <c r="D177" s="16">
        <v>42684506</v>
      </c>
      <c r="E177" s="16"/>
      <c r="F177" s="16">
        <v>1</v>
      </c>
      <c r="G177" t="s">
        <v>4774</v>
      </c>
      <c r="I177" s="19" t="s">
        <v>3507</v>
      </c>
      <c r="J177" t="s">
        <v>5353</v>
      </c>
      <c r="K177" t="s">
        <v>3508</v>
      </c>
      <c r="L177">
        <v>89.55</v>
      </c>
      <c r="M177" s="28">
        <v>134</v>
      </c>
      <c r="N177" s="35"/>
      <c r="O177" t="s">
        <v>5354</v>
      </c>
      <c r="P177" s="30" t="s">
        <v>5355</v>
      </c>
    </row>
    <row r="178" spans="1:16">
      <c r="A178" s="16">
        <v>168</v>
      </c>
      <c r="B178" s="16">
        <v>177</v>
      </c>
      <c r="C178" s="16" t="s">
        <v>3468</v>
      </c>
      <c r="D178" s="16">
        <v>42686313</v>
      </c>
      <c r="E178" s="16"/>
      <c r="F178" s="16">
        <v>1</v>
      </c>
      <c r="G178" t="s">
        <v>4774</v>
      </c>
      <c r="I178" s="19" t="s">
        <v>3510</v>
      </c>
      <c r="J178" t="s">
        <v>5356</v>
      </c>
      <c r="K178" t="s">
        <v>3508</v>
      </c>
      <c r="L178">
        <v>89.55</v>
      </c>
      <c r="M178" s="28">
        <v>134</v>
      </c>
      <c r="N178" s="35"/>
      <c r="O178" t="s">
        <v>5357</v>
      </c>
      <c r="P178" s="30" t="s">
        <v>5355</v>
      </c>
    </row>
    <row r="179" spans="1:16">
      <c r="A179" s="16">
        <v>174</v>
      </c>
      <c r="B179" s="16">
        <v>178</v>
      </c>
      <c r="C179" s="16" t="s">
        <v>3819</v>
      </c>
      <c r="D179" s="16">
        <v>487160508</v>
      </c>
      <c r="E179" s="16"/>
      <c r="F179" s="16">
        <v>1</v>
      </c>
      <c r="I179" s="19" t="s">
        <v>3993</v>
      </c>
      <c r="J179" t="s">
        <v>5358</v>
      </c>
      <c r="K179" t="s">
        <v>5342</v>
      </c>
      <c r="L179">
        <v>83.76</v>
      </c>
      <c r="M179">
        <v>394</v>
      </c>
      <c r="N179" s="35"/>
      <c r="O179" t="s">
        <v>5359</v>
      </c>
      <c r="P179" s="30" t="s">
        <v>5360</v>
      </c>
    </row>
    <row r="180" spans="1:16">
      <c r="A180" s="16">
        <v>175</v>
      </c>
      <c r="B180" s="16">
        <v>179</v>
      </c>
      <c r="C180" s="16" t="s">
        <v>4214</v>
      </c>
      <c r="D180" s="16">
        <v>618023038</v>
      </c>
      <c r="E180" s="48">
        <v>618024181</v>
      </c>
      <c r="F180" s="16">
        <v>-1</v>
      </c>
      <c r="I180" s="19" t="s">
        <v>4453</v>
      </c>
      <c r="J180" t="s">
        <v>5361</v>
      </c>
      <c r="K180" t="s">
        <v>4451</v>
      </c>
      <c r="L180">
        <v>92.07</v>
      </c>
      <c r="M180">
        <v>517</v>
      </c>
      <c r="N180" s="35"/>
      <c r="O180" t="s">
        <v>5362</v>
      </c>
      <c r="P180" s="50" t="s">
        <v>5363</v>
      </c>
    </row>
    <row r="181" spans="1:16">
      <c r="A181" s="16">
        <v>177</v>
      </c>
      <c r="B181" s="16">
        <v>180</v>
      </c>
      <c r="C181" s="16" t="s">
        <v>3468</v>
      </c>
      <c r="D181" s="16">
        <v>604835825</v>
      </c>
      <c r="E181" s="16"/>
      <c r="F181" s="16">
        <v>-1</v>
      </c>
      <c r="I181" s="19" t="s">
        <v>3645</v>
      </c>
      <c r="J181" t="s">
        <v>5364</v>
      </c>
      <c r="K181" t="s">
        <v>5365</v>
      </c>
      <c r="L181">
        <v>76.98</v>
      </c>
      <c r="M181">
        <v>517</v>
      </c>
      <c r="N181" s="35"/>
      <c r="O181" t="s">
        <v>5366</v>
      </c>
      <c r="P181" s="50" t="s">
        <v>5367</v>
      </c>
    </row>
    <row r="182" spans="1:16">
      <c r="A182" s="16">
        <v>178</v>
      </c>
      <c r="B182" s="16">
        <v>181</v>
      </c>
      <c r="C182" s="16" t="s">
        <v>3819</v>
      </c>
      <c r="D182" s="16">
        <v>487170524</v>
      </c>
      <c r="E182" s="48">
        <v>487171722</v>
      </c>
      <c r="F182" s="16">
        <v>-1</v>
      </c>
      <c r="I182" s="19" t="s">
        <v>3996</v>
      </c>
      <c r="J182" t="s">
        <v>5368</v>
      </c>
      <c r="K182" t="s">
        <v>5369</v>
      </c>
      <c r="L182" s="32">
        <v>99.61</v>
      </c>
      <c r="M182">
        <v>515</v>
      </c>
      <c r="N182" s="35"/>
      <c r="O182" t="s">
        <v>5370</v>
      </c>
      <c r="P182" s="50" t="s">
        <v>5371</v>
      </c>
    </row>
    <row r="183" spans="1:16">
      <c r="A183" s="16">
        <v>179</v>
      </c>
      <c r="B183" s="16">
        <v>182</v>
      </c>
      <c r="C183" s="16" t="s">
        <v>4214</v>
      </c>
      <c r="D183" s="48">
        <v>597137144</v>
      </c>
      <c r="E183" s="16"/>
      <c r="F183" s="16">
        <v>1</v>
      </c>
      <c r="I183" s="19" t="s">
        <v>4422</v>
      </c>
      <c r="J183" t="s">
        <v>5372</v>
      </c>
      <c r="K183" t="s">
        <v>5373</v>
      </c>
      <c r="L183">
        <v>90</v>
      </c>
      <c r="M183">
        <v>447</v>
      </c>
      <c r="N183" s="35" t="s">
        <v>5374</v>
      </c>
      <c r="O183" t="s">
        <v>5375</v>
      </c>
      <c r="P183" s="50" t="s">
        <v>5376</v>
      </c>
    </row>
    <row r="184" spans="1:16" ht="15.75">
      <c r="A184" s="16">
        <v>179.1</v>
      </c>
      <c r="B184" s="16">
        <v>183</v>
      </c>
      <c r="C184" s="16" t="s">
        <v>2894</v>
      </c>
      <c r="D184" s="53">
        <v>10100062</v>
      </c>
      <c r="E184" s="48">
        <v>10101192</v>
      </c>
      <c r="F184" s="16">
        <v>1</v>
      </c>
      <c r="G184" t="s">
        <v>5377</v>
      </c>
      <c r="I184" s="19" t="s">
        <v>5378</v>
      </c>
      <c r="J184" t="s">
        <v>5379</v>
      </c>
      <c r="K184" t="s">
        <v>5380</v>
      </c>
      <c r="L184" s="32">
        <v>99.67</v>
      </c>
      <c r="M184">
        <v>304</v>
      </c>
      <c r="N184" s="35"/>
      <c r="O184" t="s">
        <v>5381</v>
      </c>
      <c r="P184" s="30" t="s">
        <v>5382</v>
      </c>
    </row>
    <row r="185" spans="1:16">
      <c r="A185" s="16">
        <v>180</v>
      </c>
      <c r="B185" s="16">
        <v>184</v>
      </c>
      <c r="C185" s="16" t="s">
        <v>3071</v>
      </c>
      <c r="D185" s="16">
        <v>24579869</v>
      </c>
      <c r="E185" s="16"/>
      <c r="F185" s="16">
        <v>1</v>
      </c>
      <c r="I185" s="19" t="s">
        <v>3259</v>
      </c>
      <c r="J185" t="s">
        <v>5383</v>
      </c>
      <c r="K185" t="s">
        <v>3260</v>
      </c>
      <c r="L185">
        <v>91.54</v>
      </c>
      <c r="M185">
        <v>508</v>
      </c>
      <c r="N185" s="35"/>
      <c r="O185" t="s">
        <v>5384</v>
      </c>
      <c r="P185" s="50" t="s">
        <v>5385</v>
      </c>
    </row>
    <row r="186" spans="1:16">
      <c r="A186" s="16">
        <v>181</v>
      </c>
      <c r="B186" s="16">
        <v>185</v>
      </c>
      <c r="C186" s="16" t="s">
        <v>4214</v>
      </c>
      <c r="D186" s="48">
        <v>630022918</v>
      </c>
      <c r="E186" s="16"/>
      <c r="F186" s="16">
        <v>1</v>
      </c>
      <c r="I186" s="19" t="s">
        <v>4462</v>
      </c>
      <c r="J186" t="s">
        <v>5386</v>
      </c>
      <c r="K186" t="s">
        <v>4463</v>
      </c>
      <c r="L186" s="49">
        <v>100</v>
      </c>
      <c r="M186">
        <v>503</v>
      </c>
      <c r="N186" s="35"/>
      <c r="O186" t="s">
        <v>5387</v>
      </c>
      <c r="P186" s="50" t="s">
        <v>5388</v>
      </c>
    </row>
    <row r="187" spans="1:16">
      <c r="A187" s="16">
        <v>182</v>
      </c>
      <c r="B187" s="16">
        <v>186</v>
      </c>
      <c r="C187" s="16" t="s">
        <v>4214</v>
      </c>
      <c r="D187" s="16">
        <v>72511325</v>
      </c>
      <c r="E187" s="48">
        <v>72512506</v>
      </c>
      <c r="F187" s="16">
        <v>-1</v>
      </c>
      <c r="I187" s="19" t="s">
        <v>4292</v>
      </c>
      <c r="J187" t="s">
        <v>5389</v>
      </c>
      <c r="K187" t="s">
        <v>4293</v>
      </c>
      <c r="L187" s="32">
        <v>99.15</v>
      </c>
      <c r="M187">
        <v>473</v>
      </c>
      <c r="N187" s="35"/>
      <c r="O187" t="s">
        <v>5390</v>
      </c>
      <c r="P187" s="50" t="s">
        <v>5391</v>
      </c>
    </row>
    <row r="188" spans="1:16">
      <c r="A188" s="16">
        <v>183</v>
      </c>
      <c r="B188" s="16">
        <v>187</v>
      </c>
      <c r="C188" s="16" t="s">
        <v>2894</v>
      </c>
      <c r="D188" s="16">
        <v>366163037</v>
      </c>
      <c r="E188" s="16"/>
      <c r="F188" s="16">
        <v>-1</v>
      </c>
      <c r="I188" s="19" t="s">
        <v>3011</v>
      </c>
      <c r="J188" t="s">
        <v>5392</v>
      </c>
      <c r="K188" t="s">
        <v>3012</v>
      </c>
      <c r="L188">
        <v>94.47</v>
      </c>
      <c r="M188">
        <v>398</v>
      </c>
      <c r="N188" s="35"/>
      <c r="O188" t="s">
        <v>5393</v>
      </c>
      <c r="P188" s="50" t="s">
        <v>5394</v>
      </c>
    </row>
    <row r="189" spans="1:16">
      <c r="A189" s="16">
        <v>193</v>
      </c>
      <c r="B189" s="16">
        <v>188</v>
      </c>
      <c r="C189" s="16" t="s">
        <v>3468</v>
      </c>
      <c r="D189" s="16">
        <v>37248603</v>
      </c>
      <c r="E189" s="16"/>
      <c r="F189" s="16">
        <v>1</v>
      </c>
      <c r="I189" s="19" t="s">
        <v>3498</v>
      </c>
      <c r="J189" t="s">
        <v>5395</v>
      </c>
      <c r="K189" s="55" t="s">
        <v>5396</v>
      </c>
      <c r="L189">
        <v>97</v>
      </c>
      <c r="M189">
        <v>523</v>
      </c>
      <c r="N189" s="35"/>
      <c r="O189" t="s">
        <v>5397</v>
      </c>
      <c r="P189" s="50" t="s">
        <v>5398</v>
      </c>
    </row>
    <row r="190" spans="1:16">
      <c r="A190" s="16">
        <v>184</v>
      </c>
      <c r="B190" s="16">
        <v>189</v>
      </c>
      <c r="C190" s="16" t="s">
        <v>4059</v>
      </c>
      <c r="D190" s="16">
        <v>121228012</v>
      </c>
      <c r="E190" s="48">
        <v>121229077</v>
      </c>
      <c r="F190" s="16">
        <v>-1</v>
      </c>
      <c r="H190" t="s">
        <v>4127</v>
      </c>
      <c r="I190" s="19" t="s">
        <v>4128</v>
      </c>
      <c r="J190" t="s">
        <v>5399</v>
      </c>
      <c r="K190" t="s">
        <v>5400</v>
      </c>
      <c r="L190">
        <v>95.73</v>
      </c>
      <c r="M190">
        <v>515</v>
      </c>
      <c r="N190" s="35"/>
      <c r="O190" t="s">
        <v>5401</v>
      </c>
      <c r="P190" s="50" t="s">
        <v>5402</v>
      </c>
    </row>
    <row r="191" spans="1:16">
      <c r="A191" s="16">
        <v>185</v>
      </c>
      <c r="B191" s="16">
        <v>190</v>
      </c>
      <c r="C191" s="16" t="s">
        <v>4214</v>
      </c>
      <c r="D191" s="16">
        <v>618212010</v>
      </c>
      <c r="E191" s="16"/>
      <c r="F191" s="16">
        <v>-1</v>
      </c>
      <c r="I191" s="19" t="s">
        <v>4455</v>
      </c>
      <c r="J191" t="s">
        <v>5403</v>
      </c>
      <c r="K191" t="s">
        <v>4456</v>
      </c>
      <c r="L191" s="32">
        <v>99.8</v>
      </c>
      <c r="M191">
        <v>505</v>
      </c>
      <c r="N191" s="35"/>
      <c r="O191" t="s">
        <v>5404</v>
      </c>
      <c r="P191" s="50" t="s">
        <v>5405</v>
      </c>
    </row>
    <row r="192" spans="1:16">
      <c r="A192" s="16">
        <v>186</v>
      </c>
      <c r="B192" s="16">
        <v>191</v>
      </c>
      <c r="C192" s="16" t="s">
        <v>4214</v>
      </c>
      <c r="D192" s="16">
        <v>617896621</v>
      </c>
      <c r="E192" s="16"/>
      <c r="F192" s="16">
        <v>1</v>
      </c>
      <c r="I192" s="19" t="s">
        <v>4441</v>
      </c>
      <c r="J192" t="s">
        <v>5406</v>
      </c>
      <c r="K192" t="s">
        <v>4442</v>
      </c>
      <c r="L192" s="32">
        <v>98.68</v>
      </c>
      <c r="M192">
        <v>531</v>
      </c>
      <c r="N192" s="35"/>
      <c r="O192" t="s">
        <v>5407</v>
      </c>
      <c r="P192" s="50" t="s">
        <v>5408</v>
      </c>
    </row>
    <row r="193" spans="1:16">
      <c r="A193" s="16">
        <v>187</v>
      </c>
      <c r="B193" s="16">
        <v>192</v>
      </c>
      <c r="C193" s="16" t="s">
        <v>4214</v>
      </c>
      <c r="D193" s="16">
        <v>617903375</v>
      </c>
      <c r="E193" s="16"/>
      <c r="F193" s="16">
        <v>1</v>
      </c>
      <c r="I193" s="19" t="s">
        <v>4444</v>
      </c>
      <c r="J193" t="s">
        <v>5409</v>
      </c>
      <c r="K193" t="s">
        <v>5410</v>
      </c>
      <c r="L193" s="32">
        <v>99</v>
      </c>
      <c r="M193">
        <v>531</v>
      </c>
      <c r="N193" s="35"/>
      <c r="O193" t="s">
        <v>5411</v>
      </c>
      <c r="P193" s="50" t="s">
        <v>5412</v>
      </c>
    </row>
    <row r="194" spans="1:16">
      <c r="A194" s="16">
        <v>188</v>
      </c>
      <c r="B194" s="16">
        <v>193</v>
      </c>
      <c r="C194" s="16" t="s">
        <v>4214</v>
      </c>
      <c r="D194" s="16">
        <v>617904589</v>
      </c>
      <c r="E194" s="16"/>
      <c r="F194" s="16">
        <v>1</v>
      </c>
      <c r="G194" t="s">
        <v>4774</v>
      </c>
      <c r="I194" s="19" t="s">
        <v>4446</v>
      </c>
      <c r="J194" t="s">
        <v>5413</v>
      </c>
      <c r="K194" t="s">
        <v>5410</v>
      </c>
      <c r="L194" s="32">
        <v>98</v>
      </c>
      <c r="M194" s="28">
        <v>210</v>
      </c>
      <c r="N194" s="35" t="s">
        <v>5414</v>
      </c>
      <c r="O194" t="s">
        <v>5415</v>
      </c>
      <c r="P194" s="30" t="s">
        <v>5416</v>
      </c>
    </row>
    <row r="195" spans="1:16">
      <c r="A195" s="16">
        <v>189</v>
      </c>
      <c r="B195" s="16">
        <v>194</v>
      </c>
      <c r="C195" s="16" t="s">
        <v>4214</v>
      </c>
      <c r="D195" s="16">
        <v>617845417</v>
      </c>
      <c r="E195" s="16"/>
      <c r="F195" s="16">
        <v>-1</v>
      </c>
      <c r="G195" t="s">
        <v>4902</v>
      </c>
      <c r="I195" s="19" t="s">
        <v>4435</v>
      </c>
      <c r="J195" t="s">
        <v>5417</v>
      </c>
      <c r="K195" t="s">
        <v>4436</v>
      </c>
      <c r="L195" s="49">
        <v>100</v>
      </c>
      <c r="M195">
        <v>432</v>
      </c>
      <c r="N195" s="35"/>
      <c r="O195" t="s">
        <v>5418</v>
      </c>
      <c r="P195" s="50" t="s">
        <v>5419</v>
      </c>
    </row>
    <row r="196" spans="1:16">
      <c r="A196" s="16">
        <v>190</v>
      </c>
      <c r="B196" s="16">
        <v>195</v>
      </c>
      <c r="C196" s="16" t="s">
        <v>4214</v>
      </c>
      <c r="D196" s="48">
        <v>617809240</v>
      </c>
      <c r="E196" s="16"/>
      <c r="F196" s="16">
        <v>1</v>
      </c>
      <c r="I196" s="19" t="s">
        <v>4432</v>
      </c>
      <c r="J196" t="s">
        <v>5420</v>
      </c>
      <c r="K196" t="s">
        <v>5421</v>
      </c>
      <c r="L196">
        <v>86.52</v>
      </c>
      <c r="M196">
        <v>512</v>
      </c>
      <c r="N196" s="35"/>
      <c r="O196" t="s">
        <v>5422</v>
      </c>
      <c r="P196" s="50" t="s">
        <v>5423</v>
      </c>
    </row>
    <row r="197" spans="1:16">
      <c r="A197" s="16">
        <v>191</v>
      </c>
      <c r="B197" s="16">
        <v>196</v>
      </c>
      <c r="C197" s="16" t="s">
        <v>4214</v>
      </c>
      <c r="D197" s="48">
        <v>632996523</v>
      </c>
      <c r="E197" s="16"/>
      <c r="F197" s="16">
        <v>1</v>
      </c>
      <c r="I197" s="19" t="s">
        <v>4467</v>
      </c>
      <c r="J197" t="s">
        <v>5424</v>
      </c>
      <c r="K197" t="s">
        <v>4433</v>
      </c>
      <c r="L197" s="49">
        <v>100</v>
      </c>
      <c r="M197">
        <v>509</v>
      </c>
      <c r="N197" s="35"/>
      <c r="O197" t="s">
        <v>5425</v>
      </c>
      <c r="P197" s="50" t="s">
        <v>5426</v>
      </c>
    </row>
    <row r="198" spans="1:16">
      <c r="A198" s="16">
        <v>192</v>
      </c>
      <c r="B198" s="16">
        <v>197</v>
      </c>
      <c r="C198" s="16" t="s">
        <v>4214</v>
      </c>
      <c r="D198" s="16">
        <v>632999645</v>
      </c>
      <c r="E198" s="16"/>
      <c r="F198" s="16">
        <v>1</v>
      </c>
      <c r="G198" t="s">
        <v>4774</v>
      </c>
      <c r="I198" s="19" t="s">
        <v>4469</v>
      </c>
      <c r="J198" t="s">
        <v>5427</v>
      </c>
      <c r="K198" t="s">
        <v>4433</v>
      </c>
      <c r="L198" s="49">
        <v>100</v>
      </c>
      <c r="M198" s="28">
        <v>76</v>
      </c>
      <c r="N198" s="35"/>
      <c r="O198" t="s">
        <v>5428</v>
      </c>
      <c r="P198" s="30" t="s">
        <v>5429</v>
      </c>
    </row>
    <row r="199" spans="1:16">
      <c r="A199" s="16">
        <v>194</v>
      </c>
      <c r="B199" s="16">
        <v>198</v>
      </c>
      <c r="C199" s="16" t="s">
        <v>3819</v>
      </c>
      <c r="D199" s="16">
        <v>422723185</v>
      </c>
      <c r="E199" s="16"/>
      <c r="F199" s="16">
        <v>1</v>
      </c>
      <c r="I199" s="19" t="s">
        <v>3940</v>
      </c>
      <c r="J199" t="s">
        <v>5430</v>
      </c>
      <c r="K199" t="s">
        <v>3941</v>
      </c>
      <c r="L199" s="32">
        <v>99.8</v>
      </c>
      <c r="M199">
        <v>503</v>
      </c>
      <c r="N199" s="35"/>
      <c r="O199" t="s">
        <v>5431</v>
      </c>
      <c r="P199" s="50" t="s">
        <v>5432</v>
      </c>
    </row>
    <row r="200" spans="1:16">
      <c r="A200" s="16">
        <v>195</v>
      </c>
      <c r="B200" s="16">
        <v>199</v>
      </c>
      <c r="C200" s="16" t="s">
        <v>3819</v>
      </c>
      <c r="D200" s="16">
        <v>423146199</v>
      </c>
      <c r="E200" s="16"/>
      <c r="F200" s="16">
        <v>1</v>
      </c>
      <c r="I200" s="19" t="s">
        <v>3943</v>
      </c>
      <c r="J200" t="s">
        <v>5433</v>
      </c>
      <c r="K200" t="s">
        <v>3944</v>
      </c>
      <c r="L200" s="49">
        <v>100</v>
      </c>
      <c r="M200">
        <v>504</v>
      </c>
      <c r="N200" s="35"/>
      <c r="O200" t="s">
        <v>5434</v>
      </c>
      <c r="P200" s="50" t="s">
        <v>5435</v>
      </c>
    </row>
    <row r="201" spans="1:16">
      <c r="A201" s="16">
        <v>196</v>
      </c>
      <c r="B201" s="16">
        <v>200</v>
      </c>
      <c r="C201" s="16" t="s">
        <v>3819</v>
      </c>
      <c r="D201" s="16">
        <v>422702986</v>
      </c>
      <c r="E201" s="16"/>
      <c r="F201" s="16">
        <v>1</v>
      </c>
      <c r="I201" s="19" t="s">
        <v>3937</v>
      </c>
      <c r="J201" t="s">
        <v>5436</v>
      </c>
      <c r="K201" t="s">
        <v>3938</v>
      </c>
      <c r="L201" s="32">
        <v>99.6</v>
      </c>
      <c r="M201">
        <v>501</v>
      </c>
      <c r="N201" s="35"/>
      <c r="O201" t="s">
        <v>5437</v>
      </c>
      <c r="P201" s="50" t="s">
        <v>5438</v>
      </c>
    </row>
    <row r="202" spans="1:16">
      <c r="A202" s="16">
        <v>197</v>
      </c>
      <c r="B202" s="16">
        <v>201</v>
      </c>
      <c r="C202" s="16" t="s">
        <v>3819</v>
      </c>
      <c r="D202" s="16">
        <v>476159712</v>
      </c>
      <c r="E202" s="16"/>
      <c r="F202" s="16">
        <v>1</v>
      </c>
      <c r="I202" s="19" t="s">
        <v>3972</v>
      </c>
      <c r="J202" t="s">
        <v>5439</v>
      </c>
      <c r="K202" t="s">
        <v>3973</v>
      </c>
      <c r="L202" s="32">
        <v>99.8</v>
      </c>
      <c r="M202">
        <v>501</v>
      </c>
      <c r="N202" s="35"/>
      <c r="O202" t="s">
        <v>5440</v>
      </c>
      <c r="P202" s="50" t="s">
        <v>5441</v>
      </c>
    </row>
    <row r="203" spans="1:16">
      <c r="A203" s="16">
        <v>198</v>
      </c>
      <c r="B203" s="16">
        <v>202</v>
      </c>
      <c r="C203" s="16" t="s">
        <v>3819</v>
      </c>
      <c r="D203" s="16">
        <v>423173769</v>
      </c>
      <c r="E203" s="16"/>
      <c r="F203" s="16">
        <v>1</v>
      </c>
      <c r="I203" s="19" t="s">
        <v>3946</v>
      </c>
      <c r="J203" t="s">
        <v>5442</v>
      </c>
      <c r="K203" t="s">
        <v>3947</v>
      </c>
      <c r="L203" s="32">
        <v>99.8</v>
      </c>
      <c r="M203">
        <v>503</v>
      </c>
      <c r="N203" s="35"/>
      <c r="O203" t="s">
        <v>5443</v>
      </c>
      <c r="P203" s="50" t="s">
        <v>5444</v>
      </c>
    </row>
    <row r="204" spans="1:16">
      <c r="A204" s="16">
        <v>199</v>
      </c>
      <c r="B204" s="16">
        <v>203</v>
      </c>
      <c r="C204" s="16" t="s">
        <v>4059</v>
      </c>
      <c r="D204" s="16">
        <v>435421339</v>
      </c>
      <c r="E204" s="16"/>
      <c r="F204" s="16">
        <v>-1</v>
      </c>
      <c r="I204" s="19" t="s">
        <v>4185</v>
      </c>
      <c r="J204" t="s">
        <v>5445</v>
      </c>
      <c r="K204" t="s">
        <v>4186</v>
      </c>
      <c r="L204" s="32">
        <v>99.6</v>
      </c>
      <c r="M204">
        <v>503</v>
      </c>
      <c r="N204" s="35"/>
      <c r="O204" t="s">
        <v>5446</v>
      </c>
      <c r="P204" s="50" t="s">
        <v>5447</v>
      </c>
    </row>
    <row r="205" spans="1:16">
      <c r="A205" s="16">
        <v>200</v>
      </c>
      <c r="B205" s="16">
        <v>204</v>
      </c>
      <c r="C205" s="16" t="s">
        <v>4059</v>
      </c>
      <c r="D205" s="16">
        <v>435580543</v>
      </c>
      <c r="E205" s="16"/>
      <c r="F205" s="16">
        <v>-1</v>
      </c>
      <c r="I205" s="19" t="s">
        <v>4188</v>
      </c>
      <c r="J205" t="s">
        <v>5448</v>
      </c>
      <c r="K205" t="s">
        <v>5449</v>
      </c>
      <c r="L205" s="49">
        <v>100</v>
      </c>
      <c r="M205">
        <v>373</v>
      </c>
      <c r="N205" s="35"/>
      <c r="O205" t="s">
        <v>5450</v>
      </c>
      <c r="P205" s="50" t="s">
        <v>5451</v>
      </c>
    </row>
    <row r="206" spans="1:16">
      <c r="A206" s="16">
        <v>201</v>
      </c>
      <c r="B206" s="16">
        <v>205</v>
      </c>
      <c r="C206" s="16" t="s">
        <v>4059</v>
      </c>
      <c r="D206" s="16">
        <v>436038620</v>
      </c>
      <c r="E206" s="16"/>
      <c r="F206" s="16">
        <v>1</v>
      </c>
      <c r="I206" s="19" t="s">
        <v>4191</v>
      </c>
      <c r="J206" t="s">
        <v>5452</v>
      </c>
      <c r="K206" t="s">
        <v>4189</v>
      </c>
      <c r="L206" s="49">
        <v>100</v>
      </c>
      <c r="M206">
        <v>505</v>
      </c>
      <c r="N206" s="35"/>
      <c r="O206" t="s">
        <v>5453</v>
      </c>
      <c r="P206" s="50" t="s">
        <v>5454</v>
      </c>
    </row>
    <row r="207" spans="1:16">
      <c r="A207" s="16">
        <v>202</v>
      </c>
      <c r="B207" s="16">
        <v>206</v>
      </c>
      <c r="C207" s="16" t="s">
        <v>2894</v>
      </c>
      <c r="D207" s="16">
        <v>488665544</v>
      </c>
      <c r="E207" s="16"/>
      <c r="F207" s="16">
        <v>1</v>
      </c>
      <c r="I207" s="19" t="s">
        <v>3065</v>
      </c>
      <c r="J207" t="s">
        <v>5455</v>
      </c>
      <c r="K207" t="s">
        <v>3066</v>
      </c>
      <c r="L207" s="32">
        <v>99.81</v>
      </c>
      <c r="M207">
        <v>516</v>
      </c>
      <c r="N207" s="35"/>
      <c r="O207" t="s">
        <v>5456</v>
      </c>
      <c r="P207" s="50" t="s">
        <v>5457</v>
      </c>
    </row>
    <row r="208" spans="1:16">
      <c r="A208" s="16">
        <v>203</v>
      </c>
      <c r="B208" s="16">
        <v>207</v>
      </c>
      <c r="C208" s="16" t="s">
        <v>2894</v>
      </c>
      <c r="D208" s="48">
        <v>11825371</v>
      </c>
      <c r="E208" s="48">
        <v>11827467</v>
      </c>
      <c r="F208" s="16">
        <v>-1</v>
      </c>
      <c r="I208" s="19" t="s">
        <v>2922</v>
      </c>
      <c r="J208" t="s">
        <v>5458</v>
      </c>
      <c r="K208" t="s">
        <v>2923</v>
      </c>
      <c r="L208" s="32">
        <v>99.24</v>
      </c>
      <c r="M208">
        <v>524</v>
      </c>
      <c r="N208" s="35"/>
      <c r="O208" t="s">
        <v>5459</v>
      </c>
      <c r="P208" s="50" t="s">
        <v>5460</v>
      </c>
    </row>
    <row r="209" spans="1:16">
      <c r="A209" s="16">
        <v>205</v>
      </c>
      <c r="B209" s="16">
        <v>208</v>
      </c>
      <c r="C209" s="16" t="s">
        <v>4214</v>
      </c>
      <c r="D209" s="16">
        <v>602239488</v>
      </c>
      <c r="E209" s="16"/>
      <c r="F209" s="16">
        <v>1</v>
      </c>
      <c r="I209" s="19" t="s">
        <v>4424</v>
      </c>
      <c r="J209" t="s">
        <v>5461</v>
      </c>
      <c r="K209" t="s">
        <v>4425</v>
      </c>
      <c r="L209">
        <v>95.7</v>
      </c>
      <c r="M209">
        <v>512</v>
      </c>
      <c r="N209" s="35"/>
      <c r="O209" t="s">
        <v>5462</v>
      </c>
      <c r="P209" s="50" t="s">
        <v>5463</v>
      </c>
    </row>
    <row r="210" spans="1:16">
      <c r="A210" s="16">
        <v>204</v>
      </c>
      <c r="B210" s="16">
        <v>209</v>
      </c>
      <c r="C210" s="16" t="s">
        <v>3819</v>
      </c>
      <c r="D210" s="16">
        <v>383348547</v>
      </c>
      <c r="E210" s="16"/>
      <c r="F210" s="16">
        <v>-1</v>
      </c>
      <c r="G210" t="s">
        <v>5044</v>
      </c>
      <c r="I210" s="19" t="s">
        <v>3916</v>
      </c>
      <c r="J210" t="s">
        <v>5464</v>
      </c>
      <c r="K210" t="s">
        <v>3917</v>
      </c>
      <c r="L210">
        <v>91.26</v>
      </c>
      <c r="M210" s="28">
        <v>206</v>
      </c>
      <c r="N210" s="35" t="s">
        <v>4978</v>
      </c>
      <c r="O210" t="s">
        <v>5465</v>
      </c>
      <c r="P210" s="30" t="s">
        <v>5466</v>
      </c>
    </row>
    <row r="211" spans="1:16">
      <c r="A211" s="16">
        <v>206</v>
      </c>
      <c r="B211" s="16">
        <v>210</v>
      </c>
      <c r="C211" s="16" t="s">
        <v>3819</v>
      </c>
      <c r="D211" s="16">
        <v>386127944</v>
      </c>
      <c r="E211" s="16"/>
      <c r="F211" s="16">
        <v>-1</v>
      </c>
      <c r="I211" s="19" t="s">
        <v>3919</v>
      </c>
      <c r="J211" t="s">
        <v>5467</v>
      </c>
      <c r="K211" t="s">
        <v>3920</v>
      </c>
      <c r="L211">
        <v>92.53</v>
      </c>
      <c r="M211">
        <v>509</v>
      </c>
      <c r="N211" s="35"/>
      <c r="O211" t="s">
        <v>5468</v>
      </c>
      <c r="P211" s="50" t="s">
        <v>5469</v>
      </c>
    </row>
    <row r="212" spans="1:16">
      <c r="A212" s="16">
        <v>228</v>
      </c>
      <c r="B212" s="16">
        <v>211</v>
      </c>
      <c r="C212" s="16" t="s">
        <v>2894</v>
      </c>
      <c r="D212" s="16">
        <v>443503148</v>
      </c>
      <c r="E212" s="16"/>
      <c r="F212" s="16">
        <v>-1</v>
      </c>
      <c r="I212" s="19" t="s">
        <v>3042</v>
      </c>
      <c r="J212" t="s">
        <v>5470</v>
      </c>
      <c r="K212" t="s">
        <v>5471</v>
      </c>
      <c r="L212" s="32">
        <v>98.5</v>
      </c>
      <c r="M212">
        <v>533</v>
      </c>
      <c r="N212" s="35"/>
      <c r="O212" t="s">
        <v>3043</v>
      </c>
      <c r="P212" s="50" t="s">
        <v>5472</v>
      </c>
    </row>
    <row r="213" spans="1:16">
      <c r="A213" s="16">
        <v>209</v>
      </c>
      <c r="B213" s="16">
        <v>212</v>
      </c>
      <c r="C213" s="16" t="s">
        <v>3071</v>
      </c>
      <c r="D213" s="16">
        <v>165986450</v>
      </c>
      <c r="E213" s="16"/>
      <c r="F213" s="16">
        <v>-1</v>
      </c>
      <c r="I213" s="19" t="s">
        <v>3329</v>
      </c>
      <c r="J213" t="s">
        <v>5473</v>
      </c>
      <c r="K213" t="s">
        <v>3330</v>
      </c>
      <c r="L213" s="32">
        <v>99.62</v>
      </c>
      <c r="M213">
        <v>527</v>
      </c>
      <c r="N213" s="35"/>
      <c r="O213" t="s">
        <v>5474</v>
      </c>
      <c r="P213" s="50" t="s">
        <v>5475</v>
      </c>
    </row>
    <row r="214" spans="1:16">
      <c r="A214" s="16">
        <v>210</v>
      </c>
      <c r="B214" s="16">
        <v>213</v>
      </c>
      <c r="C214" s="16" t="s">
        <v>2894</v>
      </c>
      <c r="D214" s="48">
        <v>204563</v>
      </c>
      <c r="E214" s="48">
        <v>207008</v>
      </c>
      <c r="F214" s="16">
        <v>-1</v>
      </c>
      <c r="I214" s="19" t="s">
        <v>2898</v>
      </c>
      <c r="J214" t="s">
        <v>5476</v>
      </c>
      <c r="K214" t="s">
        <v>2899</v>
      </c>
      <c r="L214" s="32">
        <v>99.25</v>
      </c>
      <c r="M214">
        <v>532</v>
      </c>
      <c r="N214" s="35"/>
      <c r="O214" t="s">
        <v>5477</v>
      </c>
      <c r="P214" s="50" t="s">
        <v>5478</v>
      </c>
    </row>
    <row r="215" spans="1:16">
      <c r="A215" s="16">
        <v>211</v>
      </c>
      <c r="B215" s="16">
        <v>214</v>
      </c>
      <c r="C215" s="16" t="s">
        <v>2894</v>
      </c>
      <c r="D215" s="48">
        <v>198835</v>
      </c>
      <c r="E215" s="48">
        <v>201791</v>
      </c>
      <c r="F215" s="16">
        <v>-1</v>
      </c>
      <c r="I215" s="19" t="s">
        <v>2895</v>
      </c>
      <c r="J215" t="s">
        <v>5479</v>
      </c>
      <c r="K215" t="s">
        <v>2896</v>
      </c>
      <c r="L215" s="49">
        <v>100</v>
      </c>
      <c r="M215">
        <v>526</v>
      </c>
      <c r="N215" s="35" t="s">
        <v>5480</v>
      </c>
      <c r="O215" t="s">
        <v>5481</v>
      </c>
      <c r="P215" s="50" t="s">
        <v>5482</v>
      </c>
    </row>
    <row r="216" spans="1:16">
      <c r="A216" s="16">
        <v>212</v>
      </c>
      <c r="B216" s="16">
        <v>215</v>
      </c>
      <c r="C216" s="16" t="s">
        <v>2894</v>
      </c>
      <c r="D216" s="48">
        <v>108813860</v>
      </c>
      <c r="E216" s="48">
        <v>108817127</v>
      </c>
      <c r="F216" s="16">
        <v>-1</v>
      </c>
      <c r="I216" s="19" t="s">
        <v>2951</v>
      </c>
      <c r="J216" t="s">
        <v>5483</v>
      </c>
      <c r="K216" t="s">
        <v>2952</v>
      </c>
      <c r="L216" s="49">
        <v>100</v>
      </c>
      <c r="M216">
        <v>529</v>
      </c>
      <c r="N216" s="35" t="s">
        <v>5484</v>
      </c>
      <c r="O216" t="s">
        <v>5485</v>
      </c>
      <c r="P216" s="50" t="s">
        <v>5486</v>
      </c>
    </row>
    <row r="217" spans="1:16">
      <c r="A217" s="16">
        <v>213</v>
      </c>
      <c r="B217" s="16">
        <v>216</v>
      </c>
      <c r="C217" s="16" t="s">
        <v>3071</v>
      </c>
      <c r="D217" s="16">
        <v>596905847</v>
      </c>
      <c r="E217" s="16"/>
      <c r="F217" s="16">
        <v>1</v>
      </c>
      <c r="I217" s="19" t="s">
        <v>3420</v>
      </c>
      <c r="J217" t="s">
        <v>5487</v>
      </c>
      <c r="K217" t="s">
        <v>3421</v>
      </c>
      <c r="L217" s="32">
        <v>99.62</v>
      </c>
      <c r="M217">
        <v>528</v>
      </c>
      <c r="N217" s="35"/>
      <c r="O217" t="s">
        <v>5488</v>
      </c>
      <c r="P217" s="50" t="s">
        <v>5489</v>
      </c>
    </row>
    <row r="218" spans="1:16">
      <c r="A218" s="16">
        <v>214</v>
      </c>
      <c r="B218" s="16">
        <v>217</v>
      </c>
      <c r="C218" s="16" t="s">
        <v>3468</v>
      </c>
      <c r="D218" s="16">
        <v>323671302</v>
      </c>
      <c r="E218" s="16"/>
      <c r="F218" s="16">
        <v>1</v>
      </c>
      <c r="I218" s="19" t="s">
        <v>3584</v>
      </c>
      <c r="J218" t="s">
        <v>5490</v>
      </c>
      <c r="K218" t="s">
        <v>3585</v>
      </c>
      <c r="L218" s="49">
        <v>100</v>
      </c>
      <c r="M218">
        <v>523</v>
      </c>
      <c r="N218" s="35"/>
      <c r="O218" t="s">
        <v>5491</v>
      </c>
      <c r="P218" s="50" t="s">
        <v>5492</v>
      </c>
    </row>
    <row r="219" spans="1:16">
      <c r="A219" s="16">
        <v>215</v>
      </c>
      <c r="B219" s="16">
        <v>218</v>
      </c>
      <c r="C219" s="16" t="s">
        <v>3468</v>
      </c>
      <c r="D219" s="16">
        <v>323360052</v>
      </c>
      <c r="E219" s="16"/>
      <c r="F219" s="16">
        <v>-1</v>
      </c>
      <c r="G219" t="s">
        <v>4774</v>
      </c>
      <c r="I219" s="19" t="s">
        <v>3575</v>
      </c>
      <c r="J219" t="s">
        <v>5493</v>
      </c>
      <c r="K219" t="s">
        <v>5494</v>
      </c>
      <c r="L219">
        <v>95</v>
      </c>
      <c r="M219">
        <v>520</v>
      </c>
      <c r="N219" s="35"/>
      <c r="O219" t="s">
        <v>5495</v>
      </c>
      <c r="P219" s="30" t="s">
        <v>5496</v>
      </c>
    </row>
    <row r="220" spans="1:16">
      <c r="A220" s="16">
        <v>216</v>
      </c>
      <c r="B220" s="16">
        <v>219</v>
      </c>
      <c r="C220" s="16" t="s">
        <v>3468</v>
      </c>
      <c r="D220" s="16">
        <v>323439971</v>
      </c>
      <c r="E220" s="16"/>
      <c r="F220" s="16">
        <v>1</v>
      </c>
      <c r="I220" s="19" t="s">
        <v>3581</v>
      </c>
      <c r="J220" t="s">
        <v>5497</v>
      </c>
      <c r="K220" t="s">
        <v>3582</v>
      </c>
      <c r="L220" s="49">
        <v>100</v>
      </c>
      <c r="M220">
        <v>533</v>
      </c>
      <c r="N220" s="35"/>
      <c r="O220" t="s">
        <v>5498</v>
      </c>
      <c r="P220" s="50" t="s">
        <v>5499</v>
      </c>
    </row>
    <row r="221" spans="1:16">
      <c r="A221" s="16">
        <v>217</v>
      </c>
      <c r="B221" s="16">
        <v>220</v>
      </c>
      <c r="C221" s="16" t="s">
        <v>3468</v>
      </c>
      <c r="D221" s="16">
        <v>323405811</v>
      </c>
      <c r="E221" s="16"/>
      <c r="F221" s="16">
        <v>1</v>
      </c>
      <c r="I221" s="19" t="s">
        <v>3578</v>
      </c>
      <c r="J221" t="s">
        <v>5500</v>
      </c>
      <c r="K221" t="s">
        <v>3579</v>
      </c>
      <c r="L221" s="49">
        <v>100</v>
      </c>
      <c r="M221">
        <v>532</v>
      </c>
      <c r="N221" s="35"/>
      <c r="O221" t="s">
        <v>5501</v>
      </c>
      <c r="P221" s="50" t="s">
        <v>5502</v>
      </c>
    </row>
    <row r="222" spans="1:16">
      <c r="A222" s="16">
        <v>218</v>
      </c>
      <c r="B222" s="16">
        <v>221</v>
      </c>
      <c r="C222" s="16" t="s">
        <v>3669</v>
      </c>
      <c r="D222" s="16">
        <v>2032193</v>
      </c>
      <c r="E222" s="16"/>
      <c r="F222" s="16">
        <v>1</v>
      </c>
      <c r="I222" s="19" t="s">
        <v>3670</v>
      </c>
      <c r="J222" t="s">
        <v>5503</v>
      </c>
      <c r="K222" t="s">
        <v>3671</v>
      </c>
      <c r="L222" s="32">
        <v>99.62</v>
      </c>
      <c r="M222">
        <v>533</v>
      </c>
      <c r="N222" s="35"/>
      <c r="O222" t="s">
        <v>5504</v>
      </c>
      <c r="P222" s="50" t="s">
        <v>5505</v>
      </c>
    </row>
    <row r="223" spans="1:16">
      <c r="A223" s="16">
        <v>219</v>
      </c>
      <c r="B223" s="16">
        <v>222</v>
      </c>
      <c r="C223" s="16" t="s">
        <v>3669</v>
      </c>
      <c r="D223" s="16">
        <v>357221295</v>
      </c>
      <c r="E223" s="16"/>
      <c r="F223" s="16">
        <v>-1</v>
      </c>
      <c r="I223" s="19" t="s">
        <v>3713</v>
      </c>
      <c r="J223" t="s">
        <v>5506</v>
      </c>
      <c r="K223" t="s">
        <v>3714</v>
      </c>
      <c r="L223" s="32">
        <v>99.43</v>
      </c>
      <c r="M223">
        <v>529</v>
      </c>
      <c r="N223" s="35"/>
      <c r="O223" t="s">
        <v>5507</v>
      </c>
      <c r="P223" s="50" t="s">
        <v>5508</v>
      </c>
    </row>
    <row r="224" spans="1:16">
      <c r="A224" s="16">
        <v>220</v>
      </c>
      <c r="B224" s="16">
        <v>223</v>
      </c>
      <c r="C224" s="16" t="s">
        <v>3819</v>
      </c>
      <c r="D224" s="16">
        <v>45387046</v>
      </c>
      <c r="E224" s="16"/>
      <c r="F224" s="16">
        <v>1</v>
      </c>
      <c r="I224" s="19" t="s">
        <v>3852</v>
      </c>
      <c r="J224" t="s">
        <v>5509</v>
      </c>
      <c r="K224" t="s">
        <v>3853</v>
      </c>
      <c r="L224" s="32">
        <v>99.81</v>
      </c>
      <c r="M224">
        <v>527</v>
      </c>
      <c r="N224" s="35"/>
      <c r="O224" t="s">
        <v>5510</v>
      </c>
      <c r="P224" s="50" t="s">
        <v>5511</v>
      </c>
    </row>
    <row r="225" spans="1:16">
      <c r="A225" s="16">
        <v>221</v>
      </c>
      <c r="B225" s="16">
        <v>224</v>
      </c>
      <c r="C225" s="16" t="s">
        <v>3819</v>
      </c>
      <c r="D225" s="16">
        <v>517509595</v>
      </c>
      <c r="E225" s="16"/>
      <c r="F225" s="16">
        <v>1</v>
      </c>
      <c r="I225" s="19" t="s">
        <v>4004</v>
      </c>
      <c r="J225" t="s">
        <v>5512</v>
      </c>
      <c r="K225" t="s">
        <v>4005</v>
      </c>
      <c r="L225" s="32">
        <v>99.81</v>
      </c>
      <c r="M225">
        <v>523</v>
      </c>
      <c r="N225" s="35"/>
      <c r="O225" t="s">
        <v>5513</v>
      </c>
      <c r="P225" s="50" t="s">
        <v>5514</v>
      </c>
    </row>
    <row r="226" spans="1:16">
      <c r="A226" s="16">
        <v>222</v>
      </c>
      <c r="B226" s="16">
        <v>225</v>
      </c>
      <c r="C226" s="16" t="s">
        <v>4059</v>
      </c>
      <c r="D226" s="16">
        <v>405217236</v>
      </c>
      <c r="E226" s="16"/>
      <c r="F226" s="16">
        <v>-1</v>
      </c>
      <c r="I226" s="19" t="s">
        <v>4179</v>
      </c>
      <c r="J226" t="s">
        <v>5515</v>
      </c>
      <c r="K226" t="s">
        <v>5516</v>
      </c>
      <c r="L226" s="49">
        <v>100</v>
      </c>
      <c r="M226">
        <v>527</v>
      </c>
      <c r="N226" s="35"/>
      <c r="O226" t="s">
        <v>5517</v>
      </c>
      <c r="P226" s="50" t="s">
        <v>5518</v>
      </c>
    </row>
    <row r="227" spans="1:16">
      <c r="A227" s="16">
        <v>223</v>
      </c>
      <c r="B227" s="16">
        <v>226</v>
      </c>
      <c r="C227" s="16" t="s">
        <v>4059</v>
      </c>
      <c r="D227" s="16">
        <v>475482541</v>
      </c>
      <c r="E227" s="16"/>
      <c r="F227" s="16">
        <v>-1</v>
      </c>
      <c r="I227" s="19" t="s">
        <v>4198</v>
      </c>
      <c r="J227" t="s">
        <v>5519</v>
      </c>
      <c r="K227" t="s">
        <v>5520</v>
      </c>
      <c r="L227" s="32">
        <v>98.85</v>
      </c>
      <c r="M227">
        <v>523</v>
      </c>
      <c r="N227" s="35"/>
      <c r="O227" t="s">
        <v>5521</v>
      </c>
      <c r="P227" s="50" t="s">
        <v>5522</v>
      </c>
    </row>
    <row r="228" spans="1:16">
      <c r="A228" s="16">
        <v>227</v>
      </c>
      <c r="B228" s="16">
        <v>227</v>
      </c>
      <c r="C228" s="16" t="s">
        <v>4214</v>
      </c>
      <c r="D228" s="16">
        <v>618536144</v>
      </c>
      <c r="E228" s="16"/>
      <c r="F228" s="16">
        <v>-1</v>
      </c>
      <c r="I228" s="19" t="s">
        <v>4458</v>
      </c>
      <c r="J228" t="s">
        <v>5523</v>
      </c>
      <c r="K228" t="s">
        <v>5524</v>
      </c>
      <c r="L228" s="32">
        <v>98</v>
      </c>
      <c r="M228">
        <v>518</v>
      </c>
      <c r="N228" s="35"/>
      <c r="O228" t="s">
        <v>5525</v>
      </c>
      <c r="P228" s="50" t="s">
        <v>5526</v>
      </c>
    </row>
    <row r="229" spans="1:16">
      <c r="A229" s="16">
        <v>224</v>
      </c>
      <c r="B229" s="16">
        <v>228</v>
      </c>
      <c r="C229" s="16" t="s">
        <v>4214</v>
      </c>
      <c r="D229" s="16">
        <v>560291310</v>
      </c>
      <c r="E229" s="16"/>
      <c r="F229" s="16">
        <v>-1</v>
      </c>
      <c r="I229" s="19" t="s">
        <v>4407</v>
      </c>
      <c r="J229" t="s">
        <v>5527</v>
      </c>
      <c r="K229" t="s">
        <v>5528</v>
      </c>
      <c r="L229" s="49">
        <v>100</v>
      </c>
      <c r="M229">
        <v>518</v>
      </c>
      <c r="N229" s="35"/>
      <c r="O229" t="s">
        <v>5529</v>
      </c>
      <c r="P229" s="50" t="s">
        <v>5530</v>
      </c>
    </row>
    <row r="230" spans="1:16">
      <c r="A230" s="16">
        <v>226</v>
      </c>
      <c r="B230" s="16">
        <v>229</v>
      </c>
      <c r="C230" s="16" t="s">
        <v>4214</v>
      </c>
      <c r="D230" s="16">
        <v>559271383</v>
      </c>
      <c r="E230" s="16"/>
      <c r="F230" s="16">
        <v>1</v>
      </c>
      <c r="I230" s="19" t="s">
        <v>4401</v>
      </c>
      <c r="J230" t="s">
        <v>5531</v>
      </c>
      <c r="K230" t="s">
        <v>4402</v>
      </c>
      <c r="L230" s="32">
        <v>99.81</v>
      </c>
      <c r="M230">
        <v>528</v>
      </c>
      <c r="N230" s="35" t="s">
        <v>5532</v>
      </c>
      <c r="O230" t="s">
        <v>5533</v>
      </c>
      <c r="P230" s="50" t="s">
        <v>5534</v>
      </c>
    </row>
    <row r="231" spans="1:16">
      <c r="A231" s="16">
        <v>225</v>
      </c>
      <c r="B231" s="16">
        <v>230</v>
      </c>
      <c r="C231" s="16" t="s">
        <v>4214</v>
      </c>
      <c r="D231" s="16">
        <v>559276281</v>
      </c>
      <c r="E231" s="16"/>
      <c r="F231" s="16">
        <v>1</v>
      </c>
      <c r="I231" s="19" t="s">
        <v>4404</v>
      </c>
      <c r="J231" t="s">
        <v>5535</v>
      </c>
      <c r="K231" t="s">
        <v>5536</v>
      </c>
      <c r="L231" s="49">
        <v>100</v>
      </c>
      <c r="M231">
        <v>526</v>
      </c>
      <c r="N231" s="35"/>
      <c r="O231" t="s">
        <v>5537</v>
      </c>
      <c r="P231" s="50" t="s">
        <v>5538</v>
      </c>
    </row>
    <row r="232" spans="1:16">
      <c r="A232" s="16">
        <v>207</v>
      </c>
      <c r="B232" s="16">
        <v>231</v>
      </c>
      <c r="C232" s="16" t="s">
        <v>4214</v>
      </c>
      <c r="D232" s="16">
        <v>79017809</v>
      </c>
      <c r="E232" s="16"/>
      <c r="F232" s="16">
        <v>-1</v>
      </c>
      <c r="G232" t="s">
        <v>4774</v>
      </c>
      <c r="I232" s="19" t="s">
        <v>4298</v>
      </c>
      <c r="J232" t="s">
        <v>5539</v>
      </c>
      <c r="K232" s="58" t="s">
        <v>5540</v>
      </c>
      <c r="L232">
        <v>70.55</v>
      </c>
      <c r="M232">
        <v>523</v>
      </c>
      <c r="N232" s="35" t="s">
        <v>5281</v>
      </c>
      <c r="O232" t="s">
        <v>5541</v>
      </c>
      <c r="P232" s="30" t="s">
        <v>5542</v>
      </c>
    </row>
    <row r="233" spans="1:16">
      <c r="A233" s="16">
        <v>208</v>
      </c>
      <c r="B233" s="16">
        <v>232</v>
      </c>
      <c r="C233" s="16" t="s">
        <v>4214</v>
      </c>
      <c r="D233" s="16">
        <v>78629658</v>
      </c>
      <c r="E233" s="16"/>
      <c r="F233" s="16">
        <v>-1</v>
      </c>
      <c r="G233" t="s">
        <v>4774</v>
      </c>
      <c r="I233" s="19" t="s">
        <v>4295</v>
      </c>
      <c r="J233" t="s">
        <v>5543</v>
      </c>
      <c r="K233" t="s">
        <v>5520</v>
      </c>
      <c r="L233">
        <v>72.010000000000005</v>
      </c>
      <c r="M233" s="28">
        <v>268</v>
      </c>
      <c r="N233" s="35" t="s">
        <v>5544</v>
      </c>
      <c r="O233" t="s">
        <v>5545</v>
      </c>
      <c r="P233" s="30" t="s">
        <v>5546</v>
      </c>
    </row>
    <row r="234" spans="1:16">
      <c r="A234" s="16">
        <v>234</v>
      </c>
      <c r="B234" s="16">
        <v>233</v>
      </c>
      <c r="C234" s="16" t="s">
        <v>3468</v>
      </c>
      <c r="D234" s="16">
        <v>97387118</v>
      </c>
      <c r="E234" s="16"/>
      <c r="F234" s="16">
        <v>1</v>
      </c>
      <c r="I234" s="19" t="s">
        <v>3556</v>
      </c>
      <c r="J234" t="s">
        <v>5547</v>
      </c>
      <c r="K234" t="s">
        <v>5548</v>
      </c>
      <c r="L234" s="32">
        <v>98.6</v>
      </c>
      <c r="M234">
        <v>501</v>
      </c>
      <c r="N234" s="35"/>
      <c r="O234" t="s">
        <v>5549</v>
      </c>
      <c r="P234" s="50" t="s">
        <v>5550</v>
      </c>
    </row>
    <row r="235" spans="1:16">
      <c r="A235" s="16">
        <v>230</v>
      </c>
      <c r="B235" s="16">
        <v>234</v>
      </c>
      <c r="C235" s="16" t="s">
        <v>4214</v>
      </c>
      <c r="D235" s="16">
        <v>509041034</v>
      </c>
      <c r="E235" s="16"/>
      <c r="F235" s="16">
        <v>-1</v>
      </c>
      <c r="I235" s="19" t="s">
        <v>4365</v>
      </c>
      <c r="J235" t="s">
        <v>5551</v>
      </c>
      <c r="K235" t="s">
        <v>4366</v>
      </c>
      <c r="L235" s="49">
        <v>100</v>
      </c>
      <c r="M235">
        <v>534</v>
      </c>
      <c r="N235" s="35"/>
      <c r="O235" t="s">
        <v>5552</v>
      </c>
      <c r="P235" s="50" t="s">
        <v>5553</v>
      </c>
    </row>
    <row r="236" spans="1:16">
      <c r="A236" s="16">
        <v>231</v>
      </c>
      <c r="B236" s="16">
        <v>235</v>
      </c>
      <c r="C236" s="16" t="s">
        <v>3071</v>
      </c>
      <c r="D236" s="16">
        <v>108112228</v>
      </c>
      <c r="E236" s="16"/>
      <c r="F236" s="16">
        <v>1</v>
      </c>
      <c r="G236" t="s">
        <v>5554</v>
      </c>
      <c r="I236" s="19" t="s">
        <v>3321</v>
      </c>
      <c r="J236" t="s">
        <v>5555</v>
      </c>
      <c r="K236" t="s">
        <v>3322</v>
      </c>
      <c r="L236" s="32">
        <v>99.62</v>
      </c>
      <c r="M236">
        <v>533</v>
      </c>
      <c r="N236" s="35"/>
      <c r="O236" t="s">
        <v>5556</v>
      </c>
      <c r="P236" s="50" t="s">
        <v>5557</v>
      </c>
    </row>
    <row r="237" spans="1:16">
      <c r="A237" s="16">
        <v>232</v>
      </c>
      <c r="B237" s="16">
        <v>236</v>
      </c>
      <c r="C237" s="16" t="s">
        <v>3071</v>
      </c>
      <c r="D237" s="16">
        <v>380613162</v>
      </c>
      <c r="E237" s="16"/>
      <c r="F237" s="16">
        <v>1</v>
      </c>
      <c r="I237" s="19" t="s">
        <v>3353</v>
      </c>
      <c r="J237" t="s">
        <v>5558</v>
      </c>
      <c r="K237" t="s">
        <v>3354</v>
      </c>
      <c r="L237" s="49">
        <v>100</v>
      </c>
      <c r="M237">
        <v>506</v>
      </c>
      <c r="N237" s="35"/>
      <c r="O237" t="s">
        <v>5559</v>
      </c>
      <c r="P237" s="50" t="s">
        <v>5560</v>
      </c>
    </row>
    <row r="238" spans="1:16">
      <c r="A238" s="16">
        <v>233</v>
      </c>
      <c r="B238" s="16">
        <v>237</v>
      </c>
      <c r="C238" s="16" t="s">
        <v>3669</v>
      </c>
      <c r="D238" s="16">
        <v>512743983</v>
      </c>
      <c r="E238" s="16"/>
      <c r="F238" s="16">
        <v>-1</v>
      </c>
      <c r="I238" s="19" t="s">
        <v>3775</v>
      </c>
      <c r="J238" t="s">
        <v>5561</v>
      </c>
      <c r="K238" t="s">
        <v>5562</v>
      </c>
      <c r="L238" s="32">
        <v>99.6</v>
      </c>
      <c r="M238">
        <v>500</v>
      </c>
      <c r="N238" s="35"/>
      <c r="O238" t="s">
        <v>5563</v>
      </c>
      <c r="P238" s="50" t="s">
        <v>5564</v>
      </c>
    </row>
    <row r="239" spans="1:16">
      <c r="A239" s="16">
        <v>229</v>
      </c>
      <c r="B239" s="16">
        <v>238</v>
      </c>
      <c r="C239" s="16" t="s">
        <v>3468</v>
      </c>
      <c r="D239" s="16">
        <v>456359531</v>
      </c>
      <c r="E239" s="16"/>
      <c r="F239" s="16">
        <v>-1</v>
      </c>
      <c r="G239" t="s">
        <v>5565</v>
      </c>
      <c r="I239" s="19" t="s">
        <v>3608</v>
      </c>
      <c r="J239" t="s">
        <v>5566</v>
      </c>
      <c r="K239" s="55" t="s">
        <v>5567</v>
      </c>
      <c r="L239" s="32">
        <v>98</v>
      </c>
      <c r="M239">
        <v>506</v>
      </c>
      <c r="N239" s="35"/>
      <c r="O239" t="s">
        <v>5568</v>
      </c>
      <c r="P239" s="30" t="s">
        <v>5569</v>
      </c>
    </row>
    <row r="240" spans="1:16">
      <c r="A240" s="16">
        <v>235</v>
      </c>
      <c r="B240" s="16">
        <v>239</v>
      </c>
      <c r="C240" s="16" t="s">
        <v>3669</v>
      </c>
      <c r="D240" s="16">
        <v>408411769</v>
      </c>
      <c r="E240" s="16"/>
      <c r="F240" s="16">
        <v>-1</v>
      </c>
      <c r="H240" t="s">
        <v>3722</v>
      </c>
      <c r="I240" s="19" t="s">
        <v>3726</v>
      </c>
      <c r="J240" t="s">
        <v>5570</v>
      </c>
      <c r="K240" t="s">
        <v>3727</v>
      </c>
      <c r="L240" s="49">
        <v>100</v>
      </c>
      <c r="M240">
        <v>482</v>
      </c>
      <c r="N240" s="35"/>
      <c r="O240" t="s">
        <v>5571</v>
      </c>
      <c r="P240" s="50" t="s">
        <v>5572</v>
      </c>
    </row>
    <row r="241" spans="1:16">
      <c r="A241" s="16">
        <v>236</v>
      </c>
      <c r="B241" s="16">
        <v>240</v>
      </c>
      <c r="C241" s="16" t="s">
        <v>3669</v>
      </c>
      <c r="D241" s="16">
        <v>421825080</v>
      </c>
      <c r="E241" s="16"/>
      <c r="F241" s="16">
        <v>-1</v>
      </c>
      <c r="G241" t="s">
        <v>5573</v>
      </c>
      <c r="H241" t="s">
        <v>3722</v>
      </c>
      <c r="I241" s="19" t="s">
        <v>3738</v>
      </c>
      <c r="J241" t="s">
        <v>5574</v>
      </c>
      <c r="K241" t="s">
        <v>5575</v>
      </c>
      <c r="L241" s="32">
        <v>99</v>
      </c>
      <c r="M241">
        <v>482</v>
      </c>
      <c r="N241" s="35" t="s">
        <v>5323</v>
      </c>
      <c r="O241" t="s">
        <v>5576</v>
      </c>
      <c r="P241" s="30" t="s">
        <v>5577</v>
      </c>
    </row>
    <row r="242" spans="1:16">
      <c r="A242" s="16">
        <v>237</v>
      </c>
      <c r="B242" s="16">
        <v>241</v>
      </c>
      <c r="C242" s="16" t="s">
        <v>3669</v>
      </c>
      <c r="D242" s="16">
        <v>408313251</v>
      </c>
      <c r="E242" s="16"/>
      <c r="F242" s="16">
        <v>1</v>
      </c>
      <c r="H242" t="s">
        <v>3722</v>
      </c>
      <c r="I242" s="19" t="s">
        <v>3723</v>
      </c>
      <c r="J242" t="s">
        <v>5578</v>
      </c>
      <c r="K242" t="s">
        <v>5579</v>
      </c>
      <c r="L242" s="49">
        <v>100</v>
      </c>
      <c r="M242">
        <v>480</v>
      </c>
      <c r="N242" s="35"/>
      <c r="O242" t="s">
        <v>5580</v>
      </c>
      <c r="P242" s="50" t="s">
        <v>5581</v>
      </c>
    </row>
    <row r="243" spans="1:16">
      <c r="A243" s="16">
        <v>239</v>
      </c>
      <c r="B243" s="16">
        <v>242</v>
      </c>
      <c r="C243" s="16" t="s">
        <v>3071</v>
      </c>
      <c r="D243" s="48">
        <v>38973473</v>
      </c>
      <c r="E243" s="48">
        <v>38973785</v>
      </c>
      <c r="F243" s="16">
        <v>-1</v>
      </c>
      <c r="G243" t="s">
        <v>5582</v>
      </c>
      <c r="H243" t="s">
        <v>3274</v>
      </c>
      <c r="I243" s="19" t="s">
        <v>3275</v>
      </c>
      <c r="J243" t="s">
        <v>5583</v>
      </c>
      <c r="K243" t="s">
        <v>3276</v>
      </c>
      <c r="L243">
        <v>79</v>
      </c>
      <c r="M243" s="28">
        <v>108</v>
      </c>
      <c r="N243" s="35"/>
      <c r="O243" t="s">
        <v>5584</v>
      </c>
      <c r="P243" s="30" t="s">
        <v>3277</v>
      </c>
    </row>
    <row r="244" spans="1:16">
      <c r="A244" s="16">
        <v>238</v>
      </c>
      <c r="B244" s="16">
        <v>243</v>
      </c>
      <c r="C244" s="16" t="s">
        <v>3819</v>
      </c>
      <c r="D244" s="16">
        <v>484643964</v>
      </c>
      <c r="E244" s="16"/>
      <c r="F244" s="16">
        <v>-1</v>
      </c>
      <c r="H244" t="s">
        <v>3722</v>
      </c>
      <c r="I244" s="19" t="s">
        <v>3990</v>
      </c>
      <c r="J244" t="s">
        <v>5585</v>
      </c>
      <c r="K244" t="s">
        <v>3276</v>
      </c>
      <c r="L244" s="32">
        <v>99.8</v>
      </c>
      <c r="M244">
        <v>508</v>
      </c>
      <c r="N244" s="35"/>
      <c r="O244" t="s">
        <v>5586</v>
      </c>
      <c r="P244" s="50" t="s">
        <v>5587</v>
      </c>
    </row>
    <row r="245" spans="1:16">
      <c r="A245" s="16">
        <v>240</v>
      </c>
      <c r="B245" s="16">
        <v>244</v>
      </c>
      <c r="C245" s="16" t="s">
        <v>3819</v>
      </c>
      <c r="D245" s="48">
        <v>260484367</v>
      </c>
      <c r="E245" s="48">
        <v>260484489</v>
      </c>
      <c r="F245" s="16">
        <v>-1</v>
      </c>
      <c r="G245" t="s">
        <v>5048</v>
      </c>
      <c r="H245" s="26" t="s">
        <v>3890</v>
      </c>
      <c r="I245" s="19" t="s">
        <v>3891</v>
      </c>
      <c r="J245" t="s">
        <v>5588</v>
      </c>
      <c r="K245" s="55" t="s">
        <v>5589</v>
      </c>
      <c r="L245">
        <v>97</v>
      </c>
      <c r="M245" s="28">
        <v>41</v>
      </c>
      <c r="N245" s="35" t="s">
        <v>5590</v>
      </c>
      <c r="O245" t="s">
        <v>5591</v>
      </c>
      <c r="P245" s="30" t="s">
        <v>3893</v>
      </c>
    </row>
    <row r="246" spans="1:16">
      <c r="A246" s="16">
        <v>241</v>
      </c>
      <c r="B246" s="16">
        <v>245</v>
      </c>
      <c r="C246" s="16" t="s">
        <v>3819</v>
      </c>
      <c r="D246" s="48">
        <v>524379338</v>
      </c>
      <c r="E246" s="48">
        <v>524379460</v>
      </c>
      <c r="F246" s="16">
        <v>1</v>
      </c>
      <c r="G246" t="s">
        <v>5048</v>
      </c>
      <c r="H246" s="26" t="s">
        <v>4010</v>
      </c>
      <c r="I246" s="19" t="s">
        <v>4011</v>
      </c>
      <c r="J246" t="s">
        <v>5592</v>
      </c>
      <c r="K246" s="55" t="s">
        <v>5589</v>
      </c>
      <c r="L246" s="49">
        <v>100</v>
      </c>
      <c r="M246" s="28">
        <v>41</v>
      </c>
      <c r="N246" s="35"/>
      <c r="O246" t="s">
        <v>5591</v>
      </c>
      <c r="P246" s="30" t="s">
        <v>4012</v>
      </c>
    </row>
    <row r="247" spans="1:16">
      <c r="A247" s="16">
        <v>242</v>
      </c>
      <c r="B247" s="16">
        <v>246</v>
      </c>
      <c r="C247" s="16" t="s">
        <v>4059</v>
      </c>
      <c r="D247" s="48">
        <v>183267447</v>
      </c>
      <c r="E247" s="48">
        <v>183268922</v>
      </c>
      <c r="F247" s="16">
        <v>1</v>
      </c>
      <c r="H247" s="26" t="s">
        <v>4010</v>
      </c>
      <c r="I247" s="19" t="s">
        <v>4165</v>
      </c>
      <c r="J247" t="s">
        <v>5593</v>
      </c>
      <c r="K247" s="55" t="s">
        <v>5589</v>
      </c>
      <c r="L247" s="49">
        <v>100</v>
      </c>
      <c r="M247">
        <v>490</v>
      </c>
      <c r="N247" s="35"/>
      <c r="O247" t="s">
        <v>5594</v>
      </c>
      <c r="P247" s="50" t="s">
        <v>4166</v>
      </c>
    </row>
    <row r="248" spans="1:16">
      <c r="A248" s="16">
        <v>243</v>
      </c>
      <c r="B248" s="16">
        <v>247</v>
      </c>
      <c r="C248" s="16" t="s">
        <v>4059</v>
      </c>
      <c r="D248" s="48">
        <v>362925335</v>
      </c>
      <c r="E248" s="57">
        <v>362925457</v>
      </c>
      <c r="F248" s="16">
        <v>-1</v>
      </c>
      <c r="G248" t="s">
        <v>5595</v>
      </c>
      <c r="H248" s="26" t="s">
        <v>4010</v>
      </c>
      <c r="I248" s="19" t="s">
        <v>4178</v>
      </c>
      <c r="J248" t="s">
        <v>5596</v>
      </c>
      <c r="K248" s="55" t="s">
        <v>5589</v>
      </c>
      <c r="L248" s="49">
        <v>100</v>
      </c>
      <c r="M248" s="28">
        <v>41</v>
      </c>
      <c r="N248" s="35"/>
      <c r="O248" t="s">
        <v>5591</v>
      </c>
      <c r="P248" s="30" t="s">
        <v>4012</v>
      </c>
    </row>
    <row r="249" spans="1:16">
      <c r="A249" s="16">
        <v>244</v>
      </c>
      <c r="B249" s="16">
        <v>248</v>
      </c>
      <c r="C249" s="16" t="s">
        <v>4059</v>
      </c>
      <c r="D249" s="16">
        <v>12390673</v>
      </c>
      <c r="E249" s="16"/>
      <c r="F249" s="16">
        <v>1</v>
      </c>
      <c r="H249" t="s">
        <v>3722</v>
      </c>
      <c r="I249" s="19" t="s">
        <v>4077</v>
      </c>
      <c r="J249" t="s">
        <v>5597</v>
      </c>
      <c r="K249" s="55" t="s">
        <v>5598</v>
      </c>
      <c r="L249">
        <v>96</v>
      </c>
      <c r="M249">
        <v>481</v>
      </c>
      <c r="N249" s="35"/>
      <c r="O249" t="s">
        <v>5599</v>
      </c>
      <c r="P249" s="50" t="s">
        <v>5600</v>
      </c>
    </row>
    <row r="250" spans="1:16">
      <c r="A250" s="16">
        <v>245</v>
      </c>
      <c r="B250" s="16">
        <v>249</v>
      </c>
      <c r="C250" s="16" t="s">
        <v>3071</v>
      </c>
      <c r="D250" s="16">
        <v>595732384</v>
      </c>
      <c r="E250" s="16"/>
      <c r="F250" s="16">
        <v>-1</v>
      </c>
      <c r="I250" s="19" t="s">
        <v>3417</v>
      </c>
      <c r="J250" t="s">
        <v>5601</v>
      </c>
      <c r="K250" t="s">
        <v>3418</v>
      </c>
      <c r="L250" s="32">
        <v>99.61</v>
      </c>
      <c r="M250">
        <v>511</v>
      </c>
      <c r="N250" s="35"/>
      <c r="O250" t="s">
        <v>5602</v>
      </c>
      <c r="P250" s="50" t="s">
        <v>5603</v>
      </c>
    </row>
    <row r="251" spans="1:16">
      <c r="A251" s="16">
        <v>246</v>
      </c>
      <c r="B251" s="16">
        <v>250</v>
      </c>
      <c r="C251" s="16" t="s">
        <v>4059</v>
      </c>
      <c r="D251" s="16">
        <v>3042899</v>
      </c>
      <c r="E251" s="16"/>
      <c r="F251" s="16">
        <v>1</v>
      </c>
      <c r="I251" s="19" t="s">
        <v>4060</v>
      </c>
      <c r="J251" t="s">
        <v>5604</v>
      </c>
      <c r="K251" t="s">
        <v>4061</v>
      </c>
      <c r="L251" s="32">
        <v>99.42</v>
      </c>
      <c r="M251">
        <v>513</v>
      </c>
      <c r="N251" s="35"/>
      <c r="O251" t="s">
        <v>5605</v>
      </c>
      <c r="P251" s="50" t="s">
        <v>5606</v>
      </c>
    </row>
    <row r="252" spans="1:16">
      <c r="A252" s="16">
        <v>247</v>
      </c>
      <c r="B252" s="16">
        <v>251</v>
      </c>
      <c r="C252" s="16" t="s">
        <v>4214</v>
      </c>
      <c r="D252" s="16">
        <v>18370887</v>
      </c>
      <c r="E252" s="59"/>
      <c r="F252" s="16">
        <v>-1</v>
      </c>
      <c r="I252" s="19" t="s">
        <v>4249</v>
      </c>
      <c r="J252" t="s">
        <v>5607</v>
      </c>
      <c r="K252" t="s">
        <v>5608</v>
      </c>
      <c r="L252">
        <v>97.46</v>
      </c>
      <c r="M252">
        <v>512</v>
      </c>
      <c r="N252" s="35"/>
      <c r="O252" t="s">
        <v>5609</v>
      </c>
      <c r="P252" s="50" t="s">
        <v>5610</v>
      </c>
    </row>
    <row r="253" spans="1:16">
      <c r="A253" s="16">
        <v>248</v>
      </c>
      <c r="B253" s="16">
        <v>252</v>
      </c>
      <c r="C253" s="16" t="s">
        <v>4214</v>
      </c>
      <c r="D253" s="16">
        <v>18416387</v>
      </c>
      <c r="E253" s="59"/>
      <c r="F253" s="16">
        <v>1</v>
      </c>
      <c r="G253" t="s">
        <v>5044</v>
      </c>
      <c r="I253" s="19" t="s">
        <v>4252</v>
      </c>
      <c r="J253" t="s">
        <v>5611</v>
      </c>
      <c r="K253" t="s">
        <v>5608</v>
      </c>
      <c r="L253">
        <v>94.71</v>
      </c>
      <c r="M253" s="28">
        <v>208</v>
      </c>
      <c r="N253" s="35" t="s">
        <v>4978</v>
      </c>
      <c r="O253" t="s">
        <v>5612</v>
      </c>
      <c r="P253" s="30" t="s">
        <v>5613</v>
      </c>
    </row>
    <row r="254" spans="1:16">
      <c r="A254" s="16">
        <v>249</v>
      </c>
      <c r="B254" s="16">
        <v>253</v>
      </c>
      <c r="C254" s="16" t="s">
        <v>4059</v>
      </c>
      <c r="D254" s="16">
        <v>471105482</v>
      </c>
      <c r="E254" s="16"/>
      <c r="F254" s="16">
        <v>-1</v>
      </c>
      <c r="I254" s="19" t="s">
        <v>4193</v>
      </c>
      <c r="J254" t="s">
        <v>5614</v>
      </c>
      <c r="K254" t="s">
        <v>4194</v>
      </c>
      <c r="L254" s="32">
        <v>99.05</v>
      </c>
      <c r="M254">
        <v>525</v>
      </c>
      <c r="N254" s="35"/>
      <c r="O254" t="s">
        <v>5615</v>
      </c>
      <c r="P254" s="50" t="s">
        <v>5616</v>
      </c>
    </row>
    <row r="255" spans="1:16">
      <c r="A255" s="16">
        <v>250</v>
      </c>
      <c r="B255" s="16">
        <v>254</v>
      </c>
      <c r="C255" s="16" t="s">
        <v>4059</v>
      </c>
      <c r="D255" s="16">
        <v>471247538</v>
      </c>
      <c r="E255" s="16"/>
      <c r="F255" s="16">
        <v>1</v>
      </c>
      <c r="G255" t="s">
        <v>4774</v>
      </c>
      <c r="I255" s="19" t="s">
        <v>4196</v>
      </c>
      <c r="J255" t="s">
        <v>5617</v>
      </c>
      <c r="K255" t="s">
        <v>4194</v>
      </c>
      <c r="L255">
        <v>92.06</v>
      </c>
      <c r="M255">
        <v>403</v>
      </c>
      <c r="N255" s="35"/>
      <c r="O255" t="s">
        <v>5618</v>
      </c>
      <c r="P255" s="30" t="s">
        <v>5619</v>
      </c>
    </row>
    <row r="256" spans="1:16">
      <c r="A256" s="16">
        <v>251</v>
      </c>
      <c r="B256" s="16">
        <v>255</v>
      </c>
      <c r="C256" s="16" t="s">
        <v>3669</v>
      </c>
      <c r="D256" s="16">
        <v>389266555</v>
      </c>
      <c r="E256" s="16"/>
      <c r="F256" s="16">
        <v>1</v>
      </c>
      <c r="G256" t="s">
        <v>5620</v>
      </c>
      <c r="I256" s="19" t="s">
        <v>3719</v>
      </c>
      <c r="J256" t="s">
        <v>5621</v>
      </c>
      <c r="K256" t="s">
        <v>3720</v>
      </c>
      <c r="L256" s="32">
        <v>99.79</v>
      </c>
      <c r="M256">
        <v>466</v>
      </c>
      <c r="N256" s="35" t="s">
        <v>5622</v>
      </c>
      <c r="O256" t="s">
        <v>5623</v>
      </c>
      <c r="P256" s="30" t="s">
        <v>5624</v>
      </c>
    </row>
    <row r="257" spans="1:16">
      <c r="A257" s="16">
        <v>252</v>
      </c>
      <c r="B257" s="16">
        <v>256</v>
      </c>
      <c r="C257" s="16" t="s">
        <v>2894</v>
      </c>
      <c r="D257" s="16">
        <v>498750308</v>
      </c>
      <c r="E257" s="16"/>
      <c r="F257" s="16">
        <v>-1</v>
      </c>
      <c r="I257" s="19" t="s">
        <v>3068</v>
      </c>
      <c r="J257" t="s">
        <v>5625</v>
      </c>
      <c r="K257" t="s">
        <v>5626</v>
      </c>
      <c r="L257" s="32">
        <v>99.78</v>
      </c>
      <c r="M257">
        <v>460</v>
      </c>
      <c r="N257" s="35"/>
      <c r="O257" t="s">
        <v>5627</v>
      </c>
      <c r="P257" s="50" t="s">
        <v>5628</v>
      </c>
    </row>
    <row r="258" spans="1:16">
      <c r="A258" s="16">
        <v>253</v>
      </c>
      <c r="B258" s="16">
        <v>257</v>
      </c>
      <c r="C258" s="16" t="s">
        <v>4059</v>
      </c>
      <c r="D258" s="16">
        <v>5642232</v>
      </c>
      <c r="E258" s="16"/>
      <c r="F258" s="16">
        <v>1</v>
      </c>
      <c r="I258" s="19" t="s">
        <v>4066</v>
      </c>
      <c r="J258" t="s">
        <v>5629</v>
      </c>
      <c r="K258" t="s">
        <v>4067</v>
      </c>
      <c r="L258" s="32">
        <v>99.62</v>
      </c>
      <c r="M258">
        <v>520</v>
      </c>
      <c r="N258" s="35"/>
      <c r="O258" t="s">
        <v>5630</v>
      </c>
      <c r="P258" s="50" t="s">
        <v>5631</v>
      </c>
    </row>
    <row r="259" spans="1:16">
      <c r="A259" s="16">
        <v>254</v>
      </c>
      <c r="B259" s="16">
        <v>258</v>
      </c>
      <c r="C259" s="16" t="s">
        <v>4059</v>
      </c>
      <c r="D259" s="16">
        <v>5649856</v>
      </c>
      <c r="E259" s="16"/>
      <c r="F259" s="16">
        <v>1</v>
      </c>
      <c r="I259" s="19" t="s">
        <v>4069</v>
      </c>
      <c r="J259" t="s">
        <v>5632</v>
      </c>
      <c r="K259" t="s">
        <v>5633</v>
      </c>
      <c r="L259" s="49">
        <v>100</v>
      </c>
      <c r="M259">
        <v>211</v>
      </c>
      <c r="N259" s="35"/>
      <c r="O259" t="s">
        <v>5634</v>
      </c>
      <c r="P259" s="50" t="s">
        <v>5635</v>
      </c>
    </row>
    <row r="260" spans="1:16">
      <c r="A260" s="16">
        <v>255</v>
      </c>
      <c r="B260" s="16">
        <v>259</v>
      </c>
      <c r="C260" s="16" t="s">
        <v>4214</v>
      </c>
      <c r="D260" s="16">
        <v>523852586</v>
      </c>
      <c r="E260" s="16"/>
      <c r="F260" s="16">
        <v>-1</v>
      </c>
      <c r="I260" s="19" t="s">
        <v>4380</v>
      </c>
      <c r="J260" t="s">
        <v>5636</v>
      </c>
      <c r="K260" t="s">
        <v>5637</v>
      </c>
      <c r="L260" s="32">
        <v>99.81</v>
      </c>
      <c r="M260">
        <v>521</v>
      </c>
      <c r="N260" s="35"/>
      <c r="O260" t="s">
        <v>5638</v>
      </c>
      <c r="P260" s="50" t="s">
        <v>5639</v>
      </c>
    </row>
    <row r="261" spans="1:16">
      <c r="A261" s="16">
        <v>257</v>
      </c>
      <c r="B261" s="16">
        <v>260</v>
      </c>
      <c r="C261" s="16" t="s">
        <v>4214</v>
      </c>
      <c r="D261" s="16">
        <v>8050533</v>
      </c>
      <c r="E261" s="16"/>
      <c r="F261" s="16">
        <v>-1</v>
      </c>
      <c r="I261" s="19" t="s">
        <v>4220</v>
      </c>
      <c r="J261" t="s">
        <v>5640</v>
      </c>
      <c r="K261" t="s">
        <v>5641</v>
      </c>
      <c r="L261" s="32">
        <v>99.8</v>
      </c>
      <c r="M261">
        <v>498</v>
      </c>
      <c r="N261" s="35"/>
      <c r="O261" t="s">
        <v>4221</v>
      </c>
      <c r="P261" s="50" t="s">
        <v>5642</v>
      </c>
    </row>
    <row r="262" spans="1:16">
      <c r="A262" s="16">
        <v>261</v>
      </c>
      <c r="B262" s="16">
        <v>261</v>
      </c>
      <c r="C262" s="16" t="s">
        <v>3071</v>
      </c>
      <c r="D262" s="16">
        <v>621132375</v>
      </c>
      <c r="E262" s="16"/>
      <c r="F262" s="16">
        <v>-1</v>
      </c>
      <c r="G262" t="s">
        <v>5643</v>
      </c>
      <c r="I262" s="19" t="s">
        <v>3447</v>
      </c>
      <c r="J262" t="s">
        <v>5644</v>
      </c>
      <c r="K262" t="s">
        <v>3448</v>
      </c>
      <c r="L262" s="32">
        <v>99.8</v>
      </c>
      <c r="M262">
        <v>500</v>
      </c>
      <c r="N262" s="35"/>
      <c r="O262" t="s">
        <v>5645</v>
      </c>
      <c r="P262" s="50" t="s">
        <v>5646</v>
      </c>
    </row>
    <row r="263" spans="1:16">
      <c r="A263" s="16">
        <v>269</v>
      </c>
      <c r="B263" s="16">
        <v>262</v>
      </c>
      <c r="C263" s="16" t="s">
        <v>3071</v>
      </c>
      <c r="D263" s="16">
        <v>621090141</v>
      </c>
      <c r="E263" s="16"/>
      <c r="F263" s="16">
        <v>1</v>
      </c>
      <c r="I263" s="19" t="s">
        <v>3444</v>
      </c>
      <c r="J263" t="s">
        <v>5647</v>
      </c>
      <c r="K263" t="s">
        <v>5648</v>
      </c>
      <c r="L263" s="32">
        <v>99.81</v>
      </c>
      <c r="M263">
        <v>523</v>
      </c>
      <c r="N263" s="35"/>
      <c r="O263" t="s">
        <v>5649</v>
      </c>
      <c r="P263" s="50" t="s">
        <v>5650</v>
      </c>
    </row>
    <row r="264" spans="1:16">
      <c r="A264" s="16">
        <v>265</v>
      </c>
      <c r="B264" s="16">
        <v>263</v>
      </c>
      <c r="C264" s="16" t="s">
        <v>3071</v>
      </c>
      <c r="D264" s="16">
        <v>621073071</v>
      </c>
      <c r="E264" s="16"/>
      <c r="F264" s="16">
        <v>1</v>
      </c>
      <c r="I264" s="19" t="s">
        <v>3441</v>
      </c>
      <c r="J264" t="s">
        <v>5651</v>
      </c>
      <c r="K264" t="s">
        <v>3442</v>
      </c>
      <c r="L264" s="49">
        <v>100</v>
      </c>
      <c r="M264">
        <v>499</v>
      </c>
      <c r="N264" s="35"/>
      <c r="O264" t="s">
        <v>5652</v>
      </c>
      <c r="P264" s="50" t="s">
        <v>5653</v>
      </c>
    </row>
    <row r="265" spans="1:16">
      <c r="A265" s="16">
        <v>267</v>
      </c>
      <c r="B265" s="16">
        <v>264</v>
      </c>
      <c r="C265" s="16" t="s">
        <v>3468</v>
      </c>
      <c r="D265" s="16">
        <v>486216046</v>
      </c>
      <c r="E265" s="16"/>
      <c r="F265" s="16">
        <v>1</v>
      </c>
      <c r="I265" s="19" t="s">
        <v>3617</v>
      </c>
      <c r="J265" t="s">
        <v>5654</v>
      </c>
      <c r="K265" t="s">
        <v>5655</v>
      </c>
      <c r="L265">
        <v>93.56</v>
      </c>
      <c r="M265">
        <v>497</v>
      </c>
      <c r="N265" s="35"/>
      <c r="O265" t="s">
        <v>5656</v>
      </c>
      <c r="P265" s="50" t="s">
        <v>5657</v>
      </c>
    </row>
    <row r="266" spans="1:16">
      <c r="A266" s="16">
        <v>268</v>
      </c>
      <c r="B266" s="16">
        <v>265</v>
      </c>
      <c r="C266" s="16" t="s">
        <v>4214</v>
      </c>
      <c r="D266" s="16">
        <v>41788630</v>
      </c>
      <c r="E266" s="16"/>
      <c r="F266" s="16">
        <v>1</v>
      </c>
      <c r="I266" s="19" t="s">
        <v>4270</v>
      </c>
      <c r="J266" t="s">
        <v>5658</v>
      </c>
      <c r="K266" t="s">
        <v>4271</v>
      </c>
      <c r="L266" s="32">
        <v>98.44</v>
      </c>
      <c r="M266">
        <v>514</v>
      </c>
      <c r="N266" s="35"/>
      <c r="O266" t="s">
        <v>5659</v>
      </c>
      <c r="P266" s="50" t="s">
        <v>5660</v>
      </c>
    </row>
    <row r="267" spans="1:16">
      <c r="A267" s="16">
        <v>270</v>
      </c>
      <c r="B267" s="16">
        <v>266</v>
      </c>
      <c r="C267" s="16" t="s">
        <v>4214</v>
      </c>
      <c r="D267" s="16">
        <v>535973589</v>
      </c>
      <c r="E267" s="16"/>
      <c r="F267" s="16">
        <v>-1</v>
      </c>
      <c r="G267" t="s">
        <v>4774</v>
      </c>
      <c r="I267" s="19" t="s">
        <v>4394</v>
      </c>
      <c r="J267" t="s">
        <v>5661</v>
      </c>
      <c r="K267" t="s">
        <v>3445</v>
      </c>
      <c r="L267" s="32">
        <v>98.56</v>
      </c>
      <c r="M267" s="28">
        <v>209</v>
      </c>
      <c r="N267" s="35"/>
      <c r="O267" t="s">
        <v>5662</v>
      </c>
      <c r="P267" s="30" t="s">
        <v>5663</v>
      </c>
    </row>
    <row r="268" spans="1:16">
      <c r="A268" s="16">
        <v>262</v>
      </c>
      <c r="B268" s="16">
        <v>267</v>
      </c>
      <c r="C268" s="16" t="s">
        <v>4214</v>
      </c>
      <c r="D268" s="16">
        <v>535958509</v>
      </c>
      <c r="E268" s="16"/>
      <c r="F268" s="16">
        <v>1</v>
      </c>
      <c r="G268" t="s">
        <v>4774</v>
      </c>
      <c r="I268" s="19" t="s">
        <v>4392</v>
      </c>
      <c r="J268" t="s">
        <v>5664</v>
      </c>
      <c r="K268" t="s">
        <v>5665</v>
      </c>
      <c r="L268">
        <v>89.81</v>
      </c>
      <c r="M268" s="28">
        <v>265</v>
      </c>
      <c r="N268" s="35"/>
      <c r="O268" t="s">
        <v>5666</v>
      </c>
      <c r="P268" s="30" t="s">
        <v>5667</v>
      </c>
    </row>
    <row r="269" spans="1:16">
      <c r="A269" s="16">
        <v>263</v>
      </c>
      <c r="B269" s="16">
        <v>268</v>
      </c>
      <c r="C269" s="16" t="s">
        <v>4214</v>
      </c>
      <c r="D269" s="16">
        <v>536025336</v>
      </c>
      <c r="E269" s="16"/>
      <c r="F269" s="16">
        <v>-1</v>
      </c>
      <c r="G269" t="s">
        <v>4774</v>
      </c>
      <c r="I269" s="19" t="s">
        <v>4396</v>
      </c>
      <c r="J269" t="s">
        <v>5668</v>
      </c>
      <c r="K269" t="s">
        <v>4397</v>
      </c>
      <c r="L269">
        <v>89.05</v>
      </c>
      <c r="M269" s="28">
        <v>201</v>
      </c>
      <c r="N269" s="35"/>
      <c r="O269" t="s">
        <v>5669</v>
      </c>
      <c r="P269" s="30" t="s">
        <v>5670</v>
      </c>
    </row>
    <row r="270" spans="1:16">
      <c r="A270" s="16">
        <v>260</v>
      </c>
      <c r="B270" s="16">
        <v>269</v>
      </c>
      <c r="C270" s="16" t="s">
        <v>3071</v>
      </c>
      <c r="D270" s="16">
        <v>621185175</v>
      </c>
      <c r="E270" s="16"/>
      <c r="F270" s="16">
        <v>-1</v>
      </c>
      <c r="G270" t="s">
        <v>4774</v>
      </c>
      <c r="I270" s="19" t="s">
        <v>3450</v>
      </c>
      <c r="J270" t="s">
        <v>5671</v>
      </c>
      <c r="K270" t="s">
        <v>5672</v>
      </c>
      <c r="L270">
        <v>84.58</v>
      </c>
      <c r="M270" s="28">
        <v>201</v>
      </c>
      <c r="N270" s="35"/>
      <c r="O270" t="s">
        <v>5673</v>
      </c>
      <c r="P270" s="30" t="s">
        <v>5674</v>
      </c>
    </row>
    <row r="271" spans="1:16">
      <c r="A271" s="16">
        <v>259</v>
      </c>
      <c r="B271" s="16">
        <v>270</v>
      </c>
      <c r="C271" s="16" t="s">
        <v>4214</v>
      </c>
      <c r="D271" s="16">
        <v>535901430</v>
      </c>
      <c r="E271" s="16"/>
      <c r="F271" s="16">
        <v>-1</v>
      </c>
      <c r="G271" t="s">
        <v>4774</v>
      </c>
      <c r="I271" s="19" t="s">
        <v>4383</v>
      </c>
      <c r="J271" t="s">
        <v>5675</v>
      </c>
      <c r="K271" t="s">
        <v>5648</v>
      </c>
      <c r="L271">
        <v>91.04</v>
      </c>
      <c r="M271" s="28">
        <v>201</v>
      </c>
      <c r="N271" s="35"/>
      <c r="O271" t="s">
        <v>5676</v>
      </c>
      <c r="P271" s="30" t="s">
        <v>5677</v>
      </c>
    </row>
    <row r="272" spans="1:16">
      <c r="A272" s="16">
        <v>266</v>
      </c>
      <c r="B272" s="16">
        <v>271</v>
      </c>
      <c r="C272" s="16" t="s">
        <v>4214</v>
      </c>
      <c r="D272" s="16">
        <v>535946228</v>
      </c>
      <c r="E272" s="16"/>
      <c r="F272" s="16">
        <v>1</v>
      </c>
      <c r="G272" t="s">
        <v>4774</v>
      </c>
      <c r="I272" s="19" t="s">
        <v>4389</v>
      </c>
      <c r="J272" t="s">
        <v>5678</v>
      </c>
      <c r="K272" t="s">
        <v>3442</v>
      </c>
      <c r="L272">
        <v>82.59</v>
      </c>
      <c r="M272" s="28">
        <v>201</v>
      </c>
      <c r="N272" s="35"/>
      <c r="O272" t="s">
        <v>5679</v>
      </c>
      <c r="P272" s="30" t="s">
        <v>5680</v>
      </c>
    </row>
    <row r="273" spans="1:16">
      <c r="A273" s="16">
        <v>264</v>
      </c>
      <c r="B273" s="16">
        <v>272</v>
      </c>
      <c r="C273" s="16" t="s">
        <v>4214</v>
      </c>
      <c r="D273" s="16">
        <v>536106301</v>
      </c>
      <c r="E273" s="16"/>
      <c r="F273" s="16">
        <v>-1</v>
      </c>
      <c r="G273" t="s">
        <v>4774</v>
      </c>
      <c r="I273" s="19" t="s">
        <v>4399</v>
      </c>
      <c r="J273" t="s">
        <v>5681</v>
      </c>
      <c r="K273" t="s">
        <v>3442</v>
      </c>
      <c r="L273">
        <v>94.42</v>
      </c>
      <c r="M273" s="28">
        <v>215</v>
      </c>
      <c r="N273" s="35"/>
      <c r="O273" t="s">
        <v>5682</v>
      </c>
      <c r="P273" s="30" t="s">
        <v>5683</v>
      </c>
    </row>
    <row r="274" spans="1:16">
      <c r="A274" s="16">
        <v>258</v>
      </c>
      <c r="B274" s="16">
        <v>273</v>
      </c>
      <c r="C274" s="16" t="s">
        <v>3468</v>
      </c>
      <c r="D274" s="16">
        <v>486205709</v>
      </c>
      <c r="E274" s="16"/>
      <c r="F274" s="16">
        <v>1</v>
      </c>
      <c r="I274" s="19" t="s">
        <v>3614</v>
      </c>
      <c r="J274" t="s">
        <v>5684</v>
      </c>
      <c r="K274" t="s">
        <v>5655</v>
      </c>
      <c r="L274">
        <v>89.74</v>
      </c>
      <c r="M274">
        <v>497</v>
      </c>
      <c r="N274" s="35"/>
      <c r="O274" t="s">
        <v>5685</v>
      </c>
      <c r="P274" s="50" t="s">
        <v>5686</v>
      </c>
    </row>
    <row r="275" spans="1:16">
      <c r="A275" s="16">
        <v>271</v>
      </c>
      <c r="B275" s="16">
        <v>274</v>
      </c>
      <c r="C275" s="16" t="s">
        <v>3819</v>
      </c>
      <c r="D275" s="16">
        <v>354669780</v>
      </c>
      <c r="E275" s="16"/>
      <c r="F275" s="16">
        <v>-1</v>
      </c>
      <c r="I275" s="19" t="s">
        <v>3911</v>
      </c>
      <c r="J275" t="s">
        <v>5687</v>
      </c>
      <c r="K275" t="s">
        <v>3912</v>
      </c>
      <c r="L275" s="32">
        <v>99.8</v>
      </c>
      <c r="M275">
        <v>506</v>
      </c>
      <c r="N275" s="35"/>
      <c r="O275" t="s">
        <v>5688</v>
      </c>
      <c r="P275" s="50" t="s">
        <v>5689</v>
      </c>
    </row>
    <row r="276" spans="1:16">
      <c r="A276" s="16">
        <v>272</v>
      </c>
      <c r="B276" s="16">
        <v>275</v>
      </c>
      <c r="C276" s="16" t="s">
        <v>3819</v>
      </c>
      <c r="D276" s="48">
        <v>354565336</v>
      </c>
      <c r="E276" s="16"/>
      <c r="F276" s="16">
        <v>1</v>
      </c>
      <c r="I276" s="19" t="s">
        <v>3908</v>
      </c>
      <c r="J276" t="s">
        <v>5690</v>
      </c>
      <c r="K276" t="s">
        <v>3909</v>
      </c>
      <c r="L276" s="49">
        <v>100</v>
      </c>
      <c r="M276">
        <v>501</v>
      </c>
      <c r="N276" s="35"/>
      <c r="O276" t="s">
        <v>5691</v>
      </c>
      <c r="P276" s="50" t="s">
        <v>5692</v>
      </c>
    </row>
    <row r="277" spans="1:16">
      <c r="A277" s="16">
        <v>273</v>
      </c>
      <c r="B277" s="16">
        <v>276</v>
      </c>
      <c r="C277" s="16" t="s">
        <v>3819</v>
      </c>
      <c r="D277" s="16">
        <v>287929662</v>
      </c>
      <c r="E277" s="16"/>
      <c r="F277" s="16">
        <v>-1</v>
      </c>
      <c r="I277" s="19" t="s">
        <v>3897</v>
      </c>
      <c r="J277" t="s">
        <v>5693</v>
      </c>
      <c r="K277" t="s">
        <v>3898</v>
      </c>
      <c r="L277" s="32">
        <v>99.8</v>
      </c>
      <c r="M277">
        <v>494</v>
      </c>
      <c r="N277" s="35"/>
      <c r="O277" t="s">
        <v>5694</v>
      </c>
      <c r="P277" s="50" t="s">
        <v>5695</v>
      </c>
    </row>
    <row r="278" spans="1:16">
      <c r="A278" s="16">
        <v>274</v>
      </c>
      <c r="B278" s="16">
        <v>277</v>
      </c>
      <c r="C278" s="16" t="s">
        <v>3819</v>
      </c>
      <c r="D278" s="16">
        <v>287788816</v>
      </c>
      <c r="E278" s="16"/>
      <c r="F278" s="16">
        <v>-1</v>
      </c>
      <c r="I278" s="19" t="s">
        <v>3894</v>
      </c>
      <c r="J278" t="s">
        <v>5696</v>
      </c>
      <c r="K278" t="s">
        <v>5697</v>
      </c>
      <c r="L278" s="49">
        <v>100</v>
      </c>
      <c r="M278">
        <v>487</v>
      </c>
      <c r="N278" s="35"/>
      <c r="O278" t="s">
        <v>5698</v>
      </c>
      <c r="P278" s="50" t="s">
        <v>5699</v>
      </c>
    </row>
    <row r="279" spans="1:16">
      <c r="A279" s="16">
        <v>277</v>
      </c>
      <c r="B279" s="16">
        <v>278</v>
      </c>
      <c r="C279" s="16" t="s">
        <v>3071</v>
      </c>
      <c r="D279" s="48">
        <v>4349296</v>
      </c>
      <c r="E279" s="48">
        <v>4350792</v>
      </c>
      <c r="F279" s="16">
        <v>-1</v>
      </c>
      <c r="G279" s="21" t="s">
        <v>5700</v>
      </c>
      <c r="I279" s="19" t="s">
        <v>3153</v>
      </c>
      <c r="J279" t="s">
        <v>5701</v>
      </c>
      <c r="K279" t="s">
        <v>5702</v>
      </c>
      <c r="L279">
        <v>94</v>
      </c>
      <c r="M279">
        <v>385</v>
      </c>
      <c r="N279" s="35"/>
      <c r="O279" t="s">
        <v>5703</v>
      </c>
      <c r="P279" s="50" t="s">
        <v>5704</v>
      </c>
    </row>
    <row r="280" spans="1:16">
      <c r="A280" s="16">
        <v>278</v>
      </c>
      <c r="B280" s="16">
        <v>279</v>
      </c>
      <c r="C280" s="16" t="s">
        <v>3071</v>
      </c>
      <c r="D280" s="48">
        <v>4357321</v>
      </c>
      <c r="E280" s="48">
        <v>4355783</v>
      </c>
      <c r="F280" s="16">
        <v>1</v>
      </c>
      <c r="I280" s="19" t="s">
        <v>3150</v>
      </c>
      <c r="J280" t="s">
        <v>5705</v>
      </c>
      <c r="K280" t="s">
        <v>3151</v>
      </c>
      <c r="L280">
        <v>93.55</v>
      </c>
      <c r="M280">
        <v>512</v>
      </c>
      <c r="N280" s="35"/>
      <c r="O280" t="s">
        <v>5706</v>
      </c>
      <c r="P280" s="50" t="s">
        <v>3152</v>
      </c>
    </row>
    <row r="281" spans="1:16">
      <c r="A281" s="16">
        <v>279</v>
      </c>
      <c r="B281" s="16">
        <v>280</v>
      </c>
      <c r="C281" s="16" t="s">
        <v>3071</v>
      </c>
      <c r="D281" s="16">
        <v>248227962</v>
      </c>
      <c r="E281" s="16"/>
      <c r="F281" s="16">
        <v>-1</v>
      </c>
      <c r="I281" s="19" t="s">
        <v>3338</v>
      </c>
      <c r="J281" t="s">
        <v>5707</v>
      </c>
      <c r="K281" t="s">
        <v>3339</v>
      </c>
      <c r="L281" s="32">
        <v>99.4</v>
      </c>
      <c r="M281">
        <v>501</v>
      </c>
      <c r="N281" s="35"/>
      <c r="O281" t="s">
        <v>5708</v>
      </c>
      <c r="P281" s="50" t="s">
        <v>5709</v>
      </c>
    </row>
    <row r="282" spans="1:16">
      <c r="A282" s="16">
        <v>280</v>
      </c>
      <c r="B282" s="16">
        <v>281</v>
      </c>
      <c r="C282" s="16" t="s">
        <v>4214</v>
      </c>
      <c r="D282" s="16">
        <v>56728902</v>
      </c>
      <c r="E282" s="16"/>
      <c r="F282" s="16">
        <v>-1</v>
      </c>
      <c r="I282" s="19" t="s">
        <v>4279</v>
      </c>
      <c r="J282" t="s">
        <v>5710</v>
      </c>
      <c r="K282" t="s">
        <v>5711</v>
      </c>
      <c r="L282" s="32">
        <v>98.62</v>
      </c>
      <c r="M282">
        <v>506</v>
      </c>
      <c r="N282" s="35"/>
      <c r="O282" t="s">
        <v>5712</v>
      </c>
      <c r="P282" s="50" t="s">
        <v>5713</v>
      </c>
    </row>
    <row r="283" spans="1:16">
      <c r="A283" s="16">
        <v>283</v>
      </c>
      <c r="B283" s="16">
        <v>282</v>
      </c>
      <c r="C283" s="16" t="s">
        <v>4059</v>
      </c>
      <c r="D283" s="16">
        <v>32884888</v>
      </c>
      <c r="E283" s="16"/>
      <c r="F283" s="16">
        <v>1</v>
      </c>
      <c r="I283" s="19" t="s">
        <v>4089</v>
      </c>
      <c r="J283" t="s">
        <v>5714</v>
      </c>
      <c r="K283" t="s">
        <v>3336</v>
      </c>
      <c r="L283">
        <v>95.22</v>
      </c>
      <c r="M283">
        <v>502</v>
      </c>
      <c r="N283" s="35" t="s">
        <v>5715</v>
      </c>
      <c r="O283" t="s">
        <v>5716</v>
      </c>
      <c r="P283" s="50" t="s">
        <v>5717</v>
      </c>
    </row>
    <row r="284" spans="1:16">
      <c r="A284" s="16">
        <v>275</v>
      </c>
      <c r="B284" s="16">
        <v>283</v>
      </c>
      <c r="C284" s="16" t="s">
        <v>4059</v>
      </c>
      <c r="D284" s="16">
        <v>16021262</v>
      </c>
      <c r="E284" s="16"/>
      <c r="F284" s="16">
        <v>-1</v>
      </c>
      <c r="I284" s="19" t="s">
        <v>4080</v>
      </c>
      <c r="J284" t="s">
        <v>5718</v>
      </c>
      <c r="K284" t="s">
        <v>5719</v>
      </c>
      <c r="L284" s="32">
        <v>99.25</v>
      </c>
      <c r="M284">
        <v>402</v>
      </c>
      <c r="N284" s="35"/>
      <c r="O284" t="s">
        <v>5720</v>
      </c>
      <c r="P284" s="50" t="s">
        <v>5721</v>
      </c>
    </row>
    <row r="285" spans="1:16">
      <c r="A285" s="16">
        <v>284</v>
      </c>
      <c r="B285" s="16">
        <v>284</v>
      </c>
      <c r="C285" s="16" t="s">
        <v>4214</v>
      </c>
      <c r="D285" s="16">
        <v>56749519</v>
      </c>
      <c r="E285" s="16"/>
      <c r="F285" s="16">
        <v>1</v>
      </c>
      <c r="I285" s="19" t="s">
        <v>4282</v>
      </c>
      <c r="J285" t="s">
        <v>5722</v>
      </c>
      <c r="K285" t="s">
        <v>5723</v>
      </c>
      <c r="L285" s="32">
        <v>99</v>
      </c>
      <c r="M285">
        <v>439</v>
      </c>
      <c r="N285" s="35"/>
      <c r="O285" t="s">
        <v>5724</v>
      </c>
      <c r="P285" s="50" t="s">
        <v>5725</v>
      </c>
    </row>
    <row r="286" spans="1:16">
      <c r="A286" s="16">
        <v>276</v>
      </c>
      <c r="B286" s="16">
        <v>285</v>
      </c>
      <c r="C286" s="16" t="s">
        <v>4214</v>
      </c>
      <c r="D286" s="16">
        <v>83645633</v>
      </c>
      <c r="E286" s="16"/>
      <c r="F286" s="16">
        <v>-1</v>
      </c>
      <c r="G286" t="s">
        <v>5726</v>
      </c>
      <c r="I286" s="19" t="s">
        <v>4301</v>
      </c>
      <c r="J286" t="s">
        <v>5727</v>
      </c>
      <c r="K286" t="s">
        <v>5728</v>
      </c>
      <c r="L286" s="32">
        <v>98</v>
      </c>
      <c r="M286" s="28">
        <v>108</v>
      </c>
      <c r="N286" s="35"/>
      <c r="O286" t="s">
        <v>5729</v>
      </c>
      <c r="P286" s="30" t="s">
        <v>5730</v>
      </c>
    </row>
    <row r="287" spans="1:16">
      <c r="A287" s="16">
        <v>281</v>
      </c>
      <c r="B287" s="16">
        <v>286</v>
      </c>
      <c r="C287" s="16" t="s">
        <v>3071</v>
      </c>
      <c r="D287" s="48">
        <v>248149978</v>
      </c>
      <c r="E287" s="48">
        <v>248150277</v>
      </c>
      <c r="F287" s="16">
        <v>1</v>
      </c>
      <c r="G287" t="s">
        <v>4774</v>
      </c>
      <c r="I287" s="19" t="s">
        <v>3335</v>
      </c>
      <c r="J287" t="s">
        <v>5731</v>
      </c>
      <c r="K287" t="s">
        <v>3336</v>
      </c>
      <c r="L287">
        <v>84.07</v>
      </c>
      <c r="M287" s="28">
        <v>113</v>
      </c>
      <c r="N287" s="35" t="s">
        <v>5732</v>
      </c>
      <c r="O287" t="s">
        <v>5733</v>
      </c>
      <c r="P287" s="30" t="s">
        <v>5734</v>
      </c>
    </row>
    <row r="288" spans="1:16" ht="15.75">
      <c r="A288" s="16">
        <v>281.10000000000002</v>
      </c>
      <c r="B288" s="16">
        <v>287</v>
      </c>
      <c r="C288" s="16" t="s">
        <v>3071</v>
      </c>
      <c r="D288" s="48">
        <v>248147765</v>
      </c>
      <c r="E288" s="53">
        <v>248148064</v>
      </c>
      <c r="F288" s="16"/>
      <c r="G288" t="s">
        <v>5735</v>
      </c>
      <c r="I288" s="19" t="s">
        <v>5736</v>
      </c>
      <c r="J288" t="s">
        <v>5737</v>
      </c>
      <c r="K288" t="s">
        <v>3336</v>
      </c>
      <c r="L288">
        <v>83.19</v>
      </c>
      <c r="M288" s="28">
        <v>113</v>
      </c>
      <c r="N288" s="35"/>
      <c r="O288" t="s">
        <v>5738</v>
      </c>
      <c r="P288" s="30" t="s">
        <v>5739</v>
      </c>
    </row>
    <row r="289" spans="1:16">
      <c r="A289" s="16">
        <v>282</v>
      </c>
      <c r="B289" s="16">
        <v>288</v>
      </c>
      <c r="C289" s="16" t="s">
        <v>4059</v>
      </c>
      <c r="D289" s="16">
        <v>33062797</v>
      </c>
      <c r="E289" s="16"/>
      <c r="F289" s="16">
        <v>1</v>
      </c>
      <c r="I289" s="19" t="s">
        <v>4092</v>
      </c>
      <c r="J289" t="s">
        <v>5740</v>
      </c>
      <c r="K289" t="s">
        <v>3336</v>
      </c>
      <c r="L289">
        <v>95.02</v>
      </c>
      <c r="M289">
        <v>502</v>
      </c>
      <c r="N289" s="35"/>
      <c r="O289" t="s">
        <v>5741</v>
      </c>
      <c r="P289" s="50" t="s">
        <v>5742</v>
      </c>
    </row>
    <row r="290" spans="1:16">
      <c r="A290" s="16">
        <v>285</v>
      </c>
      <c r="B290" s="16">
        <v>289</v>
      </c>
      <c r="C290" s="16" t="s">
        <v>4214</v>
      </c>
      <c r="D290" s="16">
        <v>19283403</v>
      </c>
      <c r="E290" s="16"/>
      <c r="F290" s="16">
        <v>1</v>
      </c>
      <c r="I290" s="19" t="s">
        <v>4257</v>
      </c>
      <c r="J290" t="s">
        <v>5743</v>
      </c>
      <c r="K290" t="s">
        <v>5744</v>
      </c>
      <c r="L290">
        <v>68.099999999999994</v>
      </c>
      <c r="M290">
        <v>511</v>
      </c>
      <c r="N290" s="35"/>
      <c r="O290" t="s">
        <v>5745</v>
      </c>
      <c r="P290" s="50" t="s">
        <v>5746</v>
      </c>
    </row>
    <row r="291" spans="1:16">
      <c r="A291" s="16">
        <v>286</v>
      </c>
      <c r="B291" s="16">
        <v>290</v>
      </c>
      <c r="C291" s="16" t="s">
        <v>2894</v>
      </c>
      <c r="D291" s="48">
        <v>30692453</v>
      </c>
      <c r="E291" s="48">
        <v>30694856</v>
      </c>
      <c r="F291" s="16">
        <v>-1</v>
      </c>
      <c r="I291" s="19" t="s">
        <v>2936</v>
      </c>
      <c r="J291" t="s">
        <v>5747</v>
      </c>
      <c r="K291" t="s">
        <v>2937</v>
      </c>
      <c r="L291" s="49">
        <v>100</v>
      </c>
      <c r="M291">
        <v>506</v>
      </c>
      <c r="N291" s="35"/>
      <c r="O291" t="s">
        <v>5748</v>
      </c>
      <c r="P291" s="50" t="s">
        <v>5749</v>
      </c>
    </row>
    <row r="292" spans="1:16">
      <c r="A292" s="16">
        <v>287</v>
      </c>
      <c r="B292" s="16">
        <v>291</v>
      </c>
      <c r="C292" s="16" t="s">
        <v>3071</v>
      </c>
      <c r="D292" s="16">
        <v>586616244</v>
      </c>
      <c r="E292" s="16"/>
      <c r="F292" s="16">
        <v>-1</v>
      </c>
      <c r="I292" s="19" t="s">
        <v>3414</v>
      </c>
      <c r="J292" t="s">
        <v>5750</v>
      </c>
      <c r="K292" t="s">
        <v>3415</v>
      </c>
      <c r="L292">
        <v>96.37</v>
      </c>
      <c r="M292">
        <v>523</v>
      </c>
      <c r="N292" s="35"/>
      <c r="O292" t="s">
        <v>5751</v>
      </c>
      <c r="P292" s="50" t="s">
        <v>5752</v>
      </c>
    </row>
    <row r="293" spans="1:16">
      <c r="A293" s="16">
        <v>288</v>
      </c>
      <c r="B293" s="16">
        <v>292</v>
      </c>
      <c r="C293" s="16" t="s">
        <v>2894</v>
      </c>
      <c r="D293" s="48">
        <v>63529690</v>
      </c>
      <c r="E293" s="48">
        <v>63532192</v>
      </c>
      <c r="F293" s="16">
        <v>-1</v>
      </c>
      <c r="I293" s="19" t="s">
        <v>2945</v>
      </c>
      <c r="J293" t="s">
        <v>5753</v>
      </c>
      <c r="K293" t="s">
        <v>2946</v>
      </c>
      <c r="L293" s="49">
        <v>100</v>
      </c>
      <c r="M293">
        <v>496</v>
      </c>
      <c r="N293" s="35"/>
      <c r="O293" t="s">
        <v>5754</v>
      </c>
      <c r="P293" s="50" t="s">
        <v>5755</v>
      </c>
    </row>
    <row r="294" spans="1:16">
      <c r="A294" s="16">
        <v>289</v>
      </c>
      <c r="B294" s="16">
        <v>293</v>
      </c>
      <c r="C294" s="16" t="s">
        <v>3071</v>
      </c>
      <c r="D294" s="16">
        <v>2439735</v>
      </c>
      <c r="E294" s="16"/>
      <c r="F294" s="16">
        <v>1</v>
      </c>
      <c r="G294" t="s">
        <v>5756</v>
      </c>
      <c r="I294" s="19" t="s">
        <v>3110</v>
      </c>
      <c r="J294" t="s">
        <v>5757</v>
      </c>
      <c r="K294" t="s">
        <v>5758</v>
      </c>
      <c r="L294">
        <v>90.52</v>
      </c>
      <c r="M294">
        <v>517</v>
      </c>
      <c r="N294" s="35"/>
      <c r="O294" t="s">
        <v>5759</v>
      </c>
      <c r="P294" s="50" t="s">
        <v>5760</v>
      </c>
    </row>
    <row r="295" spans="1:16">
      <c r="A295" s="16">
        <v>290</v>
      </c>
      <c r="B295" s="16">
        <v>294</v>
      </c>
      <c r="C295" s="16" t="s">
        <v>3071</v>
      </c>
      <c r="D295" s="16">
        <v>371164579</v>
      </c>
      <c r="E295" s="16"/>
      <c r="F295" s="16">
        <v>1</v>
      </c>
      <c r="I295" s="19" t="s">
        <v>3350</v>
      </c>
      <c r="J295" t="s">
        <v>5761</v>
      </c>
      <c r="K295" t="s">
        <v>5762</v>
      </c>
      <c r="L295" s="49">
        <v>100</v>
      </c>
      <c r="M295">
        <v>536</v>
      </c>
      <c r="N295" s="35"/>
      <c r="O295" t="s">
        <v>5763</v>
      </c>
      <c r="P295" s="50" t="s">
        <v>5764</v>
      </c>
    </row>
    <row r="296" spans="1:16">
      <c r="A296" s="16">
        <v>291</v>
      </c>
      <c r="B296" s="16">
        <v>295</v>
      </c>
      <c r="C296" s="16" t="s">
        <v>4214</v>
      </c>
      <c r="D296" s="16">
        <v>566707352</v>
      </c>
      <c r="E296" s="16"/>
      <c r="F296" s="16">
        <v>1</v>
      </c>
      <c r="I296" s="19" t="s">
        <v>4413</v>
      </c>
      <c r="J296" t="s">
        <v>5765</v>
      </c>
      <c r="K296" t="s">
        <v>5766</v>
      </c>
      <c r="L296">
        <v>96</v>
      </c>
      <c r="M296">
        <v>528</v>
      </c>
      <c r="N296" s="35" t="s">
        <v>5767</v>
      </c>
      <c r="O296" t="s">
        <v>5768</v>
      </c>
      <c r="P296" s="50" t="s">
        <v>5769</v>
      </c>
    </row>
    <row r="297" spans="1:16">
      <c r="A297" s="16">
        <v>293</v>
      </c>
      <c r="B297" s="16">
        <v>296</v>
      </c>
      <c r="C297" s="16" t="s">
        <v>3071</v>
      </c>
      <c r="D297" s="16">
        <v>128248293</v>
      </c>
      <c r="E297" s="16"/>
      <c r="F297" s="16">
        <v>-1</v>
      </c>
      <c r="I297" s="19" t="s">
        <v>3324</v>
      </c>
      <c r="J297" t="s">
        <v>5770</v>
      </c>
      <c r="K297" t="s">
        <v>3325</v>
      </c>
      <c r="L297">
        <v>92.77</v>
      </c>
      <c r="M297">
        <v>553</v>
      </c>
      <c r="N297" s="35" t="s">
        <v>5169</v>
      </c>
      <c r="O297" t="s">
        <v>5771</v>
      </c>
      <c r="P297" s="50" t="s">
        <v>5772</v>
      </c>
    </row>
    <row r="298" spans="1:16">
      <c r="A298" s="16">
        <v>292</v>
      </c>
      <c r="B298" s="16">
        <v>297</v>
      </c>
      <c r="C298" s="16" t="s">
        <v>3669</v>
      </c>
      <c r="D298" s="16">
        <v>492605539</v>
      </c>
      <c r="E298" s="16"/>
      <c r="F298" s="16">
        <v>-1</v>
      </c>
      <c r="I298" s="19" t="s">
        <v>3758</v>
      </c>
      <c r="J298" t="s">
        <v>5773</v>
      </c>
      <c r="K298" t="s">
        <v>5774</v>
      </c>
      <c r="L298" s="32">
        <v>99.82</v>
      </c>
      <c r="M298">
        <v>552</v>
      </c>
      <c r="N298" s="35"/>
      <c r="O298" t="s">
        <v>5775</v>
      </c>
      <c r="P298" s="50" t="s">
        <v>5776</v>
      </c>
    </row>
    <row r="299" spans="1:16">
      <c r="A299" s="16">
        <v>294</v>
      </c>
      <c r="B299" s="16">
        <v>298</v>
      </c>
      <c r="C299" s="16" t="s">
        <v>3819</v>
      </c>
      <c r="D299" s="16">
        <v>421739132</v>
      </c>
      <c r="E299" s="16"/>
      <c r="F299" s="16">
        <v>-1</v>
      </c>
      <c r="I299" s="19" t="s">
        <v>3934</v>
      </c>
      <c r="J299" t="s">
        <v>5777</v>
      </c>
      <c r="K299" t="s">
        <v>3935</v>
      </c>
      <c r="L299" s="32">
        <v>99.81</v>
      </c>
      <c r="M299">
        <v>538</v>
      </c>
      <c r="N299" s="35"/>
      <c r="O299" t="s">
        <v>5778</v>
      </c>
      <c r="P299" s="50" t="s">
        <v>5779</v>
      </c>
    </row>
    <row r="300" spans="1:16">
      <c r="A300" s="16">
        <v>295</v>
      </c>
      <c r="B300" s="16">
        <v>299</v>
      </c>
      <c r="C300" s="16" t="s">
        <v>4214</v>
      </c>
      <c r="D300" s="16">
        <v>259573519</v>
      </c>
      <c r="E300" s="16"/>
      <c r="F300" s="16">
        <v>-1</v>
      </c>
      <c r="I300" s="19" t="s">
        <v>4326</v>
      </c>
      <c r="J300" t="s">
        <v>5780</v>
      </c>
      <c r="K300" t="s">
        <v>4327</v>
      </c>
      <c r="L300" s="49">
        <v>100</v>
      </c>
      <c r="M300">
        <v>552</v>
      </c>
      <c r="N300" s="35"/>
      <c r="O300" t="s">
        <v>5781</v>
      </c>
      <c r="P300" s="50" t="s">
        <v>5782</v>
      </c>
    </row>
    <row r="301" spans="1:16">
      <c r="A301" s="16">
        <v>296</v>
      </c>
      <c r="B301" s="16">
        <v>300</v>
      </c>
      <c r="C301" s="16" t="s">
        <v>3071</v>
      </c>
      <c r="D301" s="48">
        <v>9842592</v>
      </c>
      <c r="E301" s="60">
        <v>9844388</v>
      </c>
      <c r="F301" s="16">
        <v>-1</v>
      </c>
      <c r="I301" s="19" t="s">
        <v>3199</v>
      </c>
      <c r="J301" t="s">
        <v>5783</v>
      </c>
      <c r="K301" t="s">
        <v>5784</v>
      </c>
      <c r="L301">
        <v>94</v>
      </c>
      <c r="M301">
        <v>522</v>
      </c>
      <c r="N301" s="35"/>
      <c r="O301" t="s">
        <v>5785</v>
      </c>
      <c r="P301" s="50" t="s">
        <v>5786</v>
      </c>
    </row>
    <row r="302" spans="1:16">
      <c r="A302" s="16">
        <v>297</v>
      </c>
      <c r="B302" s="16">
        <v>301</v>
      </c>
      <c r="C302" s="16" t="s">
        <v>3071</v>
      </c>
      <c r="D302" s="48">
        <v>9366010</v>
      </c>
      <c r="E302" s="48">
        <v>9367744</v>
      </c>
      <c r="F302" s="16">
        <v>-1</v>
      </c>
      <c r="I302" s="19" t="s">
        <v>3192</v>
      </c>
      <c r="J302" t="s">
        <v>5787</v>
      </c>
      <c r="K302" t="s">
        <v>5788</v>
      </c>
      <c r="L302" s="32">
        <v>99.25</v>
      </c>
      <c r="M302">
        <v>535</v>
      </c>
      <c r="N302" s="35" t="s">
        <v>5789</v>
      </c>
      <c r="O302" t="s">
        <v>5790</v>
      </c>
      <c r="P302" s="50" t="s">
        <v>5791</v>
      </c>
    </row>
    <row r="303" spans="1:16">
      <c r="A303" s="16">
        <v>298</v>
      </c>
      <c r="B303" s="16">
        <v>302</v>
      </c>
      <c r="C303" s="16" t="s">
        <v>3071</v>
      </c>
      <c r="D303" s="48">
        <v>9556624</v>
      </c>
      <c r="E303" s="48">
        <v>9558358</v>
      </c>
      <c r="F303" s="16">
        <v>-1</v>
      </c>
      <c r="G303" t="s">
        <v>5792</v>
      </c>
      <c r="I303" s="19" t="s">
        <v>3195</v>
      </c>
      <c r="J303" t="s">
        <v>5793</v>
      </c>
      <c r="K303" t="s">
        <v>5788</v>
      </c>
      <c r="L303" s="32">
        <v>99.25</v>
      </c>
      <c r="M303">
        <v>535</v>
      </c>
      <c r="N303" s="35" t="s">
        <v>5794</v>
      </c>
      <c r="O303" t="s">
        <v>5795</v>
      </c>
      <c r="P303" s="50" t="s">
        <v>5796</v>
      </c>
    </row>
    <row r="304" spans="1:16">
      <c r="A304" s="16">
        <v>298.10000000000002</v>
      </c>
      <c r="B304" s="16">
        <v>303</v>
      </c>
      <c r="C304" s="16" t="s">
        <v>3071</v>
      </c>
      <c r="D304" s="48">
        <v>9918400</v>
      </c>
      <c r="E304" s="48">
        <v>9920115</v>
      </c>
      <c r="F304" s="16">
        <v>-1</v>
      </c>
      <c r="G304" t="s">
        <v>5797</v>
      </c>
      <c r="I304" s="19" t="s">
        <v>5798</v>
      </c>
      <c r="J304" t="s">
        <v>5799</v>
      </c>
      <c r="K304" t="s">
        <v>5788</v>
      </c>
      <c r="L304" s="32">
        <v>98.87</v>
      </c>
      <c r="M304">
        <v>529</v>
      </c>
      <c r="N304" s="35"/>
      <c r="O304" t="s">
        <v>5800</v>
      </c>
      <c r="P304" s="50" t="s">
        <v>5801</v>
      </c>
    </row>
    <row r="305" spans="1:16">
      <c r="A305" s="16">
        <v>300</v>
      </c>
      <c r="B305" s="16">
        <v>304</v>
      </c>
      <c r="C305" s="16" t="s">
        <v>3071</v>
      </c>
      <c r="D305" s="48">
        <v>8660108</v>
      </c>
      <c r="E305" s="60">
        <v>8661801</v>
      </c>
      <c r="F305" s="16">
        <v>-1</v>
      </c>
      <c r="I305" s="19" t="s">
        <v>3180</v>
      </c>
      <c r="J305" t="s">
        <v>5802</v>
      </c>
      <c r="K305" t="s">
        <v>3181</v>
      </c>
      <c r="L305">
        <v>97.11</v>
      </c>
      <c r="M305">
        <v>519</v>
      </c>
      <c r="N305" s="35"/>
      <c r="O305" t="s">
        <v>5803</v>
      </c>
      <c r="P305" s="50" t="s">
        <v>5804</v>
      </c>
    </row>
    <row r="306" spans="1:16">
      <c r="A306" s="16">
        <v>301</v>
      </c>
      <c r="B306" s="16">
        <v>305</v>
      </c>
      <c r="C306" s="16" t="s">
        <v>3669</v>
      </c>
      <c r="D306" s="16">
        <v>520603656</v>
      </c>
      <c r="E306" s="16"/>
      <c r="F306" s="16">
        <v>1</v>
      </c>
      <c r="I306" s="19" t="s">
        <v>3787</v>
      </c>
      <c r="J306" t="s">
        <v>5805</v>
      </c>
      <c r="K306" t="s">
        <v>3788</v>
      </c>
      <c r="L306" s="32">
        <v>99.28</v>
      </c>
      <c r="M306">
        <v>552</v>
      </c>
      <c r="N306" s="35"/>
      <c r="O306" t="s">
        <v>5806</v>
      </c>
      <c r="P306" s="50" t="s">
        <v>5807</v>
      </c>
    </row>
    <row r="307" spans="1:16">
      <c r="A307" s="16">
        <v>302</v>
      </c>
      <c r="B307" s="16">
        <v>306</v>
      </c>
      <c r="C307" s="16" t="s">
        <v>3819</v>
      </c>
      <c r="D307" s="16">
        <v>386585460</v>
      </c>
      <c r="E307" s="16"/>
      <c r="F307" s="16">
        <v>-1</v>
      </c>
      <c r="I307" s="19" t="s">
        <v>3922</v>
      </c>
      <c r="J307" t="s">
        <v>5808</v>
      </c>
      <c r="K307" t="s">
        <v>5809</v>
      </c>
      <c r="L307">
        <v>96.56</v>
      </c>
      <c r="M307">
        <v>552</v>
      </c>
      <c r="N307" s="35"/>
      <c r="O307" t="s">
        <v>5810</v>
      </c>
      <c r="P307" s="50" t="s">
        <v>5811</v>
      </c>
    </row>
    <row r="308" spans="1:16">
      <c r="A308" s="16">
        <v>306</v>
      </c>
      <c r="B308" s="16">
        <v>307</v>
      </c>
      <c r="C308" s="16" t="s">
        <v>4214</v>
      </c>
      <c r="D308" s="16">
        <v>525711342</v>
      </c>
      <c r="E308" s="16"/>
      <c r="F308" s="16">
        <v>1</v>
      </c>
      <c r="I308" s="19" t="s">
        <v>4379</v>
      </c>
      <c r="J308" t="s">
        <v>5812</v>
      </c>
      <c r="K308" t="s">
        <v>4377</v>
      </c>
      <c r="L308" s="32">
        <v>99.81</v>
      </c>
      <c r="M308">
        <v>536</v>
      </c>
      <c r="N308" s="35"/>
      <c r="O308" t="s">
        <v>5813</v>
      </c>
      <c r="P308" s="50" t="s">
        <v>5814</v>
      </c>
    </row>
    <row r="309" spans="1:16">
      <c r="A309" s="16">
        <v>307</v>
      </c>
      <c r="B309" s="16">
        <v>308</v>
      </c>
      <c r="C309" s="16" t="s">
        <v>4214</v>
      </c>
      <c r="D309" s="16">
        <v>524951247</v>
      </c>
      <c r="E309" s="16"/>
      <c r="F309" s="16">
        <v>1</v>
      </c>
      <c r="I309" s="19" t="s">
        <v>4386</v>
      </c>
      <c r="J309" t="s">
        <v>5815</v>
      </c>
      <c r="K309" t="s">
        <v>4387</v>
      </c>
      <c r="L309" s="32">
        <v>99.81</v>
      </c>
      <c r="M309">
        <v>534</v>
      </c>
      <c r="N309" s="35"/>
      <c r="O309" t="s">
        <v>5816</v>
      </c>
      <c r="P309" s="50" t="s">
        <v>5817</v>
      </c>
    </row>
    <row r="310" spans="1:16">
      <c r="A310" s="16">
        <v>299</v>
      </c>
      <c r="B310" s="16">
        <v>309</v>
      </c>
      <c r="C310" s="16" t="s">
        <v>3071</v>
      </c>
      <c r="D310" s="60">
        <v>9881068</v>
      </c>
      <c r="E310" s="48">
        <v>9882766</v>
      </c>
      <c r="F310" s="16">
        <v>-1</v>
      </c>
      <c r="I310" s="19" t="s">
        <v>3202</v>
      </c>
      <c r="J310" t="s">
        <v>5818</v>
      </c>
      <c r="K310" t="s">
        <v>5819</v>
      </c>
      <c r="L310" s="32">
        <v>98</v>
      </c>
      <c r="M310">
        <v>155</v>
      </c>
      <c r="N310" s="35" t="s">
        <v>5820</v>
      </c>
      <c r="O310" t="s">
        <v>5821</v>
      </c>
      <c r="P310" s="50" t="s">
        <v>5822</v>
      </c>
    </row>
    <row r="311" spans="1:16">
      <c r="A311" s="16">
        <v>303</v>
      </c>
      <c r="B311" s="16">
        <v>310</v>
      </c>
      <c r="C311" s="16" t="s">
        <v>3819</v>
      </c>
      <c r="D311" s="16">
        <v>559956807</v>
      </c>
      <c r="E311" s="16"/>
      <c r="F311" s="16">
        <v>-1</v>
      </c>
      <c r="I311" s="19" t="s">
        <v>4045</v>
      </c>
      <c r="J311" t="s">
        <v>5823</v>
      </c>
      <c r="K311" t="s">
        <v>5824</v>
      </c>
      <c r="L311">
        <v>94.92</v>
      </c>
      <c r="M311">
        <v>531</v>
      </c>
      <c r="N311" s="35"/>
      <c r="O311" t="s">
        <v>5825</v>
      </c>
      <c r="P311" s="50" t="s">
        <v>5826</v>
      </c>
    </row>
    <row r="312" spans="1:16">
      <c r="A312" s="16">
        <v>305</v>
      </c>
      <c r="B312" s="16">
        <v>311</v>
      </c>
      <c r="C312" s="16" t="s">
        <v>4214</v>
      </c>
      <c r="D312" s="16">
        <v>525657908</v>
      </c>
      <c r="E312" s="16"/>
      <c r="F312" s="16">
        <v>1</v>
      </c>
      <c r="G312" t="s">
        <v>4774</v>
      </c>
      <c r="I312" s="19" t="s">
        <v>4376</v>
      </c>
      <c r="J312" t="s">
        <v>5827</v>
      </c>
      <c r="K312" t="s">
        <v>5828</v>
      </c>
      <c r="L312">
        <v>96</v>
      </c>
      <c r="M312">
        <v>536</v>
      </c>
      <c r="N312" s="35"/>
      <c r="O312" t="s">
        <v>5829</v>
      </c>
      <c r="P312" s="30" t="s">
        <v>5830</v>
      </c>
    </row>
    <row r="313" spans="1:16">
      <c r="A313" s="16">
        <v>304</v>
      </c>
      <c r="B313" s="16">
        <v>312</v>
      </c>
      <c r="C313" s="16" t="s">
        <v>4214</v>
      </c>
      <c r="D313" s="16">
        <v>563307261</v>
      </c>
      <c r="E313" s="16"/>
      <c r="F313" s="16">
        <v>1</v>
      </c>
      <c r="G313" t="s">
        <v>5831</v>
      </c>
      <c r="I313" s="19" t="s">
        <v>4410</v>
      </c>
      <c r="J313" t="s">
        <v>5832</v>
      </c>
      <c r="K313" t="s">
        <v>4411</v>
      </c>
      <c r="L313">
        <v>96.27</v>
      </c>
      <c r="M313">
        <v>536</v>
      </c>
      <c r="N313" s="35"/>
      <c r="O313" t="s">
        <v>5833</v>
      </c>
      <c r="P313" s="50" t="s">
        <v>5834</v>
      </c>
    </row>
    <row r="314" spans="1:16">
      <c r="A314" s="16">
        <v>308</v>
      </c>
      <c r="B314" s="16">
        <v>313</v>
      </c>
      <c r="C314" s="16" t="s">
        <v>4059</v>
      </c>
      <c r="D314" s="16">
        <v>57364890</v>
      </c>
      <c r="E314" s="16"/>
      <c r="F314" s="16">
        <v>-1</v>
      </c>
      <c r="I314" s="19" t="s">
        <v>4100</v>
      </c>
      <c r="J314" t="s">
        <v>5835</v>
      </c>
      <c r="K314" t="s">
        <v>5836</v>
      </c>
      <c r="L314" s="32">
        <v>99</v>
      </c>
      <c r="M314">
        <v>499</v>
      </c>
      <c r="N314" s="35" t="s">
        <v>5590</v>
      </c>
      <c r="O314" t="s">
        <v>5837</v>
      </c>
      <c r="P314" s="50" t="s">
        <v>5838</v>
      </c>
    </row>
    <row r="315" spans="1:16">
      <c r="A315" s="16">
        <v>309</v>
      </c>
      <c r="B315" s="16">
        <v>314</v>
      </c>
      <c r="C315" s="16" t="s">
        <v>4214</v>
      </c>
      <c r="D315" s="16">
        <v>525229840</v>
      </c>
      <c r="E315" s="16"/>
      <c r="F315" s="16">
        <v>-1</v>
      </c>
      <c r="G315" t="s">
        <v>4774</v>
      </c>
      <c r="I315" s="19" t="s">
        <v>4371</v>
      </c>
      <c r="J315" t="s">
        <v>5839</v>
      </c>
      <c r="K315" t="s">
        <v>4387</v>
      </c>
      <c r="L315">
        <v>86.19</v>
      </c>
      <c r="M315" s="28">
        <v>210</v>
      </c>
      <c r="N315" s="35"/>
      <c r="O315" t="s">
        <v>5840</v>
      </c>
      <c r="P315" s="30" t="s">
        <v>5841</v>
      </c>
    </row>
    <row r="316" spans="1:16">
      <c r="A316" s="16">
        <v>310</v>
      </c>
      <c r="B316" s="16">
        <v>315</v>
      </c>
      <c r="C316" s="16" t="s">
        <v>3071</v>
      </c>
      <c r="D316" s="16">
        <v>616541342</v>
      </c>
      <c r="E316" s="16"/>
      <c r="F316" s="16">
        <v>1</v>
      </c>
      <c r="G316" t="s">
        <v>5842</v>
      </c>
      <c r="I316" s="19" t="s">
        <v>3435</v>
      </c>
      <c r="J316" t="s">
        <v>5843</v>
      </c>
      <c r="K316" t="s">
        <v>5844</v>
      </c>
      <c r="L316">
        <v>94</v>
      </c>
      <c r="M316">
        <v>519</v>
      </c>
      <c r="N316" s="35" t="s">
        <v>5845</v>
      </c>
      <c r="O316" t="s">
        <v>5846</v>
      </c>
      <c r="P316" s="30" t="s">
        <v>5847</v>
      </c>
    </row>
    <row r="317" spans="1:16">
      <c r="A317" s="16">
        <v>311</v>
      </c>
      <c r="B317" s="16">
        <v>316</v>
      </c>
      <c r="C317" s="16" t="s">
        <v>3071</v>
      </c>
      <c r="D317" s="16">
        <v>316339260</v>
      </c>
      <c r="E317" s="16"/>
      <c r="F317" s="16">
        <v>1</v>
      </c>
      <c r="I317" s="19" t="s">
        <v>3341</v>
      </c>
      <c r="J317" t="s">
        <v>5848</v>
      </c>
      <c r="K317" t="s">
        <v>3342</v>
      </c>
      <c r="L317" s="32">
        <v>99.81</v>
      </c>
      <c r="M317">
        <v>522</v>
      </c>
      <c r="N317" s="35"/>
      <c r="O317" t="s">
        <v>5849</v>
      </c>
      <c r="P317" s="50" t="s">
        <v>5850</v>
      </c>
    </row>
    <row r="318" spans="1:16">
      <c r="A318" s="16">
        <v>312</v>
      </c>
      <c r="B318" s="16">
        <v>317</v>
      </c>
      <c r="C318" s="16" t="s">
        <v>3468</v>
      </c>
      <c r="D318" s="16">
        <v>498157691</v>
      </c>
      <c r="E318" s="16"/>
      <c r="F318" s="16">
        <v>1</v>
      </c>
      <c r="I318" s="19" t="s">
        <v>3625</v>
      </c>
      <c r="J318" t="s">
        <v>5851</v>
      </c>
      <c r="K318" t="s">
        <v>3626</v>
      </c>
      <c r="L318" s="49">
        <v>100</v>
      </c>
      <c r="M318">
        <v>532</v>
      </c>
      <c r="N318" s="35"/>
      <c r="O318" t="s">
        <v>5852</v>
      </c>
      <c r="P318" s="50" t="s">
        <v>5853</v>
      </c>
    </row>
    <row r="319" spans="1:16">
      <c r="A319" s="16">
        <v>313</v>
      </c>
      <c r="B319" s="16">
        <v>318</v>
      </c>
      <c r="C319" s="16" t="s">
        <v>3468</v>
      </c>
      <c r="D319" s="16">
        <v>15374337</v>
      </c>
      <c r="E319" s="16"/>
      <c r="F319" s="16">
        <v>-1</v>
      </c>
      <c r="I319" s="19" t="s">
        <v>3476</v>
      </c>
      <c r="J319" t="s">
        <v>5854</v>
      </c>
      <c r="K319" t="s">
        <v>3477</v>
      </c>
      <c r="L319" s="49">
        <v>100</v>
      </c>
      <c r="M319">
        <v>554</v>
      </c>
      <c r="N319" s="35"/>
      <c r="O319" t="s">
        <v>5855</v>
      </c>
      <c r="P319" s="50" t="s">
        <v>5856</v>
      </c>
    </row>
    <row r="320" spans="1:16">
      <c r="A320" s="16">
        <v>314</v>
      </c>
      <c r="B320" s="16">
        <v>319</v>
      </c>
      <c r="C320" s="16" t="s">
        <v>3819</v>
      </c>
      <c r="D320" s="16">
        <v>480990260</v>
      </c>
      <c r="E320" s="16"/>
      <c r="F320" s="16">
        <v>1</v>
      </c>
      <c r="I320" s="19" t="s">
        <v>3981</v>
      </c>
      <c r="J320" t="s">
        <v>5857</v>
      </c>
      <c r="K320" t="s">
        <v>5858</v>
      </c>
      <c r="L320" s="32">
        <v>98.84</v>
      </c>
      <c r="M320">
        <v>518</v>
      </c>
      <c r="N320" s="35"/>
      <c r="O320" t="s">
        <v>5859</v>
      </c>
      <c r="P320" s="50" t="s">
        <v>5860</v>
      </c>
    </row>
    <row r="321" spans="1:16">
      <c r="A321" s="16">
        <v>315</v>
      </c>
      <c r="B321" s="16">
        <v>320</v>
      </c>
      <c r="C321" s="16" t="s">
        <v>3819</v>
      </c>
      <c r="D321" s="16">
        <v>481083047</v>
      </c>
      <c r="E321" s="16"/>
      <c r="F321" s="16">
        <v>1</v>
      </c>
      <c r="I321" s="19" t="s">
        <v>3984</v>
      </c>
      <c r="J321" t="s">
        <v>5861</v>
      </c>
      <c r="K321" t="s">
        <v>3985</v>
      </c>
      <c r="L321" s="32">
        <v>99.81</v>
      </c>
      <c r="M321">
        <v>517</v>
      </c>
      <c r="N321" s="35"/>
      <c r="O321" t="s">
        <v>5862</v>
      </c>
      <c r="P321" s="50" t="s">
        <v>5863</v>
      </c>
    </row>
    <row r="322" spans="1:16">
      <c r="A322" s="16">
        <v>316</v>
      </c>
      <c r="B322" s="16">
        <v>321</v>
      </c>
      <c r="C322" s="16" t="s">
        <v>3819</v>
      </c>
      <c r="D322" s="16">
        <v>480941480</v>
      </c>
      <c r="E322" s="16"/>
      <c r="F322" s="16">
        <v>1</v>
      </c>
      <c r="I322" s="19" t="s">
        <v>3978</v>
      </c>
      <c r="J322" t="s">
        <v>5864</v>
      </c>
      <c r="K322" t="s">
        <v>3979</v>
      </c>
      <c r="L322" s="32">
        <v>98.84</v>
      </c>
      <c r="M322">
        <v>516</v>
      </c>
      <c r="N322" s="35"/>
      <c r="O322" t="s">
        <v>5865</v>
      </c>
      <c r="P322" s="50" t="s">
        <v>5866</v>
      </c>
    </row>
    <row r="323" spans="1:16">
      <c r="A323" s="16">
        <v>317</v>
      </c>
      <c r="B323" s="16">
        <v>322</v>
      </c>
      <c r="C323" s="16" t="s">
        <v>3819</v>
      </c>
      <c r="D323" s="16">
        <v>480893709</v>
      </c>
      <c r="E323" s="16"/>
      <c r="F323" s="16">
        <v>-1</v>
      </c>
      <c r="I323" s="19" t="s">
        <v>3975</v>
      </c>
      <c r="J323" t="s">
        <v>5867</v>
      </c>
      <c r="K323" t="s">
        <v>3976</v>
      </c>
      <c r="L323">
        <v>93.47</v>
      </c>
      <c r="M323">
        <v>521</v>
      </c>
      <c r="N323" s="35"/>
      <c r="O323" t="s">
        <v>5868</v>
      </c>
      <c r="P323" s="50" t="s">
        <v>5869</v>
      </c>
    </row>
    <row r="324" spans="1:16">
      <c r="A324" s="16">
        <v>319</v>
      </c>
      <c r="B324" s="16">
        <v>323</v>
      </c>
      <c r="C324" s="16" t="s">
        <v>3468</v>
      </c>
      <c r="D324" s="16">
        <v>615481816</v>
      </c>
      <c r="E324" s="16"/>
      <c r="F324" s="16">
        <v>-1</v>
      </c>
      <c r="I324" s="19" t="s">
        <v>3654</v>
      </c>
      <c r="J324" t="s">
        <v>5870</v>
      </c>
      <c r="K324" t="s">
        <v>5871</v>
      </c>
      <c r="L324" s="32">
        <v>98</v>
      </c>
      <c r="M324">
        <v>307</v>
      </c>
      <c r="N324" s="35"/>
      <c r="O324" t="s">
        <v>5872</v>
      </c>
      <c r="P324" s="50" t="s">
        <v>5873</v>
      </c>
    </row>
    <row r="325" spans="1:16">
      <c r="A325" s="16">
        <v>320</v>
      </c>
      <c r="B325" s="16">
        <v>324</v>
      </c>
      <c r="C325" s="16" t="s">
        <v>4059</v>
      </c>
      <c r="D325" s="16">
        <v>420773184</v>
      </c>
      <c r="E325" s="16"/>
      <c r="F325" s="16">
        <v>1</v>
      </c>
      <c r="G325" t="s">
        <v>4774</v>
      </c>
      <c r="I325" s="19" t="s">
        <v>4182</v>
      </c>
      <c r="J325" t="s">
        <v>5874</v>
      </c>
      <c r="K325" t="s">
        <v>4183</v>
      </c>
      <c r="L325">
        <v>92.08</v>
      </c>
      <c r="M325">
        <v>530</v>
      </c>
      <c r="N325" s="35"/>
      <c r="O325" t="s">
        <v>5875</v>
      </c>
      <c r="P325" s="30" t="s">
        <v>5876</v>
      </c>
    </row>
    <row r="326" spans="1:16">
      <c r="A326" s="16">
        <v>318</v>
      </c>
      <c r="B326" s="16">
        <v>325</v>
      </c>
      <c r="C326" s="16" t="s">
        <v>3468</v>
      </c>
      <c r="D326" s="16">
        <v>615460430</v>
      </c>
      <c r="E326" s="16"/>
      <c r="F326" s="16">
        <v>-1</v>
      </c>
      <c r="G326" t="s">
        <v>4976</v>
      </c>
      <c r="I326" s="19" t="s">
        <v>3651</v>
      </c>
      <c r="J326" t="s">
        <v>5877</v>
      </c>
      <c r="K326" t="s">
        <v>5878</v>
      </c>
      <c r="L326">
        <v>96.17</v>
      </c>
      <c r="M326">
        <v>313</v>
      </c>
      <c r="N326" s="35" t="s">
        <v>4978</v>
      </c>
      <c r="O326" t="s">
        <v>5879</v>
      </c>
      <c r="P326" s="30" t="s">
        <v>5880</v>
      </c>
    </row>
    <row r="327" spans="1:16">
      <c r="A327" s="16">
        <v>321</v>
      </c>
      <c r="B327" s="16">
        <v>326</v>
      </c>
      <c r="C327" s="16" t="s">
        <v>3071</v>
      </c>
      <c r="D327" s="16">
        <v>24466684</v>
      </c>
      <c r="E327" s="16"/>
      <c r="F327" s="16">
        <v>-1</v>
      </c>
      <c r="I327" s="19" t="s">
        <v>3256</v>
      </c>
      <c r="J327" t="s">
        <v>5881</v>
      </c>
      <c r="K327" t="s">
        <v>3257</v>
      </c>
      <c r="L327" s="32">
        <v>99.81</v>
      </c>
      <c r="M327">
        <v>522</v>
      </c>
      <c r="N327" s="35"/>
      <c r="O327" t="s">
        <v>5882</v>
      </c>
      <c r="P327" s="50" t="s">
        <v>5883</v>
      </c>
    </row>
    <row r="328" spans="1:16">
      <c r="A328" s="16">
        <v>322</v>
      </c>
      <c r="B328" s="16">
        <v>327</v>
      </c>
      <c r="C328" s="16" t="s">
        <v>3071</v>
      </c>
      <c r="D328" s="16">
        <v>607746930</v>
      </c>
      <c r="E328" s="16"/>
      <c r="F328" s="16">
        <v>-1</v>
      </c>
      <c r="I328" s="19" t="s">
        <v>3426</v>
      </c>
      <c r="J328" t="s">
        <v>5884</v>
      </c>
      <c r="K328" t="s">
        <v>3427</v>
      </c>
      <c r="L328" s="32">
        <v>99.81</v>
      </c>
      <c r="M328">
        <v>515</v>
      </c>
      <c r="N328" s="35"/>
      <c r="O328" t="s">
        <v>5885</v>
      </c>
      <c r="P328" s="50" t="s">
        <v>5886</v>
      </c>
    </row>
    <row r="329" spans="1:16">
      <c r="A329" s="16">
        <v>323</v>
      </c>
      <c r="B329" s="16">
        <v>328</v>
      </c>
      <c r="C329" s="16" t="s">
        <v>3071</v>
      </c>
      <c r="D329" s="16">
        <v>607720900</v>
      </c>
      <c r="E329" s="16"/>
      <c r="F329" s="16">
        <v>-1</v>
      </c>
      <c r="I329" s="19" t="s">
        <v>3423</v>
      </c>
      <c r="J329" t="s">
        <v>5887</v>
      </c>
      <c r="K329" t="s">
        <v>3424</v>
      </c>
      <c r="L329" s="49">
        <v>100</v>
      </c>
      <c r="M329">
        <v>513</v>
      </c>
      <c r="N329" s="35"/>
      <c r="O329" t="s">
        <v>5888</v>
      </c>
      <c r="P329" s="50" t="s">
        <v>5889</v>
      </c>
    </row>
    <row r="330" spans="1:16">
      <c r="A330" s="16">
        <v>324</v>
      </c>
      <c r="B330" s="16">
        <v>329</v>
      </c>
      <c r="C330" s="16" t="s">
        <v>3819</v>
      </c>
      <c r="D330" s="16">
        <v>91670295</v>
      </c>
      <c r="E330" s="16"/>
      <c r="F330" s="16">
        <v>1</v>
      </c>
      <c r="I330" s="19" t="s">
        <v>3875</v>
      </c>
      <c r="J330" t="s">
        <v>5890</v>
      </c>
      <c r="K330" t="s">
        <v>3876</v>
      </c>
      <c r="L330" s="49">
        <v>100</v>
      </c>
      <c r="M330">
        <v>513</v>
      </c>
      <c r="N330" s="35"/>
      <c r="O330" t="s">
        <v>5891</v>
      </c>
      <c r="P330" s="50" t="s">
        <v>5892</v>
      </c>
    </row>
    <row r="331" spans="1:16">
      <c r="A331" s="16">
        <v>325</v>
      </c>
      <c r="B331" s="16">
        <v>330</v>
      </c>
      <c r="C331" s="16" t="s">
        <v>3819</v>
      </c>
      <c r="D331" s="16">
        <v>91665572</v>
      </c>
      <c r="E331" s="16"/>
      <c r="F331" s="16">
        <v>1</v>
      </c>
      <c r="I331" s="19" t="s">
        <v>3872</v>
      </c>
      <c r="J331" t="s">
        <v>5893</v>
      </c>
      <c r="K331" t="s">
        <v>3873</v>
      </c>
      <c r="L331" s="49">
        <v>100</v>
      </c>
      <c r="M331">
        <v>501</v>
      </c>
      <c r="N331" s="35"/>
      <c r="O331" t="s">
        <v>5894</v>
      </c>
      <c r="P331" s="50" t="s">
        <v>5895</v>
      </c>
    </row>
    <row r="332" spans="1:16">
      <c r="A332" s="16">
        <v>327</v>
      </c>
      <c r="B332" s="16">
        <v>331</v>
      </c>
      <c r="C332" s="16" t="s">
        <v>4059</v>
      </c>
      <c r="D332" s="16">
        <v>81202787</v>
      </c>
      <c r="E332" s="16"/>
      <c r="F332" s="16">
        <v>-1</v>
      </c>
      <c r="G332" t="s">
        <v>5896</v>
      </c>
      <c r="I332" s="19" t="s">
        <v>4112</v>
      </c>
      <c r="J332" t="s">
        <v>5897</v>
      </c>
      <c r="K332" t="s">
        <v>5898</v>
      </c>
      <c r="L332">
        <v>96</v>
      </c>
      <c r="M332">
        <v>318</v>
      </c>
      <c r="N332" s="35"/>
      <c r="O332" t="s">
        <v>5899</v>
      </c>
      <c r="P332" s="30" t="s">
        <v>5900</v>
      </c>
    </row>
    <row r="333" spans="1:16">
      <c r="A333" s="16">
        <v>326</v>
      </c>
      <c r="B333" s="16">
        <v>332</v>
      </c>
      <c r="C333" s="16" t="s">
        <v>4059</v>
      </c>
      <c r="D333" s="16">
        <v>102056389</v>
      </c>
      <c r="E333" s="16"/>
      <c r="F333" s="16">
        <v>1</v>
      </c>
      <c r="G333" t="s">
        <v>4902</v>
      </c>
      <c r="I333" s="19" t="s">
        <v>4118</v>
      </c>
      <c r="J333" t="s">
        <v>5901</v>
      </c>
      <c r="K333" t="s">
        <v>4119</v>
      </c>
      <c r="L333">
        <v>92.98</v>
      </c>
      <c r="M333">
        <v>484</v>
      </c>
      <c r="N333" s="35"/>
      <c r="O333" t="s">
        <v>5902</v>
      </c>
      <c r="P333" s="50" t="s">
        <v>5903</v>
      </c>
    </row>
    <row r="334" spans="1:16">
      <c r="A334" s="16">
        <v>328</v>
      </c>
      <c r="B334" s="16">
        <v>333</v>
      </c>
      <c r="C334" s="16" t="s">
        <v>3819</v>
      </c>
      <c r="D334" s="48">
        <v>91562805</v>
      </c>
      <c r="E334" s="16"/>
      <c r="F334" s="16">
        <v>1</v>
      </c>
      <c r="I334" s="19" t="s">
        <v>3866</v>
      </c>
      <c r="J334" t="s">
        <v>5904</v>
      </c>
      <c r="K334" t="s">
        <v>3867</v>
      </c>
      <c r="L334" s="49">
        <v>100</v>
      </c>
      <c r="M334">
        <v>525</v>
      </c>
      <c r="N334" s="35"/>
      <c r="O334" t="s">
        <v>5905</v>
      </c>
      <c r="P334" s="50" t="s">
        <v>5906</v>
      </c>
    </row>
    <row r="335" spans="1:16">
      <c r="A335" s="16">
        <v>329</v>
      </c>
      <c r="B335" s="16">
        <v>334</v>
      </c>
      <c r="C335" s="16" t="s">
        <v>3819</v>
      </c>
      <c r="D335" s="16">
        <v>91658402</v>
      </c>
      <c r="E335" s="16"/>
      <c r="F335" s="16">
        <v>-1</v>
      </c>
      <c r="I335" s="19" t="s">
        <v>3869</v>
      </c>
      <c r="J335" t="s">
        <v>5907</v>
      </c>
      <c r="K335" t="s">
        <v>3870</v>
      </c>
      <c r="L335" s="32">
        <v>98.28</v>
      </c>
      <c r="M335">
        <v>523</v>
      </c>
      <c r="N335" s="35"/>
      <c r="O335" t="s">
        <v>5908</v>
      </c>
      <c r="P335" s="50" t="s">
        <v>5909</v>
      </c>
    </row>
    <row r="336" spans="1:16">
      <c r="A336" s="16">
        <v>339</v>
      </c>
      <c r="B336" s="16">
        <v>335</v>
      </c>
      <c r="C336" s="16" t="s">
        <v>3468</v>
      </c>
      <c r="D336" s="16">
        <v>21128091</v>
      </c>
      <c r="E336" s="16"/>
      <c r="F336" s="16">
        <v>-1</v>
      </c>
      <c r="I336" s="19" t="s">
        <v>3479</v>
      </c>
      <c r="J336" t="s">
        <v>5910</v>
      </c>
      <c r="K336" t="s">
        <v>5911</v>
      </c>
      <c r="L336" s="32">
        <v>99</v>
      </c>
      <c r="M336">
        <v>515</v>
      </c>
      <c r="N336" s="35"/>
      <c r="O336" t="s">
        <v>5912</v>
      </c>
      <c r="P336" s="50" t="s">
        <v>5913</v>
      </c>
    </row>
    <row r="337" spans="1:16">
      <c r="A337" s="16">
        <v>338</v>
      </c>
      <c r="B337" s="16">
        <v>336</v>
      </c>
      <c r="C337" s="16" t="s">
        <v>2894</v>
      </c>
      <c r="D337" s="57">
        <v>257197619</v>
      </c>
      <c r="E337" s="48">
        <v>257201003</v>
      </c>
      <c r="F337" s="16">
        <v>1</v>
      </c>
      <c r="I337" s="19" t="s">
        <v>2975</v>
      </c>
      <c r="J337" t="s">
        <v>5914</v>
      </c>
      <c r="K337" t="s">
        <v>5915</v>
      </c>
      <c r="L337">
        <v>97.58</v>
      </c>
      <c r="M337">
        <v>538</v>
      </c>
      <c r="N337" s="35"/>
      <c r="O337" t="s">
        <v>5916</v>
      </c>
      <c r="P337" s="50" t="s">
        <v>5917</v>
      </c>
    </row>
    <row r="338" spans="1:16" ht="15.75">
      <c r="A338" s="16">
        <v>340</v>
      </c>
      <c r="B338" s="16">
        <v>337</v>
      </c>
      <c r="C338" s="16" t="s">
        <v>2894</v>
      </c>
      <c r="D338" s="53">
        <v>9753157</v>
      </c>
      <c r="E338" s="48">
        <v>9756929</v>
      </c>
      <c r="F338" s="16">
        <v>1</v>
      </c>
      <c r="I338" s="19" t="s">
        <v>2913</v>
      </c>
      <c r="J338" t="s">
        <v>5918</v>
      </c>
      <c r="K338" t="s">
        <v>2914</v>
      </c>
      <c r="L338" s="32">
        <v>99.06</v>
      </c>
      <c r="M338">
        <v>532</v>
      </c>
      <c r="N338" s="35"/>
      <c r="O338" t="s">
        <v>5919</v>
      </c>
      <c r="P338" s="50" t="s">
        <v>5920</v>
      </c>
    </row>
    <row r="339" spans="1:16">
      <c r="A339" s="16">
        <v>330</v>
      </c>
      <c r="B339" s="16">
        <v>338</v>
      </c>
      <c r="C339" s="16" t="s">
        <v>2894</v>
      </c>
      <c r="D339" s="16">
        <v>453233280</v>
      </c>
      <c r="E339" s="48">
        <v>453236655</v>
      </c>
      <c r="F339" s="16">
        <v>-1</v>
      </c>
      <c r="I339" s="19" t="s">
        <v>3051</v>
      </c>
      <c r="J339" t="s">
        <v>5921</v>
      </c>
      <c r="K339" t="s">
        <v>5922</v>
      </c>
      <c r="L339">
        <v>97</v>
      </c>
      <c r="M339">
        <v>386</v>
      </c>
      <c r="N339" s="35"/>
      <c r="O339" t="s">
        <v>5923</v>
      </c>
      <c r="P339" s="50" t="s">
        <v>5924</v>
      </c>
    </row>
    <row r="340" spans="1:16">
      <c r="A340" s="16">
        <v>331</v>
      </c>
      <c r="B340" s="16">
        <v>339</v>
      </c>
      <c r="C340" s="16" t="s">
        <v>2894</v>
      </c>
      <c r="D340" s="48">
        <v>31929047</v>
      </c>
      <c r="E340" s="48">
        <v>31932322</v>
      </c>
      <c r="F340" s="16">
        <v>-1</v>
      </c>
      <c r="I340" s="19" t="s">
        <v>2939</v>
      </c>
      <c r="J340" t="s">
        <v>5925</v>
      </c>
      <c r="K340" t="s">
        <v>2940</v>
      </c>
      <c r="L340" s="32">
        <v>98.9</v>
      </c>
      <c r="M340">
        <v>543</v>
      </c>
      <c r="N340" s="35"/>
      <c r="O340" t="s">
        <v>5926</v>
      </c>
      <c r="P340" s="50" t="s">
        <v>5927</v>
      </c>
    </row>
    <row r="341" spans="1:16">
      <c r="A341" s="16">
        <v>332</v>
      </c>
      <c r="B341" s="16">
        <v>340</v>
      </c>
      <c r="C341" s="16" t="s">
        <v>2894</v>
      </c>
      <c r="D341" s="48">
        <v>32272648</v>
      </c>
      <c r="E341" s="48">
        <v>32288645</v>
      </c>
      <c r="F341" s="16">
        <v>1</v>
      </c>
      <c r="G341" t="s">
        <v>5928</v>
      </c>
      <c r="I341" s="19" t="s">
        <v>2942</v>
      </c>
      <c r="J341" t="s">
        <v>5929</v>
      </c>
      <c r="K341" t="s">
        <v>2943</v>
      </c>
      <c r="L341">
        <v>93.27</v>
      </c>
      <c r="M341">
        <v>535</v>
      </c>
      <c r="N341" s="35" t="s">
        <v>5027</v>
      </c>
      <c r="O341" t="s">
        <v>5930</v>
      </c>
      <c r="P341" s="50" t="s">
        <v>5931</v>
      </c>
    </row>
    <row r="342" spans="1:16">
      <c r="A342" s="16">
        <v>333</v>
      </c>
      <c r="B342" s="16">
        <v>341</v>
      </c>
      <c r="C342" s="16" t="s">
        <v>3071</v>
      </c>
      <c r="D342" s="16">
        <v>586343046</v>
      </c>
      <c r="E342" s="16"/>
      <c r="F342" s="16">
        <v>-1</v>
      </c>
      <c r="I342" s="19" t="s">
        <v>3411</v>
      </c>
      <c r="J342" t="s">
        <v>5932</v>
      </c>
      <c r="K342" t="s">
        <v>3412</v>
      </c>
      <c r="L342">
        <v>96.25</v>
      </c>
      <c r="M342">
        <v>533</v>
      </c>
      <c r="N342" s="35"/>
      <c r="O342" t="s">
        <v>5933</v>
      </c>
      <c r="P342" s="50" t="s">
        <v>5934</v>
      </c>
    </row>
    <row r="343" spans="1:16">
      <c r="A343" s="16">
        <v>334</v>
      </c>
      <c r="B343" s="16">
        <v>342</v>
      </c>
      <c r="C343" s="16" t="s">
        <v>3071</v>
      </c>
      <c r="D343" s="16">
        <v>489048753</v>
      </c>
      <c r="E343" s="16"/>
      <c r="F343" s="16">
        <v>-1</v>
      </c>
      <c r="I343" s="19" t="s">
        <v>3365</v>
      </c>
      <c r="J343" t="s">
        <v>5935</v>
      </c>
      <c r="K343" t="s">
        <v>3366</v>
      </c>
      <c r="L343" s="49">
        <v>100</v>
      </c>
      <c r="M343">
        <v>522</v>
      </c>
      <c r="N343" s="35"/>
      <c r="O343" t="s">
        <v>5936</v>
      </c>
      <c r="P343" s="50" t="s">
        <v>5937</v>
      </c>
    </row>
    <row r="344" spans="1:16">
      <c r="A344" s="16">
        <v>336</v>
      </c>
      <c r="B344" s="16">
        <v>343</v>
      </c>
      <c r="C344" s="16" t="s">
        <v>3468</v>
      </c>
      <c r="D344" s="16">
        <v>44275467</v>
      </c>
      <c r="E344" s="16"/>
      <c r="F344" s="16">
        <v>1</v>
      </c>
      <c r="I344" s="19" t="s">
        <v>3513</v>
      </c>
      <c r="J344" t="s">
        <v>5938</v>
      </c>
      <c r="K344" t="s">
        <v>3514</v>
      </c>
      <c r="L344" s="32">
        <v>99.44</v>
      </c>
      <c r="M344">
        <v>537</v>
      </c>
      <c r="N344" s="35"/>
      <c r="O344" t="s">
        <v>5939</v>
      </c>
      <c r="P344" s="50" t="s">
        <v>5940</v>
      </c>
    </row>
    <row r="345" spans="1:16">
      <c r="A345" s="16">
        <v>337</v>
      </c>
      <c r="B345" s="16">
        <v>344</v>
      </c>
      <c r="C345" s="16" t="s">
        <v>4214</v>
      </c>
      <c r="D345" s="16">
        <v>452442212</v>
      </c>
      <c r="E345" s="16"/>
      <c r="F345" s="16">
        <v>1</v>
      </c>
      <c r="I345" s="19" t="s">
        <v>4359</v>
      </c>
      <c r="J345" t="s">
        <v>5941</v>
      </c>
      <c r="K345" t="s">
        <v>4360</v>
      </c>
      <c r="L345" s="49">
        <v>100</v>
      </c>
      <c r="M345">
        <v>513</v>
      </c>
      <c r="N345" s="35"/>
      <c r="O345" t="s">
        <v>5942</v>
      </c>
      <c r="P345" s="50" t="s">
        <v>5943</v>
      </c>
    </row>
    <row r="346" spans="1:16">
      <c r="A346" s="16">
        <v>335</v>
      </c>
      <c r="B346" s="16">
        <v>345</v>
      </c>
      <c r="C346" s="16" t="s">
        <v>3071</v>
      </c>
      <c r="D346" s="16">
        <v>6750863</v>
      </c>
      <c r="E346" s="16"/>
      <c r="F346" s="16">
        <v>1</v>
      </c>
      <c r="G346" t="s">
        <v>5944</v>
      </c>
      <c r="I346" s="19" t="s">
        <v>3177</v>
      </c>
      <c r="J346" t="s">
        <v>5945</v>
      </c>
      <c r="K346" t="s">
        <v>3178</v>
      </c>
      <c r="L346">
        <v>88.52</v>
      </c>
      <c r="M346" s="28">
        <v>209</v>
      </c>
      <c r="N346" s="35" t="s">
        <v>5946</v>
      </c>
      <c r="O346" t="s">
        <v>5947</v>
      </c>
      <c r="P346" s="30" t="s">
        <v>5948</v>
      </c>
    </row>
    <row r="347" spans="1:16">
      <c r="A347" s="16">
        <v>343</v>
      </c>
      <c r="B347" s="16">
        <v>346</v>
      </c>
      <c r="C347" s="16" t="s">
        <v>3071</v>
      </c>
      <c r="D347" s="16">
        <v>6159684</v>
      </c>
      <c r="E347" s="16"/>
      <c r="F347" s="16">
        <v>-1</v>
      </c>
      <c r="H347" t="s">
        <v>3157</v>
      </c>
      <c r="I347" s="19" t="s">
        <v>3168</v>
      </c>
      <c r="J347" t="s">
        <v>5949</v>
      </c>
      <c r="K347" t="s">
        <v>5950</v>
      </c>
      <c r="L347" s="49">
        <v>100</v>
      </c>
      <c r="M347">
        <v>470</v>
      </c>
      <c r="N347" s="35"/>
      <c r="O347" t="s">
        <v>5951</v>
      </c>
      <c r="P347" s="50" t="s">
        <v>5952</v>
      </c>
    </row>
    <row r="348" spans="1:16">
      <c r="A348" s="16">
        <v>341</v>
      </c>
      <c r="B348" s="16">
        <v>347</v>
      </c>
      <c r="C348" s="16" t="s">
        <v>3071</v>
      </c>
      <c r="D348" s="16">
        <v>6071833</v>
      </c>
      <c r="E348" s="16"/>
      <c r="F348" s="16">
        <v>1</v>
      </c>
      <c r="H348" t="s">
        <v>3157</v>
      </c>
      <c r="I348" s="19" t="s">
        <v>3158</v>
      </c>
      <c r="J348" t="s">
        <v>5953</v>
      </c>
      <c r="K348" t="s">
        <v>5954</v>
      </c>
      <c r="L348" s="32">
        <v>99</v>
      </c>
      <c r="M348">
        <v>473</v>
      </c>
      <c r="N348" s="35"/>
      <c r="O348" t="s">
        <v>5955</v>
      </c>
      <c r="P348" s="50" t="s">
        <v>5956</v>
      </c>
    </row>
    <row r="349" spans="1:16">
      <c r="A349" s="16">
        <v>345</v>
      </c>
      <c r="B349" s="16">
        <v>348</v>
      </c>
      <c r="C349" s="16" t="s">
        <v>3071</v>
      </c>
      <c r="D349" s="16">
        <v>6155456</v>
      </c>
      <c r="E349" s="16"/>
      <c r="F349" s="16">
        <v>-1</v>
      </c>
      <c r="H349" t="s">
        <v>3157</v>
      </c>
      <c r="I349" s="19" t="s">
        <v>3165</v>
      </c>
      <c r="J349" t="s">
        <v>5957</v>
      </c>
      <c r="K349" t="s">
        <v>5958</v>
      </c>
      <c r="L349" s="49">
        <v>100</v>
      </c>
      <c r="M349">
        <v>361</v>
      </c>
      <c r="N349" s="35"/>
      <c r="O349" t="s">
        <v>5959</v>
      </c>
      <c r="P349" s="50" t="s">
        <v>5960</v>
      </c>
    </row>
    <row r="350" spans="1:16">
      <c r="A350" s="16">
        <v>344</v>
      </c>
      <c r="B350" s="16">
        <v>349</v>
      </c>
      <c r="C350" s="16" t="s">
        <v>3071</v>
      </c>
      <c r="D350" s="16">
        <v>6142333</v>
      </c>
      <c r="E350" s="16"/>
      <c r="F350" s="16">
        <v>-1</v>
      </c>
      <c r="H350" t="s">
        <v>3157</v>
      </c>
      <c r="I350" s="19" t="s">
        <v>3162</v>
      </c>
      <c r="J350" t="s">
        <v>5961</v>
      </c>
      <c r="K350" t="s">
        <v>3163</v>
      </c>
      <c r="L350" s="49">
        <v>100</v>
      </c>
      <c r="M350">
        <v>467</v>
      </c>
      <c r="N350" s="35"/>
      <c r="O350" t="s">
        <v>5962</v>
      </c>
      <c r="P350" s="50" t="s">
        <v>5963</v>
      </c>
    </row>
    <row r="351" spans="1:16">
      <c r="A351" s="16">
        <v>342</v>
      </c>
      <c r="B351" s="16">
        <v>350</v>
      </c>
      <c r="C351" s="16" t="s">
        <v>3071</v>
      </c>
      <c r="D351" s="16">
        <v>6135385</v>
      </c>
      <c r="E351" s="16"/>
      <c r="F351" s="16">
        <v>1</v>
      </c>
      <c r="H351" t="s">
        <v>3157</v>
      </c>
      <c r="I351" s="19" t="s">
        <v>3161</v>
      </c>
      <c r="J351" t="s">
        <v>5964</v>
      </c>
      <c r="K351" t="s">
        <v>3166</v>
      </c>
      <c r="L351" s="49">
        <v>100</v>
      </c>
      <c r="M351">
        <v>473</v>
      </c>
      <c r="N351" s="35"/>
      <c r="O351" t="s">
        <v>5965</v>
      </c>
      <c r="P351" s="50" t="s">
        <v>5966</v>
      </c>
    </row>
    <row r="352" spans="1:16">
      <c r="A352" s="16">
        <v>346</v>
      </c>
      <c r="B352" s="16">
        <v>351</v>
      </c>
      <c r="C352" s="16" t="s">
        <v>3071</v>
      </c>
      <c r="D352" s="48">
        <v>516776721</v>
      </c>
      <c r="E352" s="48">
        <v>516778310</v>
      </c>
      <c r="F352" s="16">
        <v>1</v>
      </c>
      <c r="I352" s="19" t="s">
        <v>3374</v>
      </c>
      <c r="J352" t="s">
        <v>5967</v>
      </c>
      <c r="K352" t="s">
        <v>5968</v>
      </c>
      <c r="L352" s="49">
        <v>100</v>
      </c>
      <c r="M352">
        <v>529</v>
      </c>
      <c r="N352" s="35"/>
      <c r="O352" t="s">
        <v>5969</v>
      </c>
      <c r="P352" s="50" t="s">
        <v>5970</v>
      </c>
    </row>
    <row r="353" spans="1:16">
      <c r="A353" s="16">
        <v>347</v>
      </c>
      <c r="B353" s="16">
        <v>352</v>
      </c>
      <c r="C353" s="16" t="s">
        <v>3468</v>
      </c>
      <c r="D353" s="48">
        <v>483095283</v>
      </c>
      <c r="E353" s="48">
        <v>483096926</v>
      </c>
      <c r="F353" s="16">
        <v>1</v>
      </c>
      <c r="H353" t="s">
        <v>5971</v>
      </c>
      <c r="I353" s="19" t="s">
        <v>3611</v>
      </c>
      <c r="J353" t="s">
        <v>5972</v>
      </c>
      <c r="K353" t="s">
        <v>5973</v>
      </c>
      <c r="L353">
        <v>97.82</v>
      </c>
      <c r="M353">
        <v>550</v>
      </c>
      <c r="N353" s="35"/>
      <c r="O353" t="s">
        <v>5974</v>
      </c>
      <c r="P353" s="50" t="s">
        <v>5975</v>
      </c>
    </row>
    <row r="354" spans="1:16">
      <c r="A354" s="16">
        <v>348</v>
      </c>
      <c r="B354" s="16">
        <v>353</v>
      </c>
      <c r="C354" s="16" t="s">
        <v>4059</v>
      </c>
      <c r="D354" s="48">
        <v>341145643</v>
      </c>
      <c r="E354" s="48">
        <v>341147268</v>
      </c>
      <c r="F354" s="16">
        <v>1</v>
      </c>
      <c r="H354" t="s">
        <v>4174</v>
      </c>
      <c r="I354" s="19" t="s">
        <v>4175</v>
      </c>
      <c r="J354" t="s">
        <v>5976</v>
      </c>
      <c r="K354" t="s">
        <v>4176</v>
      </c>
      <c r="L354" s="49">
        <v>100</v>
      </c>
      <c r="M354">
        <v>541</v>
      </c>
      <c r="N354" s="35"/>
      <c r="O354" t="s">
        <v>4174</v>
      </c>
      <c r="P354" s="50" t="s">
        <v>5977</v>
      </c>
    </row>
    <row r="355" spans="1:16">
      <c r="A355" s="16">
        <v>349</v>
      </c>
      <c r="B355" s="16">
        <v>354</v>
      </c>
      <c r="C355" s="16" t="s">
        <v>2894</v>
      </c>
      <c r="D355" s="48">
        <v>229229789</v>
      </c>
      <c r="E355" s="48">
        <v>229232299</v>
      </c>
      <c r="F355" s="16">
        <v>-1</v>
      </c>
      <c r="G355" t="s">
        <v>5978</v>
      </c>
      <c r="I355" s="19" t="s">
        <v>2957</v>
      </c>
      <c r="J355" t="s">
        <v>5979</v>
      </c>
      <c r="K355" t="s">
        <v>2958</v>
      </c>
      <c r="L355" s="32">
        <v>99.64</v>
      </c>
      <c r="M355">
        <v>549</v>
      </c>
      <c r="N355" s="35"/>
      <c r="O355" t="s">
        <v>5980</v>
      </c>
      <c r="P355" s="50" t="s">
        <v>5981</v>
      </c>
    </row>
    <row r="356" spans="1:16">
      <c r="A356" s="16">
        <v>350</v>
      </c>
      <c r="B356" s="16">
        <v>355</v>
      </c>
      <c r="C356" s="16" t="s">
        <v>4214</v>
      </c>
      <c r="D356" s="48">
        <v>622509059</v>
      </c>
      <c r="E356" s="48">
        <v>622511630</v>
      </c>
      <c r="F356" s="16">
        <v>-1</v>
      </c>
      <c r="G356" t="s">
        <v>5982</v>
      </c>
      <c r="I356" s="19" t="s">
        <v>4461</v>
      </c>
      <c r="J356" t="s">
        <v>5983</v>
      </c>
      <c r="K356" t="s">
        <v>2958</v>
      </c>
      <c r="L356" s="32">
        <v>99.64</v>
      </c>
      <c r="M356">
        <v>549</v>
      </c>
      <c r="N356" s="35"/>
      <c r="O356" t="s">
        <v>5984</v>
      </c>
      <c r="P356" s="50" t="s">
        <v>5985</v>
      </c>
    </row>
    <row r="357" spans="1:16">
      <c r="A357" s="16">
        <v>351</v>
      </c>
      <c r="B357" s="16">
        <v>356</v>
      </c>
      <c r="C357" s="16" t="s">
        <v>4059</v>
      </c>
      <c r="D357" s="48">
        <v>291221111</v>
      </c>
      <c r="E357" s="48">
        <v>291222685</v>
      </c>
      <c r="F357" s="16">
        <v>-1</v>
      </c>
      <c r="I357" s="19" t="s">
        <v>4171</v>
      </c>
      <c r="J357" t="s">
        <v>5986</v>
      </c>
      <c r="K357" t="s">
        <v>4172</v>
      </c>
      <c r="L357" s="49">
        <v>100</v>
      </c>
      <c r="M357">
        <v>513</v>
      </c>
      <c r="N357" s="35"/>
      <c r="O357" t="s">
        <v>5987</v>
      </c>
      <c r="P357" s="50" t="s">
        <v>5988</v>
      </c>
    </row>
    <row r="358" spans="1:16">
      <c r="A358" s="16"/>
      <c r="B358" s="16"/>
      <c r="C358" s="16" t="s">
        <v>3071</v>
      </c>
      <c r="D358" s="48">
        <v>507622029</v>
      </c>
      <c r="E358" s="52">
        <v>507624419</v>
      </c>
      <c r="F358" s="16">
        <v>1</v>
      </c>
      <c r="I358" s="19" t="s">
        <v>5989</v>
      </c>
      <c r="K358" t="s">
        <v>5990</v>
      </c>
      <c r="L358" s="49">
        <v>100</v>
      </c>
      <c r="M358">
        <v>486</v>
      </c>
      <c r="N358" s="35"/>
      <c r="O358" t="s">
        <v>5991</v>
      </c>
      <c r="P358" s="50" t="s">
        <v>5992</v>
      </c>
    </row>
    <row r="359" spans="1:16">
      <c r="A359" s="16"/>
      <c r="B359" s="16"/>
      <c r="C359" s="16" t="s">
        <v>3071</v>
      </c>
      <c r="D359" s="48">
        <v>508293973</v>
      </c>
      <c r="E359" s="52">
        <v>508297548</v>
      </c>
      <c r="F359" s="16">
        <v>1</v>
      </c>
      <c r="I359" s="19" t="s">
        <v>5993</v>
      </c>
      <c r="K359" t="s">
        <v>5994</v>
      </c>
      <c r="L359" s="32">
        <v>99</v>
      </c>
      <c r="M359">
        <v>508</v>
      </c>
      <c r="N359" s="35"/>
      <c r="O359" t="s">
        <v>5995</v>
      </c>
      <c r="P359" s="50" t="s">
        <v>5996</v>
      </c>
    </row>
    <row r="360" spans="1:16">
      <c r="A360" s="16"/>
      <c r="B360" s="16"/>
      <c r="C360" s="16" t="s">
        <v>4059</v>
      </c>
      <c r="D360" s="52">
        <v>358133056</v>
      </c>
      <c r="E360" s="52">
        <v>358136778</v>
      </c>
      <c r="F360" s="16">
        <v>-1</v>
      </c>
      <c r="I360" s="19" t="s">
        <v>5997</v>
      </c>
      <c r="K360" t="s">
        <v>5998</v>
      </c>
      <c r="L360" s="49">
        <v>100</v>
      </c>
      <c r="M360">
        <v>473</v>
      </c>
      <c r="N360" s="35"/>
      <c r="O360" t="s">
        <v>5999</v>
      </c>
      <c r="P360" s="50" t="s">
        <v>6000</v>
      </c>
    </row>
    <row r="361" spans="1:16">
      <c r="A361" s="16">
        <v>352</v>
      </c>
      <c r="B361" s="16">
        <v>357</v>
      </c>
      <c r="C361" s="16" t="s">
        <v>3071</v>
      </c>
      <c r="D361" s="48">
        <v>507876771</v>
      </c>
      <c r="E361" s="52">
        <v>507880019</v>
      </c>
      <c r="F361" s="16">
        <v>1</v>
      </c>
      <c r="I361" s="19" t="s">
        <v>6001</v>
      </c>
      <c r="J361" t="s">
        <v>6002</v>
      </c>
      <c r="K361" t="s">
        <v>6003</v>
      </c>
      <c r="L361" s="32">
        <v>99</v>
      </c>
      <c r="M361">
        <v>483</v>
      </c>
      <c r="N361" s="35"/>
      <c r="O361" t="s">
        <v>6004</v>
      </c>
      <c r="P361" s="50" t="s">
        <v>6005</v>
      </c>
    </row>
    <row r="362" spans="1:16">
      <c r="A362" s="16">
        <v>353</v>
      </c>
      <c r="B362" s="16">
        <v>358</v>
      </c>
      <c r="C362" s="16" t="s">
        <v>3669</v>
      </c>
      <c r="D362" s="61">
        <v>522506770</v>
      </c>
      <c r="E362" s="61">
        <v>522509219</v>
      </c>
      <c r="F362" s="16">
        <v>-1</v>
      </c>
      <c r="I362" s="19" t="s">
        <v>3796</v>
      </c>
      <c r="J362" t="s">
        <v>6006</v>
      </c>
      <c r="K362" t="s">
        <v>6007</v>
      </c>
      <c r="L362">
        <v>94.42</v>
      </c>
      <c r="M362">
        <v>484</v>
      </c>
      <c r="N362" s="35" t="s">
        <v>5027</v>
      </c>
      <c r="O362" t="s">
        <v>6008</v>
      </c>
      <c r="P362" s="50" t="s">
        <v>6009</v>
      </c>
    </row>
    <row r="363" spans="1:16">
      <c r="A363" s="16"/>
      <c r="B363" s="16"/>
      <c r="C363" s="16" t="s">
        <v>3071</v>
      </c>
      <c r="D363" s="52">
        <v>468506809</v>
      </c>
      <c r="E363" s="48">
        <v>468514908</v>
      </c>
      <c r="F363" s="16">
        <v>1</v>
      </c>
      <c r="I363" s="19" t="s">
        <v>6010</v>
      </c>
      <c r="K363" t="s">
        <v>6011</v>
      </c>
      <c r="L363">
        <v>98</v>
      </c>
      <c r="M363">
        <v>490</v>
      </c>
      <c r="N363" s="35"/>
      <c r="O363" t="s">
        <v>6012</v>
      </c>
      <c r="P363" s="50" t="s">
        <v>6013</v>
      </c>
    </row>
    <row r="364" spans="1:16">
      <c r="A364" s="16"/>
      <c r="B364" s="16"/>
      <c r="C364" s="16" t="s">
        <v>3071</v>
      </c>
      <c r="D364" s="52">
        <v>1290368</v>
      </c>
      <c r="E364" s="48">
        <v>1294752</v>
      </c>
      <c r="F364" s="16">
        <v>-1</v>
      </c>
      <c r="I364" s="19" t="s">
        <v>6014</v>
      </c>
      <c r="K364" t="s">
        <v>6015</v>
      </c>
      <c r="L364" s="49">
        <v>100</v>
      </c>
      <c r="M364">
        <v>491</v>
      </c>
      <c r="N364" s="35"/>
      <c r="O364" t="s">
        <v>6016</v>
      </c>
      <c r="P364" s="50" t="s">
        <v>6017</v>
      </c>
    </row>
    <row r="365" spans="1:16">
      <c r="A365" s="16"/>
      <c r="B365" s="16"/>
      <c r="C365" s="16" t="s">
        <v>3819</v>
      </c>
      <c r="D365" s="52">
        <v>415957514</v>
      </c>
      <c r="E365" s="48">
        <v>415969494</v>
      </c>
      <c r="F365" s="16">
        <v>1</v>
      </c>
      <c r="G365" s="16"/>
      <c r="I365" s="19" t="s">
        <v>6018</v>
      </c>
      <c r="K365" t="s">
        <v>6019</v>
      </c>
      <c r="L365">
        <v>97</v>
      </c>
      <c r="M365">
        <v>489</v>
      </c>
      <c r="N365" s="35"/>
      <c r="O365" t="s">
        <v>6020</v>
      </c>
      <c r="P365" s="50" t="s">
        <v>6021</v>
      </c>
    </row>
    <row r="366" spans="1:16">
      <c r="A366" s="16"/>
      <c r="B366" s="16"/>
      <c r="C366" s="16" t="s">
        <v>4214</v>
      </c>
      <c r="D366" s="52">
        <v>72623454</v>
      </c>
      <c r="E366" s="52">
        <v>72631536</v>
      </c>
      <c r="F366" s="16">
        <v>1</v>
      </c>
      <c r="I366" s="19" t="s">
        <v>6022</v>
      </c>
      <c r="K366" t="s">
        <v>6023</v>
      </c>
      <c r="L366" s="32">
        <v>98</v>
      </c>
      <c r="M366">
        <v>486</v>
      </c>
      <c r="N366" s="35"/>
      <c r="O366" t="s">
        <v>6024</v>
      </c>
      <c r="P366" s="50" t="s">
        <v>6025</v>
      </c>
    </row>
    <row r="367" spans="1:16">
      <c r="A367" s="16"/>
      <c r="B367" s="16"/>
      <c r="C367" s="16" t="s">
        <v>6026</v>
      </c>
      <c r="D367" s="52">
        <v>46851</v>
      </c>
      <c r="E367" s="52">
        <v>51078</v>
      </c>
      <c r="F367" s="16">
        <v>-1</v>
      </c>
      <c r="I367" s="19" t="s">
        <v>6026</v>
      </c>
      <c r="K367" t="s">
        <v>6027</v>
      </c>
      <c r="L367">
        <v>96</v>
      </c>
      <c r="M367">
        <v>493</v>
      </c>
      <c r="N367" s="35"/>
      <c r="O367" t="s">
        <v>6028</v>
      </c>
      <c r="P367" s="50" t="s">
        <v>6029</v>
      </c>
    </row>
    <row r="368" spans="1:16">
      <c r="A368" s="16">
        <v>354</v>
      </c>
      <c r="B368" s="16">
        <v>359</v>
      </c>
      <c r="C368" s="16" t="s">
        <v>2894</v>
      </c>
      <c r="D368" s="48">
        <v>395735901</v>
      </c>
      <c r="E368" s="16"/>
      <c r="F368" s="16">
        <v>1</v>
      </c>
      <c r="I368" s="19" t="s">
        <v>3017</v>
      </c>
      <c r="J368" t="s">
        <v>6030</v>
      </c>
      <c r="K368" t="s">
        <v>6031</v>
      </c>
      <c r="L368">
        <v>95.68</v>
      </c>
      <c r="M368">
        <v>509</v>
      </c>
      <c r="N368" s="35"/>
      <c r="O368" t="s">
        <v>6032</v>
      </c>
      <c r="P368" s="50" t="s">
        <v>6033</v>
      </c>
    </row>
    <row r="369" spans="1:16">
      <c r="A369" s="16">
        <v>355</v>
      </c>
      <c r="B369" s="16">
        <v>360</v>
      </c>
      <c r="C369" s="16" t="s">
        <v>2894</v>
      </c>
      <c r="D369" s="48">
        <v>256066372</v>
      </c>
      <c r="E369" s="48">
        <v>256067907</v>
      </c>
      <c r="F369" s="16">
        <v>-1</v>
      </c>
      <c r="I369" s="19" t="s">
        <v>2966</v>
      </c>
      <c r="J369" t="s">
        <v>6034</v>
      </c>
      <c r="K369" t="s">
        <v>6035</v>
      </c>
      <c r="L369">
        <v>95.13</v>
      </c>
      <c r="M369">
        <v>513</v>
      </c>
      <c r="N369" s="35"/>
      <c r="O369" t="s">
        <v>6036</v>
      </c>
      <c r="P369" s="50" t="s">
        <v>6037</v>
      </c>
    </row>
    <row r="370" spans="1:16">
      <c r="A370" s="16">
        <v>356</v>
      </c>
      <c r="B370" s="16">
        <v>361</v>
      </c>
      <c r="C370" s="16" t="s">
        <v>2894</v>
      </c>
      <c r="D370" s="48">
        <v>474555825</v>
      </c>
      <c r="E370" s="16"/>
      <c r="F370" s="16">
        <v>-1</v>
      </c>
      <c r="I370" s="19" t="s">
        <v>3056</v>
      </c>
      <c r="J370" t="s">
        <v>6038</v>
      </c>
      <c r="K370" t="s">
        <v>3057</v>
      </c>
      <c r="L370" s="32">
        <v>99.81</v>
      </c>
      <c r="M370">
        <v>529</v>
      </c>
      <c r="N370" s="35"/>
      <c r="O370" t="s">
        <v>6039</v>
      </c>
      <c r="P370" s="50" t="s">
        <v>6040</v>
      </c>
    </row>
    <row r="371" spans="1:16">
      <c r="A371" s="16">
        <v>357</v>
      </c>
      <c r="B371" s="16">
        <v>362</v>
      </c>
      <c r="C371" s="16" t="s">
        <v>2894</v>
      </c>
      <c r="D371" s="48">
        <v>256377704</v>
      </c>
      <c r="E371" s="48">
        <v>256379227</v>
      </c>
      <c r="F371" s="16">
        <v>-1</v>
      </c>
      <c r="I371" s="19" t="s">
        <v>2969</v>
      </c>
      <c r="J371" t="s">
        <v>6041</v>
      </c>
      <c r="K371" t="s">
        <v>6042</v>
      </c>
      <c r="L371" s="32">
        <v>99.8</v>
      </c>
      <c r="M371">
        <v>508</v>
      </c>
      <c r="N371" s="35"/>
      <c r="O371" t="s">
        <v>6043</v>
      </c>
      <c r="P371" s="50" t="s">
        <v>6044</v>
      </c>
    </row>
    <row r="372" spans="1:16">
      <c r="A372" s="16">
        <v>359</v>
      </c>
      <c r="B372" s="16">
        <v>363</v>
      </c>
      <c r="C372" s="16" t="s">
        <v>2894</v>
      </c>
      <c r="D372" s="16">
        <v>449467965</v>
      </c>
      <c r="E372" s="48">
        <v>449468237</v>
      </c>
      <c r="F372" s="16">
        <v>1</v>
      </c>
      <c r="I372" s="19" t="s">
        <v>3048</v>
      </c>
      <c r="J372" t="s">
        <v>6045</v>
      </c>
      <c r="K372" t="s">
        <v>3049</v>
      </c>
      <c r="L372" s="32">
        <v>99.81</v>
      </c>
      <c r="M372">
        <v>517</v>
      </c>
      <c r="N372" s="35"/>
      <c r="O372" t="s">
        <v>6046</v>
      </c>
      <c r="P372" s="50" t="s">
        <v>6047</v>
      </c>
    </row>
    <row r="373" spans="1:16">
      <c r="A373" s="16">
        <v>360</v>
      </c>
      <c r="B373" s="16">
        <v>364</v>
      </c>
      <c r="C373" s="16" t="s">
        <v>3669</v>
      </c>
      <c r="D373" s="16">
        <v>523081869</v>
      </c>
      <c r="E373" s="48">
        <v>523082360</v>
      </c>
      <c r="F373" s="16">
        <v>1</v>
      </c>
      <c r="I373" s="19" t="s">
        <v>3802</v>
      </c>
      <c r="J373" t="s">
        <v>6048</v>
      </c>
      <c r="K373" t="s">
        <v>3803</v>
      </c>
      <c r="L373" s="49">
        <v>100</v>
      </c>
      <c r="M373">
        <v>521</v>
      </c>
      <c r="N373" s="35"/>
      <c r="O373" t="s">
        <v>6049</v>
      </c>
      <c r="P373" s="50" t="s">
        <v>6050</v>
      </c>
    </row>
    <row r="374" spans="1:16">
      <c r="A374" s="16">
        <v>358</v>
      </c>
      <c r="B374" s="16">
        <v>365</v>
      </c>
      <c r="C374" s="16" t="s">
        <v>2894</v>
      </c>
      <c r="D374" s="48">
        <v>256432100</v>
      </c>
      <c r="E374" s="48">
        <v>256433671</v>
      </c>
      <c r="F374" s="16">
        <v>-1</v>
      </c>
      <c r="I374" s="19" t="s">
        <v>2972</v>
      </c>
      <c r="J374" t="s">
        <v>6051</v>
      </c>
      <c r="K374" t="s">
        <v>6052</v>
      </c>
      <c r="L374">
        <v>96</v>
      </c>
      <c r="M374">
        <v>345</v>
      </c>
      <c r="N374" s="35"/>
      <c r="O374" t="s">
        <v>6053</v>
      </c>
      <c r="P374" s="50" t="s">
        <v>6054</v>
      </c>
    </row>
    <row r="375" spans="1:16">
      <c r="A375" s="16">
        <v>361</v>
      </c>
      <c r="B375" s="16">
        <v>366</v>
      </c>
      <c r="C375" s="16" t="s">
        <v>4059</v>
      </c>
      <c r="D375" s="16">
        <v>485701168</v>
      </c>
      <c r="E375" s="16"/>
      <c r="F375" s="16">
        <v>-1</v>
      </c>
      <c r="I375" s="19" t="s">
        <v>4208</v>
      </c>
      <c r="J375" t="s">
        <v>6055</v>
      </c>
      <c r="K375" t="s">
        <v>4209</v>
      </c>
      <c r="L375" s="32">
        <v>99.02</v>
      </c>
      <c r="M375">
        <v>511</v>
      </c>
      <c r="N375" s="35"/>
      <c r="O375" t="s">
        <v>6056</v>
      </c>
      <c r="P375" s="50" t="s">
        <v>6057</v>
      </c>
    </row>
    <row r="376" spans="1:16">
      <c r="A376" s="16">
        <v>362</v>
      </c>
      <c r="B376" s="16">
        <v>367</v>
      </c>
      <c r="C376" s="16" t="s">
        <v>4214</v>
      </c>
      <c r="D376" s="16">
        <v>378776116</v>
      </c>
      <c r="E376" s="48">
        <v>378776502</v>
      </c>
      <c r="F376" s="16">
        <v>1</v>
      </c>
      <c r="I376" s="19" t="s">
        <v>4338</v>
      </c>
      <c r="J376" t="s">
        <v>6058</v>
      </c>
      <c r="K376" t="s">
        <v>4339</v>
      </c>
      <c r="L376" s="32">
        <v>98.05</v>
      </c>
      <c r="M376">
        <v>514</v>
      </c>
      <c r="N376" s="35"/>
      <c r="O376" t="s">
        <v>6059</v>
      </c>
      <c r="P376" s="50" t="s">
        <v>6060</v>
      </c>
    </row>
    <row r="377" spans="1:16">
      <c r="A377" s="16">
        <v>363</v>
      </c>
      <c r="B377" s="16">
        <v>368</v>
      </c>
      <c r="C377" s="16" t="s">
        <v>3071</v>
      </c>
      <c r="D377" s="16">
        <v>621514315</v>
      </c>
      <c r="E377" s="16"/>
      <c r="F377" s="16">
        <v>1</v>
      </c>
      <c r="I377" s="19" t="s">
        <v>3453</v>
      </c>
      <c r="J377" t="s">
        <v>6061</v>
      </c>
      <c r="K377" t="s">
        <v>3454</v>
      </c>
      <c r="L377" s="32">
        <v>99.63</v>
      </c>
      <c r="M377">
        <v>540</v>
      </c>
      <c r="N377" s="35"/>
      <c r="O377" t="s">
        <v>6062</v>
      </c>
      <c r="P377" s="50" t="s">
        <v>6063</v>
      </c>
    </row>
    <row r="378" spans="1:16">
      <c r="A378" s="16">
        <v>392</v>
      </c>
      <c r="B378" s="16">
        <v>369</v>
      </c>
      <c r="C378" s="16" t="s">
        <v>2894</v>
      </c>
      <c r="D378" s="16">
        <v>456695631</v>
      </c>
      <c r="E378" s="16"/>
      <c r="F378" s="16">
        <v>-1</v>
      </c>
      <c r="I378" s="19" t="s">
        <v>3054</v>
      </c>
      <c r="J378" t="s">
        <v>6064</v>
      </c>
      <c r="K378" t="s">
        <v>6065</v>
      </c>
      <c r="L378" s="49">
        <v>100</v>
      </c>
      <c r="M378">
        <v>509</v>
      </c>
      <c r="N378" s="35"/>
      <c r="O378" t="s">
        <v>6066</v>
      </c>
      <c r="P378" s="50" t="s">
        <v>6067</v>
      </c>
    </row>
    <row r="379" spans="1:16">
      <c r="A379" s="16">
        <v>364</v>
      </c>
      <c r="B379" s="16">
        <v>370</v>
      </c>
      <c r="C379" s="16" t="s">
        <v>3071</v>
      </c>
      <c r="D379" s="16">
        <v>70246030</v>
      </c>
      <c r="E379" s="16"/>
      <c r="F379" s="16">
        <v>1</v>
      </c>
      <c r="I379" s="19" t="s">
        <v>3285</v>
      </c>
      <c r="J379" t="s">
        <v>6068</v>
      </c>
      <c r="K379" t="s">
        <v>6069</v>
      </c>
      <c r="L379">
        <v>93.55</v>
      </c>
      <c r="M379">
        <v>496</v>
      </c>
      <c r="N379" s="35"/>
      <c r="O379" t="s">
        <v>6070</v>
      </c>
      <c r="P379" s="50" t="s">
        <v>6071</v>
      </c>
    </row>
    <row r="380" spans="1:16">
      <c r="A380" s="16">
        <v>366</v>
      </c>
      <c r="B380" s="16">
        <v>371</v>
      </c>
      <c r="C380" s="16" t="s">
        <v>4059</v>
      </c>
      <c r="D380" s="16">
        <v>181919802</v>
      </c>
      <c r="E380" s="16"/>
      <c r="F380" s="16">
        <v>-1</v>
      </c>
      <c r="I380" s="19" t="s">
        <v>4162</v>
      </c>
      <c r="J380" t="s">
        <v>6072</v>
      </c>
      <c r="K380" t="s">
        <v>6073</v>
      </c>
      <c r="L380" s="32">
        <v>99.75</v>
      </c>
      <c r="M380">
        <v>394</v>
      </c>
      <c r="N380" s="35"/>
      <c r="O380" t="s">
        <v>6074</v>
      </c>
      <c r="P380" s="50" t="s">
        <v>6075</v>
      </c>
    </row>
    <row r="381" spans="1:16">
      <c r="A381" s="16">
        <v>365</v>
      </c>
      <c r="B381" s="16">
        <v>372</v>
      </c>
      <c r="C381" s="16" t="s">
        <v>4214</v>
      </c>
      <c r="D381" s="16">
        <v>267654152</v>
      </c>
      <c r="E381" s="16"/>
      <c r="F381" s="16">
        <v>1</v>
      </c>
      <c r="I381" s="19" t="s">
        <v>4335</v>
      </c>
      <c r="J381" t="s">
        <v>6076</v>
      </c>
      <c r="K381" t="s">
        <v>6077</v>
      </c>
      <c r="L381" s="49">
        <v>100</v>
      </c>
      <c r="M381">
        <v>476</v>
      </c>
      <c r="N381" s="35"/>
      <c r="O381" t="s">
        <v>6078</v>
      </c>
      <c r="P381" s="50" t="s">
        <v>6079</v>
      </c>
    </row>
    <row r="382" spans="1:16">
      <c r="A382" s="16">
        <v>367</v>
      </c>
      <c r="B382" s="16">
        <v>373</v>
      </c>
      <c r="C382" s="16" t="s">
        <v>4214</v>
      </c>
      <c r="D382" s="16">
        <v>433843555</v>
      </c>
      <c r="E382" s="16"/>
      <c r="F382" s="16">
        <v>1</v>
      </c>
      <c r="I382" s="19" t="s">
        <v>4347</v>
      </c>
      <c r="J382" t="s">
        <v>6080</v>
      </c>
      <c r="K382" t="s">
        <v>4348</v>
      </c>
      <c r="L382" s="49">
        <v>100</v>
      </c>
      <c r="M382">
        <v>505</v>
      </c>
      <c r="N382" s="35"/>
      <c r="O382" t="s">
        <v>6081</v>
      </c>
      <c r="P382" s="50" t="s">
        <v>6082</v>
      </c>
    </row>
    <row r="383" spans="1:16">
      <c r="A383" s="16">
        <v>368</v>
      </c>
      <c r="B383" s="16">
        <v>374</v>
      </c>
      <c r="C383" s="16" t="s">
        <v>3071</v>
      </c>
      <c r="D383" s="16">
        <v>530753017</v>
      </c>
      <c r="E383" s="16"/>
      <c r="F383" s="16">
        <v>1</v>
      </c>
      <c r="I383" s="19" t="s">
        <v>3377</v>
      </c>
      <c r="J383" t="s">
        <v>6083</v>
      </c>
      <c r="K383" t="s">
        <v>3378</v>
      </c>
      <c r="L383" s="32">
        <v>99.01</v>
      </c>
      <c r="M383">
        <v>506</v>
      </c>
      <c r="N383" s="35"/>
      <c r="O383" t="s">
        <v>6084</v>
      </c>
      <c r="P383" s="50" t="s">
        <v>6085</v>
      </c>
    </row>
    <row r="384" spans="1:16">
      <c r="A384" s="16">
        <v>369</v>
      </c>
      <c r="B384" s="16">
        <v>375</v>
      </c>
      <c r="C384" s="16" t="s">
        <v>3669</v>
      </c>
      <c r="D384" s="16">
        <v>471809098</v>
      </c>
      <c r="E384" s="16"/>
      <c r="F384" s="16">
        <v>-1</v>
      </c>
      <c r="G384" t="s">
        <v>6086</v>
      </c>
      <c r="I384" s="19" t="s">
        <v>3749</v>
      </c>
      <c r="J384" t="s">
        <v>6087</v>
      </c>
      <c r="K384" t="s">
        <v>6088</v>
      </c>
      <c r="L384">
        <v>93.4</v>
      </c>
      <c r="M384">
        <v>500</v>
      </c>
      <c r="N384" s="35"/>
      <c r="O384" t="s">
        <v>6089</v>
      </c>
      <c r="P384" s="30" t="s">
        <v>6090</v>
      </c>
    </row>
    <row r="385" spans="1:16">
      <c r="A385" s="16">
        <v>370</v>
      </c>
      <c r="B385" s="16">
        <v>376</v>
      </c>
      <c r="C385" s="16" t="s">
        <v>4214</v>
      </c>
      <c r="D385" s="16">
        <v>106222824</v>
      </c>
      <c r="E385" s="16"/>
      <c r="F385" s="16">
        <v>1</v>
      </c>
      <c r="G385" t="s">
        <v>4774</v>
      </c>
      <c r="I385" s="19" t="s">
        <v>4315</v>
      </c>
      <c r="J385" t="s">
        <v>6091</v>
      </c>
      <c r="K385" t="s">
        <v>6092</v>
      </c>
      <c r="L385">
        <v>88.18</v>
      </c>
      <c r="M385">
        <v>499</v>
      </c>
      <c r="N385" s="35"/>
      <c r="O385" t="s">
        <v>6093</v>
      </c>
      <c r="P385" s="30" t="s">
        <v>6094</v>
      </c>
    </row>
    <row r="386" spans="1:16">
      <c r="A386" s="16">
        <v>371</v>
      </c>
      <c r="B386" s="16">
        <v>377</v>
      </c>
      <c r="C386" s="16" t="s">
        <v>4214</v>
      </c>
      <c r="D386" s="16">
        <v>106244163</v>
      </c>
      <c r="E386" s="16"/>
      <c r="F386" s="16">
        <v>1</v>
      </c>
      <c r="I386" s="19" t="s">
        <v>4318</v>
      </c>
      <c r="J386" t="s">
        <v>6095</v>
      </c>
      <c r="K386" t="s">
        <v>6092</v>
      </c>
      <c r="L386" s="32">
        <v>99.6</v>
      </c>
      <c r="M386">
        <v>498</v>
      </c>
      <c r="N386" s="35"/>
      <c r="O386" t="s">
        <v>6096</v>
      </c>
      <c r="P386" s="50" t="s">
        <v>6097</v>
      </c>
    </row>
    <row r="387" spans="1:16">
      <c r="A387" s="16">
        <v>372</v>
      </c>
      <c r="B387" s="16">
        <v>378</v>
      </c>
      <c r="C387" s="16" t="s">
        <v>4059</v>
      </c>
      <c r="D387" s="16">
        <v>70530450</v>
      </c>
      <c r="E387" s="16"/>
      <c r="F387" s="16">
        <v>1</v>
      </c>
      <c r="G387" t="s">
        <v>4774</v>
      </c>
      <c r="I387" s="19" t="s">
        <v>4106</v>
      </c>
      <c r="J387" t="s">
        <v>6098</v>
      </c>
      <c r="K387" t="s">
        <v>4107</v>
      </c>
      <c r="L387">
        <v>97.14</v>
      </c>
      <c r="M387">
        <v>315</v>
      </c>
      <c r="N387" s="35"/>
      <c r="O387" t="s">
        <v>6099</v>
      </c>
      <c r="P387" s="30" t="s">
        <v>6100</v>
      </c>
    </row>
    <row r="388" spans="1:16">
      <c r="A388" s="16"/>
      <c r="B388" s="16">
        <v>379</v>
      </c>
      <c r="C388" s="16" t="s">
        <v>3819</v>
      </c>
      <c r="D388" s="48">
        <v>229454195</v>
      </c>
      <c r="E388" s="48">
        <v>229456928</v>
      </c>
      <c r="F388" s="16">
        <v>-1</v>
      </c>
      <c r="I388" s="19"/>
      <c r="K388" s="55" t="s">
        <v>6101</v>
      </c>
      <c r="L388" s="32">
        <v>99</v>
      </c>
      <c r="M388">
        <v>478</v>
      </c>
      <c r="N388" s="35"/>
      <c r="O388" t="s">
        <v>6102</v>
      </c>
      <c r="P388" s="50" t="s">
        <v>6103</v>
      </c>
    </row>
    <row r="389" spans="1:16">
      <c r="A389" s="16"/>
      <c r="B389" s="16">
        <v>380</v>
      </c>
      <c r="C389" s="16" t="s">
        <v>3669</v>
      </c>
      <c r="D389" s="48">
        <v>403910162</v>
      </c>
      <c r="E389" s="48">
        <v>403916004</v>
      </c>
      <c r="F389" s="16">
        <v>1</v>
      </c>
      <c r="I389" s="19"/>
      <c r="K389" t="s">
        <v>6104</v>
      </c>
      <c r="L389" s="32">
        <v>99</v>
      </c>
      <c r="M389">
        <v>505</v>
      </c>
      <c r="N389" s="35" t="s">
        <v>6105</v>
      </c>
      <c r="O389" t="s">
        <v>6106</v>
      </c>
      <c r="P389" s="50" t="s">
        <v>6107</v>
      </c>
    </row>
    <row r="390" spans="1:16">
      <c r="A390" s="16">
        <v>373</v>
      </c>
      <c r="B390" s="16">
        <v>381</v>
      </c>
      <c r="C390" s="16" t="s">
        <v>3468</v>
      </c>
      <c r="D390" s="16">
        <v>61271793</v>
      </c>
      <c r="E390" s="16"/>
      <c r="F390" s="16">
        <v>-1</v>
      </c>
      <c r="I390" s="19" t="s">
        <v>3538</v>
      </c>
      <c r="J390" t="s">
        <v>6108</v>
      </c>
      <c r="K390" s="55" t="s">
        <v>6109</v>
      </c>
      <c r="L390" s="32">
        <v>99</v>
      </c>
      <c r="M390">
        <v>464</v>
      </c>
      <c r="N390" s="35"/>
      <c r="O390" t="s">
        <v>6110</v>
      </c>
      <c r="P390" s="50" t="s">
        <v>6111</v>
      </c>
    </row>
    <row r="391" spans="1:16">
      <c r="A391" s="16">
        <v>374</v>
      </c>
      <c r="B391" s="16">
        <v>382</v>
      </c>
      <c r="C391" s="16" t="s">
        <v>3071</v>
      </c>
      <c r="D391" s="16">
        <v>536370599</v>
      </c>
      <c r="E391" s="16"/>
      <c r="F391" s="16">
        <v>1</v>
      </c>
      <c r="I391" s="19" t="s">
        <v>3386</v>
      </c>
      <c r="J391" t="s">
        <v>6112</v>
      </c>
      <c r="K391" t="s">
        <v>3387</v>
      </c>
      <c r="L391" s="49">
        <v>100</v>
      </c>
      <c r="M391">
        <v>516</v>
      </c>
      <c r="N391" s="35"/>
      <c r="O391" t="s">
        <v>6113</v>
      </c>
      <c r="P391" s="50" t="s">
        <v>6114</v>
      </c>
    </row>
    <row r="392" spans="1:16">
      <c r="A392" s="16">
        <v>375</v>
      </c>
      <c r="B392" s="16">
        <v>383</v>
      </c>
      <c r="C392" s="16" t="s">
        <v>3468</v>
      </c>
      <c r="D392" s="16">
        <v>596575562</v>
      </c>
      <c r="E392" s="16"/>
      <c r="F392" s="16">
        <v>-1</v>
      </c>
      <c r="G392" t="s">
        <v>6115</v>
      </c>
      <c r="I392" s="19" t="s">
        <v>3637</v>
      </c>
      <c r="J392" t="s">
        <v>6116</v>
      </c>
      <c r="K392" t="s">
        <v>3638</v>
      </c>
      <c r="L392" s="32">
        <v>98.2</v>
      </c>
      <c r="M392">
        <v>445</v>
      </c>
      <c r="N392" s="35"/>
      <c r="O392" t="s">
        <v>6117</v>
      </c>
      <c r="P392" s="30" t="s">
        <v>6118</v>
      </c>
    </row>
    <row r="393" spans="1:16">
      <c r="A393" s="16">
        <v>379</v>
      </c>
      <c r="B393" s="16">
        <v>384</v>
      </c>
      <c r="C393" s="16" t="s">
        <v>2894</v>
      </c>
      <c r="D393" s="48">
        <v>679159</v>
      </c>
      <c r="E393" s="48">
        <v>682704</v>
      </c>
      <c r="F393" s="16">
        <v>1</v>
      </c>
      <c r="G393" t="s">
        <v>6119</v>
      </c>
      <c r="I393" s="19" t="s">
        <v>2901</v>
      </c>
      <c r="J393" t="s">
        <v>6120</v>
      </c>
      <c r="K393" t="s">
        <v>2902</v>
      </c>
      <c r="L393">
        <v>85.19</v>
      </c>
      <c r="M393">
        <v>513</v>
      </c>
      <c r="N393" s="35"/>
      <c r="O393" t="s">
        <v>6121</v>
      </c>
      <c r="P393" s="30" t="s">
        <v>6122</v>
      </c>
    </row>
    <row r="394" spans="1:16">
      <c r="A394" s="16">
        <v>377</v>
      </c>
      <c r="B394" s="16">
        <v>385</v>
      </c>
      <c r="C394" s="16" t="s">
        <v>3819</v>
      </c>
      <c r="D394" s="16">
        <v>332923276</v>
      </c>
      <c r="E394" s="16"/>
      <c r="F394" s="16">
        <v>-1</v>
      </c>
      <c r="I394" s="19" t="s">
        <v>3903</v>
      </c>
      <c r="J394" t="s">
        <v>6123</v>
      </c>
      <c r="K394" t="s">
        <v>6124</v>
      </c>
      <c r="L394" s="49">
        <v>100</v>
      </c>
      <c r="M394">
        <v>515</v>
      </c>
      <c r="N394" s="35"/>
      <c r="O394" t="s">
        <v>6125</v>
      </c>
      <c r="P394" s="50" t="s">
        <v>6126</v>
      </c>
    </row>
    <row r="395" spans="1:16">
      <c r="A395" s="16">
        <v>378</v>
      </c>
      <c r="B395" s="16">
        <v>386</v>
      </c>
      <c r="C395" s="16" t="s">
        <v>3819</v>
      </c>
      <c r="D395" s="16">
        <v>332945173</v>
      </c>
      <c r="E395" s="16"/>
      <c r="F395" s="16">
        <v>1</v>
      </c>
      <c r="I395" s="19" t="s">
        <v>3906</v>
      </c>
      <c r="J395" t="s">
        <v>6127</v>
      </c>
      <c r="K395" t="s">
        <v>6128</v>
      </c>
      <c r="L395" s="32">
        <v>99</v>
      </c>
      <c r="M395">
        <v>515</v>
      </c>
      <c r="N395" s="35" t="s">
        <v>6129</v>
      </c>
      <c r="O395" t="s">
        <v>6130</v>
      </c>
      <c r="P395" s="50" t="s">
        <v>6131</v>
      </c>
    </row>
    <row r="396" spans="1:16">
      <c r="A396" s="16">
        <v>380</v>
      </c>
      <c r="B396" s="16">
        <v>387</v>
      </c>
      <c r="C396" s="16" t="s">
        <v>4214</v>
      </c>
      <c r="D396" s="16">
        <v>12523232</v>
      </c>
      <c r="E396" s="16"/>
      <c r="F396" s="16">
        <v>-1</v>
      </c>
      <c r="G396" t="s">
        <v>6132</v>
      </c>
      <c r="I396" s="19" t="s">
        <v>4233</v>
      </c>
      <c r="J396" t="s">
        <v>6133</v>
      </c>
      <c r="K396" t="s">
        <v>4234</v>
      </c>
      <c r="L396">
        <v>85.93</v>
      </c>
      <c r="M396" s="28">
        <v>135</v>
      </c>
      <c r="N396" s="35"/>
      <c r="O396" t="s">
        <v>6134</v>
      </c>
      <c r="P396" s="30" t="s">
        <v>6135</v>
      </c>
    </row>
    <row r="397" spans="1:16">
      <c r="A397" s="16">
        <v>381</v>
      </c>
      <c r="B397" s="16">
        <v>388</v>
      </c>
      <c r="C397" s="16" t="s">
        <v>4214</v>
      </c>
      <c r="D397" s="16">
        <v>12525666</v>
      </c>
      <c r="E397" s="16"/>
      <c r="F397" s="16">
        <v>-1</v>
      </c>
      <c r="I397" s="19" t="s">
        <v>4236</v>
      </c>
      <c r="J397" t="s">
        <v>6136</v>
      </c>
      <c r="K397" t="s">
        <v>4234</v>
      </c>
      <c r="L397" s="32">
        <v>99.03</v>
      </c>
      <c r="M397">
        <v>513</v>
      </c>
      <c r="N397" s="35"/>
      <c r="O397" t="s">
        <v>6137</v>
      </c>
      <c r="P397" s="50" t="s">
        <v>6138</v>
      </c>
    </row>
    <row r="398" spans="1:16">
      <c r="A398" s="16">
        <v>376</v>
      </c>
      <c r="B398" s="16">
        <v>389</v>
      </c>
      <c r="C398" s="16" t="s">
        <v>4214</v>
      </c>
      <c r="D398" s="16">
        <v>12460931</v>
      </c>
      <c r="E398" s="16"/>
      <c r="F398" s="16">
        <v>1</v>
      </c>
      <c r="G398" t="s">
        <v>4976</v>
      </c>
      <c r="I398" s="19" t="s">
        <v>4228</v>
      </c>
      <c r="J398" t="s">
        <v>6139</v>
      </c>
      <c r="K398" t="s">
        <v>6140</v>
      </c>
      <c r="L398">
        <v>94</v>
      </c>
      <c r="M398" s="28">
        <v>207</v>
      </c>
      <c r="N398" s="35" t="s">
        <v>4978</v>
      </c>
      <c r="O398" t="s">
        <v>6141</v>
      </c>
      <c r="P398" s="30" t="s">
        <v>6142</v>
      </c>
    </row>
    <row r="399" spans="1:16">
      <c r="A399" s="16">
        <v>382</v>
      </c>
      <c r="B399" s="16">
        <v>390</v>
      </c>
      <c r="C399" s="16" t="s">
        <v>4214</v>
      </c>
      <c r="D399" s="16">
        <v>12507853</v>
      </c>
      <c r="E399" s="16"/>
      <c r="F399" s="16">
        <v>-1</v>
      </c>
      <c r="G399" t="s">
        <v>6143</v>
      </c>
      <c r="I399" s="19" t="s">
        <v>4230</v>
      </c>
      <c r="J399" t="s">
        <v>6144</v>
      </c>
      <c r="K399" t="s">
        <v>4231</v>
      </c>
      <c r="L399" s="32">
        <v>99.8</v>
      </c>
      <c r="M399">
        <v>510</v>
      </c>
      <c r="N399" s="35"/>
      <c r="O399" t="s">
        <v>6145</v>
      </c>
      <c r="P399" s="50" t="s">
        <v>6146</v>
      </c>
    </row>
    <row r="400" spans="1:16">
      <c r="A400" s="16">
        <v>383</v>
      </c>
      <c r="B400" s="16">
        <v>391</v>
      </c>
      <c r="C400" s="16" t="s">
        <v>3071</v>
      </c>
      <c r="D400" s="16">
        <v>642800422</v>
      </c>
      <c r="E400" s="21"/>
      <c r="F400" s="16">
        <v>-1</v>
      </c>
      <c r="I400" s="19" t="s">
        <v>3465</v>
      </c>
      <c r="J400" t="s">
        <v>6147</v>
      </c>
      <c r="K400" t="s">
        <v>6148</v>
      </c>
      <c r="L400">
        <v>68.16</v>
      </c>
      <c r="M400">
        <v>512</v>
      </c>
      <c r="N400" s="35" t="s">
        <v>6149</v>
      </c>
      <c r="O400" t="s">
        <v>6150</v>
      </c>
      <c r="P400" s="50" t="s">
        <v>6151</v>
      </c>
    </row>
    <row r="401" spans="1:16">
      <c r="A401" s="16">
        <v>384</v>
      </c>
      <c r="B401" s="16">
        <v>392</v>
      </c>
      <c r="C401" s="16" t="s">
        <v>4059</v>
      </c>
      <c r="D401" s="16">
        <v>37517889</v>
      </c>
      <c r="E401" s="16"/>
      <c r="F401" s="16">
        <v>1</v>
      </c>
      <c r="I401" s="19" t="s">
        <v>4094</v>
      </c>
      <c r="J401" t="s">
        <v>6152</v>
      </c>
      <c r="K401" t="s">
        <v>6153</v>
      </c>
      <c r="L401">
        <v>68.36</v>
      </c>
      <c r="M401">
        <v>512</v>
      </c>
      <c r="N401" s="35" t="s">
        <v>5281</v>
      </c>
      <c r="O401" t="s">
        <v>6154</v>
      </c>
      <c r="P401" s="50" t="s">
        <v>6155</v>
      </c>
    </row>
    <row r="402" spans="1:16">
      <c r="A402" s="16">
        <v>385</v>
      </c>
      <c r="B402" s="16">
        <v>393</v>
      </c>
      <c r="C402" s="16" t="s">
        <v>3819</v>
      </c>
      <c r="D402" s="16">
        <v>77525664</v>
      </c>
      <c r="E402" s="16"/>
      <c r="F402" s="16">
        <v>1</v>
      </c>
      <c r="I402" s="19" t="s">
        <v>3863</v>
      </c>
      <c r="J402" t="s">
        <v>6156</v>
      </c>
      <c r="K402" t="s">
        <v>3864</v>
      </c>
      <c r="L402" s="49">
        <v>100</v>
      </c>
      <c r="M402">
        <v>533</v>
      </c>
      <c r="N402" s="35"/>
      <c r="O402" t="s">
        <v>6157</v>
      </c>
      <c r="P402" s="50" t="s">
        <v>6158</v>
      </c>
    </row>
    <row r="403" spans="1:16">
      <c r="A403" s="16">
        <v>386</v>
      </c>
      <c r="B403" s="16">
        <v>394</v>
      </c>
      <c r="C403" s="16" t="s">
        <v>4214</v>
      </c>
      <c r="D403" s="16">
        <v>512524927</v>
      </c>
      <c r="E403" s="16"/>
      <c r="F403" s="16">
        <v>1</v>
      </c>
      <c r="I403" s="19" t="s">
        <v>4368</v>
      </c>
      <c r="J403" t="s">
        <v>6159</v>
      </c>
      <c r="K403" t="s">
        <v>4369</v>
      </c>
      <c r="L403" s="32">
        <v>99.81</v>
      </c>
      <c r="M403">
        <v>527</v>
      </c>
      <c r="N403" s="35"/>
      <c r="O403" t="s">
        <v>6160</v>
      </c>
      <c r="P403" s="50" t="s">
        <v>6161</v>
      </c>
    </row>
    <row r="404" spans="1:16">
      <c r="A404" s="16">
        <v>387</v>
      </c>
      <c r="B404" s="16">
        <v>395</v>
      </c>
      <c r="C404" s="16" t="s">
        <v>4214</v>
      </c>
      <c r="D404" s="16">
        <v>512575649</v>
      </c>
      <c r="E404" s="16"/>
      <c r="F404" s="16">
        <v>1</v>
      </c>
      <c r="I404" s="19" t="s">
        <v>4373</v>
      </c>
      <c r="J404" t="s">
        <v>6162</v>
      </c>
      <c r="K404" t="s">
        <v>4374</v>
      </c>
      <c r="L404" s="49">
        <v>100</v>
      </c>
      <c r="M404">
        <v>547</v>
      </c>
      <c r="N404" s="35"/>
      <c r="O404" t="s">
        <v>6163</v>
      </c>
      <c r="P404" s="50" t="s">
        <v>6164</v>
      </c>
    </row>
    <row r="405" spans="1:16">
      <c r="A405" s="16">
        <v>388</v>
      </c>
      <c r="B405" s="16">
        <v>396</v>
      </c>
      <c r="C405" s="16" t="s">
        <v>2894</v>
      </c>
      <c r="D405" s="48">
        <v>10363341</v>
      </c>
      <c r="E405" s="48">
        <v>10365331</v>
      </c>
      <c r="F405" s="16">
        <v>-1</v>
      </c>
      <c r="G405" t="s">
        <v>4774</v>
      </c>
      <c r="I405" s="19" t="s">
        <v>2916</v>
      </c>
      <c r="J405" t="s">
        <v>6165</v>
      </c>
      <c r="K405" t="s">
        <v>2917</v>
      </c>
      <c r="L405">
        <v>82.06</v>
      </c>
      <c r="M405">
        <v>485</v>
      </c>
      <c r="N405" s="35"/>
      <c r="O405" t="s">
        <v>6166</v>
      </c>
      <c r="P405" s="30" t="s">
        <v>6167</v>
      </c>
    </row>
    <row r="406" spans="1:16">
      <c r="A406" s="16">
        <v>389</v>
      </c>
      <c r="B406" s="16">
        <v>397</v>
      </c>
      <c r="C406" s="16" t="s">
        <v>3071</v>
      </c>
      <c r="D406" s="48">
        <v>15627309</v>
      </c>
      <c r="E406" s="48">
        <v>15629046</v>
      </c>
      <c r="F406" s="16">
        <v>-1</v>
      </c>
      <c r="G406" s="21"/>
      <c r="I406" s="19" t="s">
        <v>3238</v>
      </c>
      <c r="J406" t="s">
        <v>6168</v>
      </c>
      <c r="K406" t="s">
        <v>3239</v>
      </c>
      <c r="L406" s="49">
        <v>100</v>
      </c>
      <c r="M406">
        <v>550</v>
      </c>
      <c r="N406" s="35"/>
      <c r="O406" t="s">
        <v>6169</v>
      </c>
      <c r="P406" s="50" t="s">
        <v>6170</v>
      </c>
    </row>
    <row r="407" spans="1:16">
      <c r="A407" s="16">
        <v>394</v>
      </c>
      <c r="B407" s="16">
        <v>398</v>
      </c>
      <c r="C407" s="16" t="s">
        <v>4214</v>
      </c>
      <c r="D407" s="16">
        <v>615968997</v>
      </c>
      <c r="E407" s="16"/>
      <c r="F407" s="16">
        <v>1</v>
      </c>
      <c r="I407" s="19" t="s">
        <v>4429</v>
      </c>
      <c r="J407" t="s">
        <v>6171</v>
      </c>
      <c r="K407" t="s">
        <v>6172</v>
      </c>
      <c r="L407" s="49">
        <v>100</v>
      </c>
      <c r="M407">
        <v>523</v>
      </c>
      <c r="N407" s="35"/>
      <c r="O407" t="s">
        <v>6173</v>
      </c>
      <c r="P407" s="50" t="s">
        <v>6174</v>
      </c>
    </row>
    <row r="408" spans="1:16">
      <c r="A408" s="16">
        <v>390</v>
      </c>
      <c r="B408" s="16">
        <v>399</v>
      </c>
      <c r="C408" s="16" t="s">
        <v>2894</v>
      </c>
      <c r="D408" s="48">
        <v>2532873</v>
      </c>
      <c r="E408" s="48">
        <v>2534491</v>
      </c>
      <c r="F408" s="16">
        <v>1</v>
      </c>
      <c r="I408" s="19" t="s">
        <v>2904</v>
      </c>
      <c r="J408" t="s">
        <v>6175</v>
      </c>
      <c r="K408" s="55" t="s">
        <v>6176</v>
      </c>
      <c r="L408">
        <v>86</v>
      </c>
      <c r="M408">
        <v>509</v>
      </c>
      <c r="N408" s="35"/>
      <c r="O408" t="s">
        <v>6177</v>
      </c>
      <c r="P408" s="50" t="s">
        <v>6178</v>
      </c>
    </row>
    <row r="409" spans="1:16">
      <c r="A409" s="16">
        <v>391</v>
      </c>
      <c r="B409" s="16">
        <v>400</v>
      </c>
      <c r="C409" s="16" t="s">
        <v>2894</v>
      </c>
      <c r="D409" s="48">
        <v>17098267</v>
      </c>
      <c r="E409" s="48">
        <v>17099883</v>
      </c>
      <c r="F409" s="16">
        <v>1</v>
      </c>
      <c r="G409" t="s">
        <v>6179</v>
      </c>
      <c r="I409" s="19" t="s">
        <v>2930</v>
      </c>
      <c r="J409" t="s">
        <v>6180</v>
      </c>
      <c r="K409" s="55" t="s">
        <v>6176</v>
      </c>
      <c r="L409">
        <v>85</v>
      </c>
      <c r="M409">
        <v>509</v>
      </c>
      <c r="N409" s="35" t="s">
        <v>6181</v>
      </c>
      <c r="O409" t="s">
        <v>6182</v>
      </c>
      <c r="P409" s="50" t="s">
        <v>6183</v>
      </c>
    </row>
    <row r="410" spans="1:16">
      <c r="A410" s="16">
        <v>393</v>
      </c>
      <c r="B410" s="16">
        <v>401</v>
      </c>
      <c r="C410" s="16" t="s">
        <v>4214</v>
      </c>
      <c r="D410" s="16">
        <v>448405075</v>
      </c>
      <c r="E410" s="16"/>
      <c r="F410" s="16">
        <v>-1</v>
      </c>
      <c r="I410" s="19" t="s">
        <v>4350</v>
      </c>
      <c r="J410" t="s">
        <v>6184</v>
      </c>
      <c r="K410" t="s">
        <v>4351</v>
      </c>
      <c r="L410" s="32">
        <v>99.81</v>
      </c>
      <c r="M410">
        <v>514</v>
      </c>
      <c r="N410" s="35"/>
      <c r="O410" t="s">
        <v>6185</v>
      </c>
      <c r="P410" s="50" t="s">
        <v>6186</v>
      </c>
    </row>
    <row r="411" spans="1:16">
      <c r="A411" s="16">
        <v>395</v>
      </c>
      <c r="B411" s="16">
        <v>402</v>
      </c>
      <c r="C411" s="16" t="s">
        <v>2894</v>
      </c>
      <c r="D411" s="16">
        <v>449185037</v>
      </c>
      <c r="E411" s="16"/>
      <c r="F411" s="16">
        <v>1</v>
      </c>
      <c r="I411" s="19" t="s">
        <v>3045</v>
      </c>
      <c r="J411" t="s">
        <v>6187</v>
      </c>
      <c r="K411" t="s">
        <v>3046</v>
      </c>
      <c r="L411" s="49">
        <v>100</v>
      </c>
      <c r="M411">
        <v>531</v>
      </c>
      <c r="N411" s="35"/>
      <c r="O411" t="s">
        <v>6188</v>
      </c>
      <c r="P411" s="50" t="s">
        <v>6189</v>
      </c>
    </row>
    <row r="412" spans="1:16">
      <c r="A412" s="16">
        <v>396</v>
      </c>
      <c r="B412" s="16">
        <v>403</v>
      </c>
      <c r="C412" s="16" t="s">
        <v>2894</v>
      </c>
      <c r="D412" s="48">
        <v>378953529</v>
      </c>
      <c r="E412" s="48">
        <v>378955049</v>
      </c>
      <c r="F412" s="16">
        <v>1</v>
      </c>
      <c r="I412" s="19" t="s">
        <v>3014</v>
      </c>
      <c r="J412" t="s">
        <v>6190</v>
      </c>
      <c r="K412" t="s">
        <v>3015</v>
      </c>
      <c r="L412" s="32">
        <v>99.43</v>
      </c>
      <c r="M412">
        <v>526</v>
      </c>
      <c r="N412" s="35"/>
      <c r="O412" t="s">
        <v>6191</v>
      </c>
      <c r="P412" s="50" t="s">
        <v>6192</v>
      </c>
    </row>
    <row r="413" spans="1:16">
      <c r="A413" s="16">
        <v>397</v>
      </c>
      <c r="B413" s="16">
        <v>404</v>
      </c>
      <c r="C413" s="16" t="s">
        <v>3669</v>
      </c>
      <c r="D413" s="16">
        <v>119216454</v>
      </c>
      <c r="E413" s="16"/>
      <c r="F413" s="16">
        <v>-1</v>
      </c>
      <c r="I413" s="19" t="s">
        <v>3698</v>
      </c>
      <c r="J413" t="s">
        <v>6193</v>
      </c>
      <c r="K413" t="s">
        <v>3699</v>
      </c>
      <c r="L413" s="49">
        <v>100</v>
      </c>
      <c r="M413">
        <v>501</v>
      </c>
      <c r="N413" s="35"/>
      <c r="O413" t="s">
        <v>6194</v>
      </c>
      <c r="P413" s="50" t="s">
        <v>6195</v>
      </c>
    </row>
    <row r="414" spans="1:16">
      <c r="A414" s="16">
        <v>398</v>
      </c>
      <c r="B414" s="16">
        <v>405</v>
      </c>
      <c r="C414" s="16" t="s">
        <v>3819</v>
      </c>
      <c r="D414" s="16">
        <v>223580390</v>
      </c>
      <c r="E414" s="16"/>
      <c r="F414" s="16">
        <v>1</v>
      </c>
      <c r="I414" s="19" t="s">
        <v>3878</v>
      </c>
      <c r="J414" t="s">
        <v>6196</v>
      </c>
      <c r="K414" t="s">
        <v>6197</v>
      </c>
      <c r="L414" s="32">
        <v>99.41</v>
      </c>
      <c r="M414">
        <v>508</v>
      </c>
      <c r="N414" s="35"/>
      <c r="O414" t="s">
        <v>6198</v>
      </c>
      <c r="P414" s="50" t="s">
        <v>6199</v>
      </c>
    </row>
    <row r="415" spans="1:16">
      <c r="A415" s="16">
        <v>400</v>
      </c>
      <c r="B415" s="16">
        <v>406</v>
      </c>
      <c r="C415" s="16" t="s">
        <v>3071</v>
      </c>
      <c r="D415" s="16">
        <v>616006191</v>
      </c>
      <c r="E415" s="16"/>
      <c r="F415" s="16">
        <v>-1</v>
      </c>
      <c r="I415" s="19" t="s">
        <v>3429</v>
      </c>
      <c r="J415" t="s">
        <v>6200</v>
      </c>
      <c r="K415" t="s">
        <v>3433</v>
      </c>
      <c r="L415">
        <v>96.05</v>
      </c>
      <c r="M415">
        <v>506</v>
      </c>
      <c r="N415" s="35"/>
      <c r="O415" t="s">
        <v>6201</v>
      </c>
      <c r="P415" s="50" t="s">
        <v>6202</v>
      </c>
    </row>
    <row r="416" spans="1:16">
      <c r="A416" s="16">
        <v>399</v>
      </c>
      <c r="B416" s="16">
        <v>407</v>
      </c>
      <c r="C416" s="16" t="s">
        <v>3071</v>
      </c>
      <c r="D416" s="16">
        <v>616046479</v>
      </c>
      <c r="E416" s="16"/>
      <c r="F416" s="16">
        <v>1</v>
      </c>
      <c r="G416" t="s">
        <v>4774</v>
      </c>
      <c r="I416" s="19" t="s">
        <v>3432</v>
      </c>
      <c r="J416" t="s">
        <v>6203</v>
      </c>
      <c r="K416" t="s">
        <v>3433</v>
      </c>
      <c r="L416">
        <v>95.02</v>
      </c>
      <c r="M416">
        <v>462</v>
      </c>
      <c r="N416" s="35" t="s">
        <v>6204</v>
      </c>
      <c r="O416" t="s">
        <v>6205</v>
      </c>
      <c r="P416" s="30" t="s">
        <v>6206</v>
      </c>
    </row>
    <row r="417" spans="1:16">
      <c r="A417" s="16">
        <v>401</v>
      </c>
      <c r="B417" s="16">
        <v>408</v>
      </c>
      <c r="C417" s="16" t="s">
        <v>3468</v>
      </c>
      <c r="D417" s="48">
        <v>486434601</v>
      </c>
      <c r="E417" s="48">
        <v>486436193</v>
      </c>
      <c r="F417" s="16">
        <v>-1</v>
      </c>
      <c r="I417" s="19" t="s">
        <v>3620</v>
      </c>
      <c r="J417" t="s">
        <v>6207</v>
      </c>
      <c r="K417" s="55" t="s">
        <v>6208</v>
      </c>
      <c r="L417" s="32">
        <v>99</v>
      </c>
      <c r="M417">
        <v>532</v>
      </c>
      <c r="N417" s="35"/>
      <c r="O417" t="s">
        <v>6209</v>
      </c>
      <c r="P417" s="50" t="s">
        <v>6210</v>
      </c>
    </row>
    <row r="418" spans="1:16">
      <c r="A418" s="16">
        <v>402</v>
      </c>
      <c r="B418" s="16">
        <v>409</v>
      </c>
      <c r="C418" s="16" t="s">
        <v>3669</v>
      </c>
      <c r="D418" s="16">
        <v>410642101</v>
      </c>
      <c r="E418" s="16"/>
      <c r="F418" s="16">
        <v>1</v>
      </c>
      <c r="I418" s="19" t="s">
        <v>3729</v>
      </c>
      <c r="J418" t="s">
        <v>6211</v>
      </c>
      <c r="K418" t="s">
        <v>6212</v>
      </c>
      <c r="L418" s="32">
        <v>99.81</v>
      </c>
      <c r="M418">
        <v>528</v>
      </c>
      <c r="N418" s="35"/>
      <c r="O418" t="s">
        <v>6213</v>
      </c>
      <c r="P418" s="50" t="s">
        <v>6214</v>
      </c>
    </row>
    <row r="419" spans="1:16">
      <c r="A419" s="16">
        <v>403</v>
      </c>
      <c r="B419" s="16">
        <v>410</v>
      </c>
      <c r="C419" s="16" t="s">
        <v>3819</v>
      </c>
      <c r="D419" s="48">
        <v>235656333</v>
      </c>
      <c r="E419" s="16"/>
      <c r="F419" s="16">
        <v>-1</v>
      </c>
      <c r="I419" s="19" t="s">
        <v>3881</v>
      </c>
      <c r="J419" t="s">
        <v>6215</v>
      </c>
      <c r="K419" t="s">
        <v>3882</v>
      </c>
      <c r="L419" s="49">
        <v>100</v>
      </c>
      <c r="M419">
        <v>510</v>
      </c>
      <c r="N419" s="35"/>
      <c r="O419" t="s">
        <v>6216</v>
      </c>
      <c r="P419" s="50" t="s">
        <v>6217</v>
      </c>
    </row>
    <row r="420" spans="1:16">
      <c r="A420" s="16">
        <v>404</v>
      </c>
      <c r="B420" s="16">
        <v>411</v>
      </c>
      <c r="C420" s="16" t="s">
        <v>3071</v>
      </c>
      <c r="D420" s="16">
        <v>639892654</v>
      </c>
      <c r="E420" s="16"/>
      <c r="F420" s="16">
        <v>-1</v>
      </c>
      <c r="I420" s="19" t="s">
        <v>3462</v>
      </c>
      <c r="J420" t="s">
        <v>6218</v>
      </c>
      <c r="K420" t="s">
        <v>3463</v>
      </c>
      <c r="L420" s="32">
        <v>99</v>
      </c>
      <c r="M420">
        <v>499</v>
      </c>
      <c r="N420" s="35"/>
      <c r="O420" t="s">
        <v>6219</v>
      </c>
      <c r="P420" s="50" t="s">
        <v>6220</v>
      </c>
    </row>
    <row r="421" spans="1:16">
      <c r="A421" s="16">
        <v>405</v>
      </c>
      <c r="B421" s="16">
        <v>412</v>
      </c>
      <c r="C421" s="16" t="s">
        <v>3071</v>
      </c>
      <c r="D421" s="48">
        <v>3145087</v>
      </c>
      <c r="E421" s="16"/>
      <c r="F421" s="16">
        <v>-1</v>
      </c>
      <c r="I421" s="19" t="s">
        <v>3130</v>
      </c>
      <c r="J421" t="s">
        <v>6221</v>
      </c>
      <c r="K421" t="s">
        <v>3131</v>
      </c>
      <c r="L421" s="32">
        <v>98.11</v>
      </c>
      <c r="M421">
        <v>475</v>
      </c>
      <c r="N421" s="35"/>
      <c r="O421" t="s">
        <v>6222</v>
      </c>
      <c r="P421" s="50" t="s">
        <v>6223</v>
      </c>
    </row>
    <row r="422" spans="1:16">
      <c r="A422" s="16">
        <v>406</v>
      </c>
      <c r="B422" s="16">
        <v>413</v>
      </c>
      <c r="C422" s="16" t="s">
        <v>3468</v>
      </c>
      <c r="D422" s="16">
        <v>446220517</v>
      </c>
      <c r="E422" s="48">
        <v>446220855</v>
      </c>
      <c r="F422" s="16">
        <v>1</v>
      </c>
      <c r="I422" s="19" t="s">
        <v>3593</v>
      </c>
      <c r="J422" t="s">
        <v>6224</v>
      </c>
      <c r="K422" t="s">
        <v>3594</v>
      </c>
      <c r="L422">
        <v>96.92</v>
      </c>
      <c r="M422">
        <v>487</v>
      </c>
      <c r="N422" s="35"/>
      <c r="O422" t="s">
        <v>6225</v>
      </c>
      <c r="P422" s="50" t="s">
        <v>6226</v>
      </c>
    </row>
    <row r="423" spans="1:16">
      <c r="A423" s="16">
        <v>407</v>
      </c>
      <c r="B423" s="16">
        <v>414</v>
      </c>
      <c r="C423" s="16" t="s">
        <v>3468</v>
      </c>
      <c r="D423" s="16">
        <v>446223890</v>
      </c>
      <c r="F423" s="16">
        <v>1</v>
      </c>
      <c r="I423" s="19" t="s">
        <v>3596</v>
      </c>
      <c r="J423" t="s">
        <v>6227</v>
      </c>
      <c r="K423" t="s">
        <v>6228</v>
      </c>
      <c r="L423">
        <v>91.34</v>
      </c>
      <c r="M423">
        <v>485</v>
      </c>
      <c r="N423" s="35" t="s">
        <v>6229</v>
      </c>
      <c r="O423" t="s">
        <v>6230</v>
      </c>
      <c r="P423" s="50" t="s">
        <v>6231</v>
      </c>
    </row>
    <row r="424" spans="1:16">
      <c r="A424" s="16">
        <v>408</v>
      </c>
      <c r="B424" s="16">
        <v>415</v>
      </c>
      <c r="C424" s="16" t="s">
        <v>3468</v>
      </c>
      <c r="D424" s="16">
        <v>446226909</v>
      </c>
      <c r="E424" s="48">
        <v>446227274</v>
      </c>
      <c r="F424" s="16">
        <v>1</v>
      </c>
      <c r="I424" s="19" t="s">
        <v>3599</v>
      </c>
      <c r="J424" t="s">
        <v>6232</v>
      </c>
      <c r="K424" t="s">
        <v>3600</v>
      </c>
      <c r="L424">
        <v>97.05</v>
      </c>
      <c r="M424">
        <v>509</v>
      </c>
      <c r="N424" s="35"/>
      <c r="O424" t="s">
        <v>6233</v>
      </c>
      <c r="P424" s="50" t="s">
        <v>6234</v>
      </c>
    </row>
    <row r="425" spans="1:16">
      <c r="A425" s="16">
        <v>409</v>
      </c>
      <c r="B425" s="16">
        <v>416</v>
      </c>
      <c r="C425" s="16" t="s">
        <v>3669</v>
      </c>
      <c r="D425" s="16">
        <v>410659800</v>
      </c>
      <c r="E425" s="16"/>
      <c r="F425" s="16">
        <v>1</v>
      </c>
      <c r="I425" s="19" t="s">
        <v>3732</v>
      </c>
      <c r="J425" t="s">
        <v>6235</v>
      </c>
      <c r="K425" t="s">
        <v>3733</v>
      </c>
      <c r="L425">
        <v>95.05</v>
      </c>
      <c r="M425">
        <v>525</v>
      </c>
      <c r="N425" s="35"/>
      <c r="O425" t="s">
        <v>6236</v>
      </c>
      <c r="P425" s="50" t="s">
        <v>6237</v>
      </c>
    </row>
    <row r="426" spans="1:16">
      <c r="A426" s="16">
        <v>410</v>
      </c>
      <c r="B426" s="16">
        <v>417</v>
      </c>
      <c r="C426" s="16" t="s">
        <v>2894</v>
      </c>
      <c r="D426" s="48">
        <v>335017213</v>
      </c>
      <c r="E426" s="48">
        <v>335018827</v>
      </c>
      <c r="F426" s="16">
        <v>1</v>
      </c>
      <c r="I426" s="19" t="s">
        <v>2984</v>
      </c>
      <c r="J426" t="s">
        <v>6238</v>
      </c>
      <c r="K426" t="s">
        <v>2985</v>
      </c>
      <c r="L426" s="32">
        <v>99.24</v>
      </c>
      <c r="M426">
        <v>529</v>
      </c>
      <c r="N426" s="35"/>
      <c r="O426" t="s">
        <v>6239</v>
      </c>
      <c r="P426" s="50" t="s">
        <v>6240</v>
      </c>
    </row>
    <row r="427" spans="1:16">
      <c r="A427" s="16">
        <v>413</v>
      </c>
      <c r="B427" s="16">
        <v>418</v>
      </c>
      <c r="C427" s="16" t="s">
        <v>3819</v>
      </c>
      <c r="D427" s="16">
        <v>481876861</v>
      </c>
      <c r="E427" s="48">
        <v>481877361</v>
      </c>
      <c r="F427" s="16">
        <v>1</v>
      </c>
      <c r="I427" s="19" t="s">
        <v>3987</v>
      </c>
      <c r="J427" t="s">
        <v>6241</v>
      </c>
      <c r="K427" t="s">
        <v>3988</v>
      </c>
      <c r="L427" s="32">
        <v>99.64</v>
      </c>
      <c r="M427">
        <v>560</v>
      </c>
      <c r="N427" s="35"/>
      <c r="O427" t="s">
        <v>6242</v>
      </c>
      <c r="P427" s="50" t="s">
        <v>6243</v>
      </c>
    </row>
    <row r="428" spans="1:16">
      <c r="A428" s="16">
        <v>411</v>
      </c>
      <c r="B428" s="16">
        <v>419</v>
      </c>
      <c r="C428" s="16" t="s">
        <v>3468</v>
      </c>
      <c r="D428" s="16">
        <v>598262668</v>
      </c>
      <c r="E428" s="48">
        <v>598263014</v>
      </c>
      <c r="F428" s="16">
        <v>1</v>
      </c>
      <c r="G428" t="s">
        <v>6244</v>
      </c>
      <c r="I428" s="19" t="s">
        <v>3640</v>
      </c>
      <c r="J428" t="s">
        <v>6245</v>
      </c>
      <c r="K428" t="s">
        <v>3641</v>
      </c>
      <c r="L428">
        <v>89.32</v>
      </c>
      <c r="M428">
        <v>487</v>
      </c>
      <c r="N428" s="35"/>
      <c r="O428" t="s">
        <v>6246</v>
      </c>
      <c r="P428" s="30" t="s">
        <v>6247</v>
      </c>
    </row>
    <row r="429" spans="1:16">
      <c r="A429" s="16">
        <v>412</v>
      </c>
      <c r="B429" s="16">
        <v>420</v>
      </c>
      <c r="C429" s="16" t="s">
        <v>3468</v>
      </c>
      <c r="D429" s="16">
        <v>598356683</v>
      </c>
      <c r="E429" s="48">
        <v>598357048</v>
      </c>
      <c r="F429" s="16">
        <v>1</v>
      </c>
      <c r="G429" t="s">
        <v>4774</v>
      </c>
      <c r="I429" s="19" t="s">
        <v>3643</v>
      </c>
      <c r="J429" t="s">
        <v>6248</v>
      </c>
      <c r="K429" t="s">
        <v>3641</v>
      </c>
      <c r="L429">
        <v>89.55</v>
      </c>
      <c r="M429" s="28">
        <v>134</v>
      </c>
      <c r="N429" s="35"/>
      <c r="O429" t="s">
        <v>6249</v>
      </c>
      <c r="P429" s="30" t="s">
        <v>6250</v>
      </c>
    </row>
    <row r="430" spans="1:16">
      <c r="A430" s="16">
        <v>440</v>
      </c>
      <c r="B430" s="16">
        <v>421</v>
      </c>
      <c r="C430" s="16" t="s">
        <v>3819</v>
      </c>
      <c r="D430" s="16">
        <v>452437885</v>
      </c>
      <c r="E430" s="16"/>
      <c r="F430" s="16">
        <v>-1</v>
      </c>
      <c r="G430" t="s">
        <v>6251</v>
      </c>
      <c r="I430" s="19" t="s">
        <v>3967</v>
      </c>
      <c r="J430" t="s">
        <v>6252</v>
      </c>
      <c r="K430" s="55" t="s">
        <v>6253</v>
      </c>
      <c r="L430" s="32">
        <v>98</v>
      </c>
      <c r="M430">
        <v>511</v>
      </c>
      <c r="N430" s="35"/>
      <c r="O430" t="s">
        <v>6254</v>
      </c>
      <c r="P430" s="50" t="s">
        <v>6255</v>
      </c>
    </row>
    <row r="431" spans="1:16">
      <c r="A431" s="16">
        <v>439</v>
      </c>
      <c r="B431" s="16">
        <v>422</v>
      </c>
      <c r="C431" s="16" t="s">
        <v>3819</v>
      </c>
      <c r="D431" s="16">
        <v>452407630</v>
      </c>
      <c r="E431" s="16"/>
      <c r="F431" s="16">
        <v>-1</v>
      </c>
      <c r="I431" s="19" t="s">
        <v>3964</v>
      </c>
      <c r="J431" t="s">
        <v>6256</v>
      </c>
      <c r="K431" s="55" t="s">
        <v>6257</v>
      </c>
      <c r="L431" s="32">
        <v>99</v>
      </c>
      <c r="M431">
        <v>530</v>
      </c>
      <c r="N431" s="35"/>
      <c r="O431" t="s">
        <v>6258</v>
      </c>
      <c r="P431" s="50" t="s">
        <v>6259</v>
      </c>
    </row>
    <row r="432" spans="1:16">
      <c r="A432" s="16">
        <v>427</v>
      </c>
      <c r="B432" s="16">
        <v>423</v>
      </c>
      <c r="C432" s="16" t="s">
        <v>3071</v>
      </c>
      <c r="D432" s="16">
        <v>632341341</v>
      </c>
      <c r="E432" s="16"/>
      <c r="F432" s="16">
        <v>-1</v>
      </c>
      <c r="I432" s="19" t="s">
        <v>3456</v>
      </c>
      <c r="J432" t="s">
        <v>6260</v>
      </c>
      <c r="K432" s="55" t="s">
        <v>6261</v>
      </c>
      <c r="L432">
        <v>95</v>
      </c>
      <c r="M432">
        <v>516</v>
      </c>
      <c r="N432" s="35"/>
      <c r="O432" t="s">
        <v>6262</v>
      </c>
      <c r="P432" s="50" t="s">
        <v>6263</v>
      </c>
    </row>
    <row r="433" spans="1:16">
      <c r="A433" s="16">
        <v>420</v>
      </c>
      <c r="B433" s="16">
        <v>424</v>
      </c>
      <c r="C433" s="16" t="s">
        <v>3819</v>
      </c>
      <c r="D433" s="16">
        <v>431077469</v>
      </c>
      <c r="E433" s="16"/>
      <c r="F433" s="16">
        <v>-1</v>
      </c>
      <c r="I433" s="19" t="s">
        <v>3949</v>
      </c>
      <c r="J433" t="s">
        <v>6264</v>
      </c>
      <c r="K433" s="55" t="s">
        <v>6265</v>
      </c>
      <c r="L433" s="32">
        <v>99</v>
      </c>
      <c r="M433">
        <v>502</v>
      </c>
      <c r="N433" s="35"/>
      <c r="O433" t="s">
        <v>6266</v>
      </c>
      <c r="P433" s="50" t="s">
        <v>6267</v>
      </c>
    </row>
    <row r="434" spans="1:16">
      <c r="A434" s="16">
        <v>421</v>
      </c>
      <c r="B434" s="16">
        <v>425</v>
      </c>
      <c r="C434" s="16" t="s">
        <v>3819</v>
      </c>
      <c r="D434" s="16">
        <v>431118548</v>
      </c>
      <c r="E434" s="16"/>
      <c r="F434" s="16">
        <v>-1</v>
      </c>
      <c r="I434" s="19" t="s">
        <v>3952</v>
      </c>
      <c r="J434" t="s">
        <v>6268</v>
      </c>
      <c r="K434" s="55" t="s">
        <v>6269</v>
      </c>
      <c r="L434" s="32">
        <v>99</v>
      </c>
      <c r="M434">
        <v>512</v>
      </c>
      <c r="N434" s="35"/>
      <c r="O434" t="s">
        <v>6270</v>
      </c>
      <c r="P434" s="50" t="s">
        <v>6271</v>
      </c>
    </row>
    <row r="435" spans="1:16">
      <c r="A435" s="16">
        <v>428</v>
      </c>
      <c r="B435" s="16">
        <v>426</v>
      </c>
      <c r="C435" s="16" t="s">
        <v>4214</v>
      </c>
      <c r="D435" s="16">
        <v>5091670</v>
      </c>
      <c r="E435" s="16"/>
      <c r="F435" s="16">
        <v>1</v>
      </c>
      <c r="I435" s="19" t="s">
        <v>4217</v>
      </c>
      <c r="J435" t="s">
        <v>6272</v>
      </c>
      <c r="K435" s="55" t="s">
        <v>6273</v>
      </c>
      <c r="L435" s="32">
        <v>99</v>
      </c>
      <c r="M435">
        <v>389</v>
      </c>
      <c r="N435" s="35"/>
      <c r="O435" t="s">
        <v>6274</v>
      </c>
      <c r="P435" s="50" t="s">
        <v>6275</v>
      </c>
    </row>
    <row r="436" spans="1:16">
      <c r="A436" s="16">
        <v>419</v>
      </c>
      <c r="B436" s="16">
        <v>427</v>
      </c>
      <c r="C436" s="16" t="s">
        <v>3669</v>
      </c>
      <c r="D436" s="16">
        <v>500837218</v>
      </c>
      <c r="E436" s="16"/>
      <c r="F436" s="16">
        <v>1</v>
      </c>
      <c r="I436" s="19" t="s">
        <v>3764</v>
      </c>
      <c r="J436" t="s">
        <v>6276</v>
      </c>
      <c r="K436" s="55" t="s">
        <v>6277</v>
      </c>
      <c r="L436" s="49">
        <v>100</v>
      </c>
      <c r="M436">
        <v>418</v>
      </c>
      <c r="N436" s="35"/>
      <c r="O436" t="s">
        <v>6278</v>
      </c>
      <c r="P436" s="50" t="s">
        <v>6279</v>
      </c>
    </row>
    <row r="437" spans="1:16">
      <c r="A437" s="16">
        <v>431</v>
      </c>
      <c r="B437" s="16">
        <v>481</v>
      </c>
      <c r="C437" s="16" t="s">
        <v>4214</v>
      </c>
      <c r="D437" s="16">
        <v>13589989</v>
      </c>
      <c r="E437" s="16"/>
      <c r="F437" s="16">
        <v>-1</v>
      </c>
      <c r="G437" t="s">
        <v>6280</v>
      </c>
      <c r="I437" s="19" t="s">
        <v>4240</v>
      </c>
      <c r="J437" t="s">
        <v>6281</v>
      </c>
      <c r="K437" s="55" t="s">
        <v>6282</v>
      </c>
      <c r="L437" s="32">
        <v>99</v>
      </c>
      <c r="M437">
        <v>367</v>
      </c>
      <c r="N437" s="35"/>
      <c r="O437" t="s">
        <v>6283</v>
      </c>
      <c r="P437" s="30" t="s">
        <v>6284</v>
      </c>
    </row>
    <row r="438" spans="1:16">
      <c r="A438" s="16">
        <v>424</v>
      </c>
      <c r="B438" s="16">
        <v>428</v>
      </c>
      <c r="C438" s="16" t="s">
        <v>4214</v>
      </c>
      <c r="D438" s="16">
        <v>59783812</v>
      </c>
      <c r="E438" s="16"/>
      <c r="F438" s="16">
        <v>1</v>
      </c>
      <c r="I438" s="19" t="s">
        <v>4290</v>
      </c>
      <c r="J438" t="s">
        <v>6285</v>
      </c>
      <c r="K438" s="55" t="s">
        <v>6286</v>
      </c>
      <c r="L438" s="32">
        <v>99</v>
      </c>
      <c r="M438">
        <v>462</v>
      </c>
      <c r="N438" s="35"/>
      <c r="O438" t="s">
        <v>6287</v>
      </c>
      <c r="P438" s="50" t="s">
        <v>6288</v>
      </c>
    </row>
    <row r="439" spans="1:16">
      <c r="A439" s="16">
        <v>418</v>
      </c>
      <c r="B439" s="16">
        <v>429</v>
      </c>
      <c r="C439" s="16" t="s">
        <v>3071</v>
      </c>
      <c r="D439" s="16">
        <v>889387</v>
      </c>
      <c r="E439" s="16"/>
      <c r="F439" s="16">
        <v>-1</v>
      </c>
      <c r="G439" t="s">
        <v>6289</v>
      </c>
      <c r="I439" s="19" t="s">
        <v>3084</v>
      </c>
      <c r="J439" t="s">
        <v>6290</v>
      </c>
      <c r="K439" s="55" t="s">
        <v>6291</v>
      </c>
      <c r="L439">
        <v>94</v>
      </c>
      <c r="M439">
        <v>518</v>
      </c>
      <c r="N439" s="35"/>
      <c r="O439" t="s">
        <v>6292</v>
      </c>
      <c r="P439" s="50" t="s">
        <v>6293</v>
      </c>
    </row>
    <row r="440" spans="1:16">
      <c r="A440" s="16">
        <v>426</v>
      </c>
      <c r="B440" s="16">
        <v>430</v>
      </c>
      <c r="C440" s="16" t="s">
        <v>3669</v>
      </c>
      <c r="D440" s="16">
        <v>501780240</v>
      </c>
      <c r="E440" s="16"/>
      <c r="F440" s="16">
        <v>1</v>
      </c>
      <c r="I440" s="19" t="s">
        <v>3766</v>
      </c>
      <c r="J440" t="s">
        <v>6294</v>
      </c>
      <c r="K440" s="55" t="s">
        <v>6295</v>
      </c>
      <c r="L440" s="32">
        <v>98</v>
      </c>
      <c r="M440">
        <v>589</v>
      </c>
      <c r="N440" s="35"/>
      <c r="O440" t="s">
        <v>6296</v>
      </c>
      <c r="P440" s="50" t="s">
        <v>6297</v>
      </c>
    </row>
    <row r="441" spans="1:16">
      <c r="A441" s="16">
        <v>446</v>
      </c>
      <c r="B441" s="16">
        <v>431</v>
      </c>
      <c r="C441" s="16" t="s">
        <v>3669</v>
      </c>
      <c r="D441" s="16">
        <v>500817413</v>
      </c>
      <c r="E441" s="16"/>
      <c r="F441" s="16">
        <v>1</v>
      </c>
      <c r="I441" s="19" t="s">
        <v>3761</v>
      </c>
      <c r="J441" t="s">
        <v>6298</v>
      </c>
      <c r="K441" s="55" t="s">
        <v>6299</v>
      </c>
      <c r="L441">
        <v>97</v>
      </c>
      <c r="M441">
        <v>489</v>
      </c>
      <c r="N441" s="35"/>
      <c r="O441" t="s">
        <v>6300</v>
      </c>
      <c r="P441" s="50" t="s">
        <v>6301</v>
      </c>
    </row>
    <row r="442" spans="1:16">
      <c r="A442" s="16">
        <v>432</v>
      </c>
      <c r="B442" s="16">
        <v>432</v>
      </c>
      <c r="C442" s="16" t="s">
        <v>3468</v>
      </c>
      <c r="D442" s="16">
        <v>586967585</v>
      </c>
      <c r="E442" s="16"/>
      <c r="F442" s="16">
        <v>1</v>
      </c>
      <c r="G442" t="s">
        <v>6302</v>
      </c>
      <c r="I442" s="19" t="s">
        <v>3631</v>
      </c>
      <c r="J442" t="s">
        <v>6303</v>
      </c>
      <c r="K442" s="55" t="s">
        <v>6304</v>
      </c>
      <c r="L442" s="32">
        <v>99</v>
      </c>
      <c r="M442">
        <v>497</v>
      </c>
      <c r="N442" s="35"/>
      <c r="O442" t="s">
        <v>6305</v>
      </c>
      <c r="P442" s="50" t="s">
        <v>6306</v>
      </c>
    </row>
    <row r="443" spans="1:16">
      <c r="A443" s="16">
        <v>425</v>
      </c>
      <c r="B443" s="16">
        <v>433</v>
      </c>
      <c r="C443" s="16" t="s">
        <v>3468</v>
      </c>
      <c r="D443" s="16">
        <v>605067972</v>
      </c>
      <c r="E443" s="16"/>
      <c r="F443" s="16">
        <v>-1</v>
      </c>
      <c r="I443" s="19" t="s">
        <v>3648</v>
      </c>
      <c r="J443" t="s">
        <v>6307</v>
      </c>
      <c r="K443" s="55" t="s">
        <v>6308</v>
      </c>
      <c r="L443" s="32">
        <v>99</v>
      </c>
      <c r="M443">
        <v>490</v>
      </c>
      <c r="N443" s="35"/>
      <c r="O443" t="s">
        <v>6309</v>
      </c>
      <c r="P443" s="50" t="s">
        <v>6310</v>
      </c>
    </row>
    <row r="444" spans="1:16">
      <c r="A444" s="16">
        <v>422</v>
      </c>
      <c r="B444" s="16">
        <v>434</v>
      </c>
      <c r="C444" s="16" t="s">
        <v>3468</v>
      </c>
      <c r="D444" s="16">
        <v>587071913</v>
      </c>
      <c r="E444" s="16"/>
      <c r="F444" s="16">
        <v>-1</v>
      </c>
      <c r="G444" t="s">
        <v>6311</v>
      </c>
      <c r="I444" s="19" t="s">
        <v>3634</v>
      </c>
      <c r="J444" t="s">
        <v>6312</v>
      </c>
      <c r="K444" s="55" t="s">
        <v>6313</v>
      </c>
      <c r="L444">
        <v>79</v>
      </c>
      <c r="M444">
        <v>516</v>
      </c>
      <c r="N444" s="35" t="s">
        <v>6314</v>
      </c>
      <c r="O444" t="s">
        <v>6315</v>
      </c>
      <c r="P444" s="30" t="s">
        <v>6316</v>
      </c>
    </row>
    <row r="445" spans="1:16">
      <c r="A445" s="16">
        <v>444</v>
      </c>
      <c r="B445" s="16">
        <v>435</v>
      </c>
      <c r="C445" s="16" t="s">
        <v>3468</v>
      </c>
      <c r="D445" s="48">
        <v>2936346</v>
      </c>
      <c r="E445" s="16">
        <v>2937420</v>
      </c>
      <c r="F445" s="16">
        <v>1</v>
      </c>
      <c r="I445" s="19" t="s">
        <v>3469</v>
      </c>
      <c r="J445" t="s">
        <v>6317</v>
      </c>
      <c r="K445" s="55" t="s">
        <v>6318</v>
      </c>
      <c r="L445">
        <v>96</v>
      </c>
      <c r="M445">
        <v>512</v>
      </c>
      <c r="N445" s="35"/>
      <c r="O445" t="s">
        <v>6319</v>
      </c>
      <c r="P445" s="50" t="s">
        <v>6320</v>
      </c>
    </row>
    <row r="446" spans="1:16">
      <c r="A446" s="16">
        <v>445</v>
      </c>
      <c r="B446" s="16">
        <v>436</v>
      </c>
      <c r="C446" s="16" t="s">
        <v>4214</v>
      </c>
      <c r="D446" s="16">
        <v>13700702</v>
      </c>
      <c r="E446" s="16"/>
      <c r="F446" s="16">
        <v>-1</v>
      </c>
      <c r="I446" s="19" t="s">
        <v>4241</v>
      </c>
      <c r="J446" t="s">
        <v>6321</v>
      </c>
      <c r="K446" s="55" t="s">
        <v>6322</v>
      </c>
      <c r="L446" s="32">
        <v>99</v>
      </c>
      <c r="M446">
        <v>514</v>
      </c>
      <c r="N446" s="35"/>
      <c r="O446" t="s">
        <v>6323</v>
      </c>
      <c r="P446" s="50" t="s">
        <v>6324</v>
      </c>
    </row>
    <row r="447" spans="1:16">
      <c r="A447" s="16">
        <v>441</v>
      </c>
      <c r="B447" s="16">
        <v>437</v>
      </c>
      <c r="C447" s="16" t="s">
        <v>3071</v>
      </c>
      <c r="D447" s="16">
        <v>1750190</v>
      </c>
      <c r="E447" s="16"/>
      <c r="F447" s="16">
        <v>-1</v>
      </c>
      <c r="I447" s="19" t="s">
        <v>3099</v>
      </c>
      <c r="J447" t="s">
        <v>6325</v>
      </c>
      <c r="K447" s="55" t="s">
        <v>6326</v>
      </c>
      <c r="L447">
        <v>97</v>
      </c>
      <c r="M447">
        <v>482</v>
      </c>
      <c r="N447" s="35"/>
      <c r="O447" t="s">
        <v>6327</v>
      </c>
      <c r="P447" s="50" t="s">
        <v>6328</v>
      </c>
    </row>
    <row r="448" spans="1:16">
      <c r="A448" s="16">
        <v>414</v>
      </c>
      <c r="B448" s="16">
        <v>438</v>
      </c>
      <c r="C448" s="16" t="s">
        <v>3071</v>
      </c>
      <c r="D448" s="16">
        <v>1650554</v>
      </c>
      <c r="E448" s="48">
        <v>1651643</v>
      </c>
      <c r="F448" s="16">
        <v>-1</v>
      </c>
      <c r="G448" t="s">
        <v>6329</v>
      </c>
      <c r="I448" s="19" t="s">
        <v>3096</v>
      </c>
      <c r="J448" t="s">
        <v>6330</v>
      </c>
      <c r="K448" s="55" t="s">
        <v>6331</v>
      </c>
      <c r="L448">
        <v>95</v>
      </c>
      <c r="M448">
        <v>516</v>
      </c>
      <c r="N448" s="35"/>
      <c r="O448" t="s">
        <v>6332</v>
      </c>
      <c r="P448" s="30" t="s">
        <v>6333</v>
      </c>
    </row>
    <row r="449" spans="1:16">
      <c r="A449" s="16">
        <v>436</v>
      </c>
      <c r="B449" s="16">
        <v>439</v>
      </c>
      <c r="C449" s="16" t="s">
        <v>3071</v>
      </c>
      <c r="D449" s="16">
        <v>3362325</v>
      </c>
      <c r="E449" s="16"/>
      <c r="F449" s="16">
        <v>1</v>
      </c>
      <c r="I449" s="19" t="s">
        <v>3137</v>
      </c>
      <c r="J449" t="s">
        <v>6334</v>
      </c>
      <c r="K449" s="55" t="s">
        <v>6335</v>
      </c>
      <c r="L449" s="32">
        <v>99</v>
      </c>
      <c r="M449">
        <v>478</v>
      </c>
      <c r="N449" s="35"/>
      <c r="O449" t="s">
        <v>6336</v>
      </c>
      <c r="P449" s="50" t="s">
        <v>6337</v>
      </c>
    </row>
    <row r="450" spans="1:16">
      <c r="A450" s="16">
        <v>435</v>
      </c>
      <c r="B450" s="16">
        <v>440</v>
      </c>
      <c r="C450" s="16" t="s">
        <v>3071</v>
      </c>
      <c r="D450" s="16">
        <v>1170286</v>
      </c>
      <c r="E450" s="21"/>
      <c r="F450" s="16">
        <v>1</v>
      </c>
      <c r="I450" s="19" t="s">
        <v>3091</v>
      </c>
      <c r="J450" t="s">
        <v>6338</v>
      </c>
      <c r="K450" s="55" t="s">
        <v>6339</v>
      </c>
      <c r="L450" s="49">
        <v>100</v>
      </c>
      <c r="M450">
        <v>480</v>
      </c>
      <c r="N450" s="35"/>
      <c r="O450" t="s">
        <v>6340</v>
      </c>
      <c r="P450" s="50" t="s">
        <v>6341</v>
      </c>
    </row>
    <row r="451" spans="1:16">
      <c r="A451" s="16">
        <v>416</v>
      </c>
      <c r="B451" s="16">
        <v>441</v>
      </c>
      <c r="C451" s="16" t="s">
        <v>3071</v>
      </c>
      <c r="D451" s="48">
        <v>778882</v>
      </c>
      <c r="E451" s="16">
        <v>779337</v>
      </c>
      <c r="F451" s="16">
        <v>-1</v>
      </c>
      <c r="G451" t="s">
        <v>4774</v>
      </c>
      <c r="I451" s="19" t="s">
        <v>3075</v>
      </c>
      <c r="J451" t="s">
        <v>6342</v>
      </c>
      <c r="K451" s="55" t="s">
        <v>6343</v>
      </c>
      <c r="L451">
        <v>87</v>
      </c>
      <c r="M451" s="28">
        <v>159</v>
      </c>
      <c r="N451" s="35" t="s">
        <v>6344</v>
      </c>
      <c r="O451" t="s">
        <v>6345</v>
      </c>
      <c r="P451" s="30" t="s">
        <v>6346</v>
      </c>
    </row>
    <row r="452" spans="1:16">
      <c r="A452" s="16">
        <v>423</v>
      </c>
      <c r="B452" s="16">
        <v>442</v>
      </c>
      <c r="C452" s="16" t="s">
        <v>3071</v>
      </c>
      <c r="D452" s="16">
        <v>816278</v>
      </c>
      <c r="F452" s="16">
        <v>-1</v>
      </c>
      <c r="G452" t="s">
        <v>4774</v>
      </c>
      <c r="I452" s="19" t="s">
        <v>3077</v>
      </c>
      <c r="J452" t="s">
        <v>6347</v>
      </c>
      <c r="K452" s="55" t="s">
        <v>6343</v>
      </c>
      <c r="L452">
        <v>81</v>
      </c>
      <c r="M452" s="28">
        <v>171</v>
      </c>
      <c r="N452" s="35"/>
      <c r="O452" t="s">
        <v>6348</v>
      </c>
      <c r="P452" s="30" t="s">
        <v>6349</v>
      </c>
    </row>
    <row r="453" spans="1:16">
      <c r="A453" s="16">
        <v>417</v>
      </c>
      <c r="B453" s="16">
        <v>443</v>
      </c>
      <c r="C453" s="16" t="s">
        <v>3071</v>
      </c>
      <c r="D453" s="16">
        <v>835552</v>
      </c>
      <c r="E453" s="48">
        <v>835573</v>
      </c>
      <c r="F453" s="16">
        <v>-1</v>
      </c>
      <c r="G453" t="s">
        <v>4774</v>
      </c>
      <c r="I453" s="19" t="s">
        <v>3083</v>
      </c>
      <c r="J453" t="s">
        <v>6350</v>
      </c>
      <c r="K453" s="55" t="s">
        <v>6343</v>
      </c>
      <c r="L453">
        <v>87</v>
      </c>
      <c r="M453" s="28">
        <v>159</v>
      </c>
      <c r="N453" s="35"/>
      <c r="O453" t="s">
        <v>6351</v>
      </c>
      <c r="P453" s="30" t="s">
        <v>6346</v>
      </c>
    </row>
    <row r="454" spans="1:16">
      <c r="A454" s="16">
        <v>438</v>
      </c>
      <c r="B454" s="16">
        <v>444</v>
      </c>
      <c r="C454" s="16" t="s">
        <v>3071</v>
      </c>
      <c r="D454" s="48">
        <v>909226</v>
      </c>
      <c r="E454" s="48">
        <v>910058</v>
      </c>
      <c r="F454" s="16">
        <v>1</v>
      </c>
      <c r="G454" t="s">
        <v>4774</v>
      </c>
      <c r="I454" s="19" t="s">
        <v>3086</v>
      </c>
      <c r="J454" t="s">
        <v>6352</v>
      </c>
      <c r="K454" s="55" t="s">
        <v>6353</v>
      </c>
      <c r="L454">
        <v>72</v>
      </c>
      <c r="M454" s="28">
        <v>293</v>
      </c>
      <c r="N454" s="35"/>
      <c r="O454" t="s">
        <v>6354</v>
      </c>
      <c r="P454" s="30" t="s">
        <v>6355</v>
      </c>
    </row>
    <row r="455" spans="1:16">
      <c r="A455" s="16">
        <v>437</v>
      </c>
      <c r="B455" s="16">
        <v>445</v>
      </c>
      <c r="C455" s="16" t="s">
        <v>3669</v>
      </c>
      <c r="D455" s="16">
        <v>2890646</v>
      </c>
      <c r="E455" s="16"/>
      <c r="F455" s="16">
        <v>-1</v>
      </c>
      <c r="G455" t="s">
        <v>4774</v>
      </c>
      <c r="I455" s="19" t="s">
        <v>3676</v>
      </c>
      <c r="J455" t="s">
        <v>6356</v>
      </c>
      <c r="K455" s="55" t="s">
        <v>6357</v>
      </c>
      <c r="L455">
        <v>76</v>
      </c>
      <c r="M455">
        <v>487</v>
      </c>
      <c r="N455" s="35"/>
      <c r="O455" t="s">
        <v>6358</v>
      </c>
      <c r="P455" s="30" t="s">
        <v>6359</v>
      </c>
    </row>
    <row r="456" spans="1:16">
      <c r="A456" s="16">
        <v>433</v>
      </c>
      <c r="B456" s="16">
        <v>446</v>
      </c>
      <c r="C456" s="16" t="s">
        <v>3071</v>
      </c>
      <c r="D456" s="48">
        <v>817348</v>
      </c>
      <c r="E456" s="16">
        <v>818509</v>
      </c>
      <c r="F456" s="16">
        <v>1</v>
      </c>
      <c r="I456" s="19" t="s">
        <v>3080</v>
      </c>
      <c r="J456" t="s">
        <v>6360</v>
      </c>
      <c r="K456" s="55" t="s">
        <v>6331</v>
      </c>
      <c r="L456">
        <v>81</v>
      </c>
      <c r="M456">
        <v>512</v>
      </c>
      <c r="N456" s="35"/>
      <c r="O456" t="s">
        <v>6361</v>
      </c>
      <c r="P456" s="50" t="s">
        <v>6362</v>
      </c>
    </row>
    <row r="457" spans="1:16">
      <c r="A457" s="16">
        <v>416.1</v>
      </c>
      <c r="B457" s="16">
        <v>447</v>
      </c>
      <c r="C457" s="16" t="s">
        <v>3071</v>
      </c>
      <c r="D457" s="48">
        <v>780250</v>
      </c>
      <c r="E457" s="21"/>
      <c r="F457" s="16">
        <v>1</v>
      </c>
      <c r="G457" t="s">
        <v>6363</v>
      </c>
      <c r="I457" s="19" t="s">
        <v>6364</v>
      </c>
      <c r="J457" t="s">
        <v>6365</v>
      </c>
      <c r="K457" s="55" t="s">
        <v>6331</v>
      </c>
      <c r="L457">
        <v>84</v>
      </c>
      <c r="M457" s="28">
        <v>248</v>
      </c>
      <c r="N457" s="35" t="s">
        <v>6366</v>
      </c>
      <c r="O457" t="s">
        <v>6367</v>
      </c>
      <c r="P457" s="30" t="s">
        <v>6368</v>
      </c>
    </row>
    <row r="458" spans="1:16">
      <c r="A458" s="16">
        <v>434</v>
      </c>
      <c r="B458" s="16">
        <v>448</v>
      </c>
      <c r="C458" s="16" t="s">
        <v>3071</v>
      </c>
      <c r="D458" s="16">
        <v>949526</v>
      </c>
      <c r="E458" s="16"/>
      <c r="F458" s="16">
        <v>1</v>
      </c>
      <c r="G458" t="s">
        <v>6329</v>
      </c>
      <c r="I458" s="19" t="s">
        <v>3089</v>
      </c>
      <c r="J458" t="s">
        <v>6369</v>
      </c>
      <c r="K458" s="55" t="s">
        <v>6318</v>
      </c>
      <c r="L458">
        <v>75</v>
      </c>
      <c r="M458">
        <v>488</v>
      </c>
      <c r="N458" s="35"/>
      <c r="O458" t="s">
        <v>6370</v>
      </c>
      <c r="P458" s="50" t="s">
        <v>6371</v>
      </c>
    </row>
    <row r="459" spans="1:16">
      <c r="A459" s="16">
        <v>443</v>
      </c>
      <c r="B459" s="16">
        <v>449</v>
      </c>
      <c r="C459" s="16" t="s">
        <v>3071</v>
      </c>
      <c r="D459" s="48">
        <v>1388891</v>
      </c>
      <c r="E459" s="16">
        <v>1389945</v>
      </c>
      <c r="F459" s="16">
        <v>1</v>
      </c>
      <c r="G459" t="s">
        <v>6372</v>
      </c>
      <c r="I459" s="19" t="s">
        <v>3093</v>
      </c>
      <c r="J459" t="s">
        <v>6373</v>
      </c>
      <c r="K459" s="55" t="s">
        <v>6331</v>
      </c>
      <c r="L459">
        <v>90</v>
      </c>
      <c r="M459">
        <v>509</v>
      </c>
      <c r="N459" s="35"/>
      <c r="O459" t="s">
        <v>6374</v>
      </c>
      <c r="P459" s="30" t="s">
        <v>6375</v>
      </c>
    </row>
    <row r="460" spans="1:16">
      <c r="A460" s="16">
        <v>442</v>
      </c>
      <c r="B460" s="16">
        <v>450</v>
      </c>
      <c r="C460" s="16" t="s">
        <v>3071</v>
      </c>
      <c r="D460" s="16">
        <v>2319705</v>
      </c>
      <c r="E460" s="16"/>
      <c r="F460" s="16">
        <v>-1</v>
      </c>
      <c r="I460" s="19" t="s">
        <v>3105</v>
      </c>
      <c r="J460" t="s">
        <v>6376</v>
      </c>
      <c r="K460" s="55" t="s">
        <v>6326</v>
      </c>
      <c r="L460">
        <v>92</v>
      </c>
      <c r="M460">
        <v>504</v>
      </c>
      <c r="N460" s="35"/>
      <c r="O460" t="s">
        <v>6377</v>
      </c>
      <c r="P460" s="50" t="s">
        <v>6378</v>
      </c>
    </row>
    <row r="461" spans="1:16">
      <c r="A461" s="16">
        <v>415</v>
      </c>
      <c r="B461" s="16">
        <v>451</v>
      </c>
      <c r="C461" s="16" t="s">
        <v>3071</v>
      </c>
      <c r="D461" s="48">
        <v>717322</v>
      </c>
      <c r="E461" s="16">
        <v>717810</v>
      </c>
      <c r="F461" s="16">
        <v>-1</v>
      </c>
      <c r="G461" t="s">
        <v>4774</v>
      </c>
      <c r="I461" s="19" t="s">
        <v>3072</v>
      </c>
      <c r="J461" t="s">
        <v>6379</v>
      </c>
      <c r="K461" s="55" t="s">
        <v>6343</v>
      </c>
      <c r="L461">
        <v>81</v>
      </c>
      <c r="M461">
        <v>418</v>
      </c>
      <c r="N461" s="35"/>
      <c r="O461" t="s">
        <v>6380</v>
      </c>
      <c r="P461" s="30" t="s">
        <v>6381</v>
      </c>
    </row>
    <row r="462" spans="1:16">
      <c r="A462" s="16">
        <v>430</v>
      </c>
      <c r="B462" s="16">
        <v>452</v>
      </c>
      <c r="C462" s="16" t="s">
        <v>4214</v>
      </c>
      <c r="D462" s="16">
        <v>13325627</v>
      </c>
      <c r="E462" s="16"/>
      <c r="F462" s="16">
        <v>-1</v>
      </c>
      <c r="G462" t="s">
        <v>6382</v>
      </c>
      <c r="I462" s="19" t="s">
        <v>4238</v>
      </c>
      <c r="J462" t="s">
        <v>6383</v>
      </c>
      <c r="K462" s="55" t="s">
        <v>6282</v>
      </c>
      <c r="L462" s="32">
        <v>98</v>
      </c>
      <c r="M462">
        <v>518</v>
      </c>
      <c r="N462" s="35"/>
      <c r="O462" t="s">
        <v>6384</v>
      </c>
      <c r="P462" s="30" t="s">
        <v>6385</v>
      </c>
    </row>
    <row r="463" spans="1:16">
      <c r="A463" s="16">
        <v>448</v>
      </c>
      <c r="B463" s="16">
        <v>453</v>
      </c>
      <c r="C463" s="16" t="s">
        <v>3468</v>
      </c>
      <c r="D463" s="16">
        <v>74057077</v>
      </c>
      <c r="E463" s="16"/>
      <c r="F463" s="16">
        <v>-1</v>
      </c>
      <c r="I463" s="19" t="s">
        <v>3547</v>
      </c>
      <c r="J463" t="s">
        <v>6386</v>
      </c>
      <c r="K463" s="55" t="s">
        <v>6387</v>
      </c>
      <c r="L463" s="49">
        <v>100</v>
      </c>
      <c r="M463">
        <v>466</v>
      </c>
      <c r="N463" s="35"/>
      <c r="O463" t="s">
        <v>6388</v>
      </c>
      <c r="P463" s="50" t="s">
        <v>6389</v>
      </c>
    </row>
    <row r="464" spans="1:16">
      <c r="A464" s="16">
        <v>447</v>
      </c>
      <c r="B464" s="16">
        <v>454</v>
      </c>
      <c r="C464" s="16" t="s">
        <v>2894</v>
      </c>
      <c r="D464" s="48">
        <v>124078647</v>
      </c>
      <c r="E464" s="48">
        <v>124080209</v>
      </c>
      <c r="F464" s="16">
        <v>1</v>
      </c>
      <c r="I464" s="19" t="s">
        <v>2954</v>
      </c>
      <c r="J464" t="s">
        <v>6390</v>
      </c>
      <c r="K464" s="55" t="s">
        <v>6391</v>
      </c>
      <c r="L464" s="32">
        <v>99</v>
      </c>
      <c r="M464">
        <v>521</v>
      </c>
      <c r="N464" s="35"/>
      <c r="O464" t="s">
        <v>6392</v>
      </c>
      <c r="P464" s="50" t="s">
        <v>6393</v>
      </c>
    </row>
    <row r="465" spans="1:16">
      <c r="A465" s="16">
        <v>451</v>
      </c>
      <c r="B465" s="16">
        <v>455</v>
      </c>
      <c r="C465" s="16" t="s">
        <v>3468</v>
      </c>
      <c r="D465" s="16">
        <v>73575472</v>
      </c>
      <c r="E465" s="16"/>
      <c r="F465" s="16">
        <v>1</v>
      </c>
      <c r="I465" s="19" t="s">
        <v>3544</v>
      </c>
      <c r="J465" t="s">
        <v>6394</v>
      </c>
      <c r="K465" s="55" t="s">
        <v>6395</v>
      </c>
      <c r="L465" s="49">
        <v>100</v>
      </c>
      <c r="M465">
        <v>517</v>
      </c>
      <c r="N465" s="35"/>
      <c r="O465" t="s">
        <v>6396</v>
      </c>
      <c r="P465" s="50" t="s">
        <v>6397</v>
      </c>
    </row>
    <row r="466" spans="1:16">
      <c r="A466" s="16">
        <v>450</v>
      </c>
      <c r="B466" s="16">
        <v>456</v>
      </c>
      <c r="C466" s="16" t="s">
        <v>4214</v>
      </c>
      <c r="D466" s="16">
        <v>29523198</v>
      </c>
      <c r="E466" s="16"/>
      <c r="F466" s="16">
        <v>-1</v>
      </c>
      <c r="I466" s="19" t="s">
        <v>4260</v>
      </c>
      <c r="J466" t="s">
        <v>6398</v>
      </c>
      <c r="K466" s="55" t="s">
        <v>6399</v>
      </c>
      <c r="L466" s="32">
        <v>99</v>
      </c>
      <c r="M466">
        <v>523</v>
      </c>
      <c r="N466" s="35"/>
      <c r="O466" t="s">
        <v>6400</v>
      </c>
      <c r="P466" s="50" t="s">
        <v>6401</v>
      </c>
    </row>
    <row r="467" spans="1:16">
      <c r="A467" s="16">
        <v>449</v>
      </c>
      <c r="B467" s="16">
        <v>457</v>
      </c>
      <c r="C467" s="16" t="s">
        <v>3468</v>
      </c>
      <c r="D467" s="16">
        <v>73246683</v>
      </c>
      <c r="E467" s="16"/>
      <c r="F467" s="16">
        <v>-1</v>
      </c>
      <c r="I467" s="19" t="s">
        <v>3541</v>
      </c>
      <c r="J467" t="s">
        <v>6402</v>
      </c>
      <c r="K467" s="55" t="s">
        <v>6403</v>
      </c>
      <c r="L467" s="32">
        <v>99</v>
      </c>
      <c r="M467">
        <v>521</v>
      </c>
      <c r="N467" s="35"/>
      <c r="O467" t="s">
        <v>6404</v>
      </c>
      <c r="P467" s="50" t="s">
        <v>6405</v>
      </c>
    </row>
    <row r="468" spans="1:16">
      <c r="A468" s="16">
        <v>452</v>
      </c>
      <c r="B468" s="16">
        <v>458</v>
      </c>
      <c r="C468" s="16" t="s">
        <v>4214</v>
      </c>
      <c r="D468" s="16">
        <v>29557614</v>
      </c>
      <c r="E468" s="16"/>
      <c r="F468" s="16">
        <v>-1</v>
      </c>
      <c r="I468" s="19" t="s">
        <v>4262</v>
      </c>
      <c r="J468" t="s">
        <v>6406</v>
      </c>
      <c r="K468" s="55" t="s">
        <v>6399</v>
      </c>
      <c r="L468">
        <v>96</v>
      </c>
      <c r="M468">
        <v>523</v>
      </c>
      <c r="N468" s="35" t="s">
        <v>6407</v>
      </c>
      <c r="O468" t="s">
        <v>6408</v>
      </c>
      <c r="P468" s="50" t="s">
        <v>6409</v>
      </c>
    </row>
    <row r="469" spans="1:16">
      <c r="A469" s="16">
        <v>429</v>
      </c>
      <c r="B469" s="16">
        <v>459</v>
      </c>
      <c r="C469" s="16" t="s">
        <v>4214</v>
      </c>
      <c r="D469" s="16">
        <v>9719126</v>
      </c>
      <c r="E469" s="16"/>
      <c r="F469" s="16">
        <v>-1</v>
      </c>
      <c r="G469" t="s">
        <v>4774</v>
      </c>
      <c r="I469" s="19" t="s">
        <v>4226</v>
      </c>
      <c r="J469" t="s">
        <v>6410</v>
      </c>
      <c r="K469" s="55" t="s">
        <v>6411</v>
      </c>
      <c r="L469">
        <v>88</v>
      </c>
      <c r="M469">
        <v>494</v>
      </c>
      <c r="N469" s="35" t="s">
        <v>6412</v>
      </c>
      <c r="O469" t="s">
        <v>6413</v>
      </c>
      <c r="P469" s="30" t="s">
        <v>6414</v>
      </c>
    </row>
    <row r="470" spans="1:16">
      <c r="A470" s="16">
        <v>453</v>
      </c>
      <c r="B470" s="16">
        <v>460</v>
      </c>
      <c r="C470" s="16" t="s">
        <v>4059</v>
      </c>
      <c r="D470" s="16">
        <v>484041002</v>
      </c>
      <c r="E470" s="16"/>
      <c r="F470" s="16">
        <v>1</v>
      </c>
      <c r="I470" s="19" t="s">
        <v>4205</v>
      </c>
      <c r="J470" t="s">
        <v>6415</v>
      </c>
      <c r="K470" s="55" t="s">
        <v>6416</v>
      </c>
      <c r="L470">
        <v>96</v>
      </c>
      <c r="M470">
        <v>569</v>
      </c>
      <c r="N470" s="35"/>
      <c r="O470" t="s">
        <v>6417</v>
      </c>
      <c r="P470" s="50" t="s">
        <v>6418</v>
      </c>
    </row>
    <row r="471" spans="1:16">
      <c r="A471" s="16">
        <v>454</v>
      </c>
      <c r="B471" s="16">
        <v>461</v>
      </c>
      <c r="C471" s="16" t="s">
        <v>4059</v>
      </c>
      <c r="D471" s="16">
        <v>140787011</v>
      </c>
      <c r="E471" s="16">
        <v>140787226</v>
      </c>
      <c r="F471" s="16">
        <v>-1</v>
      </c>
      <c r="H471" t="s">
        <v>4142</v>
      </c>
      <c r="I471" s="19" t="s">
        <v>4143</v>
      </c>
      <c r="J471" t="s">
        <v>6419</v>
      </c>
      <c r="K471" s="55" t="s">
        <v>6420</v>
      </c>
      <c r="L471" s="32">
        <v>99</v>
      </c>
      <c r="M471">
        <v>563</v>
      </c>
      <c r="N471" s="35"/>
      <c r="O471" t="s">
        <v>6421</v>
      </c>
      <c r="P471" s="50" t="s">
        <v>6422</v>
      </c>
    </row>
    <row r="472" spans="1:16">
      <c r="A472" s="16">
        <v>455</v>
      </c>
      <c r="B472" s="16">
        <v>462</v>
      </c>
      <c r="C472" s="16" t="s">
        <v>2894</v>
      </c>
      <c r="D472" s="16">
        <v>301723423</v>
      </c>
      <c r="E472" s="48">
        <v>301726430</v>
      </c>
      <c r="F472" s="16">
        <v>1</v>
      </c>
      <c r="I472" s="19" t="s">
        <v>2981</v>
      </c>
      <c r="J472" t="s">
        <v>6423</v>
      </c>
      <c r="K472" s="55" t="s">
        <v>6424</v>
      </c>
      <c r="L472" s="32">
        <v>99</v>
      </c>
      <c r="M472">
        <v>546</v>
      </c>
      <c r="N472" s="35" t="s">
        <v>6425</v>
      </c>
      <c r="O472" t="s">
        <v>6426</v>
      </c>
      <c r="P472" s="50" t="s">
        <v>6427</v>
      </c>
    </row>
    <row r="473" spans="1:16">
      <c r="A473" s="16">
        <v>456</v>
      </c>
      <c r="B473" s="16">
        <v>463</v>
      </c>
      <c r="C473" s="16" t="s">
        <v>2894</v>
      </c>
      <c r="D473" s="16">
        <v>412678356</v>
      </c>
      <c r="E473" s="16"/>
      <c r="F473" s="16">
        <v>1</v>
      </c>
      <c r="I473" s="19" t="s">
        <v>3026</v>
      </c>
      <c r="J473" t="s">
        <v>6428</v>
      </c>
      <c r="K473" t="s">
        <v>6429</v>
      </c>
      <c r="L473" s="49">
        <v>100</v>
      </c>
      <c r="M473">
        <v>512</v>
      </c>
      <c r="N473" s="35"/>
      <c r="O473" t="s">
        <v>3027</v>
      </c>
      <c r="P473" s="50" t="s">
        <v>6430</v>
      </c>
    </row>
    <row r="474" spans="1:16">
      <c r="A474" s="16">
        <v>457</v>
      </c>
      <c r="B474" s="16">
        <v>464</v>
      </c>
      <c r="C474" s="16" t="s">
        <v>3669</v>
      </c>
      <c r="D474" s="16">
        <v>521976083</v>
      </c>
      <c r="E474" s="16"/>
      <c r="F474" s="16">
        <v>-1</v>
      </c>
      <c r="I474" s="19" t="s">
        <v>3790</v>
      </c>
      <c r="J474" t="s">
        <v>6431</v>
      </c>
      <c r="K474" t="s">
        <v>3791</v>
      </c>
      <c r="L474" s="49">
        <v>100</v>
      </c>
      <c r="M474">
        <v>488</v>
      </c>
      <c r="N474" s="35"/>
      <c r="O474" t="s">
        <v>6432</v>
      </c>
      <c r="P474" s="50" t="s">
        <v>6433</v>
      </c>
    </row>
    <row r="475" spans="1:16">
      <c r="A475" s="16">
        <v>458</v>
      </c>
      <c r="B475" s="16">
        <v>465</v>
      </c>
      <c r="C475" s="16" t="s">
        <v>3468</v>
      </c>
      <c r="D475" s="16">
        <v>445864461</v>
      </c>
      <c r="E475" s="16"/>
      <c r="F475" s="16">
        <v>1</v>
      </c>
      <c r="I475" s="19" t="s">
        <v>3590</v>
      </c>
      <c r="J475" t="s">
        <v>6434</v>
      </c>
      <c r="K475" t="s">
        <v>3591</v>
      </c>
      <c r="L475" s="32">
        <v>99.8</v>
      </c>
      <c r="M475">
        <v>509</v>
      </c>
      <c r="N475" s="35"/>
      <c r="O475" t="s">
        <v>6435</v>
      </c>
      <c r="P475" s="50" t="s">
        <v>6436</v>
      </c>
    </row>
    <row r="476" spans="1:16">
      <c r="A476" s="16">
        <v>460</v>
      </c>
      <c r="B476" s="16">
        <v>466</v>
      </c>
      <c r="C476" s="16" t="s">
        <v>3669</v>
      </c>
      <c r="D476" s="16">
        <v>13685528</v>
      </c>
      <c r="E476" s="16"/>
      <c r="F476" s="16">
        <v>1</v>
      </c>
      <c r="G476" t="s">
        <v>4976</v>
      </c>
      <c r="I476" s="19" t="s">
        <v>3681</v>
      </c>
      <c r="J476" t="s">
        <v>6437</v>
      </c>
      <c r="K476" t="s">
        <v>6438</v>
      </c>
      <c r="L476" s="32">
        <v>98</v>
      </c>
      <c r="M476">
        <v>441</v>
      </c>
      <c r="N476" s="35" t="s">
        <v>4978</v>
      </c>
      <c r="O476" t="s">
        <v>6439</v>
      </c>
      <c r="P476" s="30" t="s">
        <v>6440</v>
      </c>
    </row>
    <row r="477" spans="1:16">
      <c r="A477" s="16">
        <v>459</v>
      </c>
      <c r="B477" s="16">
        <v>467</v>
      </c>
      <c r="C477" s="16" t="s">
        <v>3669</v>
      </c>
      <c r="D477" s="61">
        <v>521993993</v>
      </c>
      <c r="E477" s="16"/>
      <c r="F477" s="16">
        <v>-1</v>
      </c>
      <c r="G477" t="s">
        <v>4774</v>
      </c>
      <c r="I477" s="19" t="s">
        <v>3793</v>
      </c>
      <c r="J477" t="s">
        <v>6441</v>
      </c>
      <c r="K477" t="s">
        <v>6442</v>
      </c>
      <c r="L477">
        <v>95</v>
      </c>
      <c r="M477">
        <v>371</v>
      </c>
      <c r="N477" s="35"/>
      <c r="O477" t="s">
        <v>6443</v>
      </c>
      <c r="P477" s="30" t="s">
        <v>6444</v>
      </c>
    </row>
    <row r="478" spans="1:16">
      <c r="A478" s="16">
        <v>471</v>
      </c>
      <c r="B478" s="16">
        <v>468</v>
      </c>
      <c r="C478" s="16" t="s">
        <v>3071</v>
      </c>
      <c r="D478" s="16">
        <v>11677162</v>
      </c>
      <c r="E478" s="16"/>
      <c r="F478" s="16">
        <v>-1</v>
      </c>
      <c r="I478" s="19" t="s">
        <v>3222</v>
      </c>
      <c r="J478" t="s">
        <v>6445</v>
      </c>
      <c r="K478" t="s">
        <v>6446</v>
      </c>
      <c r="L478" s="32">
        <v>99.22</v>
      </c>
      <c r="M478">
        <v>511</v>
      </c>
      <c r="N478" s="35"/>
      <c r="O478" t="s">
        <v>6447</v>
      </c>
      <c r="P478" s="50" t="s">
        <v>6448</v>
      </c>
    </row>
    <row r="479" spans="1:16">
      <c r="A479" s="16">
        <v>472</v>
      </c>
      <c r="B479" s="16">
        <v>469</v>
      </c>
      <c r="C479" s="16" t="s">
        <v>3071</v>
      </c>
      <c r="D479" s="16">
        <v>11626419</v>
      </c>
      <c r="E479" s="16"/>
      <c r="F479" s="16">
        <v>1</v>
      </c>
      <c r="I479" s="19" t="s">
        <v>3216</v>
      </c>
      <c r="J479" t="s">
        <v>6449</v>
      </c>
      <c r="K479" t="s">
        <v>3217</v>
      </c>
      <c r="L479" s="32">
        <v>98.01</v>
      </c>
      <c r="M479">
        <v>503</v>
      </c>
      <c r="N479" s="35"/>
      <c r="O479" t="s">
        <v>6450</v>
      </c>
      <c r="P479" s="50" t="s">
        <v>6451</v>
      </c>
    </row>
    <row r="480" spans="1:16">
      <c r="A480" s="16">
        <v>473</v>
      </c>
      <c r="B480" s="16">
        <v>470</v>
      </c>
      <c r="C480" s="16" t="s">
        <v>3071</v>
      </c>
      <c r="D480" s="16">
        <v>11202666</v>
      </c>
      <c r="E480" s="16"/>
      <c r="F480" s="16">
        <v>-1</v>
      </c>
      <c r="I480" s="19" t="s">
        <v>3213</v>
      </c>
      <c r="J480" t="s">
        <v>6452</v>
      </c>
      <c r="K480" t="s">
        <v>3214</v>
      </c>
      <c r="L480" s="32">
        <v>99.41</v>
      </c>
      <c r="M480">
        <v>505</v>
      </c>
      <c r="N480" s="35"/>
      <c r="O480" t="s">
        <v>6453</v>
      </c>
      <c r="P480" s="50" t="s">
        <v>6454</v>
      </c>
    </row>
    <row r="481" spans="1:16">
      <c r="A481" s="16">
        <v>461</v>
      </c>
      <c r="B481" s="16">
        <v>471</v>
      </c>
      <c r="C481" s="16" t="s">
        <v>3071</v>
      </c>
      <c r="D481" s="16">
        <v>11644820</v>
      </c>
      <c r="E481" s="16"/>
      <c r="F481" s="16">
        <v>-1</v>
      </c>
      <c r="I481" s="19" t="s">
        <v>3219</v>
      </c>
      <c r="J481" t="s">
        <v>6455</v>
      </c>
      <c r="K481" t="s">
        <v>6456</v>
      </c>
      <c r="L481" s="32">
        <v>99</v>
      </c>
      <c r="M481">
        <v>496</v>
      </c>
      <c r="N481" s="35"/>
      <c r="O481" t="s">
        <v>6457</v>
      </c>
      <c r="P481" s="50" t="s">
        <v>6458</v>
      </c>
    </row>
    <row r="482" spans="1:16">
      <c r="A482" s="16">
        <v>463</v>
      </c>
      <c r="B482" s="16">
        <v>472</v>
      </c>
      <c r="C482" s="16" t="s">
        <v>3468</v>
      </c>
      <c r="D482" s="16">
        <v>45786576</v>
      </c>
      <c r="E482" s="16"/>
      <c r="F482" s="16">
        <v>1</v>
      </c>
      <c r="I482" s="19" t="s">
        <v>3528</v>
      </c>
      <c r="J482" t="s">
        <v>6459</v>
      </c>
      <c r="K482" s="55" t="s">
        <v>6460</v>
      </c>
      <c r="L482">
        <v>95</v>
      </c>
      <c r="M482">
        <v>513</v>
      </c>
      <c r="N482" s="35"/>
      <c r="O482" t="s">
        <v>6461</v>
      </c>
      <c r="P482" s="50" t="s">
        <v>6462</v>
      </c>
    </row>
    <row r="483" spans="1:16">
      <c r="A483" s="16">
        <v>464</v>
      </c>
      <c r="B483" s="16">
        <v>473</v>
      </c>
      <c r="C483" s="16" t="s">
        <v>3071</v>
      </c>
      <c r="D483" s="16">
        <v>534260671</v>
      </c>
      <c r="E483" s="16"/>
      <c r="F483" s="16">
        <v>1</v>
      </c>
      <c r="I483" s="19" t="s">
        <v>3383</v>
      </c>
      <c r="J483" t="s">
        <v>6463</v>
      </c>
      <c r="K483" t="s">
        <v>3384</v>
      </c>
      <c r="L483" s="32">
        <v>99.61</v>
      </c>
      <c r="M483">
        <v>514</v>
      </c>
      <c r="N483" s="35"/>
      <c r="O483" t="s">
        <v>6464</v>
      </c>
      <c r="P483" s="50" t="s">
        <v>6465</v>
      </c>
    </row>
    <row r="484" spans="1:16">
      <c r="A484" s="16">
        <v>465</v>
      </c>
      <c r="B484" s="16">
        <v>474</v>
      </c>
      <c r="C484" s="16" t="s">
        <v>3071</v>
      </c>
      <c r="D484" s="16">
        <v>533331518</v>
      </c>
      <c r="E484" s="16"/>
      <c r="F484" s="16">
        <v>-1</v>
      </c>
      <c r="I484" s="19" t="s">
        <v>3380</v>
      </c>
      <c r="J484" t="s">
        <v>6466</v>
      </c>
      <c r="K484" t="s">
        <v>6467</v>
      </c>
      <c r="L484" s="32">
        <v>99.8</v>
      </c>
      <c r="M484">
        <v>510</v>
      </c>
      <c r="N484" s="35"/>
      <c r="O484" t="s">
        <v>6468</v>
      </c>
      <c r="P484" s="50" t="s">
        <v>6469</v>
      </c>
    </row>
    <row r="485" spans="1:16">
      <c r="A485" s="16">
        <v>466</v>
      </c>
      <c r="B485" s="16">
        <v>475</v>
      </c>
      <c r="C485" s="16" t="s">
        <v>3071</v>
      </c>
      <c r="D485" s="16">
        <v>539912003</v>
      </c>
      <c r="E485" s="16"/>
      <c r="F485" s="16">
        <v>-1</v>
      </c>
      <c r="I485" s="19" t="s">
        <v>3389</v>
      </c>
      <c r="J485" t="s">
        <v>6470</v>
      </c>
      <c r="K485" t="s">
        <v>3390</v>
      </c>
      <c r="L485" s="49">
        <v>100</v>
      </c>
      <c r="M485">
        <v>513</v>
      </c>
      <c r="N485" s="35"/>
      <c r="O485" t="s">
        <v>6471</v>
      </c>
      <c r="P485" s="50" t="s">
        <v>6472</v>
      </c>
    </row>
    <row r="486" spans="1:16">
      <c r="A486" s="16">
        <v>467</v>
      </c>
      <c r="B486" s="16">
        <v>476</v>
      </c>
      <c r="C486" s="16" t="s">
        <v>3468</v>
      </c>
      <c r="D486" s="16">
        <v>541339771</v>
      </c>
      <c r="E486" s="16"/>
      <c r="F486" s="16">
        <v>-1</v>
      </c>
      <c r="I486" s="19" t="s">
        <v>3628</v>
      </c>
      <c r="J486" t="s">
        <v>6473</v>
      </c>
      <c r="K486" t="s">
        <v>3629</v>
      </c>
      <c r="L486" s="32">
        <v>99.81</v>
      </c>
      <c r="M486">
        <v>518</v>
      </c>
      <c r="N486" s="35"/>
      <c r="O486" t="s">
        <v>6474</v>
      </c>
      <c r="P486" s="50" t="s">
        <v>6475</v>
      </c>
    </row>
    <row r="487" spans="1:16">
      <c r="A487" s="16">
        <v>469</v>
      </c>
      <c r="B487" s="16">
        <v>477</v>
      </c>
      <c r="C487" s="16" t="s">
        <v>3819</v>
      </c>
      <c r="D487" s="16">
        <v>574061678</v>
      </c>
      <c r="E487" s="16"/>
      <c r="F487" s="16">
        <v>1</v>
      </c>
      <c r="I487" s="19" t="s">
        <v>4054</v>
      </c>
      <c r="J487" t="s">
        <v>6476</v>
      </c>
      <c r="K487" t="s">
        <v>4055</v>
      </c>
      <c r="L487" s="49">
        <v>100</v>
      </c>
      <c r="M487">
        <v>501</v>
      </c>
      <c r="N487" s="35"/>
      <c r="O487" t="s">
        <v>6477</v>
      </c>
      <c r="P487" s="50" t="s">
        <v>6478</v>
      </c>
    </row>
    <row r="488" spans="1:16">
      <c r="A488" s="16">
        <v>470</v>
      </c>
      <c r="B488" s="16">
        <v>478</v>
      </c>
      <c r="C488" s="16" t="s">
        <v>4214</v>
      </c>
      <c r="D488" s="16">
        <v>569398579</v>
      </c>
      <c r="E488" s="16"/>
      <c r="F488" s="16">
        <v>1</v>
      </c>
      <c r="I488" s="19" t="s">
        <v>4416</v>
      </c>
      <c r="J488" t="s">
        <v>6479</v>
      </c>
      <c r="K488" t="s">
        <v>4417</v>
      </c>
      <c r="L488" s="32">
        <v>99.61</v>
      </c>
      <c r="M488">
        <v>519</v>
      </c>
      <c r="N488" s="35"/>
      <c r="O488" t="s">
        <v>6480</v>
      </c>
      <c r="P488" s="50" t="s">
        <v>6481</v>
      </c>
    </row>
    <row r="489" spans="1:16">
      <c r="A489" s="16">
        <v>468</v>
      </c>
      <c r="B489" s="16">
        <v>479</v>
      </c>
      <c r="C489" s="16" t="s">
        <v>3669</v>
      </c>
      <c r="D489" s="16">
        <v>453910368</v>
      </c>
      <c r="E489" s="16"/>
      <c r="F489" s="16">
        <v>-1</v>
      </c>
      <c r="G489" t="s">
        <v>6482</v>
      </c>
      <c r="I489" s="19" t="s">
        <v>3741</v>
      </c>
      <c r="J489" t="s">
        <v>6483</v>
      </c>
      <c r="K489" t="s">
        <v>3629</v>
      </c>
      <c r="L489">
        <v>84.64</v>
      </c>
      <c r="M489">
        <v>521</v>
      </c>
      <c r="N489" s="35"/>
      <c r="O489" t="s">
        <v>6484</v>
      </c>
      <c r="P489" s="50" t="s">
        <v>6485</v>
      </c>
    </row>
    <row r="490" spans="1:16">
      <c r="A490" s="16">
        <v>462</v>
      </c>
      <c r="B490" s="16">
        <v>480</v>
      </c>
      <c r="C490" s="16" t="s">
        <v>3468</v>
      </c>
      <c r="D490" s="16">
        <v>45768985</v>
      </c>
      <c r="E490" s="16"/>
      <c r="F490" s="16">
        <v>1</v>
      </c>
      <c r="G490" t="s">
        <v>6486</v>
      </c>
      <c r="I490" s="19" t="s">
        <v>3525</v>
      </c>
      <c r="J490" t="s">
        <v>6487</v>
      </c>
      <c r="K490" s="55" t="s">
        <v>6488</v>
      </c>
      <c r="L490">
        <v>94</v>
      </c>
      <c r="M490">
        <v>513</v>
      </c>
      <c r="N490" s="35" t="s">
        <v>6489</v>
      </c>
      <c r="O490" t="s">
        <v>6490</v>
      </c>
      <c r="P490" s="30" t="s">
        <v>6491</v>
      </c>
    </row>
    <row r="491" spans="1:16">
      <c r="A491" s="16"/>
      <c r="B491" s="16"/>
      <c r="C491" s="16" t="s">
        <v>3071</v>
      </c>
      <c r="D491" s="48">
        <v>537179869</v>
      </c>
      <c r="E491" s="48">
        <v>537184935</v>
      </c>
      <c r="F491" s="16">
        <v>1</v>
      </c>
      <c r="I491" s="35" t="s">
        <v>6492</v>
      </c>
      <c r="K491" t="s">
        <v>6493</v>
      </c>
      <c r="L491" s="32">
        <v>99</v>
      </c>
      <c r="M491">
        <v>509</v>
      </c>
      <c r="N491" s="35" t="s">
        <v>5590</v>
      </c>
      <c r="O491" t="s">
        <v>6494</v>
      </c>
      <c r="P491" s="50" t="s">
        <v>6495</v>
      </c>
    </row>
    <row r="492" spans="1:16">
      <c r="A492" s="16"/>
      <c r="B492" s="16"/>
      <c r="C492" s="16" t="s">
        <v>4214</v>
      </c>
      <c r="D492" s="48">
        <v>464472117</v>
      </c>
      <c r="E492" s="48">
        <v>464477496</v>
      </c>
      <c r="F492" s="16">
        <v>1</v>
      </c>
      <c r="I492" s="35" t="s">
        <v>6496</v>
      </c>
      <c r="K492" t="s">
        <v>6497</v>
      </c>
      <c r="L492" s="32">
        <v>99</v>
      </c>
      <c r="M492">
        <v>511</v>
      </c>
      <c r="N492" s="35" t="s">
        <v>6498</v>
      </c>
      <c r="O492" t="s">
        <v>6499</v>
      </c>
      <c r="P492" s="50" t="s">
        <v>6500</v>
      </c>
    </row>
    <row r="493" spans="1:16">
      <c r="A493" s="16"/>
      <c r="B493" s="16"/>
      <c r="C493" s="16" t="s">
        <v>4214</v>
      </c>
      <c r="D493" s="48">
        <v>464491501</v>
      </c>
      <c r="E493" s="48">
        <v>464493342</v>
      </c>
      <c r="F493" s="16">
        <v>1</v>
      </c>
      <c r="I493" s="35" t="s">
        <v>6501</v>
      </c>
      <c r="K493" t="s">
        <v>6497</v>
      </c>
      <c r="L493" s="32">
        <v>99</v>
      </c>
      <c r="M493">
        <v>511</v>
      </c>
      <c r="N493" s="35"/>
      <c r="O493" t="s">
        <v>6502</v>
      </c>
      <c r="P493" s="50" t="s">
        <v>6500</v>
      </c>
    </row>
    <row r="494" spans="1:16">
      <c r="A494" s="16">
        <v>475</v>
      </c>
      <c r="B494" s="16">
        <v>482</v>
      </c>
      <c r="C494" s="16" t="s">
        <v>4214</v>
      </c>
      <c r="D494" s="16">
        <v>386923209</v>
      </c>
      <c r="E494" s="16"/>
      <c r="F494" s="16">
        <v>-1</v>
      </c>
      <c r="I494" s="19" t="s">
        <v>4341</v>
      </c>
      <c r="J494" t="s">
        <v>6503</v>
      </c>
      <c r="K494" s="55" t="s">
        <v>6504</v>
      </c>
      <c r="L494">
        <v>96</v>
      </c>
      <c r="M494">
        <v>532</v>
      </c>
      <c r="N494" s="35" t="s">
        <v>6505</v>
      </c>
      <c r="O494" t="s">
        <v>6506</v>
      </c>
      <c r="P494" s="50" t="s">
        <v>6507</v>
      </c>
    </row>
    <row r="495" spans="1:16">
      <c r="A495" s="16">
        <v>476</v>
      </c>
      <c r="B495" s="16">
        <v>483</v>
      </c>
      <c r="C495" s="16" t="s">
        <v>2894</v>
      </c>
      <c r="D495" s="16">
        <v>268040438</v>
      </c>
      <c r="E495" s="16"/>
      <c r="F495" s="16">
        <v>-1</v>
      </c>
      <c r="I495" s="19" t="s">
        <v>2978</v>
      </c>
      <c r="J495" t="s">
        <v>6508</v>
      </c>
      <c r="K495" t="s">
        <v>2979</v>
      </c>
      <c r="L495">
        <v>96.69</v>
      </c>
      <c r="M495">
        <v>513</v>
      </c>
      <c r="N495" s="35" t="s">
        <v>6509</v>
      </c>
      <c r="O495" t="s">
        <v>6510</v>
      </c>
      <c r="P495" s="50" t="s">
        <v>6511</v>
      </c>
    </row>
    <row r="496" spans="1:16">
      <c r="A496" s="16">
        <v>477</v>
      </c>
      <c r="B496" s="16">
        <v>484</v>
      </c>
      <c r="C496" s="16" t="s">
        <v>3071</v>
      </c>
      <c r="D496" s="16">
        <v>505123997</v>
      </c>
      <c r="E496" s="16"/>
      <c r="F496" s="16">
        <v>-1</v>
      </c>
      <c r="I496" s="19" t="s">
        <v>3368</v>
      </c>
      <c r="J496" t="s">
        <v>6512</v>
      </c>
      <c r="K496" t="s">
        <v>3369</v>
      </c>
      <c r="L496" s="49">
        <v>100</v>
      </c>
      <c r="M496">
        <v>505</v>
      </c>
      <c r="N496" s="35"/>
      <c r="O496" t="s">
        <v>6513</v>
      </c>
      <c r="P496" s="50" t="s">
        <v>6514</v>
      </c>
    </row>
    <row r="497" spans="1:16">
      <c r="A497" s="16">
        <v>478</v>
      </c>
      <c r="B497" s="16">
        <v>485</v>
      </c>
      <c r="C497" s="16" t="s">
        <v>3468</v>
      </c>
      <c r="D497" s="48">
        <v>454754563</v>
      </c>
      <c r="E497" s="16"/>
      <c r="F497" s="16">
        <v>1</v>
      </c>
      <c r="I497" s="19" t="s">
        <v>3605</v>
      </c>
      <c r="J497" t="s">
        <v>6515</v>
      </c>
      <c r="K497" t="s">
        <v>3606</v>
      </c>
      <c r="L497" s="32">
        <v>99.02</v>
      </c>
      <c r="M497">
        <v>509</v>
      </c>
      <c r="N497" s="35"/>
      <c r="O497" t="s">
        <v>6516</v>
      </c>
      <c r="P497" s="50" t="s">
        <v>6517</v>
      </c>
    </row>
    <row r="498" spans="1:16">
      <c r="A498" s="16">
        <v>479</v>
      </c>
      <c r="B498" s="16">
        <v>486</v>
      </c>
      <c r="C498" s="16" t="s">
        <v>3468</v>
      </c>
      <c r="D498" s="16">
        <v>454716402</v>
      </c>
      <c r="E498" s="16"/>
      <c r="F498" s="16">
        <v>1</v>
      </c>
      <c r="I498" s="19" t="s">
        <v>3602</v>
      </c>
      <c r="J498" t="s">
        <v>6518</v>
      </c>
      <c r="K498" t="s">
        <v>6519</v>
      </c>
      <c r="L498" s="32">
        <v>99.61</v>
      </c>
      <c r="M498">
        <v>511</v>
      </c>
      <c r="N498" s="35"/>
      <c r="O498" t="s">
        <v>6520</v>
      </c>
      <c r="P498" s="50" t="s">
        <v>6521</v>
      </c>
    </row>
    <row r="499" spans="1:16">
      <c r="A499" s="16">
        <v>480</v>
      </c>
      <c r="B499" s="16">
        <v>487</v>
      </c>
      <c r="C499" s="16" t="s">
        <v>4214</v>
      </c>
      <c r="D499" s="16">
        <v>31811345</v>
      </c>
      <c r="E499" s="16"/>
      <c r="F499" s="16">
        <v>-1</v>
      </c>
      <c r="I499" s="19" t="s">
        <v>4264</v>
      </c>
      <c r="J499" t="s">
        <v>6522</v>
      </c>
      <c r="K499" t="s">
        <v>6523</v>
      </c>
      <c r="L499" s="32">
        <v>99.43</v>
      </c>
      <c r="M499">
        <v>524</v>
      </c>
      <c r="N499" s="35"/>
      <c r="O499" t="s">
        <v>6524</v>
      </c>
      <c r="P499" s="50" t="s">
        <v>6525</v>
      </c>
    </row>
    <row r="500" spans="1:16">
      <c r="A500" s="16">
        <v>481</v>
      </c>
      <c r="B500" s="16">
        <v>488</v>
      </c>
      <c r="C500" s="16" t="s">
        <v>3468</v>
      </c>
      <c r="D500" s="16">
        <v>44593333</v>
      </c>
      <c r="E500" s="16"/>
      <c r="F500" s="16">
        <v>-1</v>
      </c>
      <c r="I500" s="19" t="s">
        <v>3522</v>
      </c>
      <c r="J500" t="s">
        <v>6526</v>
      </c>
      <c r="K500" t="s">
        <v>3523</v>
      </c>
      <c r="L500">
        <v>97.63</v>
      </c>
      <c r="M500">
        <v>507</v>
      </c>
      <c r="N500" s="35"/>
      <c r="O500" t="s">
        <v>6527</v>
      </c>
      <c r="P500" s="50" t="s">
        <v>6528</v>
      </c>
    </row>
    <row r="501" spans="1:16">
      <c r="A501" s="16">
        <v>482</v>
      </c>
      <c r="B501" s="16">
        <v>489</v>
      </c>
      <c r="C501" s="16" t="s">
        <v>3468</v>
      </c>
      <c r="D501" s="16">
        <v>44532564</v>
      </c>
      <c r="E501" s="16"/>
      <c r="F501" s="16">
        <v>1</v>
      </c>
      <c r="I501" s="19" t="s">
        <v>3519</v>
      </c>
      <c r="J501" t="s">
        <v>6529</v>
      </c>
      <c r="K501" t="s">
        <v>3520</v>
      </c>
      <c r="L501" s="32">
        <v>99.61</v>
      </c>
      <c r="M501">
        <v>514</v>
      </c>
      <c r="N501" s="35"/>
      <c r="O501" t="s">
        <v>6530</v>
      </c>
      <c r="P501" s="50" t="s">
        <v>6531</v>
      </c>
    </row>
    <row r="502" spans="1:16">
      <c r="A502" s="16">
        <v>483</v>
      </c>
      <c r="B502" s="16">
        <v>490</v>
      </c>
      <c r="C502" s="16" t="s">
        <v>3468</v>
      </c>
      <c r="D502" s="16">
        <v>44527320</v>
      </c>
      <c r="E502" s="16"/>
      <c r="F502" s="16">
        <v>-1</v>
      </c>
      <c r="I502" s="19" t="s">
        <v>3516</v>
      </c>
      <c r="J502" t="s">
        <v>6532</v>
      </c>
      <c r="K502" t="s">
        <v>3517</v>
      </c>
      <c r="L502" s="32">
        <v>99.21</v>
      </c>
      <c r="M502">
        <v>505</v>
      </c>
      <c r="N502" s="35"/>
      <c r="O502" t="s">
        <v>6533</v>
      </c>
      <c r="P502" s="50" t="s">
        <v>6534</v>
      </c>
    </row>
    <row r="503" spans="1:16">
      <c r="A503" s="16">
        <v>484</v>
      </c>
      <c r="B503" s="16">
        <v>491</v>
      </c>
      <c r="C503" s="16" t="s">
        <v>4214</v>
      </c>
      <c r="D503" s="16">
        <v>31820905</v>
      </c>
      <c r="E503" s="16"/>
      <c r="F503" s="16">
        <v>-1</v>
      </c>
      <c r="I503" s="19" t="s">
        <v>4267</v>
      </c>
      <c r="J503" t="s">
        <v>6535</v>
      </c>
      <c r="K503" t="s">
        <v>4268</v>
      </c>
      <c r="L503">
        <v>97.51</v>
      </c>
      <c r="M503">
        <v>523</v>
      </c>
      <c r="N503" s="35"/>
      <c r="O503" t="s">
        <v>6536</v>
      </c>
      <c r="P503" s="50" t="s">
        <v>6537</v>
      </c>
    </row>
    <row r="504" spans="1:16">
      <c r="A504" s="16">
        <v>485</v>
      </c>
      <c r="B504" s="16">
        <v>492</v>
      </c>
      <c r="C504" s="16" t="s">
        <v>3669</v>
      </c>
      <c r="D504" s="16">
        <v>460907039</v>
      </c>
      <c r="E504" s="16"/>
      <c r="F504" s="16">
        <v>-1</v>
      </c>
      <c r="I504" s="19" t="s">
        <v>3743</v>
      </c>
      <c r="J504" t="s">
        <v>6538</v>
      </c>
      <c r="K504" s="55" t="s">
        <v>6539</v>
      </c>
      <c r="L504" s="49">
        <v>100</v>
      </c>
      <c r="M504">
        <v>551</v>
      </c>
      <c r="N504" s="35"/>
      <c r="O504" t="s">
        <v>6540</v>
      </c>
      <c r="P504" s="50" t="s">
        <v>6541</v>
      </c>
    </row>
    <row r="505" spans="1:16">
      <c r="A505" s="16">
        <v>486</v>
      </c>
      <c r="B505" s="16">
        <v>493</v>
      </c>
      <c r="C505" s="16" t="s">
        <v>4214</v>
      </c>
      <c r="D505" s="16">
        <v>262512226</v>
      </c>
      <c r="F505" s="16">
        <v>-1</v>
      </c>
      <c r="I505" s="19" t="s">
        <v>4329</v>
      </c>
      <c r="J505" t="s">
        <v>6542</v>
      </c>
      <c r="K505" s="55" t="s">
        <v>6543</v>
      </c>
      <c r="L505" s="49">
        <v>100</v>
      </c>
      <c r="M505">
        <v>603</v>
      </c>
      <c r="N505" s="35"/>
      <c r="O505" t="s">
        <v>6544</v>
      </c>
      <c r="P505" s="50" t="s">
        <v>6545</v>
      </c>
    </row>
    <row r="506" spans="1:16">
      <c r="A506" s="16"/>
      <c r="B506" s="16"/>
      <c r="C506" s="16" t="s">
        <v>4059</v>
      </c>
      <c r="D506" s="48">
        <v>378275989</v>
      </c>
      <c r="E506" s="48">
        <v>378277914</v>
      </c>
      <c r="F506" s="16">
        <v>-1</v>
      </c>
      <c r="I506" s="19" t="s">
        <v>6546</v>
      </c>
      <c r="K506" t="s">
        <v>6547</v>
      </c>
      <c r="L506" s="49">
        <v>100</v>
      </c>
      <c r="M506">
        <v>478</v>
      </c>
      <c r="N506" s="35"/>
      <c r="O506" t="s">
        <v>6548</v>
      </c>
      <c r="P506" s="50" t="s">
        <v>6549</v>
      </c>
    </row>
    <row r="507" spans="1:16">
      <c r="A507" s="16"/>
      <c r="B507" s="16"/>
      <c r="C507" s="16" t="s">
        <v>3819</v>
      </c>
      <c r="D507" s="48">
        <v>359859610</v>
      </c>
      <c r="E507" s="48">
        <v>359862278</v>
      </c>
      <c r="F507" s="16">
        <v>-1</v>
      </c>
      <c r="I507" s="19" t="s">
        <v>6550</v>
      </c>
      <c r="K507" t="s">
        <v>6551</v>
      </c>
      <c r="L507" s="32">
        <v>99</v>
      </c>
      <c r="M507">
        <v>455</v>
      </c>
      <c r="N507" s="35"/>
      <c r="O507" t="s">
        <v>6552</v>
      </c>
      <c r="P507" s="50" t="s">
        <v>6553</v>
      </c>
    </row>
    <row r="508" spans="1:16">
      <c r="A508" s="16">
        <v>497</v>
      </c>
      <c r="B508" s="16">
        <v>494</v>
      </c>
      <c r="C508" s="16" t="s">
        <v>3071</v>
      </c>
      <c r="D508" s="16">
        <v>102169732</v>
      </c>
      <c r="E508" s="16"/>
      <c r="F508" s="16">
        <v>1</v>
      </c>
      <c r="G508" t="s">
        <v>6554</v>
      </c>
      <c r="I508" s="19" t="s">
        <v>3308</v>
      </c>
      <c r="J508" t="s">
        <v>6555</v>
      </c>
      <c r="K508" t="s">
        <v>6556</v>
      </c>
      <c r="L508">
        <v>94</v>
      </c>
      <c r="M508">
        <v>354</v>
      </c>
      <c r="N508" s="35" t="s">
        <v>6557</v>
      </c>
      <c r="O508" t="s">
        <v>6558</v>
      </c>
      <c r="P508" s="30" t="s">
        <v>6559</v>
      </c>
    </row>
    <row r="509" spans="1:16">
      <c r="A509" s="16">
        <v>487</v>
      </c>
      <c r="B509" s="16">
        <v>495</v>
      </c>
      <c r="C509" s="16" t="s">
        <v>3071</v>
      </c>
      <c r="D509" s="16">
        <v>103127319</v>
      </c>
      <c r="E509" s="16"/>
      <c r="F509" s="16">
        <v>-1</v>
      </c>
      <c r="I509" s="19" t="s">
        <v>3318</v>
      </c>
      <c r="J509" t="s">
        <v>6560</v>
      </c>
      <c r="K509" t="s">
        <v>6561</v>
      </c>
      <c r="L509">
        <v>96.77</v>
      </c>
      <c r="M509">
        <v>495</v>
      </c>
      <c r="N509" s="35"/>
      <c r="O509" t="s">
        <v>6562</v>
      </c>
      <c r="P509" s="30" t="s">
        <v>6563</v>
      </c>
    </row>
    <row r="510" spans="1:16">
      <c r="A510" s="16">
        <v>489</v>
      </c>
      <c r="B510" s="16">
        <v>496</v>
      </c>
      <c r="C510" s="16" t="s">
        <v>3071</v>
      </c>
      <c r="D510" s="16">
        <v>103112791</v>
      </c>
      <c r="E510" s="16"/>
      <c r="F510" s="16">
        <v>-1</v>
      </c>
      <c r="I510" s="19" t="s">
        <v>3316</v>
      </c>
      <c r="J510" t="s">
        <v>6564</v>
      </c>
      <c r="K510" t="s">
        <v>6565</v>
      </c>
      <c r="L510" s="49">
        <v>100</v>
      </c>
      <c r="M510">
        <v>514</v>
      </c>
      <c r="N510" s="35"/>
      <c r="O510" t="s">
        <v>6566</v>
      </c>
      <c r="P510" s="50" t="s">
        <v>6567</v>
      </c>
    </row>
    <row r="511" spans="1:16">
      <c r="A511" s="16">
        <v>490</v>
      </c>
      <c r="B511" s="16">
        <v>497</v>
      </c>
      <c r="C511" s="16" t="s">
        <v>3071</v>
      </c>
      <c r="D511" s="16">
        <v>102135173</v>
      </c>
      <c r="E511" s="16"/>
      <c r="F511" s="16">
        <v>1</v>
      </c>
      <c r="H511" t="s">
        <v>3301</v>
      </c>
      <c r="I511" s="19" t="s">
        <v>3302</v>
      </c>
      <c r="J511" t="s">
        <v>6568</v>
      </c>
      <c r="K511" t="s">
        <v>6569</v>
      </c>
      <c r="L511" s="32">
        <v>99.81</v>
      </c>
      <c r="M511">
        <v>514</v>
      </c>
      <c r="N511" s="35"/>
      <c r="O511" t="s">
        <v>6570</v>
      </c>
      <c r="P511" s="50" t="s">
        <v>6571</v>
      </c>
    </row>
    <row r="512" spans="1:16">
      <c r="A512" s="16">
        <v>491</v>
      </c>
      <c r="B512" s="16">
        <v>498</v>
      </c>
      <c r="C512" s="16" t="s">
        <v>4214</v>
      </c>
      <c r="D512" s="48">
        <v>17724408</v>
      </c>
      <c r="E512" s="48">
        <v>17726366</v>
      </c>
      <c r="F512" s="16">
        <v>-1</v>
      </c>
      <c r="H512" t="s">
        <v>4245</v>
      </c>
      <c r="I512" s="19" t="s">
        <v>4246</v>
      </c>
      <c r="J512" t="s">
        <v>6572</v>
      </c>
      <c r="K512" t="s">
        <v>4247</v>
      </c>
      <c r="L512">
        <v>80.650000000000006</v>
      </c>
      <c r="M512">
        <v>496</v>
      </c>
      <c r="N512" s="35"/>
      <c r="O512" t="s">
        <v>6573</v>
      </c>
      <c r="P512" s="50" t="s">
        <v>6574</v>
      </c>
    </row>
    <row r="513" spans="1:16">
      <c r="A513" s="16">
        <v>492</v>
      </c>
      <c r="B513" s="16">
        <v>499</v>
      </c>
      <c r="C513" s="16" t="s">
        <v>3819</v>
      </c>
      <c r="D513" s="16">
        <v>540105212</v>
      </c>
      <c r="E513" s="16"/>
      <c r="F513" s="16">
        <v>1</v>
      </c>
      <c r="H513" t="s">
        <v>4029</v>
      </c>
      <c r="I513" s="19" t="s">
        <v>4030</v>
      </c>
      <c r="J513" t="s">
        <v>6575</v>
      </c>
      <c r="K513" t="s">
        <v>4031</v>
      </c>
      <c r="L513" s="49">
        <v>100</v>
      </c>
      <c r="M513">
        <v>542</v>
      </c>
      <c r="N513" s="35"/>
      <c r="O513" t="s">
        <v>6576</v>
      </c>
      <c r="P513" s="50" t="s">
        <v>6577</v>
      </c>
    </row>
    <row r="514" spans="1:16">
      <c r="A514" s="16">
        <v>493</v>
      </c>
      <c r="B514" s="16">
        <v>500</v>
      </c>
      <c r="C514" s="16" t="s">
        <v>4214</v>
      </c>
      <c r="D514" s="16">
        <v>105332835</v>
      </c>
      <c r="E514" s="16"/>
      <c r="F514" s="16">
        <v>-1</v>
      </c>
      <c r="I514" s="19" t="s">
        <v>4309</v>
      </c>
      <c r="J514" t="s">
        <v>6578</v>
      </c>
      <c r="K514" t="s">
        <v>6579</v>
      </c>
      <c r="L514" s="32">
        <v>99</v>
      </c>
      <c r="M514">
        <v>550</v>
      </c>
      <c r="N514" s="35"/>
      <c r="O514" t="s">
        <v>6580</v>
      </c>
      <c r="P514" s="50" t="s">
        <v>6581</v>
      </c>
    </row>
    <row r="515" spans="1:16">
      <c r="A515" s="16">
        <v>494</v>
      </c>
      <c r="B515" s="16">
        <v>501</v>
      </c>
      <c r="C515" s="16" t="s">
        <v>4214</v>
      </c>
      <c r="D515" s="16">
        <v>105456860</v>
      </c>
      <c r="E515" s="16"/>
      <c r="F515" s="16">
        <v>-1</v>
      </c>
      <c r="I515" s="19" t="s">
        <v>4312</v>
      </c>
      <c r="J515" t="s">
        <v>6582</v>
      </c>
      <c r="K515" t="s">
        <v>4313</v>
      </c>
      <c r="L515" s="32">
        <v>99.81</v>
      </c>
      <c r="M515">
        <v>527</v>
      </c>
      <c r="N515" s="35"/>
      <c r="O515" t="s">
        <v>6583</v>
      </c>
      <c r="P515" s="50" t="s">
        <v>6584</v>
      </c>
    </row>
    <row r="516" spans="1:16">
      <c r="A516" s="16">
        <v>488</v>
      </c>
      <c r="B516" s="16">
        <v>502</v>
      </c>
      <c r="C516" s="16" t="s">
        <v>3071</v>
      </c>
      <c r="D516" s="16">
        <v>102520035</v>
      </c>
      <c r="E516" s="16"/>
      <c r="F516" s="16">
        <v>-1</v>
      </c>
      <c r="G516" t="s">
        <v>4774</v>
      </c>
      <c r="I516" s="19" t="s">
        <v>3310</v>
      </c>
      <c r="J516" t="s">
        <v>6585</v>
      </c>
      <c r="K516" t="s">
        <v>3314</v>
      </c>
      <c r="L516">
        <v>92.41</v>
      </c>
      <c r="M516">
        <v>514</v>
      </c>
      <c r="N516" s="35" t="s">
        <v>6586</v>
      </c>
      <c r="O516" t="s">
        <v>6587</v>
      </c>
      <c r="P516" s="30" t="s">
        <v>6588</v>
      </c>
    </row>
    <row r="517" spans="1:16">
      <c r="A517" s="16">
        <v>495</v>
      </c>
      <c r="B517" s="16">
        <v>503</v>
      </c>
      <c r="C517" s="16" t="s">
        <v>3071</v>
      </c>
      <c r="D517" s="16">
        <v>102688526</v>
      </c>
      <c r="E517" s="16"/>
      <c r="F517" s="16">
        <v>-1</v>
      </c>
      <c r="I517" s="19" t="s">
        <v>3313</v>
      </c>
      <c r="J517" t="s">
        <v>6589</v>
      </c>
      <c r="K517" t="s">
        <v>3314</v>
      </c>
      <c r="L517" s="32">
        <v>99.8</v>
      </c>
      <c r="M517">
        <v>511</v>
      </c>
      <c r="N517" s="35"/>
      <c r="O517" t="s">
        <v>6590</v>
      </c>
      <c r="P517" s="50" t="s">
        <v>6591</v>
      </c>
    </row>
    <row r="518" spans="1:16">
      <c r="A518" s="16">
        <v>496</v>
      </c>
      <c r="B518" s="16">
        <v>504</v>
      </c>
      <c r="C518" s="16" t="s">
        <v>3071</v>
      </c>
      <c r="D518" s="16">
        <v>102146795</v>
      </c>
      <c r="E518" s="16"/>
      <c r="F518" s="16">
        <v>1</v>
      </c>
      <c r="G518" t="s">
        <v>4774</v>
      </c>
      <c r="I518" s="19" t="s">
        <v>3305</v>
      </c>
      <c r="J518" t="s">
        <v>6592</v>
      </c>
      <c r="K518" t="s">
        <v>3306</v>
      </c>
      <c r="L518">
        <v>91.32</v>
      </c>
      <c r="M518">
        <v>357</v>
      </c>
      <c r="N518" s="35" t="s">
        <v>6593</v>
      </c>
      <c r="O518" t="s">
        <v>6594</v>
      </c>
      <c r="P518" s="30" t="s">
        <v>6595</v>
      </c>
    </row>
    <row r="519" spans="1:16">
      <c r="A519" s="16">
        <v>498</v>
      </c>
      <c r="B519" s="16">
        <v>505</v>
      </c>
      <c r="C519" s="16" t="s">
        <v>3071</v>
      </c>
      <c r="D519" s="16">
        <v>3151238</v>
      </c>
      <c r="E519" s="16"/>
      <c r="F519" s="16">
        <v>-1</v>
      </c>
      <c r="H519" t="s">
        <v>3133</v>
      </c>
      <c r="I519" s="19" t="s">
        <v>3134</v>
      </c>
      <c r="J519" t="s">
        <v>6596</v>
      </c>
      <c r="K519" t="s">
        <v>3135</v>
      </c>
      <c r="L519" s="49">
        <v>100</v>
      </c>
      <c r="M519">
        <v>520</v>
      </c>
      <c r="N519" s="35"/>
      <c r="O519" t="s">
        <v>6597</v>
      </c>
      <c r="P519" s="50" t="s">
        <v>6598</v>
      </c>
    </row>
    <row r="520" spans="1:16">
      <c r="A520" s="16">
        <v>499</v>
      </c>
      <c r="B520" s="16">
        <v>506</v>
      </c>
      <c r="C520" s="16" t="s">
        <v>3468</v>
      </c>
      <c r="D520" s="16">
        <v>8473557</v>
      </c>
      <c r="E520" s="16"/>
      <c r="F520" s="16">
        <v>-1</v>
      </c>
      <c r="I520" s="19" t="s">
        <v>3473</v>
      </c>
      <c r="J520" t="s">
        <v>6599</v>
      </c>
      <c r="K520" t="s">
        <v>3474</v>
      </c>
      <c r="L520" s="32">
        <v>99.8</v>
      </c>
      <c r="M520">
        <v>505</v>
      </c>
      <c r="N520" s="35"/>
      <c r="O520" t="s">
        <v>6600</v>
      </c>
      <c r="P520" s="50" t="s">
        <v>6601</v>
      </c>
    </row>
    <row r="521" spans="1:16">
      <c r="A521" s="16">
        <v>500</v>
      </c>
      <c r="B521" s="16">
        <v>507</v>
      </c>
      <c r="C521" s="16" t="s">
        <v>3071</v>
      </c>
      <c r="D521" s="16">
        <v>75191007</v>
      </c>
      <c r="E521" s="16"/>
      <c r="F521" s="16">
        <v>1</v>
      </c>
      <c r="G521" t="s">
        <v>6602</v>
      </c>
      <c r="I521" s="19" t="s">
        <v>3288</v>
      </c>
      <c r="J521" t="s">
        <v>6603</v>
      </c>
      <c r="K521" t="s">
        <v>6604</v>
      </c>
      <c r="L521" s="32">
        <v>99</v>
      </c>
      <c r="M521">
        <v>517</v>
      </c>
      <c r="N521" s="35"/>
      <c r="O521" t="s">
        <v>6605</v>
      </c>
      <c r="P521" s="50" t="s">
        <v>6606</v>
      </c>
    </row>
    <row r="522" spans="1:16">
      <c r="A522" s="16">
        <v>501</v>
      </c>
      <c r="B522" s="16">
        <v>508</v>
      </c>
      <c r="C522" s="16" t="s">
        <v>4059</v>
      </c>
      <c r="D522" s="16">
        <v>5593629</v>
      </c>
      <c r="E522" s="16"/>
      <c r="F522" s="16">
        <v>1</v>
      </c>
      <c r="I522" s="19" t="s">
        <v>4063</v>
      </c>
      <c r="J522" t="s">
        <v>6607</v>
      </c>
      <c r="K522" t="s">
        <v>4064</v>
      </c>
      <c r="L522" s="32">
        <v>99.43</v>
      </c>
      <c r="M522">
        <v>524</v>
      </c>
      <c r="N522" s="35"/>
      <c r="O522" t="s">
        <v>6608</v>
      </c>
      <c r="P522" s="50" t="s">
        <v>6609</v>
      </c>
    </row>
    <row r="523" spans="1:16">
      <c r="A523" s="16">
        <v>502</v>
      </c>
      <c r="B523" s="16">
        <v>509</v>
      </c>
      <c r="C523" s="16" t="s">
        <v>3819</v>
      </c>
      <c r="D523" s="16">
        <v>435515975</v>
      </c>
      <c r="E523" s="16"/>
      <c r="F523" s="16">
        <v>-1</v>
      </c>
      <c r="I523" s="19" t="s">
        <v>3958</v>
      </c>
      <c r="J523" t="s">
        <v>6610</v>
      </c>
      <c r="K523" t="s">
        <v>3959</v>
      </c>
      <c r="L523">
        <v>91.2</v>
      </c>
      <c r="M523">
        <v>534</v>
      </c>
      <c r="N523" s="35"/>
      <c r="O523" t="s">
        <v>6611</v>
      </c>
      <c r="P523" s="50" t="s">
        <v>6612</v>
      </c>
    </row>
    <row r="524" spans="1:16">
      <c r="A524" s="16">
        <v>503</v>
      </c>
      <c r="B524" s="16">
        <v>510</v>
      </c>
      <c r="C524" s="16" t="s">
        <v>3819</v>
      </c>
      <c r="D524" s="16">
        <v>435508095</v>
      </c>
      <c r="E524" s="16"/>
      <c r="F524" s="16">
        <v>-1</v>
      </c>
      <c r="I524" s="19" t="s">
        <v>3955</v>
      </c>
      <c r="J524" t="s">
        <v>6613</v>
      </c>
      <c r="K524" t="s">
        <v>3956</v>
      </c>
      <c r="L524">
        <v>96</v>
      </c>
      <c r="M524">
        <v>526</v>
      </c>
      <c r="N524" s="35"/>
      <c r="O524" t="s">
        <v>6614</v>
      </c>
      <c r="P524" s="50" t="s">
        <v>6615</v>
      </c>
    </row>
    <row r="525" spans="1:16">
      <c r="A525" s="16">
        <v>504</v>
      </c>
      <c r="B525" s="16">
        <v>511</v>
      </c>
      <c r="C525" s="16" t="s">
        <v>3468</v>
      </c>
      <c r="D525" s="48">
        <v>115591507</v>
      </c>
      <c r="E525" s="48">
        <v>115609571</v>
      </c>
      <c r="F525" s="16">
        <v>1</v>
      </c>
      <c r="G525" t="s">
        <v>4774</v>
      </c>
      <c r="H525" s="28" t="s">
        <v>3559</v>
      </c>
      <c r="I525" s="19" t="s">
        <v>3560</v>
      </c>
      <c r="J525" t="s">
        <v>6616</v>
      </c>
      <c r="K525" t="s">
        <v>6617</v>
      </c>
      <c r="L525">
        <v>88</v>
      </c>
      <c r="M525" s="28">
        <v>167</v>
      </c>
      <c r="N525" s="35"/>
      <c r="O525" t="s">
        <v>6618</v>
      </c>
      <c r="P525" s="30" t="s">
        <v>3562</v>
      </c>
    </row>
    <row r="526" spans="1:16">
      <c r="A526" s="16">
        <v>505</v>
      </c>
      <c r="B526" s="16">
        <v>512</v>
      </c>
      <c r="C526" s="16" t="s">
        <v>3468</v>
      </c>
      <c r="D526" s="48">
        <v>115872079</v>
      </c>
      <c r="E526" s="48">
        <v>115873611</v>
      </c>
      <c r="F526" s="16">
        <v>1</v>
      </c>
      <c r="H526" s="28" t="s">
        <v>3563</v>
      </c>
      <c r="I526" s="19" t="s">
        <v>3564</v>
      </c>
      <c r="J526" t="s">
        <v>6619</v>
      </c>
      <c r="K526" t="s">
        <v>6620</v>
      </c>
      <c r="L526" s="32">
        <v>99.8</v>
      </c>
      <c r="M526">
        <v>510</v>
      </c>
      <c r="N526" s="35"/>
      <c r="O526" t="s">
        <v>3561</v>
      </c>
      <c r="P526" s="50" t="s">
        <v>3566</v>
      </c>
    </row>
    <row r="527" spans="1:16">
      <c r="A527" s="16">
        <v>506</v>
      </c>
      <c r="B527" s="16">
        <v>513</v>
      </c>
      <c r="C527" s="16" t="s">
        <v>3669</v>
      </c>
      <c r="D527" s="48">
        <v>524867580</v>
      </c>
      <c r="E527" s="54">
        <v>524867762</v>
      </c>
      <c r="F527" s="16">
        <v>-1</v>
      </c>
      <c r="G527" t="s">
        <v>4774</v>
      </c>
      <c r="H527" s="28" t="s">
        <v>3811</v>
      </c>
      <c r="I527" s="19" t="s">
        <v>3812</v>
      </c>
      <c r="J527" t="s">
        <v>6621</v>
      </c>
      <c r="K527" t="s">
        <v>3813</v>
      </c>
      <c r="L527">
        <v>86.21</v>
      </c>
      <c r="M527" s="28">
        <v>58</v>
      </c>
      <c r="N527" s="35"/>
      <c r="O527" t="s">
        <v>6622</v>
      </c>
      <c r="P527" s="30" t="s">
        <v>3814</v>
      </c>
    </row>
    <row r="528" spans="1:16">
      <c r="A528" s="16">
        <v>507</v>
      </c>
      <c r="B528" s="16">
        <v>514</v>
      </c>
      <c r="C528" s="16" t="s">
        <v>3669</v>
      </c>
      <c r="D528" s="48">
        <v>524955940</v>
      </c>
      <c r="E528" s="48">
        <v>524957469</v>
      </c>
      <c r="F528" s="16">
        <v>-1</v>
      </c>
      <c r="H528" s="28" t="s">
        <v>3815</v>
      </c>
      <c r="I528" s="19" t="s">
        <v>3816</v>
      </c>
      <c r="J528" t="s">
        <v>6623</v>
      </c>
      <c r="K528" t="s">
        <v>3817</v>
      </c>
      <c r="L528" s="32">
        <v>99.61</v>
      </c>
      <c r="M528">
        <v>512</v>
      </c>
      <c r="N528" s="35"/>
      <c r="O528" t="s">
        <v>6624</v>
      </c>
      <c r="P528" s="50" t="s">
        <v>3818</v>
      </c>
    </row>
    <row r="529" spans="1:16">
      <c r="A529" s="16">
        <v>508</v>
      </c>
      <c r="B529" s="16">
        <v>515</v>
      </c>
      <c r="C529" s="16" t="s">
        <v>4059</v>
      </c>
      <c r="D529" s="48">
        <v>187630501</v>
      </c>
      <c r="E529" s="48">
        <v>187632226</v>
      </c>
      <c r="F529" s="16">
        <v>-1</v>
      </c>
      <c r="H529" s="28" t="s">
        <v>4167</v>
      </c>
      <c r="I529" s="19" t="s">
        <v>4168</v>
      </c>
      <c r="J529" t="s">
        <v>6625</v>
      </c>
      <c r="K529" t="s">
        <v>4169</v>
      </c>
      <c r="L529" s="49">
        <v>100</v>
      </c>
      <c r="M529">
        <v>544</v>
      </c>
      <c r="N529" s="35"/>
      <c r="O529" t="s">
        <v>6626</v>
      </c>
      <c r="P529" s="50" t="s">
        <v>4170</v>
      </c>
    </row>
    <row r="530" spans="1:16">
      <c r="A530" s="16">
        <v>510</v>
      </c>
      <c r="B530" s="16">
        <v>516</v>
      </c>
      <c r="C530" s="16" t="s">
        <v>3669</v>
      </c>
      <c r="D530" s="48">
        <v>482973865</v>
      </c>
      <c r="E530" s="48">
        <v>482971270</v>
      </c>
      <c r="F530" s="16">
        <v>-1</v>
      </c>
      <c r="H530" s="28" t="s">
        <v>3755</v>
      </c>
      <c r="I530" s="19" t="s">
        <v>3756</v>
      </c>
      <c r="J530" t="s">
        <v>6627</v>
      </c>
      <c r="K530" t="s">
        <v>3753</v>
      </c>
      <c r="L530" s="49">
        <v>100</v>
      </c>
      <c r="M530">
        <v>529</v>
      </c>
      <c r="N530" s="35"/>
      <c r="O530" t="s">
        <v>6628</v>
      </c>
      <c r="P530" s="50" t="s">
        <v>3757</v>
      </c>
    </row>
    <row r="531" spans="1:16">
      <c r="A531" s="16">
        <v>511</v>
      </c>
      <c r="B531" s="16">
        <v>517</v>
      </c>
      <c r="C531" s="16" t="s">
        <v>3819</v>
      </c>
      <c r="D531" s="48">
        <v>538476494</v>
      </c>
      <c r="E531" s="48">
        <v>538476973</v>
      </c>
      <c r="F531" s="16">
        <v>1</v>
      </c>
      <c r="G531" t="s">
        <v>4774</v>
      </c>
      <c r="I531" s="19" t="s">
        <v>4026</v>
      </c>
      <c r="J531" t="s">
        <v>6629</v>
      </c>
      <c r="K531" t="s">
        <v>4027</v>
      </c>
      <c r="L531">
        <v>73.94</v>
      </c>
      <c r="M531" s="28">
        <v>165</v>
      </c>
      <c r="N531" s="35"/>
      <c r="O531" t="s">
        <v>6630</v>
      </c>
      <c r="P531" s="30" t="s">
        <v>6631</v>
      </c>
    </row>
    <row r="532" spans="1:16">
      <c r="A532" s="16">
        <v>512</v>
      </c>
      <c r="B532" s="16">
        <v>518</v>
      </c>
      <c r="C532" s="16" t="s">
        <v>3819</v>
      </c>
      <c r="D532" s="48">
        <v>538436388</v>
      </c>
      <c r="E532" s="48">
        <v>538436951</v>
      </c>
      <c r="F532" s="16">
        <v>1</v>
      </c>
      <c r="G532" t="s">
        <v>4774</v>
      </c>
      <c r="H532" t="s">
        <v>4022</v>
      </c>
      <c r="I532" s="19" t="s">
        <v>4023</v>
      </c>
      <c r="J532" t="s">
        <v>6632</v>
      </c>
      <c r="K532" t="s">
        <v>4024</v>
      </c>
      <c r="L532">
        <v>85.11</v>
      </c>
      <c r="M532" s="28">
        <v>188</v>
      </c>
      <c r="N532" s="35"/>
      <c r="O532" t="s">
        <v>6633</v>
      </c>
      <c r="P532" s="30" t="s">
        <v>6634</v>
      </c>
    </row>
    <row r="533" spans="1:16">
      <c r="A533" s="16">
        <v>513</v>
      </c>
      <c r="B533" s="16">
        <v>519</v>
      </c>
      <c r="C533" s="16" t="s">
        <v>4214</v>
      </c>
      <c r="D533" s="48">
        <v>466862420</v>
      </c>
      <c r="E533" s="48">
        <v>466863970</v>
      </c>
      <c r="F533" s="16">
        <v>1</v>
      </c>
      <c r="H533" s="28" t="s">
        <v>4362</v>
      </c>
      <c r="I533" s="19" t="s">
        <v>4363</v>
      </c>
      <c r="J533" t="s">
        <v>6635</v>
      </c>
      <c r="K533" t="s">
        <v>4024</v>
      </c>
      <c r="L533" s="49">
        <v>100</v>
      </c>
      <c r="M533">
        <v>516</v>
      </c>
      <c r="N533" s="35"/>
      <c r="O533" t="s">
        <v>6636</v>
      </c>
      <c r="P533" s="50" t="s">
        <v>4364</v>
      </c>
    </row>
    <row r="534" spans="1:16">
      <c r="A534" s="16">
        <v>514</v>
      </c>
      <c r="B534" s="16">
        <v>520</v>
      </c>
      <c r="C534" s="16" t="s">
        <v>3071</v>
      </c>
      <c r="D534" s="48">
        <v>57039468</v>
      </c>
      <c r="E534" s="48">
        <v>57042085</v>
      </c>
      <c r="F534" s="16">
        <v>1</v>
      </c>
      <c r="H534" s="26" t="s">
        <v>3281</v>
      </c>
      <c r="I534" s="19" t="s">
        <v>3282</v>
      </c>
      <c r="J534" t="s">
        <v>6637</v>
      </c>
      <c r="K534" s="55" t="s">
        <v>6638</v>
      </c>
      <c r="L534" s="49">
        <v>100</v>
      </c>
      <c r="M534">
        <v>518</v>
      </c>
      <c r="N534" s="35"/>
      <c r="O534" t="s">
        <v>6639</v>
      </c>
      <c r="P534" s="50" t="s">
        <v>3284</v>
      </c>
    </row>
    <row r="535" spans="1:16">
      <c r="A535" s="16">
        <v>515</v>
      </c>
      <c r="B535" s="16">
        <v>521</v>
      </c>
      <c r="C535" s="16" t="s">
        <v>3669</v>
      </c>
      <c r="D535" s="16">
        <v>308951719</v>
      </c>
      <c r="E535" s="16"/>
      <c r="F535" s="16">
        <v>1</v>
      </c>
      <c r="I535" s="19" t="s">
        <v>3701</v>
      </c>
      <c r="J535" t="s">
        <v>6640</v>
      </c>
      <c r="K535" s="55" t="s">
        <v>6641</v>
      </c>
      <c r="L535">
        <v>93</v>
      </c>
      <c r="M535">
        <v>516</v>
      </c>
      <c r="N535" s="35" t="s">
        <v>6642</v>
      </c>
      <c r="O535" t="s">
        <v>6643</v>
      </c>
      <c r="P535" s="50" t="s">
        <v>6644</v>
      </c>
    </row>
    <row r="536" spans="1:16">
      <c r="A536" s="16">
        <v>517</v>
      </c>
      <c r="B536" s="16">
        <v>522</v>
      </c>
      <c r="C536" s="16" t="s">
        <v>3819</v>
      </c>
      <c r="D536" s="16">
        <v>245325289</v>
      </c>
      <c r="E536" s="48">
        <v>245328178</v>
      </c>
      <c r="F536" s="16">
        <v>-1</v>
      </c>
      <c r="I536" s="19" t="s">
        <v>3884</v>
      </c>
      <c r="J536" t="s">
        <v>6645</v>
      </c>
      <c r="K536" t="s">
        <v>3885</v>
      </c>
      <c r="L536" s="49">
        <v>100</v>
      </c>
      <c r="M536">
        <v>421</v>
      </c>
      <c r="N536" s="35"/>
      <c r="O536" t="s">
        <v>6646</v>
      </c>
      <c r="P536" s="50" t="s">
        <v>6647</v>
      </c>
    </row>
    <row r="537" spans="1:16">
      <c r="A537" s="16">
        <v>518</v>
      </c>
      <c r="B537" s="16">
        <v>523</v>
      </c>
      <c r="C537" s="16" t="s">
        <v>3669</v>
      </c>
      <c r="D537" s="16">
        <v>76564729</v>
      </c>
      <c r="E537" s="16"/>
      <c r="F537" s="16">
        <v>-1</v>
      </c>
      <c r="I537" s="19" t="s">
        <v>3689</v>
      </c>
      <c r="J537" t="s">
        <v>6648</v>
      </c>
      <c r="K537" t="s">
        <v>3690</v>
      </c>
      <c r="L537" s="49">
        <v>100</v>
      </c>
      <c r="M537">
        <v>531</v>
      </c>
      <c r="N537" s="35"/>
      <c r="O537" t="s">
        <v>6649</v>
      </c>
      <c r="P537" s="50" t="s">
        <v>6650</v>
      </c>
    </row>
    <row r="538" spans="1:16">
      <c r="A538" s="16">
        <v>519</v>
      </c>
      <c r="B538" s="16">
        <v>524</v>
      </c>
      <c r="C538" s="16" t="s">
        <v>3669</v>
      </c>
      <c r="D538" s="16">
        <v>105647166</v>
      </c>
      <c r="E538" s="16"/>
      <c r="F538" s="16">
        <v>1</v>
      </c>
      <c r="I538" s="19" t="s">
        <v>3695</v>
      </c>
      <c r="J538" t="s">
        <v>6651</v>
      </c>
      <c r="K538" t="s">
        <v>3696</v>
      </c>
      <c r="L538" s="32">
        <v>99.43</v>
      </c>
      <c r="M538">
        <v>522</v>
      </c>
      <c r="N538" s="35"/>
      <c r="O538" t="s">
        <v>6652</v>
      </c>
      <c r="P538" s="50" t="s">
        <v>6653</v>
      </c>
    </row>
    <row r="539" spans="1:16">
      <c r="A539" s="16">
        <v>520</v>
      </c>
      <c r="B539" s="16">
        <v>525</v>
      </c>
      <c r="C539" s="16" t="s">
        <v>3819</v>
      </c>
      <c r="D539" s="16">
        <v>245432347</v>
      </c>
      <c r="E539" s="16"/>
      <c r="F539" s="16">
        <v>-1</v>
      </c>
      <c r="I539" s="19" t="s">
        <v>3887</v>
      </c>
      <c r="J539" t="s">
        <v>6654</v>
      </c>
      <c r="K539" t="s">
        <v>3888</v>
      </c>
      <c r="L539" s="32">
        <v>99.8</v>
      </c>
      <c r="M539">
        <v>498</v>
      </c>
      <c r="N539" s="35"/>
      <c r="O539" t="s">
        <v>6655</v>
      </c>
      <c r="P539" s="50" t="s">
        <v>6656</v>
      </c>
    </row>
    <row r="540" spans="1:16">
      <c r="A540" s="16">
        <v>521</v>
      </c>
      <c r="B540" s="16">
        <v>526</v>
      </c>
      <c r="C540" s="16" t="s">
        <v>2894</v>
      </c>
      <c r="D540" s="48">
        <v>407181392</v>
      </c>
      <c r="E540" s="16"/>
      <c r="F540" s="16">
        <v>1</v>
      </c>
      <c r="I540" s="19" t="s">
        <v>3023</v>
      </c>
      <c r="J540" t="s">
        <v>6657</v>
      </c>
      <c r="K540" t="s">
        <v>6658</v>
      </c>
      <c r="L540">
        <v>96</v>
      </c>
      <c r="M540">
        <v>550</v>
      </c>
      <c r="N540" s="35"/>
      <c r="O540" t="s">
        <v>6659</v>
      </c>
      <c r="P540" s="50" t="s">
        <v>6660</v>
      </c>
    </row>
    <row r="541" spans="1:16" ht="15.75">
      <c r="A541" s="16">
        <v>522</v>
      </c>
      <c r="B541" s="16">
        <v>527</v>
      </c>
      <c r="C541" s="16" t="s">
        <v>2894</v>
      </c>
      <c r="D541" s="53">
        <v>407130401</v>
      </c>
      <c r="E541" s="16"/>
      <c r="F541" s="16">
        <v>-1</v>
      </c>
      <c r="I541" s="19" t="s">
        <v>3020</v>
      </c>
      <c r="J541" t="s">
        <v>6661</v>
      </c>
      <c r="K541" t="s">
        <v>3021</v>
      </c>
      <c r="L541" s="49">
        <v>100</v>
      </c>
      <c r="M541">
        <v>549</v>
      </c>
      <c r="N541" s="35"/>
      <c r="O541" t="s">
        <v>6662</v>
      </c>
      <c r="P541" s="50" t="s">
        <v>6663</v>
      </c>
    </row>
    <row r="542" spans="1:16">
      <c r="A542" s="16">
        <v>523</v>
      </c>
      <c r="B542" s="16">
        <v>528</v>
      </c>
      <c r="C542" s="16" t="s">
        <v>4059</v>
      </c>
      <c r="D542" s="16">
        <v>486194192</v>
      </c>
      <c r="E542" s="16"/>
      <c r="F542" s="16">
        <v>-1</v>
      </c>
      <c r="I542" s="19" t="s">
        <v>4211</v>
      </c>
      <c r="J542" t="s">
        <v>6664</v>
      </c>
      <c r="K542" s="55" t="s">
        <v>6665</v>
      </c>
      <c r="L542" s="32">
        <v>99</v>
      </c>
      <c r="M542">
        <v>540</v>
      </c>
      <c r="N542" s="35"/>
      <c r="O542" t="s">
        <v>6666</v>
      </c>
      <c r="P542" s="50" t="s">
        <v>6667</v>
      </c>
    </row>
    <row r="543" spans="1:16">
      <c r="A543" s="16">
        <v>526</v>
      </c>
      <c r="B543" s="16">
        <v>529</v>
      </c>
      <c r="C543" s="16" t="s">
        <v>2894</v>
      </c>
      <c r="D543" s="48">
        <v>350966398</v>
      </c>
      <c r="E543" s="48">
        <v>350968744</v>
      </c>
      <c r="F543" s="16">
        <v>-1</v>
      </c>
      <c r="I543" s="19" t="s">
        <v>3005</v>
      </c>
      <c r="J543" t="s">
        <v>6668</v>
      </c>
      <c r="K543" t="s">
        <v>3006</v>
      </c>
      <c r="L543" s="32">
        <v>99.61</v>
      </c>
      <c r="M543">
        <v>509</v>
      </c>
      <c r="N543" s="35"/>
      <c r="O543" t="s">
        <v>6669</v>
      </c>
      <c r="P543" s="50" t="s">
        <v>6670</v>
      </c>
    </row>
    <row r="544" spans="1:16">
      <c r="A544" s="16">
        <v>524</v>
      </c>
      <c r="B544" s="16">
        <v>530</v>
      </c>
      <c r="C544" s="16" t="s">
        <v>2894</v>
      </c>
      <c r="D544" s="16">
        <v>350923079</v>
      </c>
      <c r="E544" s="16"/>
      <c r="F544" s="16">
        <v>-1</v>
      </c>
      <c r="I544" s="19" t="s">
        <v>3002</v>
      </c>
      <c r="J544" t="s">
        <v>6671</v>
      </c>
      <c r="K544" t="s">
        <v>6672</v>
      </c>
      <c r="L544">
        <v>94.63</v>
      </c>
      <c r="M544">
        <v>484</v>
      </c>
      <c r="N544" s="35" t="s">
        <v>6673</v>
      </c>
      <c r="O544" t="s">
        <v>6674</v>
      </c>
      <c r="P544" s="50" t="s">
        <v>6675</v>
      </c>
    </row>
    <row r="545" spans="1:16">
      <c r="A545" s="16">
        <v>525</v>
      </c>
      <c r="B545" s="16">
        <v>531</v>
      </c>
      <c r="C545" s="16" t="s">
        <v>2894</v>
      </c>
      <c r="D545" s="16">
        <v>350903250</v>
      </c>
      <c r="E545" s="16"/>
      <c r="F545" s="16">
        <v>1</v>
      </c>
      <c r="G545" t="s">
        <v>4774</v>
      </c>
      <c r="I545" s="19" t="s">
        <v>2996</v>
      </c>
      <c r="J545" t="s">
        <v>6676</v>
      </c>
      <c r="K545" t="s">
        <v>6677</v>
      </c>
      <c r="L545">
        <v>85.67</v>
      </c>
      <c r="M545">
        <v>307</v>
      </c>
      <c r="N545" s="35"/>
      <c r="O545" t="s">
        <v>6678</v>
      </c>
      <c r="P545" s="30" t="s">
        <v>6679</v>
      </c>
    </row>
    <row r="546" spans="1:16">
      <c r="A546" s="16">
        <v>527.1</v>
      </c>
      <c r="B546" s="16">
        <v>532</v>
      </c>
      <c r="C546" s="16" t="s">
        <v>2894</v>
      </c>
      <c r="E546" s="48">
        <v>350917802</v>
      </c>
      <c r="F546" s="16">
        <v>-1</v>
      </c>
      <c r="G546" t="s">
        <v>6680</v>
      </c>
      <c r="I546" s="19" t="s">
        <v>6681</v>
      </c>
      <c r="J546" t="s">
        <v>6682</v>
      </c>
      <c r="K546" t="s">
        <v>3000</v>
      </c>
      <c r="L546">
        <v>97</v>
      </c>
      <c r="M546">
        <v>430</v>
      </c>
      <c r="N546" s="35"/>
      <c r="O546" t="s">
        <v>6683</v>
      </c>
      <c r="P546" s="50" t="s">
        <v>6684</v>
      </c>
    </row>
    <row r="547" spans="1:16">
      <c r="A547" s="16">
        <v>524.1</v>
      </c>
      <c r="B547" s="16">
        <v>533</v>
      </c>
      <c r="C547" s="16" t="s">
        <v>2894</v>
      </c>
      <c r="D547" s="16"/>
      <c r="E547" s="48">
        <v>350920983</v>
      </c>
      <c r="F547" s="16">
        <v>-1</v>
      </c>
      <c r="G547" t="s">
        <v>6680</v>
      </c>
      <c r="I547" s="19" t="s">
        <v>6685</v>
      </c>
      <c r="J547" t="s">
        <v>6686</v>
      </c>
      <c r="K547" t="s">
        <v>3000</v>
      </c>
      <c r="L547" s="32">
        <v>99</v>
      </c>
      <c r="M547">
        <v>451</v>
      </c>
      <c r="N547" s="35" t="s">
        <v>6687</v>
      </c>
      <c r="O547" t="s">
        <v>6688</v>
      </c>
      <c r="P547" s="50" t="s">
        <v>6689</v>
      </c>
    </row>
    <row r="548" spans="1:16">
      <c r="A548" s="16">
        <v>527</v>
      </c>
      <c r="B548" s="16">
        <v>534</v>
      </c>
      <c r="C548" s="16" t="s">
        <v>2894</v>
      </c>
      <c r="D548" s="57">
        <v>350918435</v>
      </c>
      <c r="E548" s="48">
        <v>350919647</v>
      </c>
      <c r="F548" s="16">
        <v>-1</v>
      </c>
      <c r="I548" s="19" t="s">
        <v>2999</v>
      </c>
      <c r="J548" t="s">
        <v>6690</v>
      </c>
      <c r="K548" t="s">
        <v>3000</v>
      </c>
      <c r="L548" s="32">
        <v>99.78</v>
      </c>
      <c r="M548">
        <v>452</v>
      </c>
      <c r="N548" s="35" t="s">
        <v>6691</v>
      </c>
      <c r="O548" t="s">
        <v>6692</v>
      </c>
      <c r="P548" s="50" t="s">
        <v>6693</v>
      </c>
    </row>
    <row r="549" spans="1:16">
      <c r="A549" s="16"/>
      <c r="B549" s="16">
        <v>535</v>
      </c>
      <c r="C549" s="16" t="s">
        <v>2894</v>
      </c>
      <c r="D549" s="57">
        <v>289432521</v>
      </c>
      <c r="E549" s="48">
        <v>289434725</v>
      </c>
      <c r="F549" s="16">
        <v>1</v>
      </c>
      <c r="I549" s="19"/>
      <c r="K549" t="s">
        <v>6694</v>
      </c>
      <c r="L549" s="32">
        <v>99</v>
      </c>
      <c r="M549">
        <v>505</v>
      </c>
      <c r="N549" s="35" t="s">
        <v>6695</v>
      </c>
      <c r="O549" t="s">
        <v>6696</v>
      </c>
      <c r="P549" s="50" t="s">
        <v>6697</v>
      </c>
    </row>
    <row r="550" spans="1:16">
      <c r="A550" s="16">
        <v>529</v>
      </c>
      <c r="B550" s="16">
        <v>536</v>
      </c>
      <c r="C550" s="16" t="s">
        <v>3071</v>
      </c>
      <c r="D550" s="16">
        <v>10507848</v>
      </c>
      <c r="E550" s="16"/>
      <c r="F550" s="16">
        <v>-1</v>
      </c>
      <c r="I550" s="19" t="s">
        <v>3207</v>
      </c>
      <c r="J550" t="s">
        <v>6698</v>
      </c>
      <c r="K550" s="55" t="s">
        <v>6699</v>
      </c>
      <c r="L550" s="32">
        <v>99</v>
      </c>
      <c r="M550">
        <v>475</v>
      </c>
      <c r="N550" s="35"/>
      <c r="O550" t="s">
        <v>6700</v>
      </c>
      <c r="P550" s="50" t="s">
        <v>6701</v>
      </c>
    </row>
    <row r="551" spans="1:16">
      <c r="A551" s="16">
        <v>528</v>
      </c>
      <c r="B551" s="16">
        <v>538</v>
      </c>
      <c r="C551" s="16" t="s">
        <v>3071</v>
      </c>
      <c r="D551" s="16">
        <v>637641672</v>
      </c>
      <c r="E551" s="16"/>
      <c r="F551" s="16">
        <v>1</v>
      </c>
      <c r="I551" s="19" t="s">
        <v>3459</v>
      </c>
      <c r="J551" t="s">
        <v>6702</v>
      </c>
      <c r="K551" s="55" t="s">
        <v>6703</v>
      </c>
      <c r="L551" s="32">
        <v>98</v>
      </c>
      <c r="M551">
        <v>478</v>
      </c>
      <c r="N551" s="35"/>
      <c r="O551" t="s">
        <v>6704</v>
      </c>
      <c r="P551" s="50" t="s">
        <v>6705</v>
      </c>
    </row>
    <row r="552" spans="1:16">
      <c r="A552" s="16"/>
      <c r="B552" s="16"/>
      <c r="C552" s="16" t="s">
        <v>3669</v>
      </c>
      <c r="D552" s="48">
        <v>21184236</v>
      </c>
      <c r="E552" s="48">
        <v>21185646</v>
      </c>
      <c r="F552" s="16">
        <v>1</v>
      </c>
      <c r="I552" s="19" t="s">
        <v>6706</v>
      </c>
      <c r="K552" s="55" t="s">
        <v>6707</v>
      </c>
      <c r="L552" s="49">
        <v>100</v>
      </c>
      <c r="M552">
        <v>440</v>
      </c>
      <c r="N552" s="35"/>
      <c r="O552" t="s">
        <v>6708</v>
      </c>
      <c r="P552" s="50" t="s">
        <v>6709</v>
      </c>
    </row>
    <row r="553" spans="1:16">
      <c r="A553" s="16"/>
      <c r="B553" s="16"/>
      <c r="C553" s="16" t="s">
        <v>3071</v>
      </c>
      <c r="D553" s="48">
        <v>1778073</v>
      </c>
      <c r="E553" s="48">
        <v>1779506</v>
      </c>
      <c r="F553" s="16">
        <v>1</v>
      </c>
      <c r="I553" s="19" t="s">
        <v>6710</v>
      </c>
      <c r="K553" s="55" t="s">
        <v>6711</v>
      </c>
      <c r="L553">
        <v>93</v>
      </c>
      <c r="M553">
        <v>481</v>
      </c>
      <c r="N553" s="35"/>
      <c r="O553" t="s">
        <v>6712</v>
      </c>
      <c r="P553" s="50" t="s">
        <v>6713</v>
      </c>
    </row>
    <row r="554" spans="1:16">
      <c r="A554" s="16">
        <v>530</v>
      </c>
      <c r="B554" s="16">
        <v>537</v>
      </c>
      <c r="C554" s="16" t="s">
        <v>3071</v>
      </c>
      <c r="D554" s="16">
        <v>396638410</v>
      </c>
      <c r="E554" s="16"/>
      <c r="F554" s="16">
        <v>1</v>
      </c>
      <c r="I554" s="19" t="s">
        <v>3356</v>
      </c>
      <c r="J554" t="s">
        <v>6714</v>
      </c>
      <c r="K554" s="55" t="s">
        <v>6715</v>
      </c>
      <c r="L554" s="32">
        <v>99</v>
      </c>
      <c r="M554">
        <v>436</v>
      </c>
      <c r="N554" s="35"/>
      <c r="O554" t="s">
        <v>6716</v>
      </c>
      <c r="P554" s="50" t="s">
        <v>6717</v>
      </c>
    </row>
    <row r="555" spans="1:16">
      <c r="A555" s="16">
        <v>531</v>
      </c>
      <c r="B555" s="16">
        <v>539</v>
      </c>
      <c r="C555" s="16" t="s">
        <v>4059</v>
      </c>
      <c r="D555" s="16">
        <v>54306231</v>
      </c>
      <c r="E555" s="16"/>
      <c r="F555" s="16">
        <v>-1</v>
      </c>
      <c r="I555" s="19" t="s">
        <v>4097</v>
      </c>
      <c r="J555" t="s">
        <v>6718</v>
      </c>
      <c r="K555" s="55" t="s">
        <v>6719</v>
      </c>
      <c r="L555" s="32">
        <v>98</v>
      </c>
      <c r="M555">
        <v>477</v>
      </c>
      <c r="N555" s="35"/>
      <c r="O555" t="s">
        <v>6720</v>
      </c>
      <c r="P555" s="50" t="s">
        <v>6721</v>
      </c>
    </row>
    <row r="556" spans="1:16">
      <c r="A556" s="16">
        <v>532</v>
      </c>
      <c r="B556" s="16">
        <v>540</v>
      </c>
      <c r="C556" s="16" t="s">
        <v>3071</v>
      </c>
      <c r="D556" s="16">
        <v>89954627</v>
      </c>
      <c r="E556" s="16"/>
      <c r="F556" s="16">
        <v>-1</v>
      </c>
      <c r="G556" t="s">
        <v>6722</v>
      </c>
      <c r="H556" t="s">
        <v>3294</v>
      </c>
      <c r="I556" s="19" t="s">
        <v>3295</v>
      </c>
      <c r="J556" t="s">
        <v>6723</v>
      </c>
      <c r="K556" s="55" t="s">
        <v>6724</v>
      </c>
      <c r="L556" s="32">
        <v>99</v>
      </c>
      <c r="M556">
        <v>574</v>
      </c>
      <c r="N556" s="35"/>
      <c r="O556" t="s">
        <v>3296</v>
      </c>
      <c r="P556" s="50" t="s">
        <v>6725</v>
      </c>
    </row>
    <row r="557" spans="1:16">
      <c r="A557" s="16">
        <v>533</v>
      </c>
      <c r="B557" s="16">
        <v>541</v>
      </c>
      <c r="C557" s="16" t="s">
        <v>3071</v>
      </c>
      <c r="D557" s="16">
        <v>323228306</v>
      </c>
      <c r="E557" s="16"/>
      <c r="F557" s="16">
        <v>-1</v>
      </c>
      <c r="I557" s="19" t="s">
        <v>3344</v>
      </c>
      <c r="J557" t="s">
        <v>6726</v>
      </c>
      <c r="K557" s="55" t="s">
        <v>6727</v>
      </c>
      <c r="L557" s="32">
        <v>99</v>
      </c>
      <c r="M557">
        <v>492</v>
      </c>
      <c r="N557" s="35"/>
      <c r="O557" t="s">
        <v>6728</v>
      </c>
      <c r="P557" s="50" t="s">
        <v>6729</v>
      </c>
    </row>
    <row r="558" spans="1:16">
      <c r="A558" s="16">
        <v>534</v>
      </c>
      <c r="B558" s="16">
        <v>542</v>
      </c>
      <c r="C558" s="16" t="s">
        <v>3468</v>
      </c>
      <c r="D558" s="16">
        <v>489908917</v>
      </c>
      <c r="E558" s="16"/>
      <c r="F558" s="16">
        <v>-1</v>
      </c>
      <c r="I558" s="19" t="s">
        <v>3623</v>
      </c>
      <c r="J558" t="s">
        <v>6730</v>
      </c>
      <c r="K558" s="55" t="s">
        <v>6731</v>
      </c>
      <c r="L558" s="49">
        <v>100</v>
      </c>
      <c r="M558">
        <v>489</v>
      </c>
      <c r="N558" s="35"/>
      <c r="O558" t="s">
        <v>6732</v>
      </c>
      <c r="P558" s="50" t="s">
        <v>6733</v>
      </c>
    </row>
    <row r="559" spans="1:16">
      <c r="A559" s="16">
        <v>535</v>
      </c>
      <c r="B559" s="16">
        <v>543</v>
      </c>
      <c r="C559" s="16" t="s">
        <v>3071</v>
      </c>
      <c r="D559" s="16">
        <v>197266785</v>
      </c>
      <c r="E559" s="16"/>
      <c r="F559" s="16">
        <v>-1</v>
      </c>
      <c r="I559" s="19" t="s">
        <v>3332</v>
      </c>
      <c r="J559" t="s">
        <v>6734</v>
      </c>
      <c r="K559" s="55" t="s">
        <v>6735</v>
      </c>
      <c r="L559">
        <v>88</v>
      </c>
      <c r="M559">
        <v>485</v>
      </c>
      <c r="N559" s="35"/>
      <c r="O559" t="s">
        <v>6736</v>
      </c>
      <c r="P559" s="50" t="s">
        <v>6737</v>
      </c>
    </row>
    <row r="560" spans="1:16">
      <c r="A560" s="16">
        <v>536</v>
      </c>
      <c r="B560" s="16">
        <v>544</v>
      </c>
      <c r="C560" s="16" t="s">
        <v>3071</v>
      </c>
      <c r="D560" s="16">
        <v>545814016</v>
      </c>
      <c r="E560" s="16"/>
      <c r="F560" s="16">
        <v>-1</v>
      </c>
      <c r="I560" s="19" t="s">
        <v>3392</v>
      </c>
      <c r="J560" t="s">
        <v>6738</v>
      </c>
      <c r="K560" s="55" t="s">
        <v>6739</v>
      </c>
      <c r="L560">
        <v>94</v>
      </c>
      <c r="M560">
        <v>489</v>
      </c>
      <c r="N560" s="35"/>
      <c r="O560" t="s">
        <v>6740</v>
      </c>
      <c r="P560" s="50" t="s">
        <v>6741</v>
      </c>
    </row>
    <row r="561" spans="1:16">
      <c r="A561" s="16">
        <v>537</v>
      </c>
      <c r="B561" s="16">
        <v>545</v>
      </c>
      <c r="C561" s="16" t="s">
        <v>3819</v>
      </c>
      <c r="D561" s="48">
        <v>378511346</v>
      </c>
      <c r="E561" s="48">
        <v>378512797</v>
      </c>
      <c r="F561" s="16">
        <v>1</v>
      </c>
      <c r="G561" t="s">
        <v>6742</v>
      </c>
      <c r="I561" s="19" t="s">
        <v>3914</v>
      </c>
      <c r="J561" t="s">
        <v>6743</v>
      </c>
      <c r="K561" s="55" t="s">
        <v>6744</v>
      </c>
      <c r="L561" s="49">
        <v>100</v>
      </c>
      <c r="M561">
        <v>434</v>
      </c>
      <c r="N561" s="35"/>
      <c r="O561" t="s">
        <v>6745</v>
      </c>
      <c r="P561" s="50" t="s">
        <v>3915</v>
      </c>
    </row>
    <row r="562" spans="1:16">
      <c r="A562" s="16">
        <v>538</v>
      </c>
      <c r="B562" s="16">
        <v>546</v>
      </c>
      <c r="C562" s="16" t="s">
        <v>4059</v>
      </c>
      <c r="D562" s="16">
        <v>476753009</v>
      </c>
      <c r="E562" s="16"/>
      <c r="F562" s="16">
        <v>-1</v>
      </c>
      <c r="G562" t="s">
        <v>4774</v>
      </c>
      <c r="I562" s="19" t="s">
        <v>4201</v>
      </c>
      <c r="J562" t="s">
        <v>6746</v>
      </c>
      <c r="K562" s="55" t="s">
        <v>6747</v>
      </c>
      <c r="L562">
        <v>93</v>
      </c>
      <c r="M562">
        <v>398</v>
      </c>
      <c r="N562" s="35"/>
      <c r="O562" t="s">
        <v>6748</v>
      </c>
      <c r="P562" s="30" t="s">
        <v>6749</v>
      </c>
    </row>
    <row r="563" spans="1:16">
      <c r="A563" s="16">
        <v>539</v>
      </c>
      <c r="B563" s="16">
        <v>547</v>
      </c>
      <c r="C563" s="16" t="s">
        <v>4059</v>
      </c>
      <c r="D563" s="16">
        <v>476758763</v>
      </c>
      <c r="E563" s="16"/>
      <c r="F563" s="16">
        <v>1</v>
      </c>
      <c r="I563" s="19" t="s">
        <v>4203</v>
      </c>
      <c r="J563" t="s">
        <v>6750</v>
      </c>
      <c r="K563" s="55" t="s">
        <v>6751</v>
      </c>
      <c r="L563">
        <v>97</v>
      </c>
      <c r="M563">
        <v>487</v>
      </c>
      <c r="N563" s="35"/>
      <c r="O563" t="s">
        <v>6752</v>
      </c>
      <c r="P563" s="50" t="s">
        <v>6753</v>
      </c>
    </row>
    <row r="564" spans="1:16">
      <c r="A564" s="16">
        <v>540</v>
      </c>
      <c r="B564" s="16">
        <v>548</v>
      </c>
      <c r="C564" s="16" t="s">
        <v>3669</v>
      </c>
      <c r="D564" s="16">
        <v>466999029</v>
      </c>
      <c r="E564" s="16"/>
      <c r="F564" s="16">
        <v>-1</v>
      </c>
      <c r="I564" s="19" t="s">
        <v>3746</v>
      </c>
      <c r="J564" t="s">
        <v>6754</v>
      </c>
      <c r="K564" s="55" t="s">
        <v>6755</v>
      </c>
      <c r="L564" s="32">
        <v>99</v>
      </c>
      <c r="M564">
        <v>491</v>
      </c>
      <c r="N564" s="35"/>
      <c r="O564" t="s">
        <v>3747</v>
      </c>
      <c r="P564" s="50" t="s">
        <v>6756</v>
      </c>
    </row>
    <row r="565" spans="1:16">
      <c r="A565" s="16">
        <v>542</v>
      </c>
      <c r="B565" s="16">
        <v>549</v>
      </c>
      <c r="C565" s="16" t="s">
        <v>3071</v>
      </c>
      <c r="D565" s="16">
        <v>27544849</v>
      </c>
      <c r="E565" s="16"/>
      <c r="F565" s="16">
        <v>-1</v>
      </c>
      <c r="I565" s="19" t="s">
        <v>3262</v>
      </c>
      <c r="J565" t="s">
        <v>6757</v>
      </c>
      <c r="K565" s="55" t="s">
        <v>6758</v>
      </c>
      <c r="L565">
        <v>96</v>
      </c>
      <c r="M565">
        <v>466</v>
      </c>
      <c r="N565" s="35"/>
      <c r="O565" t="s">
        <v>6759</v>
      </c>
      <c r="P565" s="50" t="s">
        <v>6760</v>
      </c>
    </row>
    <row r="566" spans="1:16">
      <c r="A566" s="16">
        <v>544</v>
      </c>
      <c r="B566" s="16">
        <v>550</v>
      </c>
      <c r="C566" s="16" t="s">
        <v>3819</v>
      </c>
      <c r="D566" s="16">
        <v>47963774</v>
      </c>
      <c r="E566" s="16"/>
      <c r="F566" s="16">
        <v>1</v>
      </c>
      <c r="I566" s="19" t="s">
        <v>3855</v>
      </c>
      <c r="J566" t="s">
        <v>6761</v>
      </c>
      <c r="K566" s="55" t="s">
        <v>6762</v>
      </c>
      <c r="L566" s="32">
        <v>99</v>
      </c>
      <c r="M566">
        <v>509</v>
      </c>
      <c r="N566" s="35"/>
      <c r="O566" t="s">
        <v>6763</v>
      </c>
      <c r="P566" s="50" t="s">
        <v>6764</v>
      </c>
    </row>
    <row r="567" spans="1:16">
      <c r="A567" s="16">
        <v>543</v>
      </c>
      <c r="B567" s="16">
        <v>551</v>
      </c>
      <c r="C567" s="16" t="s">
        <v>3819</v>
      </c>
      <c r="D567" s="16">
        <v>3898806</v>
      </c>
      <c r="E567" s="16"/>
      <c r="F567" s="16">
        <v>1</v>
      </c>
      <c r="I567" s="19" t="s">
        <v>3820</v>
      </c>
      <c r="J567" t="s">
        <v>6765</v>
      </c>
      <c r="K567" s="55" t="s">
        <v>6766</v>
      </c>
      <c r="L567" s="32">
        <v>98</v>
      </c>
      <c r="M567">
        <v>517</v>
      </c>
      <c r="N567" s="35"/>
      <c r="O567" t="s">
        <v>6767</v>
      </c>
      <c r="P567" s="50" t="s">
        <v>6768</v>
      </c>
    </row>
    <row r="568" spans="1:16">
      <c r="A568" s="16">
        <v>541</v>
      </c>
      <c r="B568" s="16">
        <v>552</v>
      </c>
      <c r="C568" s="16" t="s">
        <v>4214</v>
      </c>
      <c r="D568" s="16">
        <v>59226653</v>
      </c>
      <c r="E568" s="16"/>
      <c r="F568" s="16">
        <v>-1</v>
      </c>
      <c r="I568" s="19" t="s">
        <v>4285</v>
      </c>
      <c r="J568" t="s">
        <v>6769</v>
      </c>
      <c r="K568" s="55" t="s">
        <v>6770</v>
      </c>
      <c r="L568" s="32">
        <v>99</v>
      </c>
      <c r="M568">
        <v>496</v>
      </c>
      <c r="N568" s="35"/>
      <c r="O568" t="s">
        <v>6771</v>
      </c>
      <c r="P568" s="50" t="s">
        <v>6772</v>
      </c>
    </row>
    <row r="569" spans="1:16">
      <c r="A569" s="16">
        <v>545</v>
      </c>
      <c r="B569" s="16">
        <v>553</v>
      </c>
      <c r="C569" s="16" t="s">
        <v>4214</v>
      </c>
      <c r="D569" s="16">
        <v>59258559</v>
      </c>
      <c r="E569" s="16"/>
      <c r="F569" s="16">
        <v>-1</v>
      </c>
      <c r="I569" s="19" t="s">
        <v>4288</v>
      </c>
      <c r="J569" t="s">
        <v>6773</v>
      </c>
      <c r="K569" s="55" t="s">
        <v>6774</v>
      </c>
      <c r="L569" s="32">
        <v>99</v>
      </c>
      <c r="M569">
        <v>493</v>
      </c>
      <c r="N569" s="35"/>
      <c r="O569" t="s">
        <v>6775</v>
      </c>
      <c r="P569" s="50" t="s">
        <v>6776</v>
      </c>
    </row>
    <row r="570" spans="1:16">
      <c r="A570" s="16">
        <v>546</v>
      </c>
      <c r="B570" s="16">
        <v>554</v>
      </c>
      <c r="C570" s="16" t="s">
        <v>4214</v>
      </c>
      <c r="D570" s="16">
        <v>606763499</v>
      </c>
      <c r="E570" s="16"/>
      <c r="F570" s="16">
        <v>-1</v>
      </c>
      <c r="G570" t="s">
        <v>4774</v>
      </c>
      <c r="I570" s="19" t="s">
        <v>4427</v>
      </c>
      <c r="J570" t="s">
        <v>6777</v>
      </c>
      <c r="K570" s="55" t="s">
        <v>6774</v>
      </c>
      <c r="L570">
        <v>82</v>
      </c>
      <c r="M570">
        <v>391</v>
      </c>
      <c r="N570" s="35"/>
      <c r="O570" t="s">
        <v>6778</v>
      </c>
      <c r="P570" s="30" t="s">
        <v>6779</v>
      </c>
    </row>
    <row r="571" spans="1:16">
      <c r="A571" s="16">
        <v>547</v>
      </c>
      <c r="B571" s="16">
        <v>555</v>
      </c>
      <c r="C571" s="16" t="s">
        <v>4214</v>
      </c>
      <c r="D571" s="16">
        <v>630392142</v>
      </c>
      <c r="E571" s="16"/>
      <c r="F571" s="16">
        <v>1</v>
      </c>
      <c r="G571" t="s">
        <v>4774</v>
      </c>
      <c r="I571" s="19" t="s">
        <v>4465</v>
      </c>
      <c r="J571" t="s">
        <v>6780</v>
      </c>
      <c r="K571" s="55" t="s">
        <v>6770</v>
      </c>
      <c r="L571">
        <v>76</v>
      </c>
      <c r="M571">
        <v>496</v>
      </c>
      <c r="N571" s="35"/>
      <c r="O571" t="s">
        <v>6781</v>
      </c>
      <c r="P571" s="30" t="s">
        <v>6782</v>
      </c>
    </row>
    <row r="572" spans="1:16">
      <c r="A572" s="16">
        <v>548</v>
      </c>
      <c r="B572" s="16">
        <v>556</v>
      </c>
      <c r="C572" s="16" t="s">
        <v>3819</v>
      </c>
      <c r="D572" s="48">
        <v>549859726</v>
      </c>
      <c r="E572" s="48">
        <v>549861372</v>
      </c>
      <c r="F572" s="16">
        <v>1</v>
      </c>
      <c r="I572" s="19" t="s">
        <v>4042</v>
      </c>
      <c r="J572" t="s">
        <v>6783</v>
      </c>
      <c r="K572" s="55" t="s">
        <v>6784</v>
      </c>
      <c r="L572" s="32">
        <v>99</v>
      </c>
      <c r="M572">
        <v>488</v>
      </c>
      <c r="N572" s="35"/>
      <c r="O572" t="s">
        <v>6785</v>
      </c>
      <c r="P572" s="50" t="s">
        <v>6786</v>
      </c>
    </row>
    <row r="573" spans="1:16">
      <c r="A573" s="16">
        <v>550</v>
      </c>
      <c r="B573" s="16">
        <v>557</v>
      </c>
      <c r="C573" s="16" t="s">
        <v>4059</v>
      </c>
      <c r="D573" s="16">
        <v>173621713</v>
      </c>
      <c r="E573" s="16"/>
      <c r="F573" s="16">
        <v>1</v>
      </c>
      <c r="I573" s="19" t="s">
        <v>4159</v>
      </c>
      <c r="J573" t="s">
        <v>6787</v>
      </c>
      <c r="K573" s="55" t="s">
        <v>6788</v>
      </c>
      <c r="L573" s="49">
        <v>100</v>
      </c>
      <c r="M573">
        <v>563</v>
      </c>
      <c r="N573" s="35"/>
      <c r="O573" t="s">
        <v>6789</v>
      </c>
      <c r="P573" s="50" t="s">
        <v>6790</v>
      </c>
    </row>
    <row r="574" spans="1:16">
      <c r="A574" s="16">
        <v>549</v>
      </c>
      <c r="B574" s="16">
        <v>558</v>
      </c>
      <c r="C574" s="16" t="s">
        <v>3468</v>
      </c>
      <c r="D574" s="16">
        <v>88862410</v>
      </c>
      <c r="E574" s="16"/>
      <c r="F574" s="16">
        <v>-1</v>
      </c>
      <c r="G574" t="s">
        <v>4774</v>
      </c>
      <c r="I574" s="19" t="s">
        <v>3553</v>
      </c>
      <c r="J574" t="s">
        <v>6791</v>
      </c>
      <c r="K574" s="55" t="s">
        <v>6792</v>
      </c>
      <c r="L574" s="32">
        <v>99</v>
      </c>
      <c r="M574">
        <v>440</v>
      </c>
      <c r="N574" s="35"/>
      <c r="O574" t="s">
        <v>6793</v>
      </c>
      <c r="P574" s="30" t="s">
        <v>6794</v>
      </c>
    </row>
    <row r="575" spans="1:16">
      <c r="A575" s="16">
        <v>551</v>
      </c>
      <c r="B575" s="16">
        <v>559</v>
      </c>
      <c r="C575" s="16" t="s">
        <v>4214</v>
      </c>
      <c r="D575" s="16">
        <v>451676799</v>
      </c>
      <c r="E575" s="16"/>
      <c r="F575" s="16">
        <v>-1</v>
      </c>
      <c r="I575" s="19" t="s">
        <v>4356</v>
      </c>
      <c r="J575" t="s">
        <v>6795</v>
      </c>
      <c r="K575" s="55" t="s">
        <v>6796</v>
      </c>
      <c r="L575" s="32">
        <v>99</v>
      </c>
      <c r="M575">
        <v>557</v>
      </c>
      <c r="N575" s="35"/>
      <c r="O575" t="s">
        <v>6797</v>
      </c>
      <c r="P575" s="50" t="s">
        <v>6798</v>
      </c>
    </row>
    <row r="576" spans="1:16">
      <c r="A576" s="16">
        <v>552</v>
      </c>
      <c r="B576" s="16">
        <v>560</v>
      </c>
      <c r="C576" s="16" t="s">
        <v>3071</v>
      </c>
      <c r="D576" s="16">
        <v>85459624</v>
      </c>
      <c r="E576" s="16"/>
      <c r="F576" s="16">
        <v>-1</v>
      </c>
      <c r="I576" s="19" t="s">
        <v>3291</v>
      </c>
      <c r="J576" t="s">
        <v>6799</v>
      </c>
      <c r="K576" s="55" t="s">
        <v>6800</v>
      </c>
      <c r="L576" s="49">
        <v>100</v>
      </c>
      <c r="M576">
        <v>518</v>
      </c>
      <c r="N576" s="35"/>
      <c r="O576" t="s">
        <v>6801</v>
      </c>
      <c r="P576" s="50" t="s">
        <v>6802</v>
      </c>
    </row>
    <row r="577" spans="1:16">
      <c r="A577" s="16">
        <v>553</v>
      </c>
      <c r="B577" s="16">
        <v>561</v>
      </c>
      <c r="C577" s="16" t="s">
        <v>4214</v>
      </c>
      <c r="D577" s="16">
        <v>410750298</v>
      </c>
      <c r="E577" s="16"/>
      <c r="F577" s="16">
        <v>-1</v>
      </c>
      <c r="I577" s="19" t="s">
        <v>4344</v>
      </c>
      <c r="J577" t="s">
        <v>6803</v>
      </c>
      <c r="K577" s="55" t="s">
        <v>6804</v>
      </c>
      <c r="L577" s="49">
        <v>100</v>
      </c>
      <c r="M577">
        <v>561</v>
      </c>
      <c r="N577" s="35"/>
      <c r="O577" t="s">
        <v>4345</v>
      </c>
      <c r="P577" s="50" t="s">
        <v>6805</v>
      </c>
    </row>
    <row r="578" spans="1:16">
      <c r="A578" s="16">
        <v>554</v>
      </c>
      <c r="B578" s="16">
        <v>562</v>
      </c>
      <c r="C578" s="16" t="s">
        <v>3819</v>
      </c>
      <c r="D578" s="16">
        <v>327436653</v>
      </c>
      <c r="E578" s="16"/>
      <c r="F578" s="16">
        <v>-1</v>
      </c>
      <c r="I578" s="19" t="s">
        <v>3900</v>
      </c>
      <c r="J578" t="s">
        <v>6806</v>
      </c>
      <c r="K578" s="55" t="s">
        <v>6807</v>
      </c>
      <c r="L578" s="32">
        <v>99</v>
      </c>
      <c r="M578">
        <v>512</v>
      </c>
      <c r="N578" s="35"/>
      <c r="O578" t="s">
        <v>6808</v>
      </c>
      <c r="P578" s="50" t="s">
        <v>6809</v>
      </c>
    </row>
    <row r="579" spans="1:16">
      <c r="A579" s="16"/>
      <c r="B579" s="16"/>
      <c r="C579" s="16"/>
      <c r="D579" s="16"/>
      <c r="E579" s="16"/>
      <c r="F579" s="16"/>
      <c r="N579" s="35"/>
    </row>
    <row r="580" spans="1:16">
      <c r="A580" s="16"/>
      <c r="B580" s="16"/>
      <c r="C580" s="35" t="s">
        <v>4474</v>
      </c>
      <c r="D580" s="16"/>
      <c r="E580" s="16"/>
      <c r="F580" s="16"/>
      <c r="L580" s="49" t="s">
        <v>6810</v>
      </c>
      <c r="M580" s="28" t="s">
        <v>6811</v>
      </c>
      <c r="N580" s="35"/>
    </row>
    <row r="581" spans="1:16">
      <c r="A581" s="16"/>
      <c r="B581" s="16"/>
      <c r="C581" s="16"/>
      <c r="D581" s="16"/>
      <c r="E581" s="16"/>
      <c r="F581" s="16"/>
      <c r="L581" s="32" t="s">
        <v>6812</v>
      </c>
      <c r="N581" s="35"/>
    </row>
    <row r="582" spans="1:16">
      <c r="A582" s="16"/>
      <c r="B582" s="16"/>
      <c r="C582" s="16"/>
      <c r="D582" s="16"/>
      <c r="E582" s="16"/>
      <c r="F582" s="16"/>
      <c r="J582" s="35"/>
      <c r="K582" s="35"/>
      <c r="L582" s="35"/>
      <c r="M582" s="35"/>
      <c r="N582" s="35"/>
      <c r="P582" s="30" t="s">
        <v>6813</v>
      </c>
    </row>
    <row r="583" spans="1:16">
      <c r="A583" s="16"/>
      <c r="B583" s="16"/>
      <c r="C583" s="16"/>
      <c r="D583" s="16"/>
      <c r="E583" s="16"/>
      <c r="F583" s="16"/>
      <c r="J583" s="35"/>
      <c r="K583" s="35"/>
      <c r="L583" s="35"/>
      <c r="M583" s="35"/>
      <c r="N583" s="35"/>
      <c r="P583" s="50" t="s">
        <v>6814</v>
      </c>
    </row>
    <row r="584" spans="1:16">
      <c r="A584" s="16"/>
      <c r="B584" s="16"/>
    </row>
    <row r="585" spans="1:16">
      <c r="A585" s="16"/>
      <c r="B585"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A395D-C3FA-43EB-B4CF-7403ECEE6F05}">
  <dimension ref="A1:F1924"/>
  <sheetViews>
    <sheetView tabSelected="1" topLeftCell="A1898" workbookViewId="0">
      <selection activeCell="F12" sqref="F12"/>
    </sheetView>
  </sheetViews>
  <sheetFormatPr defaultRowHeight="15"/>
  <cols>
    <col min="1" max="1" width="31.7109375" customWidth="1"/>
    <col min="2" max="2" width="18.7109375" customWidth="1"/>
    <col min="6" max="6" width="15.7109375" customWidth="1"/>
  </cols>
  <sheetData>
    <row r="1" spans="1:6" s="39" customFormat="1">
      <c r="A1" s="39" t="s">
        <v>349</v>
      </c>
      <c r="B1" s="39" t="s">
        <v>344</v>
      </c>
      <c r="C1" s="39" t="s">
        <v>1</v>
      </c>
      <c r="D1" s="39" t="s">
        <v>2</v>
      </c>
      <c r="E1" s="39" t="s">
        <v>3</v>
      </c>
      <c r="F1" s="39" t="s">
        <v>939</v>
      </c>
    </row>
    <row r="2" spans="1:6">
      <c r="A2" t="s">
        <v>940</v>
      </c>
      <c r="B2" t="s">
        <v>9</v>
      </c>
      <c r="C2">
        <v>48119</v>
      </c>
      <c r="D2">
        <v>49387</v>
      </c>
      <c r="E2" t="s">
        <v>16</v>
      </c>
      <c r="F2" t="s">
        <v>941</v>
      </c>
    </row>
    <row r="3" spans="1:6">
      <c r="A3" t="s">
        <v>942</v>
      </c>
      <c r="B3" t="s">
        <v>9</v>
      </c>
      <c r="C3">
        <v>513044</v>
      </c>
      <c r="D3">
        <v>516166</v>
      </c>
      <c r="E3" t="s">
        <v>10</v>
      </c>
      <c r="F3" t="s">
        <v>941</v>
      </c>
    </row>
    <row r="4" spans="1:6">
      <c r="A4" t="s">
        <v>943</v>
      </c>
      <c r="B4" t="s">
        <v>9</v>
      </c>
      <c r="C4">
        <v>545854</v>
      </c>
      <c r="D4">
        <v>547831</v>
      </c>
      <c r="E4" t="s">
        <v>10</v>
      </c>
      <c r="F4" t="s">
        <v>944</v>
      </c>
    </row>
    <row r="5" spans="1:6">
      <c r="A5" t="s">
        <v>945</v>
      </c>
      <c r="B5" t="s">
        <v>9</v>
      </c>
      <c r="C5">
        <v>909513</v>
      </c>
      <c r="D5">
        <v>913057</v>
      </c>
      <c r="E5" t="s">
        <v>16</v>
      </c>
      <c r="F5" t="s">
        <v>946</v>
      </c>
    </row>
    <row r="6" spans="1:6">
      <c r="A6" t="s">
        <v>947</v>
      </c>
      <c r="B6" t="s">
        <v>9</v>
      </c>
      <c r="C6">
        <v>941167</v>
      </c>
      <c r="D6">
        <v>943740</v>
      </c>
      <c r="E6" t="s">
        <v>16</v>
      </c>
      <c r="F6" t="s">
        <v>948</v>
      </c>
    </row>
    <row r="7" spans="1:6">
      <c r="A7" t="s">
        <v>949</v>
      </c>
      <c r="B7" t="s">
        <v>9</v>
      </c>
      <c r="C7">
        <v>1133555</v>
      </c>
      <c r="D7">
        <v>1135508</v>
      </c>
      <c r="E7" t="s">
        <v>10</v>
      </c>
      <c r="F7" t="s">
        <v>944</v>
      </c>
    </row>
    <row r="8" spans="1:6">
      <c r="A8" t="s">
        <v>950</v>
      </c>
      <c r="B8" t="s">
        <v>9</v>
      </c>
      <c r="C8">
        <v>1371944</v>
      </c>
      <c r="D8">
        <v>1374093</v>
      </c>
      <c r="E8" t="s">
        <v>10</v>
      </c>
      <c r="F8" t="s">
        <v>941</v>
      </c>
    </row>
    <row r="9" spans="1:6">
      <c r="A9" t="s">
        <v>951</v>
      </c>
      <c r="B9" t="s">
        <v>9</v>
      </c>
      <c r="C9">
        <v>1453064</v>
      </c>
      <c r="D9">
        <v>1453624</v>
      </c>
      <c r="E9" t="s">
        <v>16</v>
      </c>
      <c r="F9" t="s">
        <v>946</v>
      </c>
    </row>
    <row r="10" spans="1:6">
      <c r="A10" t="s">
        <v>952</v>
      </c>
      <c r="B10" t="s">
        <v>9</v>
      </c>
      <c r="C10">
        <v>1583425</v>
      </c>
      <c r="D10">
        <v>1583979</v>
      </c>
      <c r="E10" t="s">
        <v>10</v>
      </c>
      <c r="F10" t="s">
        <v>944</v>
      </c>
    </row>
    <row r="11" spans="1:6">
      <c r="A11" t="s">
        <v>953</v>
      </c>
      <c r="B11" t="s">
        <v>9</v>
      </c>
      <c r="C11">
        <v>1657958</v>
      </c>
      <c r="D11">
        <v>1660939</v>
      </c>
      <c r="E11" t="s">
        <v>10</v>
      </c>
      <c r="F11" t="s">
        <v>954</v>
      </c>
    </row>
    <row r="12" spans="1:6">
      <c r="A12" t="s">
        <v>955</v>
      </c>
      <c r="B12" t="s">
        <v>9</v>
      </c>
      <c r="C12">
        <v>1729211</v>
      </c>
      <c r="D12">
        <v>1730095</v>
      </c>
      <c r="E12" t="s">
        <v>16</v>
      </c>
      <c r="F12" t="s">
        <v>941</v>
      </c>
    </row>
    <row r="13" spans="1:6">
      <c r="A13" t="s">
        <v>956</v>
      </c>
      <c r="B13" t="s">
        <v>9</v>
      </c>
      <c r="C13">
        <v>1876631</v>
      </c>
      <c r="D13">
        <v>1885266</v>
      </c>
      <c r="E13" t="s">
        <v>10</v>
      </c>
      <c r="F13" t="s">
        <v>957</v>
      </c>
    </row>
    <row r="14" spans="1:6">
      <c r="A14" t="s">
        <v>958</v>
      </c>
      <c r="B14" t="s">
        <v>9</v>
      </c>
      <c r="C14">
        <v>1888414</v>
      </c>
      <c r="D14">
        <v>1890580</v>
      </c>
      <c r="E14" t="s">
        <v>10</v>
      </c>
      <c r="F14" t="s">
        <v>948</v>
      </c>
    </row>
    <row r="15" spans="1:6">
      <c r="A15" t="s">
        <v>959</v>
      </c>
      <c r="B15" t="s">
        <v>9</v>
      </c>
      <c r="C15">
        <v>1907729</v>
      </c>
      <c r="D15">
        <v>1911202</v>
      </c>
      <c r="E15" t="s">
        <v>16</v>
      </c>
      <c r="F15" t="s">
        <v>948</v>
      </c>
    </row>
    <row r="16" spans="1:6">
      <c r="A16" t="s">
        <v>960</v>
      </c>
      <c r="B16" t="s">
        <v>9</v>
      </c>
      <c r="C16">
        <v>1917707</v>
      </c>
      <c r="D16">
        <v>1923329</v>
      </c>
      <c r="E16" t="s">
        <v>10</v>
      </c>
      <c r="F16" t="s">
        <v>948</v>
      </c>
    </row>
    <row r="17" spans="1:6">
      <c r="A17" t="s">
        <v>961</v>
      </c>
      <c r="B17" t="s">
        <v>9</v>
      </c>
      <c r="C17">
        <v>4181344</v>
      </c>
      <c r="D17">
        <v>4196839</v>
      </c>
      <c r="E17" t="s">
        <v>16</v>
      </c>
      <c r="F17" t="s">
        <v>948</v>
      </c>
    </row>
    <row r="18" spans="1:6">
      <c r="A18" t="s">
        <v>962</v>
      </c>
      <c r="B18" t="s">
        <v>9</v>
      </c>
      <c r="C18">
        <v>4223783</v>
      </c>
      <c r="D18">
        <v>4225269</v>
      </c>
      <c r="E18" t="s">
        <v>16</v>
      </c>
      <c r="F18" t="s">
        <v>941</v>
      </c>
    </row>
    <row r="19" spans="1:6">
      <c r="A19" t="s">
        <v>963</v>
      </c>
      <c r="B19" t="s">
        <v>9</v>
      </c>
      <c r="C19">
        <v>4444236</v>
      </c>
      <c r="D19">
        <v>4447729</v>
      </c>
      <c r="E19" t="s">
        <v>10</v>
      </c>
      <c r="F19" t="s">
        <v>941</v>
      </c>
    </row>
    <row r="20" spans="1:6">
      <c r="A20" t="s">
        <v>964</v>
      </c>
      <c r="B20" t="s">
        <v>9</v>
      </c>
      <c r="C20">
        <v>4470370</v>
      </c>
      <c r="D20">
        <v>4473665</v>
      </c>
      <c r="E20" t="s">
        <v>10</v>
      </c>
      <c r="F20" t="s">
        <v>941</v>
      </c>
    </row>
    <row r="21" spans="1:6">
      <c r="A21" t="s">
        <v>965</v>
      </c>
      <c r="B21" t="s">
        <v>9</v>
      </c>
      <c r="C21">
        <v>4576710</v>
      </c>
      <c r="D21">
        <v>4579023</v>
      </c>
      <c r="E21" t="s">
        <v>10</v>
      </c>
      <c r="F21" t="s">
        <v>941</v>
      </c>
    </row>
    <row r="22" spans="1:6">
      <c r="A22" t="s">
        <v>966</v>
      </c>
      <c r="B22" t="s">
        <v>9</v>
      </c>
      <c r="C22">
        <v>4734545</v>
      </c>
      <c r="D22">
        <v>4736281</v>
      </c>
      <c r="E22" t="s">
        <v>10</v>
      </c>
      <c r="F22" t="s">
        <v>954</v>
      </c>
    </row>
    <row r="23" spans="1:6">
      <c r="A23" t="s">
        <v>967</v>
      </c>
      <c r="B23" t="s">
        <v>9</v>
      </c>
      <c r="C23">
        <v>4772212</v>
      </c>
      <c r="D23">
        <v>4773786</v>
      </c>
      <c r="E23" t="s">
        <v>10</v>
      </c>
      <c r="F23" t="s">
        <v>941</v>
      </c>
    </row>
    <row r="24" spans="1:6">
      <c r="A24" t="s">
        <v>968</v>
      </c>
      <c r="B24" t="s">
        <v>9</v>
      </c>
      <c r="C24">
        <v>4824690</v>
      </c>
      <c r="D24">
        <v>4828027</v>
      </c>
      <c r="E24" t="s">
        <v>10</v>
      </c>
      <c r="F24" t="s">
        <v>941</v>
      </c>
    </row>
    <row r="25" spans="1:6">
      <c r="A25" t="s">
        <v>969</v>
      </c>
      <c r="B25" t="s">
        <v>9</v>
      </c>
      <c r="C25">
        <v>5125426</v>
      </c>
      <c r="D25">
        <v>5128005</v>
      </c>
      <c r="E25" t="s">
        <v>16</v>
      </c>
      <c r="F25" t="s">
        <v>948</v>
      </c>
    </row>
    <row r="26" spans="1:6">
      <c r="A26" t="s">
        <v>970</v>
      </c>
      <c r="B26" t="s">
        <v>9</v>
      </c>
      <c r="C26">
        <v>5622649</v>
      </c>
      <c r="D26">
        <v>5627064</v>
      </c>
      <c r="E26" t="s">
        <v>16</v>
      </c>
      <c r="F26" t="s">
        <v>948</v>
      </c>
    </row>
    <row r="27" spans="1:6">
      <c r="A27" t="s">
        <v>971</v>
      </c>
      <c r="B27" t="s">
        <v>9</v>
      </c>
      <c r="C27">
        <v>5684225</v>
      </c>
      <c r="D27">
        <v>5688669</v>
      </c>
      <c r="E27" t="s">
        <v>16</v>
      </c>
      <c r="F27" t="s">
        <v>957</v>
      </c>
    </row>
    <row r="28" spans="1:6">
      <c r="A28" t="s">
        <v>972</v>
      </c>
      <c r="B28" t="s">
        <v>9</v>
      </c>
      <c r="C28">
        <v>5918998</v>
      </c>
      <c r="D28">
        <v>5923244</v>
      </c>
      <c r="E28" t="s">
        <v>10</v>
      </c>
      <c r="F28" t="s">
        <v>957</v>
      </c>
    </row>
    <row r="29" spans="1:6">
      <c r="A29" t="s">
        <v>973</v>
      </c>
      <c r="B29" t="s">
        <v>9</v>
      </c>
      <c r="C29">
        <v>6457192</v>
      </c>
      <c r="D29">
        <v>6461648</v>
      </c>
      <c r="E29" t="s">
        <v>10</v>
      </c>
      <c r="F29" t="s">
        <v>948</v>
      </c>
    </row>
    <row r="30" spans="1:6">
      <c r="A30" t="s">
        <v>974</v>
      </c>
      <c r="B30" t="s">
        <v>9</v>
      </c>
      <c r="C30">
        <v>6712233</v>
      </c>
      <c r="D30">
        <v>6715735</v>
      </c>
      <c r="E30" t="s">
        <v>16</v>
      </c>
      <c r="F30" t="s">
        <v>941</v>
      </c>
    </row>
    <row r="31" spans="1:6">
      <c r="A31" t="s">
        <v>975</v>
      </c>
      <c r="B31" t="s">
        <v>9</v>
      </c>
      <c r="C31">
        <v>6716965</v>
      </c>
      <c r="D31">
        <v>6721222</v>
      </c>
      <c r="E31" t="s">
        <v>10</v>
      </c>
      <c r="F31" t="s">
        <v>976</v>
      </c>
    </row>
    <row r="32" spans="1:6">
      <c r="A32" t="s">
        <v>977</v>
      </c>
      <c r="B32" t="s">
        <v>9</v>
      </c>
      <c r="C32">
        <v>6830051</v>
      </c>
      <c r="D32">
        <v>6832285</v>
      </c>
      <c r="E32" t="s">
        <v>10</v>
      </c>
      <c r="F32" t="s">
        <v>941</v>
      </c>
    </row>
    <row r="33" spans="1:6">
      <c r="A33" t="s">
        <v>978</v>
      </c>
      <c r="B33" t="s">
        <v>9</v>
      </c>
      <c r="C33">
        <v>6868796</v>
      </c>
      <c r="D33">
        <v>6871354</v>
      </c>
      <c r="E33" t="s">
        <v>10</v>
      </c>
      <c r="F33" t="s">
        <v>941</v>
      </c>
    </row>
    <row r="34" spans="1:6">
      <c r="A34" t="s">
        <v>979</v>
      </c>
      <c r="B34" t="s">
        <v>9</v>
      </c>
      <c r="C34">
        <v>7709518</v>
      </c>
      <c r="D34">
        <v>7712037</v>
      </c>
      <c r="E34" t="s">
        <v>16</v>
      </c>
      <c r="F34" t="s">
        <v>941</v>
      </c>
    </row>
    <row r="35" spans="1:6">
      <c r="A35" t="s">
        <v>980</v>
      </c>
      <c r="B35" t="s">
        <v>9</v>
      </c>
      <c r="C35">
        <v>7830330</v>
      </c>
      <c r="D35">
        <v>7832843</v>
      </c>
      <c r="E35" t="s">
        <v>16</v>
      </c>
      <c r="F35" t="s">
        <v>941</v>
      </c>
    </row>
    <row r="36" spans="1:6">
      <c r="A36" t="s">
        <v>981</v>
      </c>
      <c r="B36" t="s">
        <v>9</v>
      </c>
      <c r="C36">
        <v>7859251</v>
      </c>
      <c r="D36">
        <v>7862040</v>
      </c>
      <c r="E36" t="s">
        <v>10</v>
      </c>
      <c r="F36" t="s">
        <v>948</v>
      </c>
    </row>
    <row r="37" spans="1:6">
      <c r="A37" t="s">
        <v>982</v>
      </c>
      <c r="B37" t="s">
        <v>9</v>
      </c>
      <c r="C37">
        <v>7868373</v>
      </c>
      <c r="D37">
        <v>7869911</v>
      </c>
      <c r="E37" t="s">
        <v>10</v>
      </c>
      <c r="F37" t="s">
        <v>954</v>
      </c>
    </row>
    <row r="38" spans="1:6">
      <c r="A38" t="s">
        <v>983</v>
      </c>
      <c r="B38" t="s">
        <v>9</v>
      </c>
      <c r="C38">
        <v>7870179</v>
      </c>
      <c r="D38">
        <v>7871150</v>
      </c>
      <c r="E38" t="s">
        <v>10</v>
      </c>
      <c r="F38" t="s">
        <v>946</v>
      </c>
    </row>
    <row r="39" spans="1:6">
      <c r="A39" t="s">
        <v>984</v>
      </c>
      <c r="B39" t="s">
        <v>9</v>
      </c>
      <c r="C39">
        <v>7876687</v>
      </c>
      <c r="D39">
        <v>7882036</v>
      </c>
      <c r="E39" t="s">
        <v>16</v>
      </c>
      <c r="F39" t="s">
        <v>941</v>
      </c>
    </row>
    <row r="40" spans="1:6">
      <c r="A40" t="s">
        <v>985</v>
      </c>
      <c r="B40" t="s">
        <v>9</v>
      </c>
      <c r="C40">
        <v>8017878</v>
      </c>
      <c r="D40">
        <v>8021314</v>
      </c>
      <c r="E40" t="s">
        <v>10</v>
      </c>
      <c r="F40" t="s">
        <v>941</v>
      </c>
    </row>
    <row r="41" spans="1:6">
      <c r="A41" t="s">
        <v>986</v>
      </c>
      <c r="B41" t="s">
        <v>9</v>
      </c>
      <c r="C41">
        <v>8069929</v>
      </c>
      <c r="D41">
        <v>8072939</v>
      </c>
      <c r="E41" t="s">
        <v>16</v>
      </c>
      <c r="F41" t="s">
        <v>941</v>
      </c>
    </row>
    <row r="42" spans="1:6">
      <c r="A42" t="s">
        <v>987</v>
      </c>
      <c r="B42" t="s">
        <v>9</v>
      </c>
      <c r="C42">
        <v>8094149</v>
      </c>
      <c r="D42">
        <v>8095252</v>
      </c>
      <c r="E42" t="s">
        <v>10</v>
      </c>
      <c r="F42" t="s">
        <v>944</v>
      </c>
    </row>
    <row r="43" spans="1:6">
      <c r="A43" t="s">
        <v>988</v>
      </c>
      <c r="B43" t="s">
        <v>9</v>
      </c>
      <c r="C43">
        <v>8143189</v>
      </c>
      <c r="D43">
        <v>8145966</v>
      </c>
      <c r="E43" t="s">
        <v>10</v>
      </c>
      <c r="F43" t="s">
        <v>948</v>
      </c>
    </row>
    <row r="44" spans="1:6">
      <c r="A44" t="s">
        <v>989</v>
      </c>
      <c r="B44" t="s">
        <v>9</v>
      </c>
      <c r="C44">
        <v>8261801</v>
      </c>
      <c r="D44">
        <v>8265485</v>
      </c>
      <c r="E44" t="s">
        <v>10</v>
      </c>
      <c r="F44" t="s">
        <v>941</v>
      </c>
    </row>
    <row r="45" spans="1:6">
      <c r="A45" t="s">
        <v>990</v>
      </c>
      <c r="B45" t="s">
        <v>9</v>
      </c>
      <c r="C45">
        <v>8283829</v>
      </c>
      <c r="D45">
        <v>8286573</v>
      </c>
      <c r="E45" t="s">
        <v>16</v>
      </c>
      <c r="F45" t="s">
        <v>948</v>
      </c>
    </row>
    <row r="46" spans="1:6">
      <c r="A46" t="s">
        <v>991</v>
      </c>
      <c r="B46" t="s">
        <v>9</v>
      </c>
      <c r="C46">
        <v>8715709</v>
      </c>
      <c r="D46">
        <v>8718228</v>
      </c>
      <c r="E46" t="s">
        <v>16</v>
      </c>
      <c r="F46" t="s">
        <v>948</v>
      </c>
    </row>
    <row r="47" spans="1:6">
      <c r="A47" t="s">
        <v>992</v>
      </c>
      <c r="B47" t="s">
        <v>9</v>
      </c>
      <c r="C47">
        <v>8726673</v>
      </c>
      <c r="D47">
        <v>8728112</v>
      </c>
      <c r="E47" t="s">
        <v>16</v>
      </c>
      <c r="F47" t="s">
        <v>944</v>
      </c>
    </row>
    <row r="48" spans="1:6">
      <c r="A48" t="s">
        <v>993</v>
      </c>
      <c r="B48" t="s">
        <v>9</v>
      </c>
      <c r="C48">
        <v>8778405</v>
      </c>
      <c r="D48">
        <v>8780257</v>
      </c>
      <c r="E48" t="s">
        <v>10</v>
      </c>
      <c r="F48" t="s">
        <v>941</v>
      </c>
    </row>
    <row r="49" spans="1:6">
      <c r="A49" t="s">
        <v>994</v>
      </c>
      <c r="B49" t="s">
        <v>9</v>
      </c>
      <c r="C49">
        <v>8781332</v>
      </c>
      <c r="D49">
        <v>8784273</v>
      </c>
      <c r="E49" t="s">
        <v>16</v>
      </c>
      <c r="F49" t="s">
        <v>941</v>
      </c>
    </row>
    <row r="50" spans="1:6">
      <c r="A50" t="s">
        <v>995</v>
      </c>
      <c r="B50" t="s">
        <v>9</v>
      </c>
      <c r="C50">
        <v>8804415</v>
      </c>
      <c r="D50">
        <v>8806280</v>
      </c>
      <c r="E50" t="s">
        <v>10</v>
      </c>
      <c r="F50" t="s">
        <v>941</v>
      </c>
    </row>
    <row r="51" spans="1:6">
      <c r="A51" t="s">
        <v>996</v>
      </c>
      <c r="B51" t="s">
        <v>9</v>
      </c>
      <c r="C51">
        <v>8807355</v>
      </c>
      <c r="D51">
        <v>8810290</v>
      </c>
      <c r="E51" t="s">
        <v>16</v>
      </c>
      <c r="F51" t="s">
        <v>941</v>
      </c>
    </row>
    <row r="52" spans="1:6">
      <c r="A52" t="s">
        <v>997</v>
      </c>
      <c r="B52" t="s">
        <v>9</v>
      </c>
      <c r="C52">
        <v>8821294</v>
      </c>
      <c r="D52">
        <v>8824316</v>
      </c>
      <c r="E52" t="s">
        <v>10</v>
      </c>
      <c r="F52" t="s">
        <v>941</v>
      </c>
    </row>
    <row r="53" spans="1:6">
      <c r="A53" t="s">
        <v>998</v>
      </c>
      <c r="B53" t="s">
        <v>9</v>
      </c>
      <c r="C53">
        <v>8824853</v>
      </c>
      <c r="D53">
        <v>8827581</v>
      </c>
      <c r="E53" t="s">
        <v>16</v>
      </c>
      <c r="F53" t="s">
        <v>941</v>
      </c>
    </row>
    <row r="54" spans="1:6">
      <c r="A54" t="s">
        <v>999</v>
      </c>
      <c r="B54" t="s">
        <v>9</v>
      </c>
      <c r="C54">
        <v>9535625</v>
      </c>
      <c r="D54">
        <v>9538381</v>
      </c>
      <c r="E54" t="s">
        <v>10</v>
      </c>
      <c r="F54" t="s">
        <v>957</v>
      </c>
    </row>
    <row r="55" spans="1:6">
      <c r="A55" t="s">
        <v>1000</v>
      </c>
      <c r="B55" t="s">
        <v>9</v>
      </c>
      <c r="C55">
        <v>9567726</v>
      </c>
      <c r="D55">
        <v>9569693</v>
      </c>
      <c r="E55" t="s">
        <v>10</v>
      </c>
      <c r="F55" t="s">
        <v>957</v>
      </c>
    </row>
    <row r="56" spans="1:6">
      <c r="A56" t="s">
        <v>1001</v>
      </c>
      <c r="B56" t="s">
        <v>9</v>
      </c>
      <c r="C56">
        <v>9569805</v>
      </c>
      <c r="D56">
        <v>9570479</v>
      </c>
      <c r="E56" t="s">
        <v>10</v>
      </c>
      <c r="F56" t="s">
        <v>946</v>
      </c>
    </row>
    <row r="57" spans="1:6">
      <c r="A57" t="s">
        <v>1002</v>
      </c>
      <c r="B57" t="s">
        <v>9</v>
      </c>
      <c r="C57">
        <v>9906536</v>
      </c>
      <c r="D57">
        <v>9908395</v>
      </c>
      <c r="E57" t="s">
        <v>10</v>
      </c>
      <c r="F57" t="s">
        <v>957</v>
      </c>
    </row>
    <row r="58" spans="1:6">
      <c r="A58" t="s">
        <v>1003</v>
      </c>
      <c r="B58" t="s">
        <v>9</v>
      </c>
      <c r="C58">
        <v>9908452</v>
      </c>
      <c r="D58">
        <v>9911107</v>
      </c>
      <c r="E58" t="s">
        <v>10</v>
      </c>
      <c r="F58" t="s">
        <v>946</v>
      </c>
    </row>
    <row r="59" spans="1:6">
      <c r="A59" t="s">
        <v>1004</v>
      </c>
      <c r="B59" t="s">
        <v>9</v>
      </c>
      <c r="C59">
        <v>9912219</v>
      </c>
      <c r="D59">
        <v>9916699</v>
      </c>
      <c r="E59" t="s">
        <v>16</v>
      </c>
      <c r="F59" t="s">
        <v>948</v>
      </c>
    </row>
    <row r="60" spans="1:6">
      <c r="A60" t="s">
        <v>1005</v>
      </c>
      <c r="B60" t="s">
        <v>9</v>
      </c>
      <c r="C60">
        <v>10377833</v>
      </c>
      <c r="D60">
        <v>10386661</v>
      </c>
      <c r="E60" t="s">
        <v>10</v>
      </c>
      <c r="F60" t="s">
        <v>948</v>
      </c>
    </row>
    <row r="61" spans="1:6">
      <c r="A61" t="s">
        <v>1006</v>
      </c>
      <c r="B61" t="s">
        <v>9</v>
      </c>
      <c r="C61">
        <v>10428677</v>
      </c>
      <c r="D61">
        <v>10431338</v>
      </c>
      <c r="E61" t="s">
        <v>10</v>
      </c>
      <c r="F61" t="s">
        <v>957</v>
      </c>
    </row>
    <row r="62" spans="1:6">
      <c r="A62" t="s">
        <v>1007</v>
      </c>
      <c r="B62" t="s">
        <v>9</v>
      </c>
      <c r="C62">
        <v>10431469</v>
      </c>
      <c r="D62">
        <v>10431825</v>
      </c>
      <c r="E62" t="s">
        <v>10</v>
      </c>
      <c r="F62" t="s">
        <v>946</v>
      </c>
    </row>
    <row r="63" spans="1:6">
      <c r="A63" t="s">
        <v>1008</v>
      </c>
      <c r="B63" t="s">
        <v>9</v>
      </c>
      <c r="C63">
        <v>10891560</v>
      </c>
      <c r="D63">
        <v>10894573</v>
      </c>
      <c r="E63" t="s">
        <v>16</v>
      </c>
      <c r="F63" t="s">
        <v>944</v>
      </c>
    </row>
    <row r="64" spans="1:6">
      <c r="A64" t="s">
        <v>1009</v>
      </c>
      <c r="B64" t="s">
        <v>9</v>
      </c>
      <c r="C64">
        <v>11731952</v>
      </c>
      <c r="D64">
        <v>11735024</v>
      </c>
      <c r="E64" t="s">
        <v>10</v>
      </c>
      <c r="F64" t="s">
        <v>941</v>
      </c>
    </row>
    <row r="65" spans="1:6">
      <c r="A65" t="s">
        <v>1010</v>
      </c>
      <c r="B65" t="s">
        <v>9</v>
      </c>
      <c r="C65">
        <v>11808730</v>
      </c>
      <c r="D65">
        <v>11809032</v>
      </c>
      <c r="E65" t="s">
        <v>10</v>
      </c>
      <c r="F65" t="s">
        <v>946</v>
      </c>
    </row>
    <row r="66" spans="1:6">
      <c r="A66" t="s">
        <v>1011</v>
      </c>
      <c r="B66" t="s">
        <v>9</v>
      </c>
      <c r="C66">
        <v>12025163</v>
      </c>
      <c r="D66">
        <v>12027916</v>
      </c>
      <c r="E66" t="s">
        <v>10</v>
      </c>
      <c r="F66" t="s">
        <v>948</v>
      </c>
    </row>
    <row r="67" spans="1:6">
      <c r="A67" t="s">
        <v>1012</v>
      </c>
      <c r="B67" t="s">
        <v>9</v>
      </c>
      <c r="C67">
        <v>12523217</v>
      </c>
      <c r="D67">
        <v>12526950</v>
      </c>
      <c r="E67" t="s">
        <v>16</v>
      </c>
      <c r="F67" t="s">
        <v>948</v>
      </c>
    </row>
    <row r="68" spans="1:6">
      <c r="A68" t="s">
        <v>1013</v>
      </c>
      <c r="B68" t="s">
        <v>9</v>
      </c>
      <c r="C68">
        <v>12615256</v>
      </c>
      <c r="D68">
        <v>12619265</v>
      </c>
      <c r="E68" t="s">
        <v>16</v>
      </c>
      <c r="F68" t="s">
        <v>957</v>
      </c>
    </row>
    <row r="69" spans="1:6">
      <c r="A69" t="s">
        <v>1014</v>
      </c>
      <c r="B69" t="s">
        <v>9</v>
      </c>
      <c r="C69">
        <v>12717315</v>
      </c>
      <c r="D69">
        <v>12721231</v>
      </c>
      <c r="E69" t="s">
        <v>10</v>
      </c>
      <c r="F69" t="s">
        <v>957</v>
      </c>
    </row>
    <row r="70" spans="1:6">
      <c r="A70" t="s">
        <v>1015</v>
      </c>
      <c r="B70" t="s">
        <v>9</v>
      </c>
      <c r="C70">
        <v>13017948</v>
      </c>
      <c r="D70">
        <v>13018517</v>
      </c>
      <c r="E70" t="s">
        <v>10</v>
      </c>
      <c r="F70" t="s">
        <v>944</v>
      </c>
    </row>
    <row r="71" spans="1:6">
      <c r="A71" t="s">
        <v>1016</v>
      </c>
      <c r="B71" t="s">
        <v>9</v>
      </c>
      <c r="C71">
        <v>13527124</v>
      </c>
      <c r="D71">
        <v>13530463</v>
      </c>
      <c r="E71" t="s">
        <v>16</v>
      </c>
      <c r="F71" t="s">
        <v>948</v>
      </c>
    </row>
    <row r="72" spans="1:6">
      <c r="A72" t="s">
        <v>1017</v>
      </c>
      <c r="B72" t="s">
        <v>9</v>
      </c>
      <c r="C72">
        <v>14266500</v>
      </c>
      <c r="D72">
        <v>14270951</v>
      </c>
      <c r="E72" t="s">
        <v>10</v>
      </c>
      <c r="F72" t="s">
        <v>941</v>
      </c>
    </row>
    <row r="73" spans="1:6">
      <c r="A73" t="s">
        <v>1018</v>
      </c>
      <c r="B73" t="s">
        <v>9</v>
      </c>
      <c r="C73">
        <v>14275797</v>
      </c>
      <c r="D73">
        <v>14280252</v>
      </c>
      <c r="E73" t="s">
        <v>10</v>
      </c>
      <c r="F73" t="s">
        <v>941</v>
      </c>
    </row>
    <row r="74" spans="1:6">
      <c r="A74" t="s">
        <v>1019</v>
      </c>
      <c r="B74" t="s">
        <v>9</v>
      </c>
      <c r="C74">
        <v>16707818</v>
      </c>
      <c r="D74">
        <v>16708105</v>
      </c>
      <c r="E74" t="s">
        <v>10</v>
      </c>
      <c r="F74" t="s">
        <v>946</v>
      </c>
    </row>
    <row r="75" spans="1:6">
      <c r="A75" t="s">
        <v>1020</v>
      </c>
      <c r="B75" t="s">
        <v>9</v>
      </c>
      <c r="C75">
        <v>18430409</v>
      </c>
      <c r="D75">
        <v>18433261</v>
      </c>
      <c r="E75" t="s">
        <v>16</v>
      </c>
      <c r="F75" t="s">
        <v>941</v>
      </c>
    </row>
    <row r="76" spans="1:6">
      <c r="A76" t="s">
        <v>1021</v>
      </c>
      <c r="B76" t="s">
        <v>9</v>
      </c>
      <c r="C76">
        <v>19028716</v>
      </c>
      <c r="D76">
        <v>19031569</v>
      </c>
      <c r="E76" t="s">
        <v>16</v>
      </c>
      <c r="F76" t="s">
        <v>941</v>
      </c>
    </row>
    <row r="77" spans="1:6">
      <c r="A77" t="s">
        <v>1022</v>
      </c>
      <c r="B77" t="s">
        <v>9</v>
      </c>
      <c r="C77">
        <v>19049332</v>
      </c>
      <c r="D77">
        <v>19052753</v>
      </c>
      <c r="E77" t="s">
        <v>10</v>
      </c>
      <c r="F77" t="s">
        <v>948</v>
      </c>
    </row>
    <row r="78" spans="1:6">
      <c r="A78" t="s">
        <v>1023</v>
      </c>
      <c r="B78" t="s">
        <v>9</v>
      </c>
      <c r="C78">
        <v>20751852</v>
      </c>
      <c r="D78">
        <v>20755903</v>
      </c>
      <c r="E78" t="s">
        <v>16</v>
      </c>
      <c r="F78" t="s">
        <v>948</v>
      </c>
    </row>
    <row r="79" spans="1:6">
      <c r="A79" t="s">
        <v>1024</v>
      </c>
      <c r="B79" t="s">
        <v>9</v>
      </c>
      <c r="C79">
        <v>21237181</v>
      </c>
      <c r="D79">
        <v>21237834</v>
      </c>
      <c r="E79" t="s">
        <v>16</v>
      </c>
      <c r="F79" t="s">
        <v>976</v>
      </c>
    </row>
    <row r="80" spans="1:6">
      <c r="A80" t="s">
        <v>1025</v>
      </c>
      <c r="B80" t="s">
        <v>9</v>
      </c>
      <c r="C80">
        <v>21238168</v>
      </c>
      <c r="D80">
        <v>21238653</v>
      </c>
      <c r="E80" t="s">
        <v>16</v>
      </c>
      <c r="F80" t="s">
        <v>946</v>
      </c>
    </row>
    <row r="81" spans="1:6">
      <c r="A81" t="s">
        <v>1026</v>
      </c>
      <c r="B81" t="s">
        <v>9</v>
      </c>
      <c r="C81">
        <v>31047627</v>
      </c>
      <c r="D81">
        <v>31049633</v>
      </c>
      <c r="E81" t="s">
        <v>16</v>
      </c>
      <c r="F81" t="s">
        <v>941</v>
      </c>
    </row>
    <row r="82" spans="1:6">
      <c r="A82" t="s">
        <v>1027</v>
      </c>
      <c r="B82" t="s">
        <v>9</v>
      </c>
      <c r="C82">
        <v>31051750</v>
      </c>
      <c r="D82">
        <v>31053753</v>
      </c>
      <c r="E82" t="s">
        <v>16</v>
      </c>
      <c r="F82" t="s">
        <v>941</v>
      </c>
    </row>
    <row r="83" spans="1:6">
      <c r="A83" t="s">
        <v>1028</v>
      </c>
      <c r="B83" t="s">
        <v>9</v>
      </c>
      <c r="C83">
        <v>33444504</v>
      </c>
      <c r="D83">
        <v>33446877</v>
      </c>
      <c r="E83" t="s">
        <v>16</v>
      </c>
      <c r="F83" t="s">
        <v>941</v>
      </c>
    </row>
    <row r="84" spans="1:6">
      <c r="A84" t="s">
        <v>1029</v>
      </c>
      <c r="B84" t="s">
        <v>9</v>
      </c>
      <c r="C84">
        <v>39591639</v>
      </c>
      <c r="D84">
        <v>39592295</v>
      </c>
      <c r="E84" t="s">
        <v>16</v>
      </c>
      <c r="F84" t="s">
        <v>976</v>
      </c>
    </row>
    <row r="85" spans="1:6">
      <c r="A85" t="s">
        <v>1030</v>
      </c>
      <c r="B85" t="s">
        <v>9</v>
      </c>
      <c r="C85">
        <v>41275443</v>
      </c>
      <c r="D85">
        <v>41278557</v>
      </c>
      <c r="E85" t="s">
        <v>16</v>
      </c>
      <c r="F85" t="s">
        <v>941</v>
      </c>
    </row>
    <row r="86" spans="1:6">
      <c r="A86" t="s">
        <v>1031</v>
      </c>
      <c r="B86" t="s">
        <v>9</v>
      </c>
      <c r="C86">
        <v>41283513</v>
      </c>
      <c r="D86">
        <v>41286085</v>
      </c>
      <c r="E86" t="s">
        <v>16</v>
      </c>
      <c r="F86" t="s">
        <v>941</v>
      </c>
    </row>
    <row r="87" spans="1:6">
      <c r="A87" t="s">
        <v>1032</v>
      </c>
      <c r="B87" t="s">
        <v>9</v>
      </c>
      <c r="C87">
        <v>41417921</v>
      </c>
      <c r="D87">
        <v>41422087</v>
      </c>
      <c r="E87" t="s">
        <v>16</v>
      </c>
      <c r="F87" t="s">
        <v>948</v>
      </c>
    </row>
    <row r="88" spans="1:6">
      <c r="A88" t="s">
        <v>1033</v>
      </c>
      <c r="B88" t="s">
        <v>9</v>
      </c>
      <c r="C88">
        <v>42278338</v>
      </c>
      <c r="D88">
        <v>42280817</v>
      </c>
      <c r="E88" t="s">
        <v>16</v>
      </c>
      <c r="F88" t="s">
        <v>941</v>
      </c>
    </row>
    <row r="89" spans="1:6">
      <c r="A89" t="s">
        <v>1034</v>
      </c>
      <c r="B89" t="s">
        <v>9</v>
      </c>
      <c r="C89">
        <v>46636617</v>
      </c>
      <c r="D89">
        <v>46639454</v>
      </c>
      <c r="E89" t="s">
        <v>10</v>
      </c>
      <c r="F89" t="s">
        <v>948</v>
      </c>
    </row>
    <row r="90" spans="1:6">
      <c r="A90" t="s">
        <v>1035</v>
      </c>
      <c r="B90" t="s">
        <v>9</v>
      </c>
      <c r="C90">
        <v>51468830</v>
      </c>
      <c r="D90">
        <v>51471052</v>
      </c>
      <c r="E90" t="s">
        <v>16</v>
      </c>
      <c r="F90" t="s">
        <v>941</v>
      </c>
    </row>
    <row r="91" spans="1:6">
      <c r="A91" t="s">
        <v>1036</v>
      </c>
      <c r="B91" t="s">
        <v>9</v>
      </c>
      <c r="C91">
        <v>56373831</v>
      </c>
      <c r="D91">
        <v>56376386</v>
      </c>
      <c r="E91" t="s">
        <v>10</v>
      </c>
      <c r="F91" t="s">
        <v>941</v>
      </c>
    </row>
    <row r="92" spans="1:6">
      <c r="A92" t="s">
        <v>1037</v>
      </c>
      <c r="B92" t="s">
        <v>9</v>
      </c>
      <c r="C92">
        <v>60876319</v>
      </c>
      <c r="D92">
        <v>60880337</v>
      </c>
      <c r="E92" t="s">
        <v>16</v>
      </c>
      <c r="F92" t="s">
        <v>954</v>
      </c>
    </row>
    <row r="93" spans="1:6">
      <c r="A93" t="s">
        <v>1038</v>
      </c>
      <c r="B93" t="s">
        <v>9</v>
      </c>
      <c r="C93">
        <v>60881459</v>
      </c>
      <c r="D93">
        <v>60884198</v>
      </c>
      <c r="E93" t="s">
        <v>10</v>
      </c>
      <c r="F93" t="s">
        <v>941</v>
      </c>
    </row>
    <row r="94" spans="1:6">
      <c r="A94" t="s">
        <v>1039</v>
      </c>
      <c r="B94" t="s">
        <v>9</v>
      </c>
      <c r="C94">
        <v>79355611</v>
      </c>
      <c r="D94">
        <v>79359823</v>
      </c>
      <c r="E94" t="s">
        <v>10</v>
      </c>
      <c r="F94" t="s">
        <v>957</v>
      </c>
    </row>
    <row r="95" spans="1:6">
      <c r="A95" t="s">
        <v>1040</v>
      </c>
      <c r="B95" t="s">
        <v>9</v>
      </c>
      <c r="C95">
        <v>81311420</v>
      </c>
      <c r="D95">
        <v>81313901</v>
      </c>
      <c r="E95" t="s">
        <v>10</v>
      </c>
      <c r="F95" t="s">
        <v>941</v>
      </c>
    </row>
    <row r="96" spans="1:6">
      <c r="A96" t="s">
        <v>1041</v>
      </c>
      <c r="B96" t="s">
        <v>9</v>
      </c>
      <c r="C96">
        <v>88527072</v>
      </c>
      <c r="D96">
        <v>88530569</v>
      </c>
      <c r="E96" t="s">
        <v>16</v>
      </c>
      <c r="F96" t="s">
        <v>948</v>
      </c>
    </row>
    <row r="97" spans="1:6">
      <c r="A97" t="s">
        <v>1042</v>
      </c>
      <c r="B97" t="s">
        <v>9</v>
      </c>
      <c r="C97">
        <v>108652804</v>
      </c>
      <c r="D97">
        <v>108655341</v>
      </c>
      <c r="E97" t="s">
        <v>16</v>
      </c>
      <c r="F97" t="s">
        <v>941</v>
      </c>
    </row>
    <row r="98" spans="1:6">
      <c r="A98" t="s">
        <v>1043</v>
      </c>
      <c r="B98" t="s">
        <v>9</v>
      </c>
      <c r="C98">
        <v>109598941</v>
      </c>
      <c r="D98">
        <v>109601193</v>
      </c>
      <c r="E98" t="s">
        <v>10</v>
      </c>
      <c r="F98" t="s">
        <v>941</v>
      </c>
    </row>
    <row r="99" spans="1:6">
      <c r="A99" t="s">
        <v>1044</v>
      </c>
      <c r="B99" t="s">
        <v>9</v>
      </c>
      <c r="C99">
        <v>113542233</v>
      </c>
      <c r="D99">
        <v>113545678</v>
      </c>
      <c r="E99" t="s">
        <v>16</v>
      </c>
      <c r="F99" t="s">
        <v>941</v>
      </c>
    </row>
    <row r="100" spans="1:6">
      <c r="A100" t="s">
        <v>1045</v>
      </c>
      <c r="B100" t="s">
        <v>9</v>
      </c>
      <c r="C100">
        <v>114317398</v>
      </c>
      <c r="D100">
        <v>114320292</v>
      </c>
      <c r="E100" t="s">
        <v>16</v>
      </c>
      <c r="F100" t="s">
        <v>954</v>
      </c>
    </row>
    <row r="101" spans="1:6">
      <c r="A101" t="s">
        <v>1046</v>
      </c>
      <c r="B101" t="s">
        <v>9</v>
      </c>
      <c r="C101">
        <v>114570530</v>
      </c>
      <c r="D101">
        <v>114581860</v>
      </c>
      <c r="E101" t="s">
        <v>10</v>
      </c>
      <c r="F101" t="s">
        <v>941</v>
      </c>
    </row>
    <row r="102" spans="1:6">
      <c r="A102" t="s">
        <v>1047</v>
      </c>
      <c r="B102" t="s">
        <v>9</v>
      </c>
      <c r="C102">
        <v>116371401</v>
      </c>
      <c r="D102">
        <v>116376780</v>
      </c>
      <c r="E102" t="s">
        <v>10</v>
      </c>
      <c r="F102" t="s">
        <v>976</v>
      </c>
    </row>
    <row r="103" spans="1:6">
      <c r="A103" t="s">
        <v>1048</v>
      </c>
      <c r="B103" t="s">
        <v>9</v>
      </c>
      <c r="C103">
        <v>134164800</v>
      </c>
      <c r="D103">
        <v>134171289</v>
      </c>
      <c r="E103" t="s">
        <v>16</v>
      </c>
      <c r="F103" t="s">
        <v>941</v>
      </c>
    </row>
    <row r="104" spans="1:6">
      <c r="A104" t="s">
        <v>1049</v>
      </c>
      <c r="B104" t="s">
        <v>9</v>
      </c>
      <c r="C104">
        <v>139014572</v>
      </c>
      <c r="D104">
        <v>139018836</v>
      </c>
      <c r="E104" t="s">
        <v>16</v>
      </c>
      <c r="F104" t="s">
        <v>941</v>
      </c>
    </row>
    <row r="105" spans="1:6">
      <c r="A105" t="s">
        <v>1050</v>
      </c>
      <c r="B105" t="s">
        <v>9</v>
      </c>
      <c r="C105">
        <v>198401085</v>
      </c>
      <c r="D105">
        <v>198403250</v>
      </c>
      <c r="E105" t="s">
        <v>16</v>
      </c>
      <c r="F105" t="s">
        <v>941</v>
      </c>
    </row>
    <row r="106" spans="1:6">
      <c r="A106" t="s">
        <v>1051</v>
      </c>
      <c r="B106" t="s">
        <v>9</v>
      </c>
      <c r="C106">
        <v>208982354</v>
      </c>
      <c r="D106">
        <v>208985687</v>
      </c>
      <c r="E106" t="s">
        <v>10</v>
      </c>
      <c r="F106" t="s">
        <v>941</v>
      </c>
    </row>
    <row r="107" spans="1:6">
      <c r="A107" t="s">
        <v>1052</v>
      </c>
      <c r="B107" t="s">
        <v>9</v>
      </c>
      <c r="C107">
        <v>209012853</v>
      </c>
      <c r="D107">
        <v>209016122</v>
      </c>
      <c r="E107" t="s">
        <v>16</v>
      </c>
      <c r="F107" t="s">
        <v>941</v>
      </c>
    </row>
    <row r="108" spans="1:6">
      <c r="A108" t="s">
        <v>1053</v>
      </c>
      <c r="B108" t="s">
        <v>9</v>
      </c>
      <c r="C108">
        <v>209325226</v>
      </c>
      <c r="D108">
        <v>209329273</v>
      </c>
      <c r="E108" t="s">
        <v>16</v>
      </c>
      <c r="F108" t="s">
        <v>941</v>
      </c>
    </row>
    <row r="109" spans="1:6">
      <c r="A109" t="s">
        <v>1054</v>
      </c>
      <c r="B109" t="s">
        <v>9</v>
      </c>
      <c r="C109">
        <v>209369988</v>
      </c>
      <c r="D109">
        <v>209371355</v>
      </c>
      <c r="E109" t="s">
        <v>10</v>
      </c>
      <c r="F109" t="s">
        <v>954</v>
      </c>
    </row>
    <row r="110" spans="1:6">
      <c r="A110" t="s">
        <v>1055</v>
      </c>
      <c r="B110" t="s">
        <v>9</v>
      </c>
      <c r="C110">
        <v>227074939</v>
      </c>
      <c r="D110">
        <v>227080204</v>
      </c>
      <c r="E110" t="s">
        <v>16</v>
      </c>
      <c r="F110" t="s">
        <v>941</v>
      </c>
    </row>
    <row r="111" spans="1:6">
      <c r="A111" t="s">
        <v>1056</v>
      </c>
      <c r="B111" t="s">
        <v>9</v>
      </c>
      <c r="C111">
        <v>231918001</v>
      </c>
      <c r="D111">
        <v>231920088</v>
      </c>
      <c r="E111" t="s">
        <v>16</v>
      </c>
      <c r="F111" t="s">
        <v>976</v>
      </c>
    </row>
    <row r="112" spans="1:6">
      <c r="A112" t="s">
        <v>1057</v>
      </c>
      <c r="B112" t="s">
        <v>9</v>
      </c>
      <c r="C112">
        <v>239874879</v>
      </c>
      <c r="D112">
        <v>239877816</v>
      </c>
      <c r="E112" t="s">
        <v>16</v>
      </c>
      <c r="F112" t="s">
        <v>976</v>
      </c>
    </row>
    <row r="113" spans="1:6">
      <c r="A113" t="s">
        <v>1058</v>
      </c>
      <c r="B113" t="s">
        <v>9</v>
      </c>
      <c r="C113">
        <v>243285876</v>
      </c>
      <c r="D113">
        <v>243287393</v>
      </c>
      <c r="E113" t="s">
        <v>10</v>
      </c>
      <c r="F113" t="s">
        <v>976</v>
      </c>
    </row>
    <row r="114" spans="1:6">
      <c r="A114" t="s">
        <v>1059</v>
      </c>
      <c r="B114" t="s">
        <v>9</v>
      </c>
      <c r="C114">
        <v>254473123</v>
      </c>
      <c r="D114">
        <v>254474336</v>
      </c>
      <c r="E114" t="s">
        <v>10</v>
      </c>
      <c r="F114" t="s">
        <v>946</v>
      </c>
    </row>
    <row r="115" spans="1:6">
      <c r="A115" t="s">
        <v>1060</v>
      </c>
      <c r="B115" t="s">
        <v>9</v>
      </c>
      <c r="C115">
        <v>254497605</v>
      </c>
      <c r="D115">
        <v>254499945</v>
      </c>
      <c r="E115" t="s">
        <v>10</v>
      </c>
      <c r="F115" t="s">
        <v>946</v>
      </c>
    </row>
    <row r="116" spans="1:6">
      <c r="A116" t="s">
        <v>1061</v>
      </c>
      <c r="B116" t="s">
        <v>9</v>
      </c>
      <c r="C116">
        <v>255245588</v>
      </c>
      <c r="D116">
        <v>255248036</v>
      </c>
      <c r="E116" t="s">
        <v>10</v>
      </c>
      <c r="F116" t="s">
        <v>957</v>
      </c>
    </row>
    <row r="117" spans="1:6">
      <c r="A117" t="s">
        <v>1062</v>
      </c>
      <c r="B117" t="s">
        <v>9</v>
      </c>
      <c r="C117">
        <v>255645470</v>
      </c>
      <c r="D117">
        <v>255647536</v>
      </c>
      <c r="E117" t="s">
        <v>16</v>
      </c>
      <c r="F117" t="s">
        <v>941</v>
      </c>
    </row>
    <row r="118" spans="1:6">
      <c r="A118" t="s">
        <v>1063</v>
      </c>
      <c r="B118" t="s">
        <v>9</v>
      </c>
      <c r="C118">
        <v>273096701</v>
      </c>
      <c r="D118">
        <v>273099487</v>
      </c>
      <c r="E118" t="s">
        <v>10</v>
      </c>
      <c r="F118" t="s">
        <v>941</v>
      </c>
    </row>
    <row r="119" spans="1:6">
      <c r="A119" t="s">
        <v>1064</v>
      </c>
      <c r="B119" t="s">
        <v>9</v>
      </c>
      <c r="C119">
        <v>315634582</v>
      </c>
      <c r="D119">
        <v>315638290</v>
      </c>
      <c r="E119" t="s">
        <v>16</v>
      </c>
      <c r="F119" t="s">
        <v>976</v>
      </c>
    </row>
    <row r="120" spans="1:6">
      <c r="A120" t="s">
        <v>1065</v>
      </c>
      <c r="B120" t="s">
        <v>9</v>
      </c>
      <c r="C120">
        <v>318643993</v>
      </c>
      <c r="D120">
        <v>318645609</v>
      </c>
      <c r="E120" t="s">
        <v>16</v>
      </c>
      <c r="F120" t="s">
        <v>941</v>
      </c>
    </row>
    <row r="121" spans="1:6">
      <c r="A121" t="s">
        <v>1066</v>
      </c>
      <c r="B121" t="s">
        <v>9</v>
      </c>
      <c r="C121">
        <v>322418576</v>
      </c>
      <c r="D121">
        <v>322423308</v>
      </c>
      <c r="E121" t="s">
        <v>16</v>
      </c>
      <c r="F121" t="s">
        <v>941</v>
      </c>
    </row>
    <row r="122" spans="1:6">
      <c r="A122" t="s">
        <v>1067</v>
      </c>
      <c r="B122" t="s">
        <v>9</v>
      </c>
      <c r="C122">
        <v>326213366</v>
      </c>
      <c r="D122">
        <v>326213803</v>
      </c>
      <c r="E122" t="s">
        <v>10</v>
      </c>
      <c r="F122" t="s">
        <v>954</v>
      </c>
    </row>
    <row r="123" spans="1:6">
      <c r="A123" t="s">
        <v>1068</v>
      </c>
      <c r="B123" t="s">
        <v>9</v>
      </c>
      <c r="C123">
        <v>326214748</v>
      </c>
      <c r="D123">
        <v>326215068</v>
      </c>
      <c r="E123" t="s">
        <v>10</v>
      </c>
      <c r="F123" t="s">
        <v>954</v>
      </c>
    </row>
    <row r="124" spans="1:6">
      <c r="A124" t="s">
        <v>1069</v>
      </c>
      <c r="B124" t="s">
        <v>9</v>
      </c>
      <c r="C124">
        <v>330190783</v>
      </c>
      <c r="D124">
        <v>330193494</v>
      </c>
      <c r="E124" t="s">
        <v>10</v>
      </c>
      <c r="F124" t="s">
        <v>941</v>
      </c>
    </row>
    <row r="125" spans="1:6">
      <c r="A125" t="s">
        <v>1070</v>
      </c>
      <c r="B125" t="s">
        <v>9</v>
      </c>
      <c r="C125">
        <v>335138083</v>
      </c>
      <c r="D125">
        <v>335142013</v>
      </c>
      <c r="E125" t="s">
        <v>10</v>
      </c>
      <c r="F125" t="s">
        <v>941</v>
      </c>
    </row>
    <row r="126" spans="1:6">
      <c r="A126" t="s">
        <v>1071</v>
      </c>
      <c r="B126" t="s">
        <v>9</v>
      </c>
      <c r="C126">
        <v>335959390</v>
      </c>
      <c r="D126">
        <v>335962098</v>
      </c>
      <c r="E126" t="s">
        <v>16</v>
      </c>
      <c r="F126" t="s">
        <v>941</v>
      </c>
    </row>
    <row r="127" spans="1:6">
      <c r="A127" t="s">
        <v>1072</v>
      </c>
      <c r="B127" t="s">
        <v>9</v>
      </c>
      <c r="C127">
        <v>335977777</v>
      </c>
      <c r="D127">
        <v>335979738</v>
      </c>
      <c r="E127" t="s">
        <v>10</v>
      </c>
      <c r="F127" t="s">
        <v>976</v>
      </c>
    </row>
    <row r="128" spans="1:6">
      <c r="A128" t="s">
        <v>1073</v>
      </c>
      <c r="B128" t="s">
        <v>9</v>
      </c>
      <c r="C128">
        <v>342675801</v>
      </c>
      <c r="D128">
        <v>342677484</v>
      </c>
      <c r="E128" t="s">
        <v>16</v>
      </c>
      <c r="F128" t="s">
        <v>976</v>
      </c>
    </row>
    <row r="129" spans="1:6">
      <c r="A129" t="s">
        <v>1074</v>
      </c>
      <c r="B129" t="s">
        <v>9</v>
      </c>
      <c r="C129">
        <v>346057902</v>
      </c>
      <c r="D129">
        <v>346065929</v>
      </c>
      <c r="E129" t="s">
        <v>10</v>
      </c>
      <c r="F129" t="s">
        <v>976</v>
      </c>
    </row>
    <row r="130" spans="1:6">
      <c r="A130" t="s">
        <v>1075</v>
      </c>
      <c r="B130" t="s">
        <v>9</v>
      </c>
      <c r="C130">
        <v>347283732</v>
      </c>
      <c r="D130">
        <v>347287462</v>
      </c>
      <c r="E130" t="s">
        <v>10</v>
      </c>
      <c r="F130" t="s">
        <v>941</v>
      </c>
    </row>
    <row r="131" spans="1:6">
      <c r="A131" t="s">
        <v>1076</v>
      </c>
      <c r="B131" t="s">
        <v>9</v>
      </c>
      <c r="C131">
        <v>349347272</v>
      </c>
      <c r="D131">
        <v>349350448</v>
      </c>
      <c r="E131" t="s">
        <v>16</v>
      </c>
      <c r="F131" t="s">
        <v>957</v>
      </c>
    </row>
    <row r="132" spans="1:6">
      <c r="A132" t="s">
        <v>1077</v>
      </c>
      <c r="B132" t="s">
        <v>9</v>
      </c>
      <c r="C132">
        <v>354455897</v>
      </c>
      <c r="D132">
        <v>354457441</v>
      </c>
      <c r="E132" t="s">
        <v>10</v>
      </c>
      <c r="F132" t="s">
        <v>976</v>
      </c>
    </row>
    <row r="133" spans="1:6">
      <c r="A133" t="s">
        <v>1078</v>
      </c>
      <c r="B133" t="s">
        <v>9</v>
      </c>
      <c r="C133">
        <v>357612515</v>
      </c>
      <c r="D133">
        <v>357615847</v>
      </c>
      <c r="E133" t="s">
        <v>16</v>
      </c>
      <c r="F133" t="s">
        <v>957</v>
      </c>
    </row>
    <row r="134" spans="1:6">
      <c r="A134" t="s">
        <v>1079</v>
      </c>
      <c r="B134" t="s">
        <v>9</v>
      </c>
      <c r="C134">
        <v>357653679</v>
      </c>
      <c r="D134">
        <v>357655591</v>
      </c>
      <c r="E134" t="s">
        <v>10</v>
      </c>
      <c r="F134" t="s">
        <v>941</v>
      </c>
    </row>
    <row r="135" spans="1:6">
      <c r="A135" t="s">
        <v>1080</v>
      </c>
      <c r="B135" t="s">
        <v>9</v>
      </c>
      <c r="C135">
        <v>357961682</v>
      </c>
      <c r="D135">
        <v>357964342</v>
      </c>
      <c r="E135" t="s">
        <v>16</v>
      </c>
      <c r="F135" t="s">
        <v>941</v>
      </c>
    </row>
    <row r="136" spans="1:6">
      <c r="A136" t="s">
        <v>1081</v>
      </c>
      <c r="B136" t="s">
        <v>9</v>
      </c>
      <c r="C136">
        <v>366084969</v>
      </c>
      <c r="D136">
        <v>366086900</v>
      </c>
      <c r="E136" t="s">
        <v>10</v>
      </c>
      <c r="F136" t="s">
        <v>941</v>
      </c>
    </row>
    <row r="137" spans="1:6">
      <c r="A137" t="s">
        <v>1082</v>
      </c>
      <c r="B137" t="s">
        <v>9</v>
      </c>
      <c r="C137">
        <v>368875750</v>
      </c>
      <c r="D137">
        <v>368879270</v>
      </c>
      <c r="E137" t="s">
        <v>16</v>
      </c>
      <c r="F137" t="s">
        <v>948</v>
      </c>
    </row>
    <row r="138" spans="1:6">
      <c r="A138" t="s">
        <v>1083</v>
      </c>
      <c r="B138" t="s">
        <v>9</v>
      </c>
      <c r="C138">
        <v>369650963</v>
      </c>
      <c r="D138">
        <v>369652749</v>
      </c>
      <c r="E138" t="s">
        <v>16</v>
      </c>
      <c r="F138" t="s">
        <v>954</v>
      </c>
    </row>
    <row r="139" spans="1:6">
      <c r="A139" t="s">
        <v>1084</v>
      </c>
      <c r="B139" t="s">
        <v>9</v>
      </c>
      <c r="C139">
        <v>372469185</v>
      </c>
      <c r="D139">
        <v>372471988</v>
      </c>
      <c r="E139" t="s">
        <v>16</v>
      </c>
      <c r="F139" t="s">
        <v>941</v>
      </c>
    </row>
    <row r="140" spans="1:6">
      <c r="A140" t="s">
        <v>1085</v>
      </c>
      <c r="B140" t="s">
        <v>9</v>
      </c>
      <c r="C140">
        <v>373626261</v>
      </c>
      <c r="D140">
        <v>373628968</v>
      </c>
      <c r="E140" t="s">
        <v>10</v>
      </c>
      <c r="F140" t="s">
        <v>941</v>
      </c>
    </row>
    <row r="141" spans="1:6">
      <c r="A141" t="s">
        <v>1086</v>
      </c>
      <c r="B141" t="s">
        <v>9</v>
      </c>
      <c r="C141">
        <v>373990656</v>
      </c>
      <c r="D141">
        <v>373993367</v>
      </c>
      <c r="E141" t="s">
        <v>10</v>
      </c>
      <c r="F141" t="s">
        <v>941</v>
      </c>
    </row>
    <row r="142" spans="1:6">
      <c r="A142" t="s">
        <v>1087</v>
      </c>
      <c r="B142" t="s">
        <v>9</v>
      </c>
      <c r="C142">
        <v>396609525</v>
      </c>
      <c r="D142">
        <v>396612898</v>
      </c>
      <c r="E142" t="s">
        <v>16</v>
      </c>
      <c r="F142" t="s">
        <v>941</v>
      </c>
    </row>
    <row r="143" spans="1:6">
      <c r="A143" t="s">
        <v>1088</v>
      </c>
      <c r="B143" t="s">
        <v>9</v>
      </c>
      <c r="C143">
        <v>398807297</v>
      </c>
      <c r="D143">
        <v>398811265</v>
      </c>
      <c r="E143" t="s">
        <v>16</v>
      </c>
      <c r="F143" t="s">
        <v>976</v>
      </c>
    </row>
    <row r="144" spans="1:6">
      <c r="A144" t="s">
        <v>1089</v>
      </c>
      <c r="B144" t="s">
        <v>9</v>
      </c>
      <c r="C144">
        <v>400804900</v>
      </c>
      <c r="D144">
        <v>400809027</v>
      </c>
      <c r="E144" t="s">
        <v>10</v>
      </c>
      <c r="F144" t="s">
        <v>941</v>
      </c>
    </row>
    <row r="145" spans="1:6">
      <c r="A145" t="s">
        <v>1090</v>
      </c>
      <c r="B145" t="s">
        <v>9</v>
      </c>
      <c r="C145">
        <v>404090000</v>
      </c>
      <c r="D145">
        <v>404091418</v>
      </c>
      <c r="E145" t="s">
        <v>10</v>
      </c>
      <c r="F145" t="s">
        <v>941</v>
      </c>
    </row>
    <row r="146" spans="1:6">
      <c r="A146" t="s">
        <v>1091</v>
      </c>
      <c r="B146" t="s">
        <v>9</v>
      </c>
      <c r="C146">
        <v>404195325</v>
      </c>
      <c r="D146">
        <v>404196635</v>
      </c>
      <c r="E146" t="s">
        <v>10</v>
      </c>
      <c r="F146" t="s">
        <v>941</v>
      </c>
    </row>
    <row r="147" spans="1:6">
      <c r="A147" t="s">
        <v>1092</v>
      </c>
      <c r="B147" t="s">
        <v>9</v>
      </c>
      <c r="C147">
        <v>406265248</v>
      </c>
      <c r="D147">
        <v>406267977</v>
      </c>
      <c r="E147" t="s">
        <v>10</v>
      </c>
      <c r="F147" t="s">
        <v>941</v>
      </c>
    </row>
    <row r="148" spans="1:6">
      <c r="A148" t="s">
        <v>1093</v>
      </c>
      <c r="B148" t="s">
        <v>9</v>
      </c>
      <c r="C148">
        <v>406961952</v>
      </c>
      <c r="D148">
        <v>406968900</v>
      </c>
      <c r="E148" t="s">
        <v>16</v>
      </c>
      <c r="F148" t="s">
        <v>941</v>
      </c>
    </row>
    <row r="149" spans="1:6">
      <c r="A149" t="s">
        <v>1094</v>
      </c>
      <c r="B149" t="s">
        <v>9</v>
      </c>
      <c r="C149">
        <v>408607530</v>
      </c>
      <c r="D149">
        <v>408612505</v>
      </c>
      <c r="E149" t="s">
        <v>10</v>
      </c>
      <c r="F149" t="s">
        <v>941</v>
      </c>
    </row>
    <row r="150" spans="1:6">
      <c r="A150" t="s">
        <v>1095</v>
      </c>
      <c r="B150" t="s">
        <v>9</v>
      </c>
      <c r="C150">
        <v>408996971</v>
      </c>
      <c r="D150">
        <v>409005976</v>
      </c>
      <c r="E150" t="s">
        <v>16</v>
      </c>
      <c r="F150" t="s">
        <v>976</v>
      </c>
    </row>
    <row r="151" spans="1:6">
      <c r="A151" t="s">
        <v>1096</v>
      </c>
      <c r="B151" t="s">
        <v>9</v>
      </c>
      <c r="C151">
        <v>411127457</v>
      </c>
      <c r="D151">
        <v>411128473</v>
      </c>
      <c r="E151" t="s">
        <v>10</v>
      </c>
      <c r="F151" t="s">
        <v>954</v>
      </c>
    </row>
    <row r="152" spans="1:6">
      <c r="A152" t="s">
        <v>1097</v>
      </c>
      <c r="B152" t="s">
        <v>9</v>
      </c>
      <c r="C152">
        <v>411830344</v>
      </c>
      <c r="D152">
        <v>411832117</v>
      </c>
      <c r="E152" t="s">
        <v>10</v>
      </c>
      <c r="F152" t="s">
        <v>941</v>
      </c>
    </row>
    <row r="153" spans="1:6">
      <c r="A153" t="s">
        <v>1098</v>
      </c>
      <c r="B153" t="s">
        <v>9</v>
      </c>
      <c r="C153">
        <v>411840799</v>
      </c>
      <c r="D153">
        <v>411841488</v>
      </c>
      <c r="E153" t="s">
        <v>16</v>
      </c>
      <c r="F153" t="s">
        <v>944</v>
      </c>
    </row>
    <row r="154" spans="1:6">
      <c r="A154" t="s">
        <v>1099</v>
      </c>
      <c r="B154" t="s">
        <v>9</v>
      </c>
      <c r="C154">
        <v>411925556</v>
      </c>
      <c r="D154">
        <v>411929050</v>
      </c>
      <c r="E154" t="s">
        <v>16</v>
      </c>
      <c r="F154" t="s">
        <v>948</v>
      </c>
    </row>
    <row r="155" spans="1:6">
      <c r="A155" t="s">
        <v>1100</v>
      </c>
      <c r="B155" t="s">
        <v>9</v>
      </c>
      <c r="C155">
        <v>414605021</v>
      </c>
      <c r="D155">
        <v>414607525</v>
      </c>
      <c r="E155" t="s">
        <v>10</v>
      </c>
      <c r="F155" t="s">
        <v>941</v>
      </c>
    </row>
    <row r="156" spans="1:6">
      <c r="A156" t="s">
        <v>1101</v>
      </c>
      <c r="B156" t="s">
        <v>9</v>
      </c>
      <c r="C156">
        <v>419261887</v>
      </c>
      <c r="D156">
        <v>419265645</v>
      </c>
      <c r="E156" t="s">
        <v>16</v>
      </c>
      <c r="F156" t="s">
        <v>941</v>
      </c>
    </row>
    <row r="157" spans="1:6">
      <c r="A157" t="s">
        <v>1102</v>
      </c>
      <c r="B157" t="s">
        <v>9</v>
      </c>
      <c r="C157">
        <v>419271105</v>
      </c>
      <c r="D157">
        <v>419274764</v>
      </c>
      <c r="E157" t="s">
        <v>16</v>
      </c>
      <c r="F157" t="s">
        <v>941</v>
      </c>
    </row>
    <row r="158" spans="1:6">
      <c r="A158" t="s">
        <v>1103</v>
      </c>
      <c r="B158" t="s">
        <v>9</v>
      </c>
      <c r="C158">
        <v>419501244</v>
      </c>
      <c r="D158">
        <v>419502995</v>
      </c>
      <c r="E158" t="s">
        <v>16</v>
      </c>
      <c r="F158" t="s">
        <v>954</v>
      </c>
    </row>
    <row r="159" spans="1:6">
      <c r="A159" t="s">
        <v>1104</v>
      </c>
      <c r="B159" t="s">
        <v>9</v>
      </c>
      <c r="C159">
        <v>420804497</v>
      </c>
      <c r="D159">
        <v>420817875</v>
      </c>
      <c r="E159" t="s">
        <v>16</v>
      </c>
      <c r="F159" t="s">
        <v>976</v>
      </c>
    </row>
    <row r="160" spans="1:6">
      <c r="A160" t="s">
        <v>1105</v>
      </c>
      <c r="B160" t="s">
        <v>9</v>
      </c>
      <c r="C160">
        <v>421493659</v>
      </c>
      <c r="D160">
        <v>421499921</v>
      </c>
      <c r="E160" t="s">
        <v>16</v>
      </c>
      <c r="F160" t="s">
        <v>941</v>
      </c>
    </row>
    <row r="161" spans="1:6">
      <c r="A161" t="s">
        <v>1106</v>
      </c>
      <c r="B161" t="s">
        <v>9</v>
      </c>
      <c r="C161">
        <v>422538939</v>
      </c>
      <c r="D161">
        <v>422542367</v>
      </c>
      <c r="E161" t="s">
        <v>16</v>
      </c>
      <c r="F161" t="s">
        <v>948</v>
      </c>
    </row>
    <row r="162" spans="1:6">
      <c r="A162" t="s">
        <v>1107</v>
      </c>
      <c r="B162" t="s">
        <v>9</v>
      </c>
      <c r="C162">
        <v>423836130</v>
      </c>
      <c r="D162">
        <v>423843540</v>
      </c>
      <c r="E162" t="s">
        <v>10</v>
      </c>
      <c r="F162" t="s">
        <v>976</v>
      </c>
    </row>
    <row r="163" spans="1:6">
      <c r="A163" t="s">
        <v>1108</v>
      </c>
      <c r="B163" t="s">
        <v>9</v>
      </c>
      <c r="C163">
        <v>424204612</v>
      </c>
      <c r="D163">
        <v>424207461</v>
      </c>
      <c r="E163" t="s">
        <v>16</v>
      </c>
      <c r="F163" t="s">
        <v>944</v>
      </c>
    </row>
    <row r="164" spans="1:6">
      <c r="A164" t="s">
        <v>1109</v>
      </c>
      <c r="B164" t="s">
        <v>9</v>
      </c>
      <c r="C164">
        <v>427661145</v>
      </c>
      <c r="D164">
        <v>427665983</v>
      </c>
      <c r="E164" t="s">
        <v>10</v>
      </c>
      <c r="F164" t="s">
        <v>941</v>
      </c>
    </row>
    <row r="165" spans="1:6">
      <c r="A165" t="s">
        <v>1110</v>
      </c>
      <c r="B165" t="s">
        <v>9</v>
      </c>
      <c r="C165">
        <v>431169553</v>
      </c>
      <c r="D165">
        <v>431175108</v>
      </c>
      <c r="E165" t="s">
        <v>16</v>
      </c>
      <c r="F165" t="s">
        <v>941</v>
      </c>
    </row>
    <row r="166" spans="1:6">
      <c r="A166" t="s">
        <v>1111</v>
      </c>
      <c r="B166" t="s">
        <v>9</v>
      </c>
      <c r="C166">
        <v>433287574</v>
      </c>
      <c r="D166">
        <v>433289127</v>
      </c>
      <c r="E166" t="s">
        <v>16</v>
      </c>
      <c r="F166" t="s">
        <v>941</v>
      </c>
    </row>
    <row r="167" spans="1:6">
      <c r="A167" t="s">
        <v>1112</v>
      </c>
      <c r="B167" t="s">
        <v>9</v>
      </c>
      <c r="C167">
        <v>436339736</v>
      </c>
      <c r="D167">
        <v>436344300</v>
      </c>
      <c r="E167" t="s">
        <v>16</v>
      </c>
      <c r="F167" t="s">
        <v>941</v>
      </c>
    </row>
    <row r="168" spans="1:6">
      <c r="A168" t="s">
        <v>1113</v>
      </c>
      <c r="B168" t="s">
        <v>9</v>
      </c>
      <c r="C168">
        <v>438288758</v>
      </c>
      <c r="D168">
        <v>438292195</v>
      </c>
      <c r="E168" t="s">
        <v>16</v>
      </c>
      <c r="F168" t="s">
        <v>957</v>
      </c>
    </row>
    <row r="169" spans="1:6">
      <c r="A169" t="s">
        <v>1114</v>
      </c>
      <c r="B169" t="s">
        <v>9</v>
      </c>
      <c r="C169">
        <v>438732657</v>
      </c>
      <c r="D169">
        <v>438742200</v>
      </c>
      <c r="E169" t="s">
        <v>10</v>
      </c>
      <c r="F169" t="s">
        <v>941</v>
      </c>
    </row>
    <row r="170" spans="1:6">
      <c r="A170" t="s">
        <v>1115</v>
      </c>
      <c r="B170" t="s">
        <v>9</v>
      </c>
      <c r="C170">
        <v>440049263</v>
      </c>
      <c r="D170">
        <v>440052491</v>
      </c>
      <c r="E170" t="s">
        <v>10</v>
      </c>
      <c r="F170" t="s">
        <v>941</v>
      </c>
    </row>
    <row r="171" spans="1:6">
      <c r="A171" t="s">
        <v>1116</v>
      </c>
      <c r="B171" t="s">
        <v>9</v>
      </c>
      <c r="C171">
        <v>440993257</v>
      </c>
      <c r="D171">
        <v>440997322</v>
      </c>
      <c r="E171" t="s">
        <v>16</v>
      </c>
      <c r="F171" t="s">
        <v>941</v>
      </c>
    </row>
    <row r="172" spans="1:6">
      <c r="A172" t="s">
        <v>1117</v>
      </c>
      <c r="B172" t="s">
        <v>9</v>
      </c>
      <c r="C172">
        <v>441011521</v>
      </c>
      <c r="D172">
        <v>441013035</v>
      </c>
      <c r="E172" t="s">
        <v>16</v>
      </c>
      <c r="F172" t="s">
        <v>954</v>
      </c>
    </row>
    <row r="173" spans="1:6">
      <c r="A173" t="s">
        <v>1118</v>
      </c>
      <c r="B173" t="s">
        <v>9</v>
      </c>
      <c r="C173">
        <v>441018010</v>
      </c>
      <c r="D173">
        <v>441022518</v>
      </c>
      <c r="E173" t="s">
        <v>16</v>
      </c>
      <c r="F173" t="s">
        <v>941</v>
      </c>
    </row>
    <row r="174" spans="1:6">
      <c r="A174" t="s">
        <v>1119</v>
      </c>
      <c r="B174" t="s">
        <v>9</v>
      </c>
      <c r="C174">
        <v>441025412</v>
      </c>
      <c r="D174">
        <v>441030222</v>
      </c>
      <c r="E174" t="s">
        <v>16</v>
      </c>
      <c r="F174" t="s">
        <v>941</v>
      </c>
    </row>
    <row r="175" spans="1:6">
      <c r="A175" t="s">
        <v>1120</v>
      </c>
      <c r="B175" t="s">
        <v>9</v>
      </c>
      <c r="C175">
        <v>441072551</v>
      </c>
      <c r="D175">
        <v>441076688</v>
      </c>
      <c r="E175" t="s">
        <v>16</v>
      </c>
      <c r="F175" t="s">
        <v>941</v>
      </c>
    </row>
    <row r="176" spans="1:6">
      <c r="A176" t="s">
        <v>1121</v>
      </c>
      <c r="B176" t="s">
        <v>9</v>
      </c>
      <c r="C176">
        <v>441245017</v>
      </c>
      <c r="D176">
        <v>441249121</v>
      </c>
      <c r="E176" t="s">
        <v>16</v>
      </c>
      <c r="F176" t="s">
        <v>941</v>
      </c>
    </row>
    <row r="177" spans="1:6">
      <c r="A177" t="s">
        <v>1122</v>
      </c>
      <c r="B177" t="s">
        <v>9</v>
      </c>
      <c r="C177">
        <v>441288694</v>
      </c>
      <c r="D177">
        <v>441292894</v>
      </c>
      <c r="E177" t="s">
        <v>10</v>
      </c>
      <c r="F177" t="s">
        <v>941</v>
      </c>
    </row>
    <row r="178" spans="1:6">
      <c r="A178" t="s">
        <v>1123</v>
      </c>
      <c r="B178" t="s">
        <v>9</v>
      </c>
      <c r="C178">
        <v>441342352</v>
      </c>
      <c r="D178">
        <v>441346574</v>
      </c>
      <c r="E178" t="s">
        <v>10</v>
      </c>
      <c r="F178" t="s">
        <v>941</v>
      </c>
    </row>
    <row r="179" spans="1:6">
      <c r="A179" t="s">
        <v>1124</v>
      </c>
      <c r="B179" t="s">
        <v>9</v>
      </c>
      <c r="C179">
        <v>441491620</v>
      </c>
      <c r="D179">
        <v>441497178</v>
      </c>
      <c r="E179" t="s">
        <v>10</v>
      </c>
      <c r="F179" t="s">
        <v>948</v>
      </c>
    </row>
    <row r="180" spans="1:6">
      <c r="A180" t="s">
        <v>1125</v>
      </c>
      <c r="B180" t="s">
        <v>9</v>
      </c>
      <c r="C180">
        <v>441705970</v>
      </c>
      <c r="D180">
        <v>441710854</v>
      </c>
      <c r="E180" t="s">
        <v>16</v>
      </c>
      <c r="F180" t="s">
        <v>941</v>
      </c>
    </row>
    <row r="181" spans="1:6">
      <c r="A181" t="s">
        <v>1126</v>
      </c>
      <c r="B181" t="s">
        <v>9</v>
      </c>
      <c r="C181">
        <v>441987400</v>
      </c>
      <c r="D181">
        <v>441987858</v>
      </c>
      <c r="E181" t="s">
        <v>16</v>
      </c>
      <c r="F181" t="s">
        <v>946</v>
      </c>
    </row>
    <row r="182" spans="1:6">
      <c r="A182" t="s">
        <v>1127</v>
      </c>
      <c r="B182" t="s">
        <v>9</v>
      </c>
      <c r="C182">
        <v>446484292</v>
      </c>
      <c r="D182">
        <v>446487647</v>
      </c>
      <c r="E182" t="s">
        <v>10</v>
      </c>
      <c r="F182" t="s">
        <v>941</v>
      </c>
    </row>
    <row r="183" spans="1:6">
      <c r="A183" t="s">
        <v>1128</v>
      </c>
      <c r="B183" t="s">
        <v>9</v>
      </c>
      <c r="C183">
        <v>447600296</v>
      </c>
      <c r="D183">
        <v>447601775</v>
      </c>
      <c r="E183" t="s">
        <v>10</v>
      </c>
      <c r="F183" t="s">
        <v>944</v>
      </c>
    </row>
    <row r="184" spans="1:6">
      <c r="A184" t="s">
        <v>1129</v>
      </c>
      <c r="B184" t="s">
        <v>9</v>
      </c>
      <c r="C184">
        <v>447603775</v>
      </c>
      <c r="D184">
        <v>447605256</v>
      </c>
      <c r="E184" t="s">
        <v>10</v>
      </c>
      <c r="F184" t="s">
        <v>944</v>
      </c>
    </row>
    <row r="185" spans="1:6">
      <c r="A185" t="s">
        <v>1130</v>
      </c>
      <c r="B185" t="s">
        <v>9</v>
      </c>
      <c r="C185">
        <v>447606191</v>
      </c>
      <c r="D185">
        <v>447610298</v>
      </c>
      <c r="E185" t="s">
        <v>10</v>
      </c>
      <c r="F185" t="s">
        <v>946</v>
      </c>
    </row>
    <row r="186" spans="1:6">
      <c r="A186" t="s">
        <v>1131</v>
      </c>
      <c r="B186" t="s">
        <v>9</v>
      </c>
      <c r="C186">
        <v>447611372</v>
      </c>
      <c r="D186">
        <v>447612850</v>
      </c>
      <c r="E186" t="s">
        <v>10</v>
      </c>
      <c r="F186" t="s">
        <v>944</v>
      </c>
    </row>
    <row r="187" spans="1:6">
      <c r="A187" t="s">
        <v>1132</v>
      </c>
      <c r="B187" t="s">
        <v>9</v>
      </c>
      <c r="C187">
        <v>447624826</v>
      </c>
      <c r="D187">
        <v>447626136</v>
      </c>
      <c r="E187" t="s">
        <v>10</v>
      </c>
      <c r="F187" t="s">
        <v>946</v>
      </c>
    </row>
    <row r="188" spans="1:6">
      <c r="A188" t="s">
        <v>1133</v>
      </c>
      <c r="B188" t="s">
        <v>9</v>
      </c>
      <c r="C188">
        <v>450106710</v>
      </c>
      <c r="D188">
        <v>450109124</v>
      </c>
      <c r="E188" t="s">
        <v>10</v>
      </c>
      <c r="F188" t="s">
        <v>941</v>
      </c>
    </row>
    <row r="189" spans="1:6">
      <c r="A189" t="s">
        <v>1134</v>
      </c>
      <c r="B189" t="s">
        <v>9</v>
      </c>
      <c r="C189">
        <v>450194248</v>
      </c>
      <c r="D189">
        <v>450196662</v>
      </c>
      <c r="E189" t="s">
        <v>16</v>
      </c>
      <c r="F189" t="s">
        <v>941</v>
      </c>
    </row>
    <row r="190" spans="1:6">
      <c r="A190" t="s">
        <v>1135</v>
      </c>
      <c r="B190" t="s">
        <v>9</v>
      </c>
      <c r="C190">
        <v>450350381</v>
      </c>
      <c r="D190">
        <v>450352018</v>
      </c>
      <c r="E190" t="s">
        <v>16</v>
      </c>
      <c r="F190" t="s">
        <v>941</v>
      </c>
    </row>
    <row r="191" spans="1:6">
      <c r="A191" t="s">
        <v>1136</v>
      </c>
      <c r="B191" t="s">
        <v>9</v>
      </c>
      <c r="C191">
        <v>454135582</v>
      </c>
      <c r="D191">
        <v>454140489</v>
      </c>
      <c r="E191" t="s">
        <v>10</v>
      </c>
      <c r="F191" t="s">
        <v>941</v>
      </c>
    </row>
    <row r="192" spans="1:6">
      <c r="A192" t="s">
        <v>1137</v>
      </c>
      <c r="B192" t="s">
        <v>9</v>
      </c>
      <c r="C192">
        <v>455603325</v>
      </c>
      <c r="D192">
        <v>455607143</v>
      </c>
      <c r="E192" t="s">
        <v>16</v>
      </c>
      <c r="F192" t="s">
        <v>948</v>
      </c>
    </row>
    <row r="193" spans="1:6">
      <c r="A193" t="s">
        <v>1138</v>
      </c>
      <c r="B193" t="s">
        <v>9</v>
      </c>
      <c r="C193">
        <v>457277571</v>
      </c>
      <c r="D193">
        <v>457278950</v>
      </c>
      <c r="E193" t="s">
        <v>16</v>
      </c>
      <c r="F193" t="s">
        <v>941</v>
      </c>
    </row>
    <row r="194" spans="1:6">
      <c r="A194" t="s">
        <v>1139</v>
      </c>
      <c r="B194" t="s">
        <v>9</v>
      </c>
      <c r="C194">
        <v>457570091</v>
      </c>
      <c r="D194">
        <v>457571482</v>
      </c>
      <c r="E194" t="s">
        <v>10</v>
      </c>
      <c r="F194" t="s">
        <v>941</v>
      </c>
    </row>
    <row r="195" spans="1:6">
      <c r="A195" t="s">
        <v>1140</v>
      </c>
      <c r="B195" t="s">
        <v>9</v>
      </c>
      <c r="C195">
        <v>459602175</v>
      </c>
      <c r="D195">
        <v>459604601</v>
      </c>
      <c r="E195" t="s">
        <v>16</v>
      </c>
      <c r="F195" t="s">
        <v>941</v>
      </c>
    </row>
    <row r="196" spans="1:6">
      <c r="A196" t="s">
        <v>1141</v>
      </c>
      <c r="B196" t="s">
        <v>9</v>
      </c>
      <c r="C196">
        <v>462551731</v>
      </c>
      <c r="D196">
        <v>462554471</v>
      </c>
      <c r="E196" t="s">
        <v>16</v>
      </c>
      <c r="F196" t="s">
        <v>948</v>
      </c>
    </row>
    <row r="197" spans="1:6">
      <c r="A197" t="s">
        <v>1142</v>
      </c>
      <c r="B197" t="s">
        <v>9</v>
      </c>
      <c r="C197">
        <v>462594148</v>
      </c>
      <c r="D197">
        <v>462598266</v>
      </c>
      <c r="E197" t="s">
        <v>16</v>
      </c>
      <c r="F197" t="s">
        <v>948</v>
      </c>
    </row>
    <row r="198" spans="1:6">
      <c r="A198" t="s">
        <v>1143</v>
      </c>
      <c r="B198" t="s">
        <v>9</v>
      </c>
      <c r="C198">
        <v>462631650</v>
      </c>
      <c r="D198">
        <v>462634667</v>
      </c>
      <c r="E198" t="s">
        <v>16</v>
      </c>
      <c r="F198" t="s">
        <v>957</v>
      </c>
    </row>
    <row r="199" spans="1:6">
      <c r="A199" t="s">
        <v>1144</v>
      </c>
      <c r="B199" t="s">
        <v>9</v>
      </c>
      <c r="C199">
        <v>463121962</v>
      </c>
      <c r="D199">
        <v>463128813</v>
      </c>
      <c r="E199" t="s">
        <v>10</v>
      </c>
      <c r="F199" t="s">
        <v>957</v>
      </c>
    </row>
    <row r="200" spans="1:6">
      <c r="A200" t="s">
        <v>1145</v>
      </c>
      <c r="B200" t="s">
        <v>9</v>
      </c>
      <c r="C200">
        <v>463489152</v>
      </c>
      <c r="D200">
        <v>463497384</v>
      </c>
      <c r="E200" t="s">
        <v>16</v>
      </c>
      <c r="F200" t="s">
        <v>948</v>
      </c>
    </row>
    <row r="201" spans="1:6">
      <c r="A201" t="s">
        <v>1146</v>
      </c>
      <c r="B201" t="s">
        <v>9</v>
      </c>
      <c r="C201">
        <v>463777470</v>
      </c>
      <c r="D201">
        <v>463781556</v>
      </c>
      <c r="E201" t="s">
        <v>16</v>
      </c>
      <c r="F201" t="s">
        <v>941</v>
      </c>
    </row>
    <row r="202" spans="1:6">
      <c r="A202" t="s">
        <v>1147</v>
      </c>
      <c r="B202" t="s">
        <v>9</v>
      </c>
      <c r="C202">
        <v>464896224</v>
      </c>
      <c r="D202">
        <v>464900876</v>
      </c>
      <c r="E202" t="s">
        <v>10</v>
      </c>
      <c r="F202" t="s">
        <v>948</v>
      </c>
    </row>
    <row r="203" spans="1:6">
      <c r="A203" t="s">
        <v>1148</v>
      </c>
      <c r="B203" t="s">
        <v>9</v>
      </c>
      <c r="C203">
        <v>465729493</v>
      </c>
      <c r="D203">
        <v>465733341</v>
      </c>
      <c r="E203" t="s">
        <v>10</v>
      </c>
      <c r="F203" t="s">
        <v>948</v>
      </c>
    </row>
    <row r="204" spans="1:6">
      <c r="A204" t="s">
        <v>1149</v>
      </c>
      <c r="B204" t="s">
        <v>9</v>
      </c>
      <c r="C204">
        <v>465739428</v>
      </c>
      <c r="D204">
        <v>465743255</v>
      </c>
      <c r="E204" t="s">
        <v>10</v>
      </c>
      <c r="F204" t="s">
        <v>948</v>
      </c>
    </row>
    <row r="205" spans="1:6">
      <c r="A205" t="s">
        <v>1150</v>
      </c>
      <c r="B205" t="s">
        <v>9</v>
      </c>
      <c r="C205">
        <v>467623296</v>
      </c>
      <c r="D205">
        <v>467628596</v>
      </c>
      <c r="E205" t="s">
        <v>10</v>
      </c>
      <c r="F205" t="s">
        <v>944</v>
      </c>
    </row>
    <row r="206" spans="1:6">
      <c r="A206" t="s">
        <v>1151</v>
      </c>
      <c r="B206" t="s">
        <v>9</v>
      </c>
      <c r="C206">
        <v>467630600</v>
      </c>
      <c r="D206">
        <v>467637682</v>
      </c>
      <c r="E206" t="s">
        <v>10</v>
      </c>
      <c r="F206" t="s">
        <v>957</v>
      </c>
    </row>
    <row r="207" spans="1:6">
      <c r="A207" t="s">
        <v>1152</v>
      </c>
      <c r="B207" t="s">
        <v>9</v>
      </c>
      <c r="C207">
        <v>469086920</v>
      </c>
      <c r="D207">
        <v>469089755</v>
      </c>
      <c r="E207" t="s">
        <v>16</v>
      </c>
      <c r="F207" t="s">
        <v>941</v>
      </c>
    </row>
    <row r="208" spans="1:6">
      <c r="A208" t="s">
        <v>1153</v>
      </c>
      <c r="B208" t="s">
        <v>9</v>
      </c>
      <c r="C208">
        <v>472372074</v>
      </c>
      <c r="D208">
        <v>472380437</v>
      </c>
      <c r="E208" t="s">
        <v>10</v>
      </c>
      <c r="F208" t="s">
        <v>948</v>
      </c>
    </row>
    <row r="209" spans="1:6">
      <c r="A209" t="s">
        <v>1154</v>
      </c>
      <c r="B209" t="s">
        <v>9</v>
      </c>
      <c r="C209">
        <v>472406530</v>
      </c>
      <c r="D209">
        <v>472414996</v>
      </c>
      <c r="E209" t="s">
        <v>10</v>
      </c>
      <c r="F209" t="s">
        <v>957</v>
      </c>
    </row>
    <row r="210" spans="1:6">
      <c r="A210" t="s">
        <v>1155</v>
      </c>
      <c r="B210" t="s">
        <v>9</v>
      </c>
      <c r="C210">
        <v>473363345</v>
      </c>
      <c r="D210">
        <v>473364312</v>
      </c>
      <c r="E210" t="s">
        <v>10</v>
      </c>
      <c r="F210" t="s">
        <v>941</v>
      </c>
    </row>
    <row r="211" spans="1:6">
      <c r="A211" t="s">
        <v>1156</v>
      </c>
      <c r="B211" t="s">
        <v>9</v>
      </c>
      <c r="C211">
        <v>480899712</v>
      </c>
      <c r="D211">
        <v>480903670</v>
      </c>
      <c r="E211" t="s">
        <v>16</v>
      </c>
      <c r="F211" t="s">
        <v>976</v>
      </c>
    </row>
    <row r="212" spans="1:6">
      <c r="A212" t="s">
        <v>1157</v>
      </c>
      <c r="B212" t="s">
        <v>9</v>
      </c>
      <c r="C212">
        <v>482004039</v>
      </c>
      <c r="D212">
        <v>482008199</v>
      </c>
      <c r="E212" t="s">
        <v>10</v>
      </c>
      <c r="F212" t="s">
        <v>948</v>
      </c>
    </row>
    <row r="213" spans="1:6">
      <c r="A213" t="s">
        <v>1158</v>
      </c>
      <c r="B213" t="s">
        <v>9</v>
      </c>
      <c r="C213">
        <v>482041281</v>
      </c>
      <c r="D213">
        <v>482045465</v>
      </c>
      <c r="E213" t="s">
        <v>10</v>
      </c>
      <c r="F213" t="s">
        <v>948</v>
      </c>
    </row>
    <row r="214" spans="1:6">
      <c r="A214" t="s">
        <v>1159</v>
      </c>
      <c r="B214" t="s">
        <v>9</v>
      </c>
      <c r="C214">
        <v>486127149</v>
      </c>
      <c r="D214">
        <v>486142141</v>
      </c>
      <c r="E214" t="s">
        <v>16</v>
      </c>
      <c r="F214" t="s">
        <v>948</v>
      </c>
    </row>
    <row r="215" spans="1:6">
      <c r="A215" t="s">
        <v>1160</v>
      </c>
      <c r="B215" t="s">
        <v>9</v>
      </c>
      <c r="C215">
        <v>486727509</v>
      </c>
      <c r="D215">
        <v>486730815</v>
      </c>
      <c r="E215" t="s">
        <v>10</v>
      </c>
      <c r="F215" t="s">
        <v>941</v>
      </c>
    </row>
    <row r="216" spans="1:6">
      <c r="A216" t="s">
        <v>1161</v>
      </c>
      <c r="B216" t="s">
        <v>9</v>
      </c>
      <c r="C216">
        <v>488292463</v>
      </c>
      <c r="D216">
        <v>488295234</v>
      </c>
      <c r="E216" t="s">
        <v>10</v>
      </c>
      <c r="F216" t="s">
        <v>941</v>
      </c>
    </row>
    <row r="217" spans="1:6">
      <c r="A217" t="s">
        <v>1162</v>
      </c>
      <c r="B217" t="s">
        <v>9</v>
      </c>
      <c r="C217">
        <v>488301711</v>
      </c>
      <c r="D217">
        <v>488304766</v>
      </c>
      <c r="E217" t="s">
        <v>10</v>
      </c>
      <c r="F217" t="s">
        <v>941</v>
      </c>
    </row>
    <row r="218" spans="1:6">
      <c r="A218" t="s">
        <v>1163</v>
      </c>
      <c r="B218" t="s">
        <v>9</v>
      </c>
      <c r="C218">
        <v>488308883</v>
      </c>
      <c r="D218">
        <v>488311809</v>
      </c>
      <c r="E218" t="s">
        <v>16</v>
      </c>
      <c r="F218" t="s">
        <v>941</v>
      </c>
    </row>
    <row r="219" spans="1:6">
      <c r="A219" t="s">
        <v>1164</v>
      </c>
      <c r="B219" t="s">
        <v>9</v>
      </c>
      <c r="C219">
        <v>488386691</v>
      </c>
      <c r="D219">
        <v>488389088</v>
      </c>
      <c r="E219" t="s">
        <v>10</v>
      </c>
      <c r="F219" t="s">
        <v>941</v>
      </c>
    </row>
    <row r="220" spans="1:6">
      <c r="A220" t="s">
        <v>1165</v>
      </c>
      <c r="B220" t="s">
        <v>9</v>
      </c>
      <c r="C220">
        <v>488393271</v>
      </c>
      <c r="D220">
        <v>488395104</v>
      </c>
      <c r="E220" t="s">
        <v>16</v>
      </c>
      <c r="F220" t="s">
        <v>941</v>
      </c>
    </row>
    <row r="221" spans="1:6">
      <c r="A221" t="s">
        <v>1166</v>
      </c>
      <c r="B221" t="s">
        <v>9</v>
      </c>
      <c r="C221">
        <v>489647119</v>
      </c>
      <c r="D221">
        <v>489650330</v>
      </c>
      <c r="E221" t="s">
        <v>10</v>
      </c>
      <c r="F221" t="s">
        <v>941</v>
      </c>
    </row>
    <row r="222" spans="1:6">
      <c r="A222" t="s">
        <v>1167</v>
      </c>
      <c r="B222" t="s">
        <v>9</v>
      </c>
      <c r="C222">
        <v>489950173</v>
      </c>
      <c r="D222">
        <v>489955977</v>
      </c>
      <c r="E222" t="s">
        <v>16</v>
      </c>
      <c r="F222" t="s">
        <v>948</v>
      </c>
    </row>
    <row r="223" spans="1:6">
      <c r="A223" t="s">
        <v>1168</v>
      </c>
      <c r="B223" t="s">
        <v>9</v>
      </c>
      <c r="C223">
        <v>490095627</v>
      </c>
      <c r="D223">
        <v>490101582</v>
      </c>
      <c r="E223" t="s">
        <v>16</v>
      </c>
      <c r="F223" t="s">
        <v>948</v>
      </c>
    </row>
    <row r="224" spans="1:6">
      <c r="A224" t="s">
        <v>1169</v>
      </c>
      <c r="B224" t="s">
        <v>9</v>
      </c>
      <c r="C224">
        <v>490106345</v>
      </c>
      <c r="D224">
        <v>490109610</v>
      </c>
      <c r="E224" t="s">
        <v>16</v>
      </c>
      <c r="F224" t="s">
        <v>944</v>
      </c>
    </row>
    <row r="225" spans="1:6">
      <c r="A225" t="s">
        <v>1170</v>
      </c>
      <c r="B225" t="s">
        <v>9</v>
      </c>
      <c r="C225">
        <v>490766806</v>
      </c>
      <c r="D225">
        <v>490769544</v>
      </c>
      <c r="E225" t="s">
        <v>16</v>
      </c>
      <c r="F225" t="s">
        <v>954</v>
      </c>
    </row>
    <row r="226" spans="1:6">
      <c r="A226" t="s">
        <v>1171</v>
      </c>
      <c r="B226" t="s">
        <v>9</v>
      </c>
      <c r="C226">
        <v>492870590</v>
      </c>
      <c r="D226">
        <v>492873574</v>
      </c>
      <c r="E226" t="s">
        <v>10</v>
      </c>
      <c r="F226" t="s">
        <v>954</v>
      </c>
    </row>
    <row r="227" spans="1:6">
      <c r="A227" t="s">
        <v>1172</v>
      </c>
      <c r="B227" t="s">
        <v>9</v>
      </c>
      <c r="C227">
        <v>492984238</v>
      </c>
      <c r="D227">
        <v>492988455</v>
      </c>
      <c r="E227" t="s">
        <v>16</v>
      </c>
      <c r="F227" t="s">
        <v>948</v>
      </c>
    </row>
    <row r="228" spans="1:6">
      <c r="A228" t="s">
        <v>1173</v>
      </c>
      <c r="B228" t="s">
        <v>9</v>
      </c>
      <c r="C228">
        <v>493413431</v>
      </c>
      <c r="D228">
        <v>493419205</v>
      </c>
      <c r="E228" t="s">
        <v>16</v>
      </c>
      <c r="F228" t="s">
        <v>941</v>
      </c>
    </row>
    <row r="229" spans="1:6">
      <c r="A229" t="s">
        <v>1174</v>
      </c>
      <c r="B229" t="s">
        <v>9</v>
      </c>
      <c r="C229">
        <v>493428045</v>
      </c>
      <c r="D229">
        <v>493431819</v>
      </c>
      <c r="E229" t="s">
        <v>10</v>
      </c>
      <c r="F229" t="s">
        <v>976</v>
      </c>
    </row>
    <row r="230" spans="1:6">
      <c r="A230" t="s">
        <v>1175</v>
      </c>
      <c r="B230" t="s">
        <v>9</v>
      </c>
      <c r="C230">
        <v>493523258</v>
      </c>
      <c r="D230">
        <v>493526967</v>
      </c>
      <c r="E230" t="s">
        <v>16</v>
      </c>
      <c r="F230" t="s">
        <v>976</v>
      </c>
    </row>
    <row r="231" spans="1:6">
      <c r="A231" t="s">
        <v>1176</v>
      </c>
      <c r="B231" t="s">
        <v>9</v>
      </c>
      <c r="C231">
        <v>493905027</v>
      </c>
      <c r="D231">
        <v>493908823</v>
      </c>
      <c r="E231" t="s">
        <v>10</v>
      </c>
      <c r="F231" t="s">
        <v>941</v>
      </c>
    </row>
    <row r="232" spans="1:6">
      <c r="A232" t="s">
        <v>1177</v>
      </c>
      <c r="B232" t="s">
        <v>9</v>
      </c>
      <c r="C232">
        <v>494009225</v>
      </c>
      <c r="D232">
        <v>494017725</v>
      </c>
      <c r="E232" t="s">
        <v>16</v>
      </c>
      <c r="F232" t="s">
        <v>948</v>
      </c>
    </row>
    <row r="233" spans="1:6">
      <c r="A233" t="s">
        <v>1178</v>
      </c>
      <c r="B233" t="s">
        <v>9</v>
      </c>
      <c r="C233">
        <v>494021927</v>
      </c>
      <c r="D233">
        <v>494027837</v>
      </c>
      <c r="E233" t="s">
        <v>16</v>
      </c>
      <c r="F233" t="s">
        <v>948</v>
      </c>
    </row>
    <row r="234" spans="1:6">
      <c r="A234" t="s">
        <v>1179</v>
      </c>
      <c r="B234" t="s">
        <v>9</v>
      </c>
      <c r="C234">
        <v>494100305</v>
      </c>
      <c r="D234">
        <v>494102583</v>
      </c>
      <c r="E234" t="s">
        <v>10</v>
      </c>
      <c r="F234" t="s">
        <v>941</v>
      </c>
    </row>
    <row r="235" spans="1:6">
      <c r="A235" t="s">
        <v>1180</v>
      </c>
      <c r="B235" t="s">
        <v>9</v>
      </c>
      <c r="C235">
        <v>494628611</v>
      </c>
      <c r="D235">
        <v>494632127</v>
      </c>
      <c r="E235" t="s">
        <v>10</v>
      </c>
      <c r="F235" t="s">
        <v>948</v>
      </c>
    </row>
    <row r="236" spans="1:6">
      <c r="A236" t="s">
        <v>1181</v>
      </c>
      <c r="B236" t="s">
        <v>9</v>
      </c>
      <c r="C236">
        <v>494694251</v>
      </c>
      <c r="D236">
        <v>494697652</v>
      </c>
      <c r="E236" t="s">
        <v>10</v>
      </c>
      <c r="F236" t="s">
        <v>948</v>
      </c>
    </row>
    <row r="237" spans="1:6">
      <c r="A237" t="s">
        <v>1182</v>
      </c>
      <c r="B237" t="s">
        <v>9</v>
      </c>
      <c r="C237">
        <v>494792910</v>
      </c>
      <c r="D237">
        <v>494793749</v>
      </c>
      <c r="E237" t="s">
        <v>10</v>
      </c>
      <c r="F237" t="s">
        <v>944</v>
      </c>
    </row>
    <row r="238" spans="1:6">
      <c r="A238" t="s">
        <v>1183</v>
      </c>
      <c r="B238" t="s">
        <v>9</v>
      </c>
      <c r="C238">
        <v>494819223</v>
      </c>
      <c r="D238">
        <v>494822632</v>
      </c>
      <c r="E238" t="s">
        <v>10</v>
      </c>
      <c r="F238" t="s">
        <v>948</v>
      </c>
    </row>
    <row r="239" spans="1:6">
      <c r="A239" t="s">
        <v>1184</v>
      </c>
      <c r="B239" t="s">
        <v>9</v>
      </c>
      <c r="C239">
        <v>494835328</v>
      </c>
      <c r="D239">
        <v>494836242</v>
      </c>
      <c r="E239" t="s">
        <v>16</v>
      </c>
      <c r="F239" t="s">
        <v>976</v>
      </c>
    </row>
    <row r="240" spans="1:6">
      <c r="A240" t="s">
        <v>1185</v>
      </c>
      <c r="B240" t="s">
        <v>9</v>
      </c>
      <c r="C240">
        <v>495392820</v>
      </c>
      <c r="D240">
        <v>495394770</v>
      </c>
      <c r="E240" t="s">
        <v>16</v>
      </c>
      <c r="F240" t="s">
        <v>957</v>
      </c>
    </row>
    <row r="241" spans="1:6">
      <c r="A241" t="s">
        <v>1186</v>
      </c>
      <c r="B241" t="s">
        <v>9</v>
      </c>
      <c r="C241">
        <v>497027349</v>
      </c>
      <c r="D241">
        <v>497032520</v>
      </c>
      <c r="E241" t="s">
        <v>10</v>
      </c>
      <c r="F241" t="s">
        <v>957</v>
      </c>
    </row>
    <row r="242" spans="1:6">
      <c r="A242" t="s">
        <v>1187</v>
      </c>
      <c r="B242" t="s">
        <v>9</v>
      </c>
      <c r="C242">
        <v>497688282</v>
      </c>
      <c r="D242">
        <v>497690981</v>
      </c>
      <c r="E242" t="s">
        <v>10</v>
      </c>
      <c r="F242" t="s">
        <v>954</v>
      </c>
    </row>
    <row r="243" spans="1:6">
      <c r="A243" t="s">
        <v>1188</v>
      </c>
      <c r="B243" t="s">
        <v>9</v>
      </c>
      <c r="C243">
        <v>497697631</v>
      </c>
      <c r="D243">
        <v>497700729</v>
      </c>
      <c r="E243" t="s">
        <v>10</v>
      </c>
      <c r="F243" t="s">
        <v>954</v>
      </c>
    </row>
    <row r="244" spans="1:6">
      <c r="A244" t="s">
        <v>1189</v>
      </c>
      <c r="B244" t="s">
        <v>9</v>
      </c>
      <c r="C244">
        <v>497725573</v>
      </c>
      <c r="D244">
        <v>497728668</v>
      </c>
      <c r="E244" t="s">
        <v>10</v>
      </c>
      <c r="F244" t="s">
        <v>954</v>
      </c>
    </row>
    <row r="245" spans="1:6">
      <c r="A245" t="s">
        <v>1190</v>
      </c>
      <c r="B245" t="s">
        <v>9</v>
      </c>
      <c r="C245">
        <v>500539997</v>
      </c>
      <c r="D245">
        <v>500544312</v>
      </c>
      <c r="E245" t="s">
        <v>10</v>
      </c>
      <c r="F245" t="s">
        <v>941</v>
      </c>
    </row>
    <row r="246" spans="1:6">
      <c r="A246" t="s">
        <v>1191</v>
      </c>
      <c r="B246" t="s">
        <v>9</v>
      </c>
      <c r="C246">
        <v>501084333</v>
      </c>
      <c r="D246">
        <v>501086142</v>
      </c>
      <c r="E246" t="s">
        <v>16</v>
      </c>
      <c r="F246" t="s">
        <v>941</v>
      </c>
    </row>
    <row r="247" spans="1:6">
      <c r="A247" t="s">
        <v>1192</v>
      </c>
      <c r="B247" t="s">
        <v>9</v>
      </c>
      <c r="C247">
        <v>501373655</v>
      </c>
      <c r="D247">
        <v>501376465</v>
      </c>
      <c r="E247" t="s">
        <v>10</v>
      </c>
      <c r="F247" t="s">
        <v>957</v>
      </c>
    </row>
    <row r="248" spans="1:6">
      <c r="A248" t="s">
        <v>1193</v>
      </c>
      <c r="B248" t="s">
        <v>9</v>
      </c>
      <c r="C248">
        <v>501446164</v>
      </c>
      <c r="D248">
        <v>501453546</v>
      </c>
      <c r="E248" t="s">
        <v>16</v>
      </c>
      <c r="F248" t="s">
        <v>957</v>
      </c>
    </row>
    <row r="249" spans="1:6">
      <c r="A249" t="s">
        <v>1194</v>
      </c>
      <c r="B249" t="s">
        <v>37</v>
      </c>
      <c r="C249">
        <v>242973</v>
      </c>
      <c r="D249">
        <v>247370</v>
      </c>
      <c r="E249" t="s">
        <v>16</v>
      </c>
      <c r="F249" t="s">
        <v>957</v>
      </c>
    </row>
    <row r="250" spans="1:6">
      <c r="A250" t="s">
        <v>1195</v>
      </c>
      <c r="B250" t="s">
        <v>37</v>
      </c>
      <c r="C250">
        <v>280142</v>
      </c>
      <c r="D250">
        <v>284747</v>
      </c>
      <c r="E250" t="s">
        <v>16</v>
      </c>
      <c r="F250" t="s">
        <v>948</v>
      </c>
    </row>
    <row r="251" spans="1:6">
      <c r="A251" t="s">
        <v>1196</v>
      </c>
      <c r="B251" t="s">
        <v>37</v>
      </c>
      <c r="C251">
        <v>285679</v>
      </c>
      <c r="D251">
        <v>289896</v>
      </c>
      <c r="E251" t="s">
        <v>10</v>
      </c>
      <c r="F251" t="s">
        <v>957</v>
      </c>
    </row>
    <row r="252" spans="1:6">
      <c r="A252" t="s">
        <v>1197</v>
      </c>
      <c r="B252" t="s">
        <v>37</v>
      </c>
      <c r="C252">
        <v>1146735</v>
      </c>
      <c r="D252">
        <v>1150853</v>
      </c>
      <c r="E252" t="s">
        <v>16</v>
      </c>
      <c r="F252" t="s">
        <v>948</v>
      </c>
    </row>
    <row r="253" spans="1:6">
      <c r="A253" t="s">
        <v>1198</v>
      </c>
      <c r="B253" t="s">
        <v>37</v>
      </c>
      <c r="C253">
        <v>1200457</v>
      </c>
      <c r="D253">
        <v>1203866</v>
      </c>
      <c r="E253" t="s">
        <v>16</v>
      </c>
      <c r="F253" t="s">
        <v>941</v>
      </c>
    </row>
    <row r="254" spans="1:6">
      <c r="A254" t="s">
        <v>1199</v>
      </c>
      <c r="B254" t="s">
        <v>37</v>
      </c>
      <c r="C254">
        <v>1407765</v>
      </c>
      <c r="D254">
        <v>1412281</v>
      </c>
      <c r="E254" t="s">
        <v>16</v>
      </c>
      <c r="F254" t="s">
        <v>948</v>
      </c>
    </row>
    <row r="255" spans="1:6">
      <c r="A255" t="s">
        <v>1200</v>
      </c>
      <c r="B255" t="s">
        <v>37</v>
      </c>
      <c r="C255">
        <v>1484306</v>
      </c>
      <c r="D255">
        <v>1487072</v>
      </c>
      <c r="E255" t="s">
        <v>16</v>
      </c>
      <c r="F255" t="s">
        <v>941</v>
      </c>
    </row>
    <row r="256" spans="1:6">
      <c r="A256" t="s">
        <v>1201</v>
      </c>
      <c r="B256" t="s">
        <v>37</v>
      </c>
      <c r="C256">
        <v>1499734</v>
      </c>
      <c r="D256">
        <v>1500846</v>
      </c>
      <c r="E256" t="s">
        <v>16</v>
      </c>
      <c r="F256" t="s">
        <v>944</v>
      </c>
    </row>
    <row r="257" spans="1:6">
      <c r="A257" t="s">
        <v>1202</v>
      </c>
      <c r="B257" t="s">
        <v>37</v>
      </c>
      <c r="C257">
        <v>1582043</v>
      </c>
      <c r="D257">
        <v>1584317</v>
      </c>
      <c r="E257" t="s">
        <v>10</v>
      </c>
      <c r="F257" t="s">
        <v>941</v>
      </c>
    </row>
    <row r="258" spans="1:6">
      <c r="A258" t="s">
        <v>1203</v>
      </c>
      <c r="B258" t="s">
        <v>37</v>
      </c>
      <c r="C258">
        <v>1678998</v>
      </c>
      <c r="D258">
        <v>1685198</v>
      </c>
      <c r="E258" t="s">
        <v>10</v>
      </c>
      <c r="F258" t="s">
        <v>957</v>
      </c>
    </row>
    <row r="259" spans="1:6">
      <c r="A259" t="s">
        <v>1204</v>
      </c>
      <c r="B259" t="s">
        <v>37</v>
      </c>
      <c r="C259">
        <v>1693850</v>
      </c>
      <c r="D259">
        <v>1695685</v>
      </c>
      <c r="E259" t="s">
        <v>16</v>
      </c>
      <c r="F259" t="s">
        <v>944</v>
      </c>
    </row>
    <row r="260" spans="1:6">
      <c r="A260" t="s">
        <v>1205</v>
      </c>
      <c r="B260" t="s">
        <v>37</v>
      </c>
      <c r="C260">
        <v>1727376</v>
      </c>
      <c r="D260">
        <v>1730142</v>
      </c>
      <c r="E260" t="s">
        <v>10</v>
      </c>
      <c r="F260" t="s">
        <v>941</v>
      </c>
    </row>
    <row r="261" spans="1:6">
      <c r="A261" t="s">
        <v>1206</v>
      </c>
      <c r="B261" t="s">
        <v>37</v>
      </c>
      <c r="C261">
        <v>1739739</v>
      </c>
      <c r="D261">
        <v>1744160</v>
      </c>
      <c r="E261" t="s">
        <v>10</v>
      </c>
      <c r="F261" t="s">
        <v>948</v>
      </c>
    </row>
    <row r="262" spans="1:6">
      <c r="A262" t="s">
        <v>1207</v>
      </c>
      <c r="B262" t="s">
        <v>37</v>
      </c>
      <c r="C262">
        <v>2264969</v>
      </c>
      <c r="D262">
        <v>2266600</v>
      </c>
      <c r="E262" t="s">
        <v>10</v>
      </c>
      <c r="F262" t="s">
        <v>957</v>
      </c>
    </row>
    <row r="263" spans="1:6">
      <c r="A263" t="s">
        <v>1208</v>
      </c>
      <c r="B263" t="s">
        <v>37</v>
      </c>
      <c r="C263">
        <v>2266630</v>
      </c>
      <c r="D263">
        <v>2267826</v>
      </c>
      <c r="E263" t="s">
        <v>10</v>
      </c>
      <c r="F263" t="s">
        <v>944</v>
      </c>
    </row>
    <row r="264" spans="1:6">
      <c r="A264" t="s">
        <v>1209</v>
      </c>
      <c r="B264" t="s">
        <v>37</v>
      </c>
      <c r="C264">
        <v>4391194</v>
      </c>
      <c r="D264">
        <v>4392717</v>
      </c>
      <c r="E264" t="s">
        <v>16</v>
      </c>
      <c r="F264" t="s">
        <v>944</v>
      </c>
    </row>
    <row r="265" spans="1:6">
      <c r="A265" t="s">
        <v>1210</v>
      </c>
      <c r="B265" t="s">
        <v>37</v>
      </c>
      <c r="C265">
        <v>4654061</v>
      </c>
      <c r="D265">
        <v>4654837</v>
      </c>
      <c r="E265" t="s">
        <v>16</v>
      </c>
      <c r="F265" t="s">
        <v>954</v>
      </c>
    </row>
    <row r="266" spans="1:6">
      <c r="A266" t="s">
        <v>1211</v>
      </c>
      <c r="B266" t="s">
        <v>37</v>
      </c>
      <c r="C266">
        <v>5772035</v>
      </c>
      <c r="D266">
        <v>5775269</v>
      </c>
      <c r="E266" t="s">
        <v>16</v>
      </c>
      <c r="F266" t="s">
        <v>941</v>
      </c>
    </row>
    <row r="267" spans="1:6">
      <c r="A267" t="s">
        <v>1212</v>
      </c>
      <c r="B267" t="s">
        <v>37</v>
      </c>
      <c r="C267">
        <v>5842886</v>
      </c>
      <c r="D267">
        <v>5846364</v>
      </c>
      <c r="E267" t="s">
        <v>16</v>
      </c>
      <c r="F267" t="s">
        <v>941</v>
      </c>
    </row>
    <row r="268" spans="1:6">
      <c r="A268" t="s">
        <v>1213</v>
      </c>
      <c r="B268" t="s">
        <v>37</v>
      </c>
      <c r="C268">
        <v>5849074</v>
      </c>
      <c r="D268">
        <v>5852333</v>
      </c>
      <c r="E268" t="s">
        <v>16</v>
      </c>
      <c r="F268" t="s">
        <v>941</v>
      </c>
    </row>
    <row r="269" spans="1:6">
      <c r="A269" t="s">
        <v>1214</v>
      </c>
      <c r="B269" t="s">
        <v>37</v>
      </c>
      <c r="C269">
        <v>5920948</v>
      </c>
      <c r="D269">
        <v>5924897</v>
      </c>
      <c r="E269" t="s">
        <v>16</v>
      </c>
      <c r="F269" t="s">
        <v>941</v>
      </c>
    </row>
    <row r="270" spans="1:6">
      <c r="A270" t="s">
        <v>1215</v>
      </c>
      <c r="B270" t="s">
        <v>37</v>
      </c>
      <c r="C270">
        <v>6758550</v>
      </c>
      <c r="D270">
        <v>6761324</v>
      </c>
      <c r="E270" t="s">
        <v>16</v>
      </c>
      <c r="F270" t="s">
        <v>948</v>
      </c>
    </row>
    <row r="271" spans="1:6">
      <c r="A271" t="s">
        <v>1216</v>
      </c>
      <c r="B271" t="s">
        <v>37</v>
      </c>
      <c r="C271">
        <v>7162804</v>
      </c>
      <c r="D271">
        <v>7167243</v>
      </c>
      <c r="E271" t="s">
        <v>10</v>
      </c>
      <c r="F271" t="s">
        <v>941</v>
      </c>
    </row>
    <row r="272" spans="1:6">
      <c r="A272" t="s">
        <v>1217</v>
      </c>
      <c r="B272" t="s">
        <v>37</v>
      </c>
      <c r="C272">
        <v>8807817</v>
      </c>
      <c r="D272">
        <v>8809271</v>
      </c>
      <c r="E272" t="s">
        <v>16</v>
      </c>
      <c r="F272" t="s">
        <v>941</v>
      </c>
    </row>
    <row r="273" spans="1:6">
      <c r="A273" t="s">
        <v>1218</v>
      </c>
      <c r="B273" t="s">
        <v>37</v>
      </c>
      <c r="C273">
        <v>9010926</v>
      </c>
      <c r="D273">
        <v>9012416</v>
      </c>
      <c r="E273" t="s">
        <v>16</v>
      </c>
      <c r="F273" t="s">
        <v>946</v>
      </c>
    </row>
    <row r="274" spans="1:6">
      <c r="A274" t="s">
        <v>1219</v>
      </c>
      <c r="B274" t="s">
        <v>37</v>
      </c>
      <c r="C274">
        <v>9207197</v>
      </c>
      <c r="D274">
        <v>9207910</v>
      </c>
      <c r="E274" t="s">
        <v>10</v>
      </c>
      <c r="F274" t="s">
        <v>946</v>
      </c>
    </row>
    <row r="275" spans="1:6">
      <c r="A275" t="s">
        <v>1220</v>
      </c>
      <c r="B275" t="s">
        <v>37</v>
      </c>
      <c r="C275">
        <v>9210973</v>
      </c>
      <c r="D275">
        <v>9212469</v>
      </c>
      <c r="E275" t="s">
        <v>10</v>
      </c>
      <c r="F275" t="s">
        <v>946</v>
      </c>
    </row>
    <row r="276" spans="1:6">
      <c r="A276" t="s">
        <v>1221</v>
      </c>
      <c r="B276" t="s">
        <v>37</v>
      </c>
      <c r="C276">
        <v>9925457</v>
      </c>
      <c r="D276">
        <v>9927517</v>
      </c>
      <c r="E276" t="s">
        <v>10</v>
      </c>
      <c r="F276" t="s">
        <v>941</v>
      </c>
    </row>
    <row r="277" spans="1:6">
      <c r="A277" t="s">
        <v>1222</v>
      </c>
      <c r="B277" t="s">
        <v>37</v>
      </c>
      <c r="C277">
        <v>9933070</v>
      </c>
      <c r="D277">
        <v>9942445</v>
      </c>
      <c r="E277" t="s">
        <v>10</v>
      </c>
      <c r="F277" t="s">
        <v>957</v>
      </c>
    </row>
    <row r="278" spans="1:6">
      <c r="A278" t="s">
        <v>1223</v>
      </c>
      <c r="B278" t="s">
        <v>37</v>
      </c>
      <c r="C278">
        <v>9968527</v>
      </c>
      <c r="D278">
        <v>9972713</v>
      </c>
      <c r="E278" t="s">
        <v>16</v>
      </c>
      <c r="F278" t="s">
        <v>948</v>
      </c>
    </row>
    <row r="279" spans="1:6">
      <c r="A279" t="s">
        <v>1224</v>
      </c>
      <c r="B279" t="s">
        <v>37</v>
      </c>
      <c r="C279">
        <v>10147849</v>
      </c>
      <c r="D279">
        <v>10153487</v>
      </c>
      <c r="E279" t="s">
        <v>10</v>
      </c>
      <c r="F279" t="s">
        <v>948</v>
      </c>
    </row>
    <row r="280" spans="1:6">
      <c r="A280" t="s">
        <v>1225</v>
      </c>
      <c r="B280" t="s">
        <v>37</v>
      </c>
      <c r="C280">
        <v>10590047</v>
      </c>
      <c r="D280">
        <v>10591888</v>
      </c>
      <c r="E280" t="s">
        <v>10</v>
      </c>
      <c r="F280" t="s">
        <v>941</v>
      </c>
    </row>
    <row r="281" spans="1:6">
      <c r="A281" t="s">
        <v>1226</v>
      </c>
      <c r="B281" t="s">
        <v>37</v>
      </c>
      <c r="C281">
        <v>10715669</v>
      </c>
      <c r="D281">
        <v>10720809</v>
      </c>
      <c r="E281" t="s">
        <v>10</v>
      </c>
      <c r="F281" t="s">
        <v>957</v>
      </c>
    </row>
    <row r="282" spans="1:6">
      <c r="A282" t="s">
        <v>1227</v>
      </c>
      <c r="B282" t="s">
        <v>37</v>
      </c>
      <c r="C282">
        <v>10762557</v>
      </c>
      <c r="D282">
        <v>10766106</v>
      </c>
      <c r="E282" t="s">
        <v>10</v>
      </c>
      <c r="F282" t="s">
        <v>946</v>
      </c>
    </row>
    <row r="283" spans="1:6">
      <c r="A283" t="s">
        <v>1228</v>
      </c>
      <c r="B283" t="s">
        <v>37</v>
      </c>
      <c r="C283">
        <v>12036693</v>
      </c>
      <c r="D283">
        <v>12041157</v>
      </c>
      <c r="E283" t="s">
        <v>10</v>
      </c>
      <c r="F283" t="s">
        <v>941</v>
      </c>
    </row>
    <row r="284" spans="1:6">
      <c r="A284" t="s">
        <v>1229</v>
      </c>
      <c r="B284" t="s">
        <v>37</v>
      </c>
      <c r="C284">
        <v>12401963</v>
      </c>
      <c r="D284">
        <v>12405640</v>
      </c>
      <c r="E284" t="s">
        <v>16</v>
      </c>
      <c r="F284" t="s">
        <v>941</v>
      </c>
    </row>
    <row r="285" spans="1:6">
      <c r="A285" t="s">
        <v>1230</v>
      </c>
      <c r="B285" t="s">
        <v>37</v>
      </c>
      <c r="C285">
        <v>12850222</v>
      </c>
      <c r="D285">
        <v>12856736</v>
      </c>
      <c r="E285" t="s">
        <v>16</v>
      </c>
      <c r="F285" t="s">
        <v>941</v>
      </c>
    </row>
    <row r="286" spans="1:6">
      <c r="A286" t="s">
        <v>1231</v>
      </c>
      <c r="B286" t="s">
        <v>37</v>
      </c>
      <c r="C286">
        <v>14405270</v>
      </c>
      <c r="D286">
        <v>14407258</v>
      </c>
      <c r="E286" t="s">
        <v>10</v>
      </c>
      <c r="F286" t="s">
        <v>941</v>
      </c>
    </row>
    <row r="287" spans="1:6">
      <c r="A287" t="s">
        <v>1232</v>
      </c>
      <c r="B287" t="s">
        <v>37</v>
      </c>
      <c r="C287">
        <v>14789089</v>
      </c>
      <c r="D287">
        <v>14791177</v>
      </c>
      <c r="E287" t="s">
        <v>10</v>
      </c>
      <c r="F287" t="s">
        <v>941</v>
      </c>
    </row>
    <row r="288" spans="1:6">
      <c r="A288" t="s">
        <v>1233</v>
      </c>
      <c r="B288" t="s">
        <v>37</v>
      </c>
      <c r="C288">
        <v>14912062</v>
      </c>
      <c r="D288">
        <v>14921133</v>
      </c>
      <c r="E288" t="s">
        <v>10</v>
      </c>
      <c r="F288" t="s">
        <v>957</v>
      </c>
    </row>
    <row r="289" spans="1:6">
      <c r="A289" t="s">
        <v>1234</v>
      </c>
      <c r="B289" t="s">
        <v>37</v>
      </c>
      <c r="C289">
        <v>14923518</v>
      </c>
      <c r="D289">
        <v>14926627</v>
      </c>
      <c r="E289" t="s">
        <v>10</v>
      </c>
      <c r="F289" t="s">
        <v>957</v>
      </c>
    </row>
    <row r="290" spans="1:6">
      <c r="A290" t="s">
        <v>1235</v>
      </c>
      <c r="B290" t="s">
        <v>37</v>
      </c>
      <c r="C290">
        <v>14954649</v>
      </c>
      <c r="D290">
        <v>14960423</v>
      </c>
      <c r="E290" t="s">
        <v>16</v>
      </c>
      <c r="F290" t="s">
        <v>957</v>
      </c>
    </row>
    <row r="291" spans="1:6">
      <c r="A291" t="s">
        <v>1236</v>
      </c>
      <c r="B291" t="s">
        <v>37</v>
      </c>
      <c r="C291">
        <v>15001759</v>
      </c>
      <c r="D291">
        <v>15010481</v>
      </c>
      <c r="E291" t="s">
        <v>10</v>
      </c>
      <c r="F291" t="s">
        <v>946</v>
      </c>
    </row>
    <row r="292" spans="1:6">
      <c r="A292" t="s">
        <v>1237</v>
      </c>
      <c r="B292" t="s">
        <v>37</v>
      </c>
      <c r="C292">
        <v>15082034</v>
      </c>
      <c r="D292">
        <v>15086216</v>
      </c>
      <c r="E292" t="s">
        <v>10</v>
      </c>
      <c r="F292" t="s">
        <v>957</v>
      </c>
    </row>
    <row r="293" spans="1:6">
      <c r="A293" t="s">
        <v>1238</v>
      </c>
      <c r="B293" t="s">
        <v>37</v>
      </c>
      <c r="C293">
        <v>15163372</v>
      </c>
      <c r="D293">
        <v>15166798</v>
      </c>
      <c r="E293" t="s">
        <v>16</v>
      </c>
      <c r="F293" t="s">
        <v>957</v>
      </c>
    </row>
    <row r="294" spans="1:6">
      <c r="A294" t="s">
        <v>1239</v>
      </c>
      <c r="B294" t="s">
        <v>37</v>
      </c>
      <c r="C294">
        <v>15504285</v>
      </c>
      <c r="D294">
        <v>15507581</v>
      </c>
      <c r="E294" t="s">
        <v>10</v>
      </c>
      <c r="F294" t="s">
        <v>957</v>
      </c>
    </row>
    <row r="295" spans="1:6">
      <c r="A295" t="s">
        <v>1240</v>
      </c>
      <c r="B295" t="s">
        <v>37</v>
      </c>
      <c r="C295">
        <v>15627303</v>
      </c>
      <c r="D295">
        <v>15629046</v>
      </c>
      <c r="E295" t="s">
        <v>10</v>
      </c>
      <c r="F295" t="s">
        <v>976</v>
      </c>
    </row>
    <row r="296" spans="1:6">
      <c r="A296" t="s">
        <v>1241</v>
      </c>
      <c r="B296" t="s">
        <v>37</v>
      </c>
      <c r="C296">
        <v>16480781</v>
      </c>
      <c r="D296">
        <v>16484661</v>
      </c>
      <c r="E296" t="s">
        <v>10</v>
      </c>
      <c r="F296" t="s">
        <v>976</v>
      </c>
    </row>
    <row r="297" spans="1:6">
      <c r="A297" t="s">
        <v>1242</v>
      </c>
      <c r="B297" t="s">
        <v>37</v>
      </c>
      <c r="C297">
        <v>16521263</v>
      </c>
      <c r="D297">
        <v>16524141</v>
      </c>
      <c r="E297" t="s">
        <v>16</v>
      </c>
      <c r="F297" t="s">
        <v>948</v>
      </c>
    </row>
    <row r="298" spans="1:6">
      <c r="A298" t="s">
        <v>1243</v>
      </c>
      <c r="B298" t="s">
        <v>37</v>
      </c>
      <c r="C298">
        <v>16582791</v>
      </c>
      <c r="D298">
        <v>16583675</v>
      </c>
      <c r="E298" t="s">
        <v>16</v>
      </c>
      <c r="F298" t="s">
        <v>944</v>
      </c>
    </row>
    <row r="299" spans="1:6">
      <c r="A299" t="s">
        <v>1244</v>
      </c>
      <c r="B299" t="s">
        <v>37</v>
      </c>
      <c r="C299">
        <v>16667813</v>
      </c>
      <c r="D299">
        <v>16683411</v>
      </c>
      <c r="E299" t="s">
        <v>16</v>
      </c>
      <c r="F299" t="s">
        <v>941</v>
      </c>
    </row>
    <row r="300" spans="1:6">
      <c r="A300" t="s">
        <v>1245</v>
      </c>
      <c r="B300" t="s">
        <v>37</v>
      </c>
      <c r="C300">
        <v>16765167</v>
      </c>
      <c r="D300">
        <v>16766336</v>
      </c>
      <c r="E300" t="s">
        <v>16</v>
      </c>
      <c r="F300" t="s">
        <v>946</v>
      </c>
    </row>
    <row r="301" spans="1:6">
      <c r="A301" t="s">
        <v>1246</v>
      </c>
      <c r="B301" t="s">
        <v>37</v>
      </c>
      <c r="C301">
        <v>16771444</v>
      </c>
      <c r="D301">
        <v>16772334</v>
      </c>
      <c r="E301" t="s">
        <v>16</v>
      </c>
      <c r="F301" t="s">
        <v>946</v>
      </c>
    </row>
    <row r="302" spans="1:6">
      <c r="A302" t="s">
        <v>1247</v>
      </c>
      <c r="B302" t="s">
        <v>37</v>
      </c>
      <c r="C302">
        <v>16775999</v>
      </c>
      <c r="D302">
        <v>16778146</v>
      </c>
      <c r="E302" t="s">
        <v>16</v>
      </c>
      <c r="F302" t="s">
        <v>957</v>
      </c>
    </row>
    <row r="303" spans="1:6">
      <c r="A303" t="s">
        <v>1248</v>
      </c>
      <c r="B303" t="s">
        <v>37</v>
      </c>
      <c r="C303">
        <v>17179095</v>
      </c>
      <c r="D303">
        <v>17181454</v>
      </c>
      <c r="E303" t="s">
        <v>10</v>
      </c>
      <c r="F303" t="s">
        <v>941</v>
      </c>
    </row>
    <row r="304" spans="1:6">
      <c r="A304" t="s">
        <v>1249</v>
      </c>
      <c r="B304" t="s">
        <v>37</v>
      </c>
      <c r="C304">
        <v>17443432</v>
      </c>
      <c r="D304">
        <v>17445965</v>
      </c>
      <c r="E304" t="s">
        <v>16</v>
      </c>
      <c r="F304" t="s">
        <v>941</v>
      </c>
    </row>
    <row r="305" spans="1:6">
      <c r="A305" t="s">
        <v>1250</v>
      </c>
      <c r="B305" t="s">
        <v>37</v>
      </c>
      <c r="C305">
        <v>19388074</v>
      </c>
      <c r="D305">
        <v>19395891</v>
      </c>
      <c r="E305" t="s">
        <v>10</v>
      </c>
      <c r="F305" t="s">
        <v>941</v>
      </c>
    </row>
    <row r="306" spans="1:6">
      <c r="A306" t="s">
        <v>1251</v>
      </c>
      <c r="B306" t="s">
        <v>37</v>
      </c>
      <c r="C306">
        <v>19692923</v>
      </c>
      <c r="D306">
        <v>19698073</v>
      </c>
      <c r="E306" t="s">
        <v>16</v>
      </c>
      <c r="F306" t="s">
        <v>941</v>
      </c>
    </row>
    <row r="307" spans="1:6">
      <c r="A307" t="s">
        <v>1252</v>
      </c>
      <c r="B307" t="s">
        <v>37</v>
      </c>
      <c r="C307">
        <v>21330397</v>
      </c>
      <c r="D307">
        <v>21332850</v>
      </c>
      <c r="E307" t="s">
        <v>10</v>
      </c>
      <c r="F307" t="s">
        <v>941</v>
      </c>
    </row>
    <row r="308" spans="1:6">
      <c r="A308" t="s">
        <v>1253</v>
      </c>
      <c r="B308" t="s">
        <v>37</v>
      </c>
      <c r="C308">
        <v>21365974</v>
      </c>
      <c r="D308">
        <v>21368409</v>
      </c>
      <c r="E308" t="s">
        <v>10</v>
      </c>
      <c r="F308" t="s">
        <v>941</v>
      </c>
    </row>
    <row r="309" spans="1:6">
      <c r="A309" t="s">
        <v>1254</v>
      </c>
      <c r="B309" t="s">
        <v>37</v>
      </c>
      <c r="C309">
        <v>23564028</v>
      </c>
      <c r="D309">
        <v>23570301</v>
      </c>
      <c r="E309" t="s">
        <v>16</v>
      </c>
      <c r="F309" t="s">
        <v>941</v>
      </c>
    </row>
    <row r="310" spans="1:6">
      <c r="A310" t="s">
        <v>1255</v>
      </c>
      <c r="B310" t="s">
        <v>37</v>
      </c>
      <c r="C310">
        <v>23603209</v>
      </c>
      <c r="D310">
        <v>23603718</v>
      </c>
      <c r="E310" t="s">
        <v>16</v>
      </c>
      <c r="F310" t="s">
        <v>954</v>
      </c>
    </row>
    <row r="311" spans="1:6">
      <c r="A311" t="s">
        <v>1256</v>
      </c>
      <c r="B311" t="s">
        <v>37</v>
      </c>
      <c r="C311">
        <v>23955496</v>
      </c>
      <c r="D311">
        <v>23958301</v>
      </c>
      <c r="E311" t="s">
        <v>10</v>
      </c>
      <c r="F311" t="s">
        <v>954</v>
      </c>
    </row>
    <row r="312" spans="1:6">
      <c r="A312" t="s">
        <v>1257</v>
      </c>
      <c r="B312" t="s">
        <v>37</v>
      </c>
      <c r="C312">
        <v>24051842</v>
      </c>
      <c r="D312">
        <v>24058356</v>
      </c>
      <c r="E312" t="s">
        <v>16</v>
      </c>
      <c r="F312" t="s">
        <v>957</v>
      </c>
    </row>
    <row r="313" spans="1:6">
      <c r="A313" t="s">
        <v>1258</v>
      </c>
      <c r="B313" t="s">
        <v>37</v>
      </c>
      <c r="C313">
        <v>26058188</v>
      </c>
      <c r="D313">
        <v>26063439</v>
      </c>
      <c r="E313" t="s">
        <v>10</v>
      </c>
      <c r="F313" t="s">
        <v>941</v>
      </c>
    </row>
    <row r="314" spans="1:6">
      <c r="A314" t="s">
        <v>1259</v>
      </c>
      <c r="B314" t="s">
        <v>37</v>
      </c>
      <c r="C314">
        <v>28996548</v>
      </c>
      <c r="D314">
        <v>28999816</v>
      </c>
      <c r="E314" t="s">
        <v>10</v>
      </c>
      <c r="F314" t="s">
        <v>941</v>
      </c>
    </row>
    <row r="315" spans="1:6">
      <c r="A315" t="s">
        <v>1260</v>
      </c>
      <c r="B315" t="s">
        <v>37</v>
      </c>
      <c r="C315">
        <v>29005043</v>
      </c>
      <c r="D315">
        <v>29008337</v>
      </c>
      <c r="E315" t="s">
        <v>10</v>
      </c>
      <c r="F315" t="s">
        <v>941</v>
      </c>
    </row>
    <row r="316" spans="1:6">
      <c r="A316" t="s">
        <v>1261</v>
      </c>
      <c r="B316" t="s">
        <v>37</v>
      </c>
      <c r="C316">
        <v>29011938</v>
      </c>
      <c r="D316">
        <v>29015231</v>
      </c>
      <c r="E316" t="s">
        <v>16</v>
      </c>
      <c r="F316" t="s">
        <v>941</v>
      </c>
    </row>
    <row r="317" spans="1:6">
      <c r="A317" t="s">
        <v>1262</v>
      </c>
      <c r="B317" t="s">
        <v>37</v>
      </c>
      <c r="C317">
        <v>29019523</v>
      </c>
      <c r="D317">
        <v>29022805</v>
      </c>
      <c r="E317" t="s">
        <v>10</v>
      </c>
      <c r="F317" t="s">
        <v>941</v>
      </c>
    </row>
    <row r="318" spans="1:6">
      <c r="A318" t="s">
        <v>1263</v>
      </c>
      <c r="B318" t="s">
        <v>37</v>
      </c>
      <c r="C318">
        <v>29025640</v>
      </c>
      <c r="D318">
        <v>29028608</v>
      </c>
      <c r="E318" t="s">
        <v>10</v>
      </c>
      <c r="F318" t="s">
        <v>941</v>
      </c>
    </row>
    <row r="319" spans="1:6">
      <c r="A319" t="s">
        <v>1264</v>
      </c>
      <c r="B319" t="s">
        <v>37</v>
      </c>
      <c r="C319">
        <v>29035725</v>
      </c>
      <c r="D319">
        <v>29039189</v>
      </c>
      <c r="E319" t="s">
        <v>10</v>
      </c>
      <c r="F319" t="s">
        <v>941</v>
      </c>
    </row>
    <row r="320" spans="1:6">
      <c r="A320" t="s">
        <v>1265</v>
      </c>
      <c r="B320" t="s">
        <v>37</v>
      </c>
      <c r="C320">
        <v>29107200</v>
      </c>
      <c r="D320">
        <v>29110493</v>
      </c>
      <c r="E320" t="s">
        <v>10</v>
      </c>
      <c r="F320" t="s">
        <v>941</v>
      </c>
    </row>
    <row r="321" spans="1:6">
      <c r="A321" t="s">
        <v>1266</v>
      </c>
      <c r="B321" t="s">
        <v>37</v>
      </c>
      <c r="C321">
        <v>29118852</v>
      </c>
      <c r="D321">
        <v>29121952</v>
      </c>
      <c r="E321" t="s">
        <v>10</v>
      </c>
      <c r="F321" t="s">
        <v>941</v>
      </c>
    </row>
    <row r="322" spans="1:6">
      <c r="A322" t="s">
        <v>1267</v>
      </c>
      <c r="B322" t="s">
        <v>37</v>
      </c>
      <c r="C322">
        <v>29135734</v>
      </c>
      <c r="D322">
        <v>29138684</v>
      </c>
      <c r="E322" t="s">
        <v>10</v>
      </c>
      <c r="F322" t="s">
        <v>941</v>
      </c>
    </row>
    <row r="323" spans="1:6">
      <c r="A323" t="s">
        <v>1268</v>
      </c>
      <c r="B323" t="s">
        <v>37</v>
      </c>
      <c r="C323">
        <v>29460535</v>
      </c>
      <c r="D323">
        <v>29463771</v>
      </c>
      <c r="E323" t="s">
        <v>10</v>
      </c>
      <c r="F323" t="s">
        <v>941</v>
      </c>
    </row>
    <row r="324" spans="1:6">
      <c r="A324" t="s">
        <v>1269</v>
      </c>
      <c r="B324" t="s">
        <v>37</v>
      </c>
      <c r="C324">
        <v>29471162</v>
      </c>
      <c r="D324">
        <v>29474253</v>
      </c>
      <c r="E324" t="s">
        <v>10</v>
      </c>
      <c r="F324" t="s">
        <v>941</v>
      </c>
    </row>
    <row r="325" spans="1:6">
      <c r="A325" t="s">
        <v>1270</v>
      </c>
      <c r="B325" t="s">
        <v>37</v>
      </c>
      <c r="C325">
        <v>30224112</v>
      </c>
      <c r="D325">
        <v>30224978</v>
      </c>
      <c r="E325" t="s">
        <v>16</v>
      </c>
      <c r="F325" t="s">
        <v>946</v>
      </c>
    </row>
    <row r="326" spans="1:6">
      <c r="A326" t="s">
        <v>1271</v>
      </c>
      <c r="B326" t="s">
        <v>37</v>
      </c>
      <c r="C326">
        <v>30688460</v>
      </c>
      <c r="D326">
        <v>30689405</v>
      </c>
      <c r="E326" t="s">
        <v>16</v>
      </c>
      <c r="F326" t="s">
        <v>944</v>
      </c>
    </row>
    <row r="327" spans="1:6">
      <c r="A327" t="s">
        <v>1272</v>
      </c>
      <c r="B327" t="s">
        <v>37</v>
      </c>
      <c r="C327">
        <v>30945790</v>
      </c>
      <c r="D327">
        <v>30950957</v>
      </c>
      <c r="E327" t="s">
        <v>16</v>
      </c>
      <c r="F327" t="s">
        <v>941</v>
      </c>
    </row>
    <row r="328" spans="1:6">
      <c r="A328" t="s">
        <v>1273</v>
      </c>
      <c r="B328" t="s">
        <v>37</v>
      </c>
      <c r="C328">
        <v>31054422</v>
      </c>
      <c r="D328">
        <v>31062265</v>
      </c>
      <c r="E328" t="s">
        <v>16</v>
      </c>
      <c r="F328" t="s">
        <v>941</v>
      </c>
    </row>
    <row r="329" spans="1:6">
      <c r="A329" t="s">
        <v>1274</v>
      </c>
      <c r="B329" t="s">
        <v>37</v>
      </c>
      <c r="C329">
        <v>31097345</v>
      </c>
      <c r="D329">
        <v>31102213</v>
      </c>
      <c r="E329" t="s">
        <v>16</v>
      </c>
      <c r="F329" t="s">
        <v>941</v>
      </c>
    </row>
    <row r="330" spans="1:6">
      <c r="A330" t="s">
        <v>1275</v>
      </c>
      <c r="B330" t="s">
        <v>37</v>
      </c>
      <c r="C330">
        <v>38160944</v>
      </c>
      <c r="D330">
        <v>38164654</v>
      </c>
      <c r="E330" t="s">
        <v>16</v>
      </c>
      <c r="F330" t="s">
        <v>957</v>
      </c>
    </row>
    <row r="331" spans="1:6">
      <c r="A331" t="s">
        <v>1276</v>
      </c>
      <c r="B331" t="s">
        <v>37</v>
      </c>
      <c r="C331">
        <v>38166294</v>
      </c>
      <c r="D331">
        <v>38170548</v>
      </c>
      <c r="E331" t="s">
        <v>10</v>
      </c>
      <c r="F331" t="s">
        <v>948</v>
      </c>
    </row>
    <row r="332" spans="1:6">
      <c r="A332" t="s">
        <v>1277</v>
      </c>
      <c r="B332" t="s">
        <v>37</v>
      </c>
      <c r="C332">
        <v>39575523</v>
      </c>
      <c r="D332">
        <v>39579115</v>
      </c>
      <c r="E332" t="s">
        <v>16</v>
      </c>
      <c r="F332" t="s">
        <v>941</v>
      </c>
    </row>
    <row r="333" spans="1:6">
      <c r="A333" t="s">
        <v>1278</v>
      </c>
      <c r="B333" t="s">
        <v>37</v>
      </c>
      <c r="C333">
        <v>39650161</v>
      </c>
      <c r="D333">
        <v>39651059</v>
      </c>
      <c r="E333" t="s">
        <v>16</v>
      </c>
      <c r="F333" t="s">
        <v>946</v>
      </c>
    </row>
    <row r="334" spans="1:6">
      <c r="A334" t="s">
        <v>1279</v>
      </c>
      <c r="B334" t="s">
        <v>37</v>
      </c>
      <c r="C334">
        <v>39717769</v>
      </c>
      <c r="D334">
        <v>39719022</v>
      </c>
      <c r="E334" t="s">
        <v>10</v>
      </c>
      <c r="F334" t="s">
        <v>941</v>
      </c>
    </row>
    <row r="335" spans="1:6">
      <c r="A335" t="s">
        <v>1280</v>
      </c>
      <c r="B335" t="s">
        <v>37</v>
      </c>
      <c r="C335">
        <v>44322569</v>
      </c>
      <c r="D335">
        <v>44324599</v>
      </c>
      <c r="E335" t="s">
        <v>10</v>
      </c>
      <c r="F335" t="s">
        <v>941</v>
      </c>
    </row>
    <row r="336" spans="1:6">
      <c r="A336" t="s">
        <v>1281</v>
      </c>
      <c r="B336" t="s">
        <v>37</v>
      </c>
      <c r="C336">
        <v>44726067</v>
      </c>
      <c r="D336">
        <v>44726762</v>
      </c>
      <c r="E336" t="s">
        <v>16</v>
      </c>
      <c r="F336" t="s">
        <v>954</v>
      </c>
    </row>
    <row r="337" spans="1:6">
      <c r="A337" t="s">
        <v>1282</v>
      </c>
      <c r="B337" t="s">
        <v>37</v>
      </c>
      <c r="C337">
        <v>47711751</v>
      </c>
      <c r="D337">
        <v>47713613</v>
      </c>
      <c r="E337" t="s">
        <v>16</v>
      </c>
      <c r="F337" t="s">
        <v>941</v>
      </c>
    </row>
    <row r="338" spans="1:6">
      <c r="A338" t="s">
        <v>1283</v>
      </c>
      <c r="B338" t="s">
        <v>37</v>
      </c>
      <c r="C338">
        <v>50866665</v>
      </c>
      <c r="D338">
        <v>50869682</v>
      </c>
      <c r="E338" t="s">
        <v>10</v>
      </c>
      <c r="F338" t="s">
        <v>941</v>
      </c>
    </row>
    <row r="339" spans="1:6">
      <c r="A339" t="s">
        <v>1284</v>
      </c>
      <c r="B339" t="s">
        <v>37</v>
      </c>
      <c r="C339">
        <v>51181206</v>
      </c>
      <c r="D339">
        <v>51181535</v>
      </c>
      <c r="E339" t="s">
        <v>10</v>
      </c>
      <c r="F339" t="s">
        <v>941</v>
      </c>
    </row>
    <row r="340" spans="1:6">
      <c r="A340" t="s">
        <v>1285</v>
      </c>
      <c r="B340" t="s">
        <v>37</v>
      </c>
      <c r="C340">
        <v>57075317</v>
      </c>
      <c r="D340">
        <v>57077628</v>
      </c>
      <c r="E340" t="s">
        <v>16</v>
      </c>
      <c r="F340" t="s">
        <v>941</v>
      </c>
    </row>
    <row r="341" spans="1:6">
      <c r="A341" t="s">
        <v>1286</v>
      </c>
      <c r="B341" t="s">
        <v>37</v>
      </c>
      <c r="C341">
        <v>58308240</v>
      </c>
      <c r="D341">
        <v>58309648</v>
      </c>
      <c r="E341" t="s">
        <v>10</v>
      </c>
      <c r="F341" t="s">
        <v>941</v>
      </c>
    </row>
    <row r="342" spans="1:6">
      <c r="A342" t="s">
        <v>1287</v>
      </c>
      <c r="B342" t="s">
        <v>37</v>
      </c>
      <c r="C342">
        <v>60283693</v>
      </c>
      <c r="D342">
        <v>60285057</v>
      </c>
      <c r="E342" t="s">
        <v>16</v>
      </c>
      <c r="F342" t="s">
        <v>941</v>
      </c>
    </row>
    <row r="343" spans="1:6">
      <c r="A343" t="s">
        <v>1288</v>
      </c>
      <c r="B343" t="s">
        <v>37</v>
      </c>
      <c r="C343">
        <v>60691786</v>
      </c>
      <c r="D343">
        <v>60692706</v>
      </c>
      <c r="E343" t="s">
        <v>10</v>
      </c>
      <c r="F343" t="s">
        <v>941</v>
      </c>
    </row>
    <row r="344" spans="1:6">
      <c r="A344" t="s">
        <v>1289</v>
      </c>
      <c r="B344" t="s">
        <v>37</v>
      </c>
      <c r="C344">
        <v>70065561</v>
      </c>
      <c r="D344">
        <v>70068547</v>
      </c>
      <c r="E344" t="s">
        <v>16</v>
      </c>
      <c r="F344" t="s">
        <v>941</v>
      </c>
    </row>
    <row r="345" spans="1:6">
      <c r="A345" t="s">
        <v>1290</v>
      </c>
      <c r="B345" t="s">
        <v>37</v>
      </c>
      <c r="C345">
        <v>75300513</v>
      </c>
      <c r="D345">
        <v>75302567</v>
      </c>
      <c r="E345" t="s">
        <v>16</v>
      </c>
      <c r="F345" t="s">
        <v>941</v>
      </c>
    </row>
    <row r="346" spans="1:6">
      <c r="A346" t="s">
        <v>1291</v>
      </c>
      <c r="B346" t="s">
        <v>37</v>
      </c>
      <c r="C346">
        <v>75308998</v>
      </c>
      <c r="D346">
        <v>75310323</v>
      </c>
      <c r="E346" t="s">
        <v>16</v>
      </c>
      <c r="F346" t="s">
        <v>941</v>
      </c>
    </row>
    <row r="347" spans="1:6">
      <c r="A347" t="s">
        <v>1292</v>
      </c>
      <c r="B347" t="s">
        <v>37</v>
      </c>
      <c r="C347">
        <v>76005103</v>
      </c>
      <c r="D347">
        <v>76006943</v>
      </c>
      <c r="E347" t="s">
        <v>16</v>
      </c>
      <c r="F347" t="s">
        <v>941</v>
      </c>
    </row>
    <row r="348" spans="1:6">
      <c r="A348" t="s">
        <v>1293</v>
      </c>
      <c r="B348" t="s">
        <v>37</v>
      </c>
      <c r="C348">
        <v>76008060</v>
      </c>
      <c r="D348">
        <v>76010060</v>
      </c>
      <c r="E348" t="s">
        <v>16</v>
      </c>
      <c r="F348" t="s">
        <v>941</v>
      </c>
    </row>
    <row r="349" spans="1:6">
      <c r="A349" t="s">
        <v>1294</v>
      </c>
      <c r="B349" t="s">
        <v>37</v>
      </c>
      <c r="C349">
        <v>77016150</v>
      </c>
      <c r="D349">
        <v>77018573</v>
      </c>
      <c r="E349" t="s">
        <v>10</v>
      </c>
      <c r="F349" t="s">
        <v>941</v>
      </c>
    </row>
    <row r="350" spans="1:6">
      <c r="A350" t="s">
        <v>1295</v>
      </c>
      <c r="B350" t="s">
        <v>37</v>
      </c>
      <c r="C350">
        <v>79481574</v>
      </c>
      <c r="D350">
        <v>79484099</v>
      </c>
      <c r="E350" t="s">
        <v>16</v>
      </c>
      <c r="F350" t="s">
        <v>941</v>
      </c>
    </row>
    <row r="351" spans="1:6">
      <c r="A351" t="s">
        <v>1296</v>
      </c>
      <c r="B351" t="s">
        <v>37</v>
      </c>
      <c r="C351">
        <v>81573326</v>
      </c>
      <c r="D351">
        <v>81574851</v>
      </c>
      <c r="E351" t="s">
        <v>10</v>
      </c>
      <c r="F351" t="s">
        <v>941</v>
      </c>
    </row>
    <row r="352" spans="1:6">
      <c r="A352" t="s">
        <v>1297</v>
      </c>
      <c r="B352" t="s">
        <v>37</v>
      </c>
      <c r="C352">
        <v>81609262</v>
      </c>
      <c r="D352">
        <v>81610950</v>
      </c>
      <c r="E352" t="s">
        <v>10</v>
      </c>
      <c r="F352" t="s">
        <v>941</v>
      </c>
    </row>
    <row r="353" spans="1:6">
      <c r="A353" t="s">
        <v>1298</v>
      </c>
      <c r="B353" t="s">
        <v>37</v>
      </c>
      <c r="C353">
        <v>81623051</v>
      </c>
      <c r="D353">
        <v>81624721</v>
      </c>
      <c r="E353" t="s">
        <v>16</v>
      </c>
      <c r="F353" t="s">
        <v>941</v>
      </c>
    </row>
    <row r="354" spans="1:6">
      <c r="A354" t="s">
        <v>1299</v>
      </c>
      <c r="B354" t="s">
        <v>37</v>
      </c>
      <c r="C354">
        <v>104642594</v>
      </c>
      <c r="D354">
        <v>104645357</v>
      </c>
      <c r="E354" t="s">
        <v>16</v>
      </c>
      <c r="F354" t="s">
        <v>941</v>
      </c>
    </row>
    <row r="355" spans="1:6">
      <c r="A355" t="s">
        <v>1300</v>
      </c>
      <c r="B355" t="s">
        <v>37</v>
      </c>
      <c r="C355">
        <v>108802998</v>
      </c>
      <c r="D355">
        <v>108804229</v>
      </c>
      <c r="E355" t="s">
        <v>16</v>
      </c>
      <c r="F355" t="s">
        <v>954</v>
      </c>
    </row>
    <row r="356" spans="1:6">
      <c r="A356" t="s">
        <v>1301</v>
      </c>
      <c r="B356" t="s">
        <v>37</v>
      </c>
      <c r="C356">
        <v>112248668</v>
      </c>
      <c r="D356">
        <v>112253238</v>
      </c>
      <c r="E356" t="s">
        <v>16</v>
      </c>
      <c r="F356" t="s">
        <v>941</v>
      </c>
    </row>
    <row r="357" spans="1:6">
      <c r="A357" t="s">
        <v>1302</v>
      </c>
      <c r="B357" t="s">
        <v>37</v>
      </c>
      <c r="C357">
        <v>118821869</v>
      </c>
      <c r="D357">
        <v>118827706</v>
      </c>
      <c r="E357" t="s">
        <v>10</v>
      </c>
      <c r="F357" t="s">
        <v>941</v>
      </c>
    </row>
    <row r="358" spans="1:6">
      <c r="A358" t="s">
        <v>1303</v>
      </c>
      <c r="B358" t="s">
        <v>37</v>
      </c>
      <c r="C358">
        <v>130201933</v>
      </c>
      <c r="D358">
        <v>130205322</v>
      </c>
      <c r="E358" t="s">
        <v>10</v>
      </c>
      <c r="F358" t="s">
        <v>941</v>
      </c>
    </row>
    <row r="359" spans="1:6">
      <c r="A359" t="s">
        <v>1304</v>
      </c>
      <c r="B359" t="s">
        <v>37</v>
      </c>
      <c r="C359">
        <v>132431325</v>
      </c>
      <c r="D359">
        <v>132433800</v>
      </c>
      <c r="E359" t="s">
        <v>16</v>
      </c>
      <c r="F359" t="s">
        <v>944</v>
      </c>
    </row>
    <row r="360" spans="1:6">
      <c r="A360" t="s">
        <v>1305</v>
      </c>
      <c r="B360" t="s">
        <v>37</v>
      </c>
      <c r="C360">
        <v>135400799</v>
      </c>
      <c r="D360">
        <v>135404249</v>
      </c>
      <c r="E360" t="s">
        <v>16</v>
      </c>
      <c r="F360" t="s">
        <v>941</v>
      </c>
    </row>
    <row r="361" spans="1:6">
      <c r="A361" t="s">
        <v>1306</v>
      </c>
      <c r="B361" t="s">
        <v>37</v>
      </c>
      <c r="C361">
        <v>154371708</v>
      </c>
      <c r="D361">
        <v>154373747</v>
      </c>
      <c r="E361" t="s">
        <v>10</v>
      </c>
      <c r="F361" t="s">
        <v>941</v>
      </c>
    </row>
    <row r="362" spans="1:6">
      <c r="A362" t="s">
        <v>1307</v>
      </c>
      <c r="B362" t="s">
        <v>37</v>
      </c>
      <c r="C362">
        <v>154641917</v>
      </c>
      <c r="D362">
        <v>154643956</v>
      </c>
      <c r="E362" t="s">
        <v>16</v>
      </c>
      <c r="F362" t="s">
        <v>941</v>
      </c>
    </row>
    <row r="363" spans="1:6">
      <c r="A363" t="s">
        <v>1308</v>
      </c>
      <c r="B363" t="s">
        <v>37</v>
      </c>
      <c r="C363">
        <v>156191425</v>
      </c>
      <c r="D363">
        <v>156193329</v>
      </c>
      <c r="E363" t="s">
        <v>16</v>
      </c>
      <c r="F363" t="s">
        <v>941</v>
      </c>
    </row>
    <row r="364" spans="1:6">
      <c r="A364" t="s">
        <v>1309</v>
      </c>
      <c r="B364" t="s">
        <v>37</v>
      </c>
      <c r="C364">
        <v>156854820</v>
      </c>
      <c r="D364">
        <v>156859999</v>
      </c>
      <c r="E364" t="s">
        <v>10</v>
      </c>
      <c r="F364" t="s">
        <v>948</v>
      </c>
    </row>
    <row r="365" spans="1:6">
      <c r="A365" t="s">
        <v>1310</v>
      </c>
      <c r="B365" t="s">
        <v>37</v>
      </c>
      <c r="C365">
        <v>158572296</v>
      </c>
      <c r="D365">
        <v>158575058</v>
      </c>
      <c r="E365" t="s">
        <v>16</v>
      </c>
      <c r="F365" t="s">
        <v>957</v>
      </c>
    </row>
    <row r="366" spans="1:6">
      <c r="A366" t="s">
        <v>1311</v>
      </c>
      <c r="B366" t="s">
        <v>37</v>
      </c>
      <c r="C366">
        <v>161206161</v>
      </c>
      <c r="D366">
        <v>161208242</v>
      </c>
      <c r="E366" t="s">
        <v>16</v>
      </c>
      <c r="F366" t="s">
        <v>941</v>
      </c>
    </row>
    <row r="367" spans="1:6">
      <c r="A367" t="s">
        <v>1312</v>
      </c>
      <c r="B367" t="s">
        <v>37</v>
      </c>
      <c r="C367">
        <v>163530734</v>
      </c>
      <c r="D367">
        <v>163534321</v>
      </c>
      <c r="E367" t="s">
        <v>10</v>
      </c>
      <c r="F367" t="s">
        <v>941</v>
      </c>
    </row>
    <row r="368" spans="1:6">
      <c r="A368" t="s">
        <v>1313</v>
      </c>
      <c r="B368" t="s">
        <v>37</v>
      </c>
      <c r="C368">
        <v>164992190</v>
      </c>
      <c r="D368">
        <v>164993021</v>
      </c>
      <c r="E368" t="s">
        <v>10</v>
      </c>
      <c r="F368" t="s">
        <v>1314</v>
      </c>
    </row>
    <row r="369" spans="1:6">
      <c r="A369" t="s">
        <v>1315</v>
      </c>
      <c r="B369" t="s">
        <v>37</v>
      </c>
      <c r="C369">
        <v>167322589</v>
      </c>
      <c r="D369">
        <v>167327365</v>
      </c>
      <c r="E369" t="s">
        <v>16</v>
      </c>
      <c r="F369" t="s">
        <v>941</v>
      </c>
    </row>
    <row r="370" spans="1:6">
      <c r="A370" t="s">
        <v>1316</v>
      </c>
      <c r="B370" t="s">
        <v>37</v>
      </c>
      <c r="C370">
        <v>169547024</v>
      </c>
      <c r="D370">
        <v>169550873</v>
      </c>
      <c r="E370" t="s">
        <v>16</v>
      </c>
      <c r="F370" t="s">
        <v>976</v>
      </c>
    </row>
    <row r="371" spans="1:6">
      <c r="A371" t="s">
        <v>1317</v>
      </c>
      <c r="B371" t="s">
        <v>37</v>
      </c>
      <c r="C371">
        <v>180973199</v>
      </c>
      <c r="D371">
        <v>180975667</v>
      </c>
      <c r="E371" t="s">
        <v>16</v>
      </c>
      <c r="F371" t="s">
        <v>941</v>
      </c>
    </row>
    <row r="372" spans="1:6">
      <c r="A372" t="s">
        <v>1318</v>
      </c>
      <c r="B372" t="s">
        <v>37</v>
      </c>
      <c r="C372">
        <v>182228054</v>
      </c>
      <c r="D372">
        <v>182235331</v>
      </c>
      <c r="E372" t="s">
        <v>16</v>
      </c>
      <c r="F372" t="s">
        <v>941</v>
      </c>
    </row>
    <row r="373" spans="1:6">
      <c r="A373" t="s">
        <v>1319</v>
      </c>
      <c r="B373" t="s">
        <v>37</v>
      </c>
      <c r="C373">
        <v>182292270</v>
      </c>
      <c r="D373">
        <v>182296497</v>
      </c>
      <c r="E373" t="s">
        <v>16</v>
      </c>
      <c r="F373" t="s">
        <v>941</v>
      </c>
    </row>
    <row r="374" spans="1:6">
      <c r="A374" t="s">
        <v>1320</v>
      </c>
      <c r="B374" t="s">
        <v>37</v>
      </c>
      <c r="C374">
        <v>182563807</v>
      </c>
      <c r="D374">
        <v>182569365</v>
      </c>
      <c r="E374" t="s">
        <v>16</v>
      </c>
      <c r="F374" t="s">
        <v>941</v>
      </c>
    </row>
    <row r="375" spans="1:6">
      <c r="A375" t="s">
        <v>1321</v>
      </c>
      <c r="B375" t="s">
        <v>37</v>
      </c>
      <c r="C375">
        <v>182898060</v>
      </c>
      <c r="D375">
        <v>182898614</v>
      </c>
      <c r="E375" t="s">
        <v>10</v>
      </c>
      <c r="F375" t="s">
        <v>941</v>
      </c>
    </row>
    <row r="376" spans="1:6">
      <c r="A376" t="s">
        <v>1322</v>
      </c>
      <c r="B376" t="s">
        <v>37</v>
      </c>
      <c r="C376">
        <v>188339032</v>
      </c>
      <c r="D376">
        <v>188341086</v>
      </c>
      <c r="E376" t="s">
        <v>10</v>
      </c>
      <c r="F376" t="s">
        <v>941</v>
      </c>
    </row>
    <row r="377" spans="1:6">
      <c r="A377" t="s">
        <v>1323</v>
      </c>
      <c r="B377" t="s">
        <v>37</v>
      </c>
      <c r="C377">
        <v>188459845</v>
      </c>
      <c r="D377">
        <v>188461863</v>
      </c>
      <c r="E377" t="s">
        <v>10</v>
      </c>
      <c r="F377" t="s">
        <v>941</v>
      </c>
    </row>
    <row r="378" spans="1:6">
      <c r="A378" t="s">
        <v>1324</v>
      </c>
      <c r="B378" t="s">
        <v>37</v>
      </c>
      <c r="C378">
        <v>190202994</v>
      </c>
      <c r="D378">
        <v>190206090</v>
      </c>
      <c r="E378" t="s">
        <v>10</v>
      </c>
      <c r="F378" t="s">
        <v>941</v>
      </c>
    </row>
    <row r="379" spans="1:6">
      <c r="A379" t="s">
        <v>1325</v>
      </c>
      <c r="B379" t="s">
        <v>37</v>
      </c>
      <c r="C379">
        <v>190206794</v>
      </c>
      <c r="D379">
        <v>190209637</v>
      </c>
      <c r="E379" t="s">
        <v>16</v>
      </c>
      <c r="F379" t="s">
        <v>941</v>
      </c>
    </row>
    <row r="380" spans="1:6">
      <c r="A380" t="s">
        <v>1326</v>
      </c>
      <c r="B380" t="s">
        <v>37</v>
      </c>
      <c r="C380">
        <v>190679616</v>
      </c>
      <c r="D380">
        <v>190683007</v>
      </c>
      <c r="E380" t="s">
        <v>10</v>
      </c>
      <c r="F380" t="s">
        <v>941</v>
      </c>
    </row>
    <row r="381" spans="1:6">
      <c r="A381" t="s">
        <v>1327</v>
      </c>
      <c r="B381" t="s">
        <v>37</v>
      </c>
      <c r="C381">
        <v>190741033</v>
      </c>
      <c r="D381">
        <v>190743587</v>
      </c>
      <c r="E381" t="s">
        <v>16</v>
      </c>
      <c r="F381" t="s">
        <v>941</v>
      </c>
    </row>
    <row r="382" spans="1:6">
      <c r="A382" t="s">
        <v>1328</v>
      </c>
      <c r="B382" t="s">
        <v>37</v>
      </c>
      <c r="C382">
        <v>190754122</v>
      </c>
      <c r="D382">
        <v>190760749</v>
      </c>
      <c r="E382" t="s">
        <v>10</v>
      </c>
      <c r="F382" t="s">
        <v>941</v>
      </c>
    </row>
    <row r="383" spans="1:6">
      <c r="A383" t="s">
        <v>1329</v>
      </c>
      <c r="B383" t="s">
        <v>37</v>
      </c>
      <c r="C383">
        <v>190770023</v>
      </c>
      <c r="D383">
        <v>190773693</v>
      </c>
      <c r="E383" t="s">
        <v>10</v>
      </c>
      <c r="F383" t="s">
        <v>941</v>
      </c>
    </row>
    <row r="384" spans="1:6">
      <c r="A384" t="s">
        <v>1330</v>
      </c>
      <c r="B384" t="s">
        <v>37</v>
      </c>
      <c r="C384">
        <v>190894438</v>
      </c>
      <c r="D384">
        <v>190895963</v>
      </c>
      <c r="E384" t="s">
        <v>10</v>
      </c>
      <c r="F384" t="s">
        <v>941</v>
      </c>
    </row>
    <row r="385" spans="1:6">
      <c r="A385" t="s">
        <v>1331</v>
      </c>
      <c r="B385" t="s">
        <v>37</v>
      </c>
      <c r="C385">
        <v>191015519</v>
      </c>
      <c r="D385">
        <v>191019003</v>
      </c>
      <c r="E385" t="s">
        <v>10</v>
      </c>
      <c r="F385" t="s">
        <v>941</v>
      </c>
    </row>
    <row r="386" spans="1:6">
      <c r="A386" t="s">
        <v>1332</v>
      </c>
      <c r="B386" t="s">
        <v>37</v>
      </c>
      <c r="C386">
        <v>191337289</v>
      </c>
      <c r="D386">
        <v>191340462</v>
      </c>
      <c r="E386" t="s">
        <v>10</v>
      </c>
      <c r="F386" t="s">
        <v>941</v>
      </c>
    </row>
    <row r="387" spans="1:6">
      <c r="A387" t="s">
        <v>1333</v>
      </c>
      <c r="B387" t="s">
        <v>37</v>
      </c>
      <c r="C387">
        <v>191415374</v>
      </c>
      <c r="D387">
        <v>191420579</v>
      </c>
      <c r="E387" t="s">
        <v>10</v>
      </c>
      <c r="F387" t="s">
        <v>941</v>
      </c>
    </row>
    <row r="388" spans="1:6">
      <c r="A388" t="s">
        <v>1334</v>
      </c>
      <c r="B388" t="s">
        <v>37</v>
      </c>
      <c r="C388">
        <v>208936400</v>
      </c>
      <c r="D388">
        <v>208945636</v>
      </c>
      <c r="E388" t="s">
        <v>16</v>
      </c>
      <c r="F388" t="s">
        <v>954</v>
      </c>
    </row>
    <row r="389" spans="1:6">
      <c r="A389" t="s">
        <v>1335</v>
      </c>
      <c r="B389" t="s">
        <v>37</v>
      </c>
      <c r="C389">
        <v>211231354</v>
      </c>
      <c r="D389">
        <v>211235277</v>
      </c>
      <c r="E389" t="s">
        <v>16</v>
      </c>
      <c r="F389" t="s">
        <v>941</v>
      </c>
    </row>
    <row r="390" spans="1:6">
      <c r="A390" t="s">
        <v>1336</v>
      </c>
      <c r="B390" t="s">
        <v>37</v>
      </c>
      <c r="C390">
        <v>266846967</v>
      </c>
      <c r="D390">
        <v>266849423</v>
      </c>
      <c r="E390" t="s">
        <v>10</v>
      </c>
      <c r="F390" t="s">
        <v>1314</v>
      </c>
    </row>
    <row r="391" spans="1:6">
      <c r="A391" t="s">
        <v>1337</v>
      </c>
      <c r="B391" t="s">
        <v>37</v>
      </c>
      <c r="C391">
        <v>272524682</v>
      </c>
      <c r="D391">
        <v>272558995</v>
      </c>
      <c r="E391" t="s">
        <v>16</v>
      </c>
      <c r="F391" t="s">
        <v>976</v>
      </c>
    </row>
    <row r="392" spans="1:6">
      <c r="A392" t="s">
        <v>1338</v>
      </c>
      <c r="B392" t="s">
        <v>37</v>
      </c>
      <c r="C392">
        <v>290274335</v>
      </c>
      <c r="D392">
        <v>290277339</v>
      </c>
      <c r="E392" t="s">
        <v>10</v>
      </c>
      <c r="F392" t="s">
        <v>941</v>
      </c>
    </row>
    <row r="393" spans="1:6">
      <c r="A393" t="s">
        <v>1339</v>
      </c>
      <c r="B393" t="s">
        <v>37</v>
      </c>
      <c r="C393">
        <v>300626622</v>
      </c>
      <c r="D393">
        <v>300630017</v>
      </c>
      <c r="E393" t="s">
        <v>16</v>
      </c>
      <c r="F393" t="s">
        <v>941</v>
      </c>
    </row>
    <row r="394" spans="1:6">
      <c r="A394" t="s">
        <v>1340</v>
      </c>
      <c r="B394" t="s">
        <v>37</v>
      </c>
      <c r="C394">
        <v>301160263</v>
      </c>
      <c r="D394">
        <v>301162223</v>
      </c>
      <c r="E394" t="s">
        <v>10</v>
      </c>
      <c r="F394" t="s">
        <v>976</v>
      </c>
    </row>
    <row r="395" spans="1:6">
      <c r="A395" t="s">
        <v>1341</v>
      </c>
      <c r="B395" t="s">
        <v>37</v>
      </c>
      <c r="C395">
        <v>303001099</v>
      </c>
      <c r="D395">
        <v>303004406</v>
      </c>
      <c r="E395" t="s">
        <v>16</v>
      </c>
      <c r="F395" t="s">
        <v>941</v>
      </c>
    </row>
    <row r="396" spans="1:6">
      <c r="A396" t="s">
        <v>1342</v>
      </c>
      <c r="B396" t="s">
        <v>37</v>
      </c>
      <c r="C396">
        <v>304592095</v>
      </c>
      <c r="D396">
        <v>304594632</v>
      </c>
      <c r="E396" t="s">
        <v>16</v>
      </c>
      <c r="F396" t="s">
        <v>941</v>
      </c>
    </row>
    <row r="397" spans="1:6">
      <c r="A397" t="s">
        <v>1343</v>
      </c>
      <c r="B397" t="s">
        <v>37</v>
      </c>
      <c r="C397">
        <v>304683353</v>
      </c>
      <c r="D397">
        <v>304687843</v>
      </c>
      <c r="E397" t="s">
        <v>16</v>
      </c>
      <c r="F397" t="s">
        <v>941</v>
      </c>
    </row>
    <row r="398" spans="1:6">
      <c r="A398" t="s">
        <v>1344</v>
      </c>
      <c r="B398" t="s">
        <v>37</v>
      </c>
      <c r="C398">
        <v>306874661</v>
      </c>
      <c r="D398">
        <v>306878683</v>
      </c>
      <c r="E398" t="s">
        <v>10</v>
      </c>
      <c r="F398" t="s">
        <v>941</v>
      </c>
    </row>
    <row r="399" spans="1:6">
      <c r="A399" t="s">
        <v>1345</v>
      </c>
      <c r="B399" t="s">
        <v>37</v>
      </c>
      <c r="C399">
        <v>307370564</v>
      </c>
      <c r="D399">
        <v>307374336</v>
      </c>
      <c r="E399" t="s">
        <v>16</v>
      </c>
      <c r="F399" t="s">
        <v>941</v>
      </c>
    </row>
    <row r="400" spans="1:6">
      <c r="A400" t="s">
        <v>1346</v>
      </c>
      <c r="B400" t="s">
        <v>37</v>
      </c>
      <c r="C400">
        <v>313906434</v>
      </c>
      <c r="D400">
        <v>313912932</v>
      </c>
      <c r="E400" t="s">
        <v>10</v>
      </c>
      <c r="F400" t="s">
        <v>976</v>
      </c>
    </row>
    <row r="401" spans="1:6">
      <c r="A401" t="s">
        <v>1347</v>
      </c>
      <c r="B401" t="s">
        <v>37</v>
      </c>
      <c r="C401">
        <v>318727295</v>
      </c>
      <c r="D401">
        <v>318729487</v>
      </c>
      <c r="E401" t="s">
        <v>10</v>
      </c>
      <c r="F401" t="s">
        <v>941</v>
      </c>
    </row>
    <row r="402" spans="1:6">
      <c r="A402" t="s">
        <v>1348</v>
      </c>
      <c r="B402" t="s">
        <v>37</v>
      </c>
      <c r="C402">
        <v>320489061</v>
      </c>
      <c r="D402">
        <v>320492117</v>
      </c>
      <c r="E402" t="s">
        <v>10</v>
      </c>
      <c r="F402" t="s">
        <v>941</v>
      </c>
    </row>
    <row r="403" spans="1:6">
      <c r="A403" t="s">
        <v>1349</v>
      </c>
      <c r="B403" t="s">
        <v>37</v>
      </c>
      <c r="C403">
        <v>322053299</v>
      </c>
      <c r="D403">
        <v>322054648</v>
      </c>
      <c r="E403" t="s">
        <v>16</v>
      </c>
      <c r="F403" t="s">
        <v>944</v>
      </c>
    </row>
    <row r="404" spans="1:6">
      <c r="A404" t="s">
        <v>1350</v>
      </c>
      <c r="B404" t="s">
        <v>37</v>
      </c>
      <c r="C404">
        <v>378217442</v>
      </c>
      <c r="D404">
        <v>378220095</v>
      </c>
      <c r="E404" t="s">
        <v>16</v>
      </c>
      <c r="F404" t="s">
        <v>941</v>
      </c>
    </row>
    <row r="405" spans="1:6">
      <c r="A405" t="s">
        <v>1351</v>
      </c>
      <c r="B405" t="s">
        <v>37</v>
      </c>
      <c r="C405">
        <v>378435316</v>
      </c>
      <c r="D405">
        <v>378437934</v>
      </c>
      <c r="E405" t="s">
        <v>16</v>
      </c>
      <c r="F405" t="s">
        <v>941</v>
      </c>
    </row>
    <row r="406" spans="1:6">
      <c r="A406" t="s">
        <v>1352</v>
      </c>
      <c r="B406" t="s">
        <v>37</v>
      </c>
      <c r="C406">
        <v>378445091</v>
      </c>
      <c r="D406">
        <v>378447592</v>
      </c>
      <c r="E406" t="s">
        <v>16</v>
      </c>
      <c r="F406" t="s">
        <v>941</v>
      </c>
    </row>
    <row r="407" spans="1:6">
      <c r="A407" t="s">
        <v>1353</v>
      </c>
      <c r="B407" t="s">
        <v>37</v>
      </c>
      <c r="C407">
        <v>378449161</v>
      </c>
      <c r="D407">
        <v>378451823</v>
      </c>
      <c r="E407" t="s">
        <v>16</v>
      </c>
      <c r="F407" t="s">
        <v>941</v>
      </c>
    </row>
    <row r="408" spans="1:6">
      <c r="A408" t="s">
        <v>1354</v>
      </c>
      <c r="B408" t="s">
        <v>37</v>
      </c>
      <c r="C408">
        <v>378460445</v>
      </c>
      <c r="D408">
        <v>378462445</v>
      </c>
      <c r="E408" t="s">
        <v>16</v>
      </c>
      <c r="F408" t="s">
        <v>941</v>
      </c>
    </row>
    <row r="409" spans="1:6">
      <c r="A409" t="s">
        <v>1355</v>
      </c>
      <c r="B409" t="s">
        <v>37</v>
      </c>
      <c r="C409">
        <v>379073933</v>
      </c>
      <c r="D409">
        <v>379074673</v>
      </c>
      <c r="E409" t="s">
        <v>10</v>
      </c>
      <c r="F409" t="s">
        <v>941</v>
      </c>
    </row>
    <row r="410" spans="1:6">
      <c r="A410" t="s">
        <v>1356</v>
      </c>
      <c r="B410" t="s">
        <v>37</v>
      </c>
      <c r="C410">
        <v>379811712</v>
      </c>
      <c r="D410">
        <v>379813096</v>
      </c>
      <c r="E410" t="s">
        <v>16</v>
      </c>
      <c r="F410" t="s">
        <v>976</v>
      </c>
    </row>
    <row r="411" spans="1:6">
      <c r="A411" t="s">
        <v>1357</v>
      </c>
      <c r="B411" t="s">
        <v>37</v>
      </c>
      <c r="C411">
        <v>382065403</v>
      </c>
      <c r="D411">
        <v>382068924</v>
      </c>
      <c r="E411" t="s">
        <v>16</v>
      </c>
      <c r="F411" t="s">
        <v>941</v>
      </c>
    </row>
    <row r="412" spans="1:6">
      <c r="A412" t="s">
        <v>1358</v>
      </c>
      <c r="B412" t="s">
        <v>37</v>
      </c>
      <c r="C412">
        <v>382992909</v>
      </c>
      <c r="D412">
        <v>382998085</v>
      </c>
      <c r="E412" t="s">
        <v>16</v>
      </c>
      <c r="F412" t="s">
        <v>941</v>
      </c>
    </row>
    <row r="413" spans="1:6">
      <c r="A413" t="s">
        <v>1359</v>
      </c>
      <c r="B413" t="s">
        <v>37</v>
      </c>
      <c r="C413">
        <v>390795477</v>
      </c>
      <c r="D413">
        <v>390796985</v>
      </c>
      <c r="E413" t="s">
        <v>16</v>
      </c>
      <c r="F413" t="s">
        <v>941</v>
      </c>
    </row>
    <row r="414" spans="1:6">
      <c r="A414" t="s">
        <v>1360</v>
      </c>
      <c r="B414" t="s">
        <v>37</v>
      </c>
      <c r="C414">
        <v>397705843</v>
      </c>
      <c r="D414">
        <v>397712068</v>
      </c>
      <c r="E414" t="s">
        <v>10</v>
      </c>
      <c r="F414" t="s">
        <v>957</v>
      </c>
    </row>
    <row r="415" spans="1:6">
      <c r="A415" t="s">
        <v>1361</v>
      </c>
      <c r="B415" t="s">
        <v>37</v>
      </c>
      <c r="C415">
        <v>397787858</v>
      </c>
      <c r="D415">
        <v>397799612</v>
      </c>
      <c r="E415" t="s">
        <v>16</v>
      </c>
      <c r="F415" t="s">
        <v>957</v>
      </c>
    </row>
    <row r="416" spans="1:6">
      <c r="A416" t="s">
        <v>1362</v>
      </c>
      <c r="B416" t="s">
        <v>37</v>
      </c>
      <c r="C416">
        <v>403662904</v>
      </c>
      <c r="D416">
        <v>403664025</v>
      </c>
      <c r="E416" t="s">
        <v>16</v>
      </c>
      <c r="F416" t="s">
        <v>976</v>
      </c>
    </row>
    <row r="417" spans="1:6">
      <c r="A417" t="s">
        <v>1363</v>
      </c>
      <c r="B417" t="s">
        <v>37</v>
      </c>
      <c r="C417">
        <v>411139488</v>
      </c>
      <c r="D417">
        <v>411145019</v>
      </c>
      <c r="E417" t="s">
        <v>10</v>
      </c>
      <c r="F417" t="s">
        <v>941</v>
      </c>
    </row>
    <row r="418" spans="1:6">
      <c r="A418" t="s">
        <v>1364</v>
      </c>
      <c r="B418" t="s">
        <v>37</v>
      </c>
      <c r="C418">
        <v>417769400</v>
      </c>
      <c r="D418">
        <v>417771501</v>
      </c>
      <c r="E418" t="s">
        <v>10</v>
      </c>
      <c r="F418" t="s">
        <v>941</v>
      </c>
    </row>
    <row r="419" spans="1:6">
      <c r="A419" t="s">
        <v>1365</v>
      </c>
      <c r="B419" t="s">
        <v>37</v>
      </c>
      <c r="C419">
        <v>425041078</v>
      </c>
      <c r="D419">
        <v>425043805</v>
      </c>
      <c r="E419" t="s">
        <v>16</v>
      </c>
      <c r="F419" t="s">
        <v>941</v>
      </c>
    </row>
    <row r="420" spans="1:6">
      <c r="A420" t="s">
        <v>1366</v>
      </c>
      <c r="B420" t="s">
        <v>37</v>
      </c>
      <c r="C420">
        <v>439371640</v>
      </c>
      <c r="D420">
        <v>439373517</v>
      </c>
      <c r="E420" t="s">
        <v>16</v>
      </c>
      <c r="F420" t="s">
        <v>941</v>
      </c>
    </row>
    <row r="421" spans="1:6">
      <c r="A421" t="s">
        <v>1367</v>
      </c>
      <c r="B421" t="s">
        <v>37</v>
      </c>
      <c r="C421">
        <v>445243410</v>
      </c>
      <c r="D421">
        <v>445247302</v>
      </c>
      <c r="E421" t="s">
        <v>16</v>
      </c>
      <c r="F421" t="s">
        <v>976</v>
      </c>
    </row>
    <row r="422" spans="1:6">
      <c r="A422" t="s">
        <v>1368</v>
      </c>
      <c r="B422" t="s">
        <v>37</v>
      </c>
      <c r="C422">
        <v>448222117</v>
      </c>
      <c r="D422">
        <v>448227926</v>
      </c>
      <c r="E422" t="s">
        <v>10</v>
      </c>
      <c r="F422" t="s">
        <v>976</v>
      </c>
    </row>
    <row r="423" spans="1:6">
      <c r="A423" t="s">
        <v>1369</v>
      </c>
      <c r="B423" t="s">
        <v>37</v>
      </c>
      <c r="C423">
        <v>459448544</v>
      </c>
      <c r="D423">
        <v>459451667</v>
      </c>
      <c r="E423" t="s">
        <v>16</v>
      </c>
      <c r="F423" t="s">
        <v>941</v>
      </c>
    </row>
    <row r="424" spans="1:6">
      <c r="A424" t="s">
        <v>1370</v>
      </c>
      <c r="B424" t="s">
        <v>37</v>
      </c>
      <c r="C424">
        <v>459694710</v>
      </c>
      <c r="D424">
        <v>459698179</v>
      </c>
      <c r="E424" t="s">
        <v>10</v>
      </c>
      <c r="F424" t="s">
        <v>941</v>
      </c>
    </row>
    <row r="425" spans="1:6">
      <c r="A425" t="s">
        <v>1371</v>
      </c>
      <c r="B425" t="s">
        <v>37</v>
      </c>
      <c r="C425">
        <v>460237629</v>
      </c>
      <c r="D425">
        <v>460240913</v>
      </c>
      <c r="E425" t="s">
        <v>10</v>
      </c>
      <c r="F425" t="s">
        <v>948</v>
      </c>
    </row>
    <row r="426" spans="1:6">
      <c r="A426" t="s">
        <v>1372</v>
      </c>
      <c r="B426" t="s">
        <v>37</v>
      </c>
      <c r="C426">
        <v>466648601</v>
      </c>
      <c r="D426">
        <v>466652450</v>
      </c>
      <c r="E426" t="s">
        <v>16</v>
      </c>
      <c r="F426" t="s">
        <v>941</v>
      </c>
    </row>
    <row r="427" spans="1:6">
      <c r="A427" t="s">
        <v>1373</v>
      </c>
      <c r="B427" t="s">
        <v>37</v>
      </c>
      <c r="C427">
        <v>468428997</v>
      </c>
      <c r="D427">
        <v>468430490</v>
      </c>
      <c r="E427" t="s">
        <v>16</v>
      </c>
      <c r="F427" t="s">
        <v>941</v>
      </c>
    </row>
    <row r="428" spans="1:6">
      <c r="A428" t="s">
        <v>1374</v>
      </c>
      <c r="B428" t="s">
        <v>37</v>
      </c>
      <c r="C428">
        <v>468434515</v>
      </c>
      <c r="D428">
        <v>468437070</v>
      </c>
      <c r="E428" t="s">
        <v>16</v>
      </c>
      <c r="F428" t="s">
        <v>941</v>
      </c>
    </row>
    <row r="429" spans="1:6">
      <c r="A429" t="s">
        <v>1375</v>
      </c>
      <c r="B429" t="s">
        <v>37</v>
      </c>
      <c r="C429">
        <v>468644304</v>
      </c>
      <c r="D429">
        <v>468647514</v>
      </c>
      <c r="E429" t="s">
        <v>16</v>
      </c>
      <c r="F429" t="s">
        <v>976</v>
      </c>
    </row>
    <row r="430" spans="1:6">
      <c r="A430" t="s">
        <v>1376</v>
      </c>
      <c r="B430" t="s">
        <v>37</v>
      </c>
      <c r="C430">
        <v>468651497</v>
      </c>
      <c r="D430">
        <v>468656235</v>
      </c>
      <c r="E430" t="s">
        <v>10</v>
      </c>
      <c r="F430" t="s">
        <v>941</v>
      </c>
    </row>
    <row r="431" spans="1:6">
      <c r="A431" t="s">
        <v>1377</v>
      </c>
      <c r="B431" t="s">
        <v>37</v>
      </c>
      <c r="C431">
        <v>470863366</v>
      </c>
      <c r="D431">
        <v>470865552</v>
      </c>
      <c r="E431" t="s">
        <v>10</v>
      </c>
      <c r="F431" t="s">
        <v>941</v>
      </c>
    </row>
    <row r="432" spans="1:6">
      <c r="A432" t="s">
        <v>1378</v>
      </c>
      <c r="B432" t="s">
        <v>37</v>
      </c>
      <c r="C432">
        <v>470866808</v>
      </c>
      <c r="D432">
        <v>470868856</v>
      </c>
      <c r="E432" t="s">
        <v>16</v>
      </c>
      <c r="F432" t="s">
        <v>941</v>
      </c>
    </row>
    <row r="433" spans="1:6">
      <c r="A433" t="s">
        <v>1379</v>
      </c>
      <c r="B433" t="s">
        <v>37</v>
      </c>
      <c r="C433">
        <v>471984834</v>
      </c>
      <c r="D433">
        <v>471986758</v>
      </c>
      <c r="E433" t="s">
        <v>16</v>
      </c>
      <c r="F433" t="s">
        <v>976</v>
      </c>
    </row>
    <row r="434" spans="1:6">
      <c r="A434" t="s">
        <v>1380</v>
      </c>
      <c r="B434" t="s">
        <v>37</v>
      </c>
      <c r="C434">
        <v>476039320</v>
      </c>
      <c r="D434">
        <v>476042748</v>
      </c>
      <c r="E434" t="s">
        <v>10</v>
      </c>
      <c r="F434" t="s">
        <v>941</v>
      </c>
    </row>
    <row r="435" spans="1:6">
      <c r="A435" t="s">
        <v>1381</v>
      </c>
      <c r="B435" t="s">
        <v>37</v>
      </c>
      <c r="C435">
        <v>480675693</v>
      </c>
      <c r="D435">
        <v>480677182</v>
      </c>
      <c r="E435" t="s">
        <v>10</v>
      </c>
      <c r="F435" t="s">
        <v>941</v>
      </c>
    </row>
    <row r="436" spans="1:6">
      <c r="A436" t="s">
        <v>1382</v>
      </c>
      <c r="B436" t="s">
        <v>37</v>
      </c>
      <c r="C436">
        <v>480705972</v>
      </c>
      <c r="D436">
        <v>480708505</v>
      </c>
      <c r="E436" t="s">
        <v>10</v>
      </c>
      <c r="F436" t="s">
        <v>941</v>
      </c>
    </row>
    <row r="437" spans="1:6">
      <c r="A437" t="s">
        <v>1383</v>
      </c>
      <c r="B437" t="s">
        <v>37</v>
      </c>
      <c r="C437">
        <v>483194512</v>
      </c>
      <c r="D437">
        <v>483198476</v>
      </c>
      <c r="E437" t="s">
        <v>16</v>
      </c>
      <c r="F437" t="s">
        <v>957</v>
      </c>
    </row>
    <row r="438" spans="1:6">
      <c r="A438" t="s">
        <v>1384</v>
      </c>
      <c r="B438" t="s">
        <v>37</v>
      </c>
      <c r="C438">
        <v>483200271</v>
      </c>
      <c r="D438">
        <v>483204136</v>
      </c>
      <c r="E438" t="s">
        <v>16</v>
      </c>
      <c r="F438" t="s">
        <v>957</v>
      </c>
    </row>
    <row r="439" spans="1:6">
      <c r="A439" t="s">
        <v>1385</v>
      </c>
      <c r="B439" t="s">
        <v>37</v>
      </c>
      <c r="C439">
        <v>483219361</v>
      </c>
      <c r="D439">
        <v>483229340</v>
      </c>
      <c r="E439" t="s">
        <v>16</v>
      </c>
      <c r="F439" t="s">
        <v>957</v>
      </c>
    </row>
    <row r="440" spans="1:6">
      <c r="A440" t="s">
        <v>1386</v>
      </c>
      <c r="B440" t="s">
        <v>37</v>
      </c>
      <c r="C440">
        <v>483391690</v>
      </c>
      <c r="D440">
        <v>483394080</v>
      </c>
      <c r="E440" t="s">
        <v>16</v>
      </c>
      <c r="F440" t="s">
        <v>976</v>
      </c>
    </row>
    <row r="441" spans="1:6">
      <c r="A441" t="s">
        <v>1387</v>
      </c>
      <c r="B441" t="s">
        <v>37</v>
      </c>
      <c r="C441">
        <v>484810853</v>
      </c>
      <c r="D441">
        <v>484816123</v>
      </c>
      <c r="E441" t="s">
        <v>16</v>
      </c>
      <c r="F441" t="s">
        <v>976</v>
      </c>
    </row>
    <row r="442" spans="1:6">
      <c r="A442" t="s">
        <v>1388</v>
      </c>
      <c r="B442" t="s">
        <v>37</v>
      </c>
      <c r="C442">
        <v>494548307</v>
      </c>
      <c r="D442">
        <v>494553850</v>
      </c>
      <c r="E442" t="s">
        <v>16</v>
      </c>
      <c r="F442" t="s">
        <v>941</v>
      </c>
    </row>
    <row r="443" spans="1:6">
      <c r="A443" t="s">
        <v>1389</v>
      </c>
      <c r="B443" t="s">
        <v>37</v>
      </c>
      <c r="C443">
        <v>504081765</v>
      </c>
      <c r="D443">
        <v>504085283</v>
      </c>
      <c r="E443" t="s">
        <v>10</v>
      </c>
      <c r="F443" t="s">
        <v>941</v>
      </c>
    </row>
    <row r="444" spans="1:6">
      <c r="A444" t="s">
        <v>1390</v>
      </c>
      <c r="B444" t="s">
        <v>37</v>
      </c>
      <c r="C444">
        <v>521823417</v>
      </c>
      <c r="D444">
        <v>521828221</v>
      </c>
      <c r="E444" t="s">
        <v>10</v>
      </c>
      <c r="F444" t="s">
        <v>976</v>
      </c>
    </row>
    <row r="445" spans="1:6">
      <c r="A445" t="s">
        <v>1391</v>
      </c>
      <c r="B445" t="s">
        <v>37</v>
      </c>
      <c r="C445">
        <v>525654855</v>
      </c>
      <c r="D445">
        <v>525657210</v>
      </c>
      <c r="E445" t="s">
        <v>16</v>
      </c>
      <c r="F445" t="s">
        <v>941</v>
      </c>
    </row>
    <row r="446" spans="1:6">
      <c r="A446" t="s">
        <v>1392</v>
      </c>
      <c r="B446" t="s">
        <v>37</v>
      </c>
      <c r="C446">
        <v>525826793</v>
      </c>
      <c r="D446">
        <v>525829567</v>
      </c>
      <c r="E446" t="s">
        <v>16</v>
      </c>
      <c r="F446" t="s">
        <v>957</v>
      </c>
    </row>
    <row r="447" spans="1:6">
      <c r="A447" t="s">
        <v>1393</v>
      </c>
      <c r="B447" t="s">
        <v>37</v>
      </c>
      <c r="C447">
        <v>527227086</v>
      </c>
      <c r="D447">
        <v>527235123</v>
      </c>
      <c r="E447" t="s">
        <v>16</v>
      </c>
      <c r="F447" t="s">
        <v>941</v>
      </c>
    </row>
    <row r="448" spans="1:6">
      <c r="A448" t="s">
        <v>1394</v>
      </c>
      <c r="B448" t="s">
        <v>37</v>
      </c>
      <c r="C448">
        <v>527237919</v>
      </c>
      <c r="D448">
        <v>527245364</v>
      </c>
      <c r="E448" t="s">
        <v>16</v>
      </c>
      <c r="F448" t="s">
        <v>941</v>
      </c>
    </row>
    <row r="449" spans="1:6">
      <c r="A449" t="s">
        <v>1395</v>
      </c>
      <c r="B449" t="s">
        <v>37</v>
      </c>
      <c r="C449">
        <v>527247083</v>
      </c>
      <c r="D449">
        <v>527255607</v>
      </c>
      <c r="E449" t="s">
        <v>16</v>
      </c>
      <c r="F449" t="s">
        <v>941</v>
      </c>
    </row>
    <row r="450" spans="1:6">
      <c r="A450" t="s">
        <v>1396</v>
      </c>
      <c r="B450" t="s">
        <v>37</v>
      </c>
      <c r="C450">
        <v>529849052</v>
      </c>
      <c r="D450">
        <v>529851775</v>
      </c>
      <c r="E450" t="s">
        <v>10</v>
      </c>
      <c r="F450" t="s">
        <v>957</v>
      </c>
    </row>
    <row r="451" spans="1:6">
      <c r="A451" t="s">
        <v>1397</v>
      </c>
      <c r="B451" t="s">
        <v>37</v>
      </c>
      <c r="C451">
        <v>531614465</v>
      </c>
      <c r="D451">
        <v>531616357</v>
      </c>
      <c r="E451" t="s">
        <v>16</v>
      </c>
      <c r="F451" t="s">
        <v>941</v>
      </c>
    </row>
    <row r="452" spans="1:6">
      <c r="A452" t="s">
        <v>1398</v>
      </c>
      <c r="B452" t="s">
        <v>37</v>
      </c>
      <c r="C452">
        <v>531636538</v>
      </c>
      <c r="D452">
        <v>531638346</v>
      </c>
      <c r="E452" t="s">
        <v>16</v>
      </c>
      <c r="F452" t="s">
        <v>941</v>
      </c>
    </row>
    <row r="453" spans="1:6">
      <c r="A453" t="s">
        <v>1399</v>
      </c>
      <c r="B453" t="s">
        <v>37</v>
      </c>
      <c r="C453">
        <v>532866518</v>
      </c>
      <c r="D453">
        <v>532868578</v>
      </c>
      <c r="E453" t="s">
        <v>16</v>
      </c>
      <c r="F453" t="s">
        <v>954</v>
      </c>
    </row>
    <row r="454" spans="1:6">
      <c r="A454" t="s">
        <v>1400</v>
      </c>
      <c r="B454" t="s">
        <v>37</v>
      </c>
      <c r="C454">
        <v>537007129</v>
      </c>
      <c r="D454">
        <v>537009627</v>
      </c>
      <c r="E454" t="s">
        <v>16</v>
      </c>
      <c r="F454" t="s">
        <v>941</v>
      </c>
    </row>
    <row r="455" spans="1:6">
      <c r="A455" t="s">
        <v>1401</v>
      </c>
      <c r="B455" t="s">
        <v>37</v>
      </c>
      <c r="C455">
        <v>537024641</v>
      </c>
      <c r="D455">
        <v>537027139</v>
      </c>
      <c r="E455" t="s">
        <v>16</v>
      </c>
      <c r="F455" t="s">
        <v>941</v>
      </c>
    </row>
    <row r="456" spans="1:6">
      <c r="A456" t="s">
        <v>1402</v>
      </c>
      <c r="B456" t="s">
        <v>37</v>
      </c>
      <c r="C456">
        <v>538588230</v>
      </c>
      <c r="D456">
        <v>538593343</v>
      </c>
      <c r="E456" t="s">
        <v>16</v>
      </c>
      <c r="F456" t="s">
        <v>941</v>
      </c>
    </row>
    <row r="457" spans="1:6">
      <c r="A457" t="s">
        <v>1403</v>
      </c>
      <c r="B457" t="s">
        <v>37</v>
      </c>
      <c r="C457">
        <v>546549197</v>
      </c>
      <c r="D457">
        <v>546551879</v>
      </c>
      <c r="E457" t="s">
        <v>16</v>
      </c>
      <c r="F457" t="s">
        <v>941</v>
      </c>
    </row>
    <row r="458" spans="1:6">
      <c r="A458" t="s">
        <v>1404</v>
      </c>
      <c r="B458" t="s">
        <v>37</v>
      </c>
      <c r="C458">
        <v>548353204</v>
      </c>
      <c r="D458">
        <v>548355689</v>
      </c>
      <c r="E458" t="s">
        <v>16</v>
      </c>
      <c r="F458" t="s">
        <v>941</v>
      </c>
    </row>
    <row r="459" spans="1:6">
      <c r="A459" t="s">
        <v>1405</v>
      </c>
      <c r="B459" t="s">
        <v>37</v>
      </c>
      <c r="C459">
        <v>548370419</v>
      </c>
      <c r="D459">
        <v>548372315</v>
      </c>
      <c r="E459" t="s">
        <v>10</v>
      </c>
      <c r="F459" t="s">
        <v>941</v>
      </c>
    </row>
    <row r="460" spans="1:6">
      <c r="A460" t="s">
        <v>1406</v>
      </c>
      <c r="B460" t="s">
        <v>37</v>
      </c>
      <c r="C460">
        <v>548686937</v>
      </c>
      <c r="D460">
        <v>548692016</v>
      </c>
      <c r="E460" t="s">
        <v>10</v>
      </c>
      <c r="F460" t="s">
        <v>941</v>
      </c>
    </row>
    <row r="461" spans="1:6">
      <c r="A461" t="s">
        <v>1407</v>
      </c>
      <c r="B461" t="s">
        <v>37</v>
      </c>
      <c r="C461">
        <v>550270492</v>
      </c>
      <c r="D461">
        <v>550275589</v>
      </c>
      <c r="E461" t="s">
        <v>16</v>
      </c>
      <c r="F461" t="s">
        <v>941</v>
      </c>
    </row>
    <row r="462" spans="1:6">
      <c r="A462" t="s">
        <v>1408</v>
      </c>
      <c r="B462" t="s">
        <v>37</v>
      </c>
      <c r="C462">
        <v>557425038</v>
      </c>
      <c r="D462">
        <v>557432782</v>
      </c>
      <c r="E462" t="s">
        <v>10</v>
      </c>
      <c r="F462" t="s">
        <v>976</v>
      </c>
    </row>
    <row r="463" spans="1:6">
      <c r="A463" t="s">
        <v>1409</v>
      </c>
      <c r="B463" t="s">
        <v>37</v>
      </c>
      <c r="C463">
        <v>557499010</v>
      </c>
      <c r="D463">
        <v>557505115</v>
      </c>
      <c r="E463" t="s">
        <v>16</v>
      </c>
      <c r="F463" t="s">
        <v>976</v>
      </c>
    </row>
    <row r="464" spans="1:6">
      <c r="A464" t="s">
        <v>1410</v>
      </c>
      <c r="B464" t="s">
        <v>37</v>
      </c>
      <c r="C464">
        <v>560592026</v>
      </c>
      <c r="D464">
        <v>560594128</v>
      </c>
      <c r="E464" t="s">
        <v>10</v>
      </c>
      <c r="F464" t="s">
        <v>941</v>
      </c>
    </row>
    <row r="465" spans="1:6">
      <c r="A465" t="s">
        <v>1411</v>
      </c>
      <c r="B465" t="s">
        <v>37</v>
      </c>
      <c r="C465">
        <v>560958642</v>
      </c>
      <c r="D465">
        <v>560959928</v>
      </c>
      <c r="E465" t="s">
        <v>16</v>
      </c>
      <c r="F465" t="s">
        <v>941</v>
      </c>
    </row>
    <row r="466" spans="1:6">
      <c r="A466" t="s">
        <v>1412</v>
      </c>
      <c r="B466" t="s">
        <v>37</v>
      </c>
      <c r="C466">
        <v>560978154</v>
      </c>
      <c r="D466">
        <v>560980268</v>
      </c>
      <c r="E466" t="s">
        <v>16</v>
      </c>
      <c r="F466" t="s">
        <v>941</v>
      </c>
    </row>
    <row r="467" spans="1:6">
      <c r="A467" t="s">
        <v>1413</v>
      </c>
      <c r="B467" t="s">
        <v>37</v>
      </c>
      <c r="C467">
        <v>561016040</v>
      </c>
      <c r="D467">
        <v>561017491</v>
      </c>
      <c r="E467" t="s">
        <v>16</v>
      </c>
      <c r="F467" t="s">
        <v>941</v>
      </c>
    </row>
    <row r="468" spans="1:6">
      <c r="A468" t="s">
        <v>1414</v>
      </c>
      <c r="B468" t="s">
        <v>37</v>
      </c>
      <c r="C468">
        <v>561647847</v>
      </c>
      <c r="D468">
        <v>561649916</v>
      </c>
      <c r="E468" t="s">
        <v>16</v>
      </c>
      <c r="F468" t="s">
        <v>941</v>
      </c>
    </row>
    <row r="469" spans="1:6">
      <c r="A469" t="s">
        <v>1415</v>
      </c>
      <c r="B469" t="s">
        <v>37</v>
      </c>
      <c r="C469">
        <v>561671243</v>
      </c>
      <c r="D469">
        <v>561673318</v>
      </c>
      <c r="E469" t="s">
        <v>16</v>
      </c>
      <c r="F469" t="s">
        <v>941</v>
      </c>
    </row>
    <row r="470" spans="1:6">
      <c r="A470" t="s">
        <v>1416</v>
      </c>
      <c r="B470" t="s">
        <v>37</v>
      </c>
      <c r="C470">
        <v>564525939</v>
      </c>
      <c r="D470">
        <v>564529659</v>
      </c>
      <c r="E470" t="s">
        <v>10</v>
      </c>
      <c r="F470" t="s">
        <v>941</v>
      </c>
    </row>
    <row r="471" spans="1:6">
      <c r="A471" t="s">
        <v>1417</v>
      </c>
      <c r="B471" t="s">
        <v>37</v>
      </c>
      <c r="C471">
        <v>565632033</v>
      </c>
      <c r="D471">
        <v>565634570</v>
      </c>
      <c r="E471" t="s">
        <v>10</v>
      </c>
      <c r="F471" t="s">
        <v>941</v>
      </c>
    </row>
    <row r="472" spans="1:6">
      <c r="A472" t="s">
        <v>1418</v>
      </c>
      <c r="B472" t="s">
        <v>37</v>
      </c>
      <c r="C472">
        <v>566099786</v>
      </c>
      <c r="D472">
        <v>566101296</v>
      </c>
      <c r="E472" t="s">
        <v>10</v>
      </c>
      <c r="F472" t="s">
        <v>941</v>
      </c>
    </row>
    <row r="473" spans="1:6">
      <c r="A473" t="s">
        <v>647</v>
      </c>
      <c r="B473" t="s">
        <v>37</v>
      </c>
      <c r="C473">
        <v>566671768</v>
      </c>
      <c r="D473">
        <v>566682950</v>
      </c>
      <c r="E473" t="s">
        <v>10</v>
      </c>
      <c r="F473" t="s">
        <v>976</v>
      </c>
    </row>
    <row r="474" spans="1:6">
      <c r="A474" t="s">
        <v>1419</v>
      </c>
      <c r="B474" t="s">
        <v>37</v>
      </c>
      <c r="C474">
        <v>566869580</v>
      </c>
      <c r="D474">
        <v>566871267</v>
      </c>
      <c r="E474" t="s">
        <v>16</v>
      </c>
      <c r="F474" t="s">
        <v>944</v>
      </c>
    </row>
    <row r="475" spans="1:6">
      <c r="A475" t="s">
        <v>1420</v>
      </c>
      <c r="B475" t="s">
        <v>37</v>
      </c>
      <c r="C475">
        <v>566881389</v>
      </c>
      <c r="D475">
        <v>566882671</v>
      </c>
      <c r="E475" t="s">
        <v>16</v>
      </c>
      <c r="F475" t="s">
        <v>946</v>
      </c>
    </row>
    <row r="476" spans="1:6">
      <c r="A476" t="s">
        <v>1421</v>
      </c>
      <c r="B476" t="s">
        <v>37</v>
      </c>
      <c r="C476">
        <v>567045820</v>
      </c>
      <c r="D476">
        <v>567048666</v>
      </c>
      <c r="E476" t="s">
        <v>16</v>
      </c>
      <c r="F476" t="s">
        <v>957</v>
      </c>
    </row>
    <row r="477" spans="1:6">
      <c r="A477" t="s">
        <v>1422</v>
      </c>
      <c r="B477" t="s">
        <v>37</v>
      </c>
      <c r="C477">
        <v>567129104</v>
      </c>
      <c r="D477">
        <v>567130267</v>
      </c>
      <c r="E477" t="s">
        <v>16</v>
      </c>
      <c r="F477" t="s">
        <v>946</v>
      </c>
    </row>
    <row r="478" spans="1:6">
      <c r="A478" t="s">
        <v>1423</v>
      </c>
      <c r="B478" t="s">
        <v>37</v>
      </c>
      <c r="C478">
        <v>567130440</v>
      </c>
      <c r="D478">
        <v>567134443</v>
      </c>
      <c r="E478" t="s">
        <v>16</v>
      </c>
      <c r="F478" t="s">
        <v>957</v>
      </c>
    </row>
    <row r="479" spans="1:6">
      <c r="A479" t="s">
        <v>1424</v>
      </c>
      <c r="B479" t="s">
        <v>37</v>
      </c>
      <c r="C479">
        <v>567643034</v>
      </c>
      <c r="D479">
        <v>567649616</v>
      </c>
      <c r="E479" t="s">
        <v>16</v>
      </c>
      <c r="F479" t="s">
        <v>948</v>
      </c>
    </row>
    <row r="480" spans="1:6">
      <c r="A480" t="s">
        <v>1425</v>
      </c>
      <c r="B480" t="s">
        <v>37</v>
      </c>
      <c r="C480">
        <v>567794283</v>
      </c>
      <c r="D480">
        <v>567797274</v>
      </c>
      <c r="E480" t="s">
        <v>16</v>
      </c>
      <c r="F480" t="s">
        <v>948</v>
      </c>
    </row>
    <row r="481" spans="1:6">
      <c r="A481" t="s">
        <v>1426</v>
      </c>
      <c r="B481" t="s">
        <v>37</v>
      </c>
      <c r="C481">
        <v>567823681</v>
      </c>
      <c r="D481">
        <v>567828776</v>
      </c>
      <c r="E481" t="s">
        <v>16</v>
      </c>
      <c r="F481" t="s">
        <v>944</v>
      </c>
    </row>
    <row r="482" spans="1:6">
      <c r="A482" t="s">
        <v>1427</v>
      </c>
      <c r="B482" t="s">
        <v>37</v>
      </c>
      <c r="C482">
        <v>568648567</v>
      </c>
      <c r="D482">
        <v>568657427</v>
      </c>
      <c r="E482" t="s">
        <v>16</v>
      </c>
      <c r="F482" t="s">
        <v>948</v>
      </c>
    </row>
    <row r="483" spans="1:6">
      <c r="A483" t="s">
        <v>1428</v>
      </c>
      <c r="B483" t="s">
        <v>37</v>
      </c>
      <c r="C483">
        <v>574187565</v>
      </c>
      <c r="D483">
        <v>574189808</v>
      </c>
      <c r="E483" t="s">
        <v>16</v>
      </c>
      <c r="F483" t="s">
        <v>946</v>
      </c>
    </row>
    <row r="484" spans="1:6">
      <c r="A484" t="s">
        <v>1429</v>
      </c>
      <c r="B484" t="s">
        <v>37</v>
      </c>
      <c r="C484">
        <v>574219949</v>
      </c>
      <c r="D484">
        <v>574221067</v>
      </c>
      <c r="E484" t="s">
        <v>16</v>
      </c>
      <c r="F484" t="s">
        <v>946</v>
      </c>
    </row>
    <row r="485" spans="1:6">
      <c r="A485" t="s">
        <v>1430</v>
      </c>
      <c r="B485" t="s">
        <v>37</v>
      </c>
      <c r="C485">
        <v>574305596</v>
      </c>
      <c r="D485">
        <v>574310245</v>
      </c>
      <c r="E485" t="s">
        <v>16</v>
      </c>
      <c r="F485" t="s">
        <v>948</v>
      </c>
    </row>
    <row r="486" spans="1:6">
      <c r="A486" t="s">
        <v>1431</v>
      </c>
      <c r="B486" t="s">
        <v>37</v>
      </c>
      <c r="C486">
        <v>575038173</v>
      </c>
      <c r="D486">
        <v>575041711</v>
      </c>
      <c r="E486" t="s">
        <v>16</v>
      </c>
      <c r="F486" t="s">
        <v>941</v>
      </c>
    </row>
    <row r="487" spans="1:6">
      <c r="A487" t="s">
        <v>1432</v>
      </c>
      <c r="B487" t="s">
        <v>37</v>
      </c>
      <c r="C487">
        <v>577283691</v>
      </c>
      <c r="D487">
        <v>577286393</v>
      </c>
      <c r="E487" t="s">
        <v>16</v>
      </c>
      <c r="F487" t="s">
        <v>957</v>
      </c>
    </row>
    <row r="488" spans="1:6">
      <c r="A488" t="s">
        <v>1433</v>
      </c>
      <c r="B488" t="s">
        <v>37</v>
      </c>
      <c r="C488">
        <v>577349749</v>
      </c>
      <c r="D488">
        <v>577363551</v>
      </c>
      <c r="E488" t="s">
        <v>10</v>
      </c>
      <c r="F488" t="s">
        <v>948</v>
      </c>
    </row>
    <row r="489" spans="1:6">
      <c r="A489" t="s">
        <v>1434</v>
      </c>
      <c r="B489" t="s">
        <v>37</v>
      </c>
      <c r="C489">
        <v>582884261</v>
      </c>
      <c r="D489">
        <v>582888432</v>
      </c>
      <c r="E489" t="s">
        <v>10</v>
      </c>
      <c r="F489" t="s">
        <v>941</v>
      </c>
    </row>
    <row r="490" spans="1:6">
      <c r="A490" t="s">
        <v>1435</v>
      </c>
      <c r="B490" t="s">
        <v>37</v>
      </c>
      <c r="C490">
        <v>582890780</v>
      </c>
      <c r="D490">
        <v>582894341</v>
      </c>
      <c r="E490" t="s">
        <v>10</v>
      </c>
      <c r="F490" t="s">
        <v>941</v>
      </c>
    </row>
    <row r="491" spans="1:6">
      <c r="A491" t="s">
        <v>1436</v>
      </c>
      <c r="B491" t="s">
        <v>37</v>
      </c>
      <c r="C491">
        <v>582934678</v>
      </c>
      <c r="D491">
        <v>582938436</v>
      </c>
      <c r="E491" t="s">
        <v>10</v>
      </c>
      <c r="F491" t="s">
        <v>941</v>
      </c>
    </row>
    <row r="492" spans="1:6">
      <c r="A492" t="s">
        <v>1437</v>
      </c>
      <c r="B492" t="s">
        <v>37</v>
      </c>
      <c r="C492">
        <v>583089261</v>
      </c>
      <c r="D492">
        <v>583092506</v>
      </c>
      <c r="E492" t="s">
        <v>10</v>
      </c>
      <c r="F492" t="s">
        <v>941</v>
      </c>
    </row>
    <row r="493" spans="1:6">
      <c r="A493" t="s">
        <v>1438</v>
      </c>
      <c r="B493" t="s">
        <v>37</v>
      </c>
      <c r="C493">
        <v>583111367</v>
      </c>
      <c r="D493">
        <v>583114573</v>
      </c>
      <c r="E493" t="s">
        <v>16</v>
      </c>
      <c r="F493" t="s">
        <v>941</v>
      </c>
    </row>
    <row r="494" spans="1:6">
      <c r="A494" t="s">
        <v>1439</v>
      </c>
      <c r="B494" t="s">
        <v>37</v>
      </c>
      <c r="C494">
        <v>583339456</v>
      </c>
      <c r="D494">
        <v>583342651</v>
      </c>
      <c r="E494" t="s">
        <v>16</v>
      </c>
      <c r="F494" t="s">
        <v>941</v>
      </c>
    </row>
    <row r="495" spans="1:6">
      <c r="A495" t="s">
        <v>1440</v>
      </c>
      <c r="B495" t="s">
        <v>37</v>
      </c>
      <c r="C495">
        <v>583991160</v>
      </c>
      <c r="D495">
        <v>583997857</v>
      </c>
      <c r="E495" t="s">
        <v>10</v>
      </c>
      <c r="F495" t="s">
        <v>941</v>
      </c>
    </row>
    <row r="496" spans="1:6">
      <c r="A496" t="s">
        <v>1441</v>
      </c>
      <c r="B496" t="s">
        <v>37</v>
      </c>
      <c r="C496">
        <v>584003311</v>
      </c>
      <c r="D496">
        <v>584006516</v>
      </c>
      <c r="E496" t="s">
        <v>10</v>
      </c>
      <c r="F496" t="s">
        <v>941</v>
      </c>
    </row>
    <row r="497" spans="1:6">
      <c r="A497" t="s">
        <v>1442</v>
      </c>
      <c r="B497" t="s">
        <v>37</v>
      </c>
      <c r="C497">
        <v>584054146</v>
      </c>
      <c r="D497">
        <v>584058568</v>
      </c>
      <c r="E497" t="s">
        <v>10</v>
      </c>
      <c r="F497" t="s">
        <v>941</v>
      </c>
    </row>
    <row r="498" spans="1:6">
      <c r="A498" t="s">
        <v>1443</v>
      </c>
      <c r="B498" t="s">
        <v>37</v>
      </c>
      <c r="C498">
        <v>584150489</v>
      </c>
      <c r="D498">
        <v>584157953</v>
      </c>
      <c r="E498" t="s">
        <v>10</v>
      </c>
      <c r="F498" t="s">
        <v>941</v>
      </c>
    </row>
    <row r="499" spans="1:6">
      <c r="A499" t="s">
        <v>1444</v>
      </c>
      <c r="B499" t="s">
        <v>37</v>
      </c>
      <c r="C499">
        <v>584168749</v>
      </c>
      <c r="D499">
        <v>584173447</v>
      </c>
      <c r="E499" t="s">
        <v>10</v>
      </c>
      <c r="F499" t="s">
        <v>941</v>
      </c>
    </row>
    <row r="500" spans="1:6">
      <c r="A500" t="s">
        <v>1445</v>
      </c>
      <c r="B500" t="s">
        <v>37</v>
      </c>
      <c r="C500">
        <v>586080782</v>
      </c>
      <c r="D500">
        <v>586081894</v>
      </c>
      <c r="E500" t="s">
        <v>16</v>
      </c>
      <c r="F500" t="s">
        <v>954</v>
      </c>
    </row>
    <row r="501" spans="1:6">
      <c r="A501" t="s">
        <v>1446</v>
      </c>
      <c r="B501" t="s">
        <v>37</v>
      </c>
      <c r="C501">
        <v>587079488</v>
      </c>
      <c r="D501">
        <v>587084644</v>
      </c>
      <c r="E501" t="s">
        <v>10</v>
      </c>
      <c r="F501" t="s">
        <v>946</v>
      </c>
    </row>
    <row r="502" spans="1:6">
      <c r="A502" t="s">
        <v>1447</v>
      </c>
      <c r="B502" t="s">
        <v>37</v>
      </c>
      <c r="C502">
        <v>587101776</v>
      </c>
      <c r="D502">
        <v>587105182</v>
      </c>
      <c r="E502" t="s">
        <v>16</v>
      </c>
      <c r="F502" t="s">
        <v>941</v>
      </c>
    </row>
    <row r="503" spans="1:6">
      <c r="A503" t="s">
        <v>1448</v>
      </c>
      <c r="B503" t="s">
        <v>37</v>
      </c>
      <c r="C503">
        <v>589873474</v>
      </c>
      <c r="D503">
        <v>589876590</v>
      </c>
      <c r="E503" t="s">
        <v>10</v>
      </c>
      <c r="F503" t="s">
        <v>941</v>
      </c>
    </row>
    <row r="504" spans="1:6">
      <c r="A504" t="s">
        <v>1449</v>
      </c>
      <c r="B504" t="s">
        <v>37</v>
      </c>
      <c r="C504">
        <v>592780286</v>
      </c>
      <c r="D504">
        <v>592781925</v>
      </c>
      <c r="E504" t="s">
        <v>10</v>
      </c>
      <c r="F504" t="s">
        <v>941</v>
      </c>
    </row>
    <row r="505" spans="1:6">
      <c r="A505" t="s">
        <v>1450</v>
      </c>
      <c r="B505" t="s">
        <v>37</v>
      </c>
      <c r="C505">
        <v>595735816</v>
      </c>
      <c r="D505">
        <v>595737189</v>
      </c>
      <c r="E505" t="s">
        <v>16</v>
      </c>
      <c r="F505" t="s">
        <v>941</v>
      </c>
    </row>
    <row r="506" spans="1:6">
      <c r="A506" t="s">
        <v>1451</v>
      </c>
      <c r="B506" t="s">
        <v>37</v>
      </c>
      <c r="C506">
        <v>596338995</v>
      </c>
      <c r="D506">
        <v>596341481</v>
      </c>
      <c r="E506" t="s">
        <v>10</v>
      </c>
      <c r="F506" t="s">
        <v>941</v>
      </c>
    </row>
    <row r="507" spans="1:6">
      <c r="A507" t="s">
        <v>1452</v>
      </c>
      <c r="B507" t="s">
        <v>37</v>
      </c>
      <c r="C507">
        <v>596954319</v>
      </c>
      <c r="D507">
        <v>596956949</v>
      </c>
      <c r="E507" t="s">
        <v>16</v>
      </c>
      <c r="F507" t="s">
        <v>941</v>
      </c>
    </row>
    <row r="508" spans="1:6">
      <c r="A508" t="s">
        <v>1453</v>
      </c>
      <c r="B508" t="s">
        <v>37</v>
      </c>
      <c r="C508">
        <v>599078116</v>
      </c>
      <c r="D508">
        <v>599081917</v>
      </c>
      <c r="E508" t="s">
        <v>10</v>
      </c>
      <c r="F508" t="s">
        <v>941</v>
      </c>
    </row>
    <row r="509" spans="1:6">
      <c r="A509" t="s">
        <v>1454</v>
      </c>
      <c r="B509" t="s">
        <v>37</v>
      </c>
      <c r="C509">
        <v>599159746</v>
      </c>
      <c r="D509">
        <v>599160647</v>
      </c>
      <c r="E509" t="s">
        <v>10</v>
      </c>
      <c r="F509" t="s">
        <v>941</v>
      </c>
    </row>
    <row r="510" spans="1:6">
      <c r="A510" t="s">
        <v>1455</v>
      </c>
      <c r="B510" t="s">
        <v>37</v>
      </c>
      <c r="C510">
        <v>599161935</v>
      </c>
      <c r="D510">
        <v>599162582</v>
      </c>
      <c r="E510" t="s">
        <v>10</v>
      </c>
      <c r="F510" t="s">
        <v>941</v>
      </c>
    </row>
    <row r="511" spans="1:6">
      <c r="A511" t="s">
        <v>1456</v>
      </c>
      <c r="B511" t="s">
        <v>37</v>
      </c>
      <c r="C511">
        <v>599177323</v>
      </c>
      <c r="D511">
        <v>599180738</v>
      </c>
      <c r="E511" t="s">
        <v>10</v>
      </c>
      <c r="F511" t="s">
        <v>941</v>
      </c>
    </row>
    <row r="512" spans="1:6">
      <c r="A512" t="s">
        <v>1457</v>
      </c>
      <c r="B512" t="s">
        <v>37</v>
      </c>
      <c r="C512">
        <v>599184962</v>
      </c>
      <c r="D512">
        <v>599198517</v>
      </c>
      <c r="E512" t="s">
        <v>10</v>
      </c>
      <c r="F512" t="s">
        <v>941</v>
      </c>
    </row>
    <row r="513" spans="1:6">
      <c r="A513" t="s">
        <v>1458</v>
      </c>
      <c r="B513" t="s">
        <v>37</v>
      </c>
      <c r="C513">
        <v>599445915</v>
      </c>
      <c r="D513">
        <v>599450029</v>
      </c>
      <c r="E513" t="s">
        <v>10</v>
      </c>
      <c r="F513" t="s">
        <v>941</v>
      </c>
    </row>
    <row r="514" spans="1:6">
      <c r="A514" t="s">
        <v>1459</v>
      </c>
      <c r="B514" t="s">
        <v>37</v>
      </c>
      <c r="C514">
        <v>599490012</v>
      </c>
      <c r="D514">
        <v>599492471</v>
      </c>
      <c r="E514" t="s">
        <v>16</v>
      </c>
      <c r="F514" t="s">
        <v>941</v>
      </c>
    </row>
    <row r="515" spans="1:6">
      <c r="A515" t="s">
        <v>1460</v>
      </c>
      <c r="B515" t="s">
        <v>37</v>
      </c>
      <c r="C515">
        <v>599494658</v>
      </c>
      <c r="D515">
        <v>599497382</v>
      </c>
      <c r="E515" t="s">
        <v>10</v>
      </c>
      <c r="F515" t="s">
        <v>941</v>
      </c>
    </row>
    <row r="516" spans="1:6">
      <c r="A516" t="s">
        <v>1461</v>
      </c>
      <c r="B516" t="s">
        <v>37</v>
      </c>
      <c r="C516">
        <v>599500478</v>
      </c>
      <c r="D516">
        <v>599503320</v>
      </c>
      <c r="E516" t="s">
        <v>10</v>
      </c>
      <c r="F516" t="s">
        <v>941</v>
      </c>
    </row>
    <row r="517" spans="1:6">
      <c r="A517" t="s">
        <v>1462</v>
      </c>
      <c r="B517" t="s">
        <v>37</v>
      </c>
      <c r="C517">
        <v>599784766</v>
      </c>
      <c r="D517">
        <v>599786069</v>
      </c>
      <c r="E517" t="s">
        <v>16</v>
      </c>
      <c r="F517" t="s">
        <v>941</v>
      </c>
    </row>
    <row r="518" spans="1:6">
      <c r="A518" t="s">
        <v>1463</v>
      </c>
      <c r="B518" t="s">
        <v>37</v>
      </c>
      <c r="C518">
        <v>599839727</v>
      </c>
      <c r="D518">
        <v>599847538</v>
      </c>
      <c r="E518" t="s">
        <v>16</v>
      </c>
      <c r="F518" t="s">
        <v>941</v>
      </c>
    </row>
    <row r="519" spans="1:6">
      <c r="A519" t="s">
        <v>1464</v>
      </c>
      <c r="B519" t="s">
        <v>37</v>
      </c>
      <c r="C519">
        <v>600991632</v>
      </c>
      <c r="D519">
        <v>600996416</v>
      </c>
      <c r="E519" t="s">
        <v>10</v>
      </c>
      <c r="F519" t="s">
        <v>941</v>
      </c>
    </row>
    <row r="520" spans="1:6">
      <c r="A520" t="s">
        <v>1465</v>
      </c>
      <c r="B520" t="s">
        <v>37</v>
      </c>
      <c r="C520">
        <v>602559981</v>
      </c>
      <c r="D520">
        <v>602563268</v>
      </c>
      <c r="E520" t="s">
        <v>16</v>
      </c>
      <c r="F520" t="s">
        <v>941</v>
      </c>
    </row>
    <row r="521" spans="1:6">
      <c r="A521" t="s">
        <v>1466</v>
      </c>
      <c r="B521" t="s">
        <v>37</v>
      </c>
      <c r="C521">
        <v>604550762</v>
      </c>
      <c r="D521">
        <v>604554160</v>
      </c>
      <c r="E521" t="s">
        <v>10</v>
      </c>
      <c r="F521" t="s">
        <v>954</v>
      </c>
    </row>
    <row r="522" spans="1:6">
      <c r="A522" t="s">
        <v>1467</v>
      </c>
      <c r="B522" t="s">
        <v>37</v>
      </c>
      <c r="C522">
        <v>604605642</v>
      </c>
      <c r="D522">
        <v>604606910</v>
      </c>
      <c r="E522" t="s">
        <v>10</v>
      </c>
      <c r="F522" t="s">
        <v>954</v>
      </c>
    </row>
    <row r="523" spans="1:6">
      <c r="A523" t="s">
        <v>1468</v>
      </c>
      <c r="B523" t="s">
        <v>37</v>
      </c>
      <c r="C523">
        <v>604936256</v>
      </c>
      <c r="D523">
        <v>604939733</v>
      </c>
      <c r="E523" t="s">
        <v>10</v>
      </c>
      <c r="F523" t="s">
        <v>954</v>
      </c>
    </row>
    <row r="524" spans="1:6">
      <c r="A524" t="s">
        <v>1469</v>
      </c>
      <c r="B524" t="s">
        <v>37</v>
      </c>
      <c r="C524">
        <v>612718690</v>
      </c>
      <c r="D524">
        <v>612721092</v>
      </c>
      <c r="E524" t="s">
        <v>16</v>
      </c>
      <c r="F524" t="s">
        <v>941</v>
      </c>
    </row>
    <row r="525" spans="1:6">
      <c r="A525" t="s">
        <v>1470</v>
      </c>
      <c r="B525" t="s">
        <v>37</v>
      </c>
      <c r="C525">
        <v>614405255</v>
      </c>
      <c r="D525">
        <v>614407556</v>
      </c>
      <c r="E525" t="s">
        <v>16</v>
      </c>
      <c r="F525" t="s">
        <v>957</v>
      </c>
    </row>
    <row r="526" spans="1:6">
      <c r="A526" t="s">
        <v>1471</v>
      </c>
      <c r="B526" t="s">
        <v>37</v>
      </c>
      <c r="C526">
        <v>614557293</v>
      </c>
      <c r="D526">
        <v>614559434</v>
      </c>
      <c r="E526" t="s">
        <v>10</v>
      </c>
      <c r="F526" t="s">
        <v>941</v>
      </c>
    </row>
    <row r="527" spans="1:6">
      <c r="A527" t="s">
        <v>1472</v>
      </c>
      <c r="B527" t="s">
        <v>37</v>
      </c>
      <c r="C527">
        <v>614559960</v>
      </c>
      <c r="D527">
        <v>614563174</v>
      </c>
      <c r="E527" t="s">
        <v>16</v>
      </c>
      <c r="F527" t="s">
        <v>941</v>
      </c>
    </row>
    <row r="528" spans="1:6">
      <c r="A528" t="s">
        <v>1473</v>
      </c>
      <c r="B528" t="s">
        <v>37</v>
      </c>
      <c r="C528">
        <v>615526957</v>
      </c>
      <c r="D528">
        <v>615531457</v>
      </c>
      <c r="E528" t="s">
        <v>10</v>
      </c>
      <c r="F528" t="s">
        <v>941</v>
      </c>
    </row>
    <row r="529" spans="1:6">
      <c r="A529" t="s">
        <v>1474</v>
      </c>
      <c r="B529" t="s">
        <v>37</v>
      </c>
      <c r="C529">
        <v>615760457</v>
      </c>
      <c r="D529">
        <v>615764625</v>
      </c>
      <c r="E529" t="s">
        <v>16</v>
      </c>
      <c r="F529" t="s">
        <v>941</v>
      </c>
    </row>
    <row r="530" spans="1:6">
      <c r="A530" t="s">
        <v>1475</v>
      </c>
      <c r="B530" t="s">
        <v>37</v>
      </c>
      <c r="C530">
        <v>616050166</v>
      </c>
      <c r="D530">
        <v>616056358</v>
      </c>
      <c r="E530" t="s">
        <v>10</v>
      </c>
      <c r="F530" t="s">
        <v>941</v>
      </c>
    </row>
    <row r="531" spans="1:6">
      <c r="A531" t="s">
        <v>1476</v>
      </c>
      <c r="B531" t="s">
        <v>37</v>
      </c>
      <c r="C531">
        <v>616312485</v>
      </c>
      <c r="D531">
        <v>616316170</v>
      </c>
      <c r="E531" t="s">
        <v>16</v>
      </c>
      <c r="F531" t="s">
        <v>941</v>
      </c>
    </row>
    <row r="532" spans="1:6">
      <c r="A532" t="s">
        <v>1477</v>
      </c>
      <c r="B532" t="s">
        <v>37</v>
      </c>
      <c r="C532">
        <v>616366168</v>
      </c>
      <c r="D532">
        <v>616369224</v>
      </c>
      <c r="E532" t="s">
        <v>16</v>
      </c>
      <c r="F532" t="s">
        <v>941</v>
      </c>
    </row>
    <row r="533" spans="1:6">
      <c r="A533" t="s">
        <v>1478</v>
      </c>
      <c r="B533" t="s">
        <v>37</v>
      </c>
      <c r="C533">
        <v>616445617</v>
      </c>
      <c r="D533">
        <v>616449491</v>
      </c>
      <c r="E533" t="s">
        <v>16</v>
      </c>
      <c r="F533" t="s">
        <v>941</v>
      </c>
    </row>
    <row r="534" spans="1:6">
      <c r="A534" t="s">
        <v>1479</v>
      </c>
      <c r="B534" t="s">
        <v>37</v>
      </c>
      <c r="C534">
        <v>616747433</v>
      </c>
      <c r="D534">
        <v>616751623</v>
      </c>
      <c r="E534" t="s">
        <v>16</v>
      </c>
      <c r="F534" t="s">
        <v>941</v>
      </c>
    </row>
    <row r="535" spans="1:6">
      <c r="A535" t="s">
        <v>1480</v>
      </c>
      <c r="B535" t="s">
        <v>37</v>
      </c>
      <c r="C535">
        <v>616754175</v>
      </c>
      <c r="D535">
        <v>616756576</v>
      </c>
      <c r="E535" t="s">
        <v>16</v>
      </c>
      <c r="F535" t="s">
        <v>941</v>
      </c>
    </row>
    <row r="536" spans="1:6">
      <c r="A536" t="s">
        <v>1481</v>
      </c>
      <c r="B536" t="s">
        <v>37</v>
      </c>
      <c r="C536">
        <v>616758731</v>
      </c>
      <c r="D536">
        <v>616761248</v>
      </c>
      <c r="E536" t="s">
        <v>16</v>
      </c>
      <c r="F536" t="s">
        <v>941</v>
      </c>
    </row>
    <row r="537" spans="1:6">
      <c r="A537" t="s">
        <v>1482</v>
      </c>
      <c r="B537" t="s">
        <v>37</v>
      </c>
      <c r="C537">
        <v>616837806</v>
      </c>
      <c r="D537">
        <v>616843903</v>
      </c>
      <c r="E537" t="s">
        <v>10</v>
      </c>
      <c r="F537" t="s">
        <v>941</v>
      </c>
    </row>
    <row r="538" spans="1:6">
      <c r="A538" t="s">
        <v>1483</v>
      </c>
      <c r="B538" t="s">
        <v>37</v>
      </c>
      <c r="C538">
        <v>616913323</v>
      </c>
      <c r="D538">
        <v>616917144</v>
      </c>
      <c r="E538" t="s">
        <v>16</v>
      </c>
      <c r="F538" t="s">
        <v>941</v>
      </c>
    </row>
    <row r="539" spans="1:6">
      <c r="A539" t="s">
        <v>1484</v>
      </c>
      <c r="B539" t="s">
        <v>37</v>
      </c>
      <c r="C539">
        <v>617048447</v>
      </c>
      <c r="D539">
        <v>617051660</v>
      </c>
      <c r="E539" t="s">
        <v>16</v>
      </c>
      <c r="F539" t="s">
        <v>941</v>
      </c>
    </row>
    <row r="540" spans="1:6">
      <c r="A540" t="s">
        <v>1485</v>
      </c>
      <c r="B540" t="s">
        <v>37</v>
      </c>
      <c r="C540">
        <v>617600307</v>
      </c>
      <c r="D540">
        <v>617605308</v>
      </c>
      <c r="E540" t="s">
        <v>10</v>
      </c>
      <c r="F540" t="s">
        <v>948</v>
      </c>
    </row>
    <row r="541" spans="1:6">
      <c r="A541" t="s">
        <v>1486</v>
      </c>
      <c r="B541" t="s">
        <v>37</v>
      </c>
      <c r="C541">
        <v>619646890</v>
      </c>
      <c r="D541">
        <v>619647720</v>
      </c>
      <c r="E541" t="s">
        <v>10</v>
      </c>
      <c r="F541" t="s">
        <v>944</v>
      </c>
    </row>
    <row r="542" spans="1:6">
      <c r="A542" t="s">
        <v>1487</v>
      </c>
      <c r="B542" t="s">
        <v>37</v>
      </c>
      <c r="C542">
        <v>620241721</v>
      </c>
      <c r="D542">
        <v>620244504</v>
      </c>
      <c r="E542" t="s">
        <v>16</v>
      </c>
      <c r="F542" t="s">
        <v>957</v>
      </c>
    </row>
    <row r="543" spans="1:6">
      <c r="A543" t="s">
        <v>1488</v>
      </c>
      <c r="B543" t="s">
        <v>37</v>
      </c>
      <c r="C543">
        <v>621494070</v>
      </c>
      <c r="D543">
        <v>621497180</v>
      </c>
      <c r="E543" t="s">
        <v>16</v>
      </c>
      <c r="F543" t="s">
        <v>941</v>
      </c>
    </row>
    <row r="544" spans="1:6">
      <c r="A544" t="s">
        <v>1489</v>
      </c>
      <c r="B544" t="s">
        <v>37</v>
      </c>
      <c r="C544">
        <v>622366360</v>
      </c>
      <c r="D544">
        <v>622368756</v>
      </c>
      <c r="E544" t="s">
        <v>16</v>
      </c>
      <c r="F544" t="s">
        <v>944</v>
      </c>
    </row>
    <row r="545" spans="1:6">
      <c r="A545" t="s">
        <v>1490</v>
      </c>
      <c r="B545" t="s">
        <v>37</v>
      </c>
      <c r="C545">
        <v>623828092</v>
      </c>
      <c r="D545">
        <v>623830675</v>
      </c>
      <c r="E545" t="s">
        <v>10</v>
      </c>
      <c r="F545" t="s">
        <v>941</v>
      </c>
    </row>
    <row r="546" spans="1:6">
      <c r="A546" t="s">
        <v>1491</v>
      </c>
      <c r="B546" t="s">
        <v>37</v>
      </c>
      <c r="C546">
        <v>624042643</v>
      </c>
      <c r="D546">
        <v>624045777</v>
      </c>
      <c r="E546" t="s">
        <v>10</v>
      </c>
      <c r="F546" t="s">
        <v>941</v>
      </c>
    </row>
    <row r="547" spans="1:6">
      <c r="A547" t="s">
        <v>1492</v>
      </c>
      <c r="B547" t="s">
        <v>37</v>
      </c>
      <c r="C547">
        <v>624396133</v>
      </c>
      <c r="D547">
        <v>624398370</v>
      </c>
      <c r="E547" t="s">
        <v>10</v>
      </c>
      <c r="F547" t="s">
        <v>954</v>
      </c>
    </row>
    <row r="548" spans="1:6">
      <c r="A548" t="s">
        <v>1493</v>
      </c>
      <c r="B548" t="s">
        <v>37</v>
      </c>
      <c r="C548">
        <v>625716527</v>
      </c>
      <c r="D548">
        <v>625720875</v>
      </c>
      <c r="E548" t="s">
        <v>10</v>
      </c>
      <c r="F548" t="s">
        <v>941</v>
      </c>
    </row>
    <row r="549" spans="1:6">
      <c r="A549" t="s">
        <v>1494</v>
      </c>
      <c r="B549" t="s">
        <v>37</v>
      </c>
      <c r="C549">
        <v>625915842</v>
      </c>
      <c r="D549">
        <v>625919500</v>
      </c>
      <c r="E549" t="s">
        <v>10</v>
      </c>
      <c r="F549" t="s">
        <v>948</v>
      </c>
    </row>
    <row r="550" spans="1:6">
      <c r="A550" t="s">
        <v>1495</v>
      </c>
      <c r="B550" t="s">
        <v>37</v>
      </c>
      <c r="C550">
        <v>629361528</v>
      </c>
      <c r="D550">
        <v>629364716</v>
      </c>
      <c r="E550" t="s">
        <v>16</v>
      </c>
      <c r="F550" t="s">
        <v>948</v>
      </c>
    </row>
    <row r="551" spans="1:6">
      <c r="A551" t="s">
        <v>1496</v>
      </c>
      <c r="B551" t="s">
        <v>37</v>
      </c>
      <c r="C551">
        <v>630625901</v>
      </c>
      <c r="D551">
        <v>630626110</v>
      </c>
      <c r="E551" t="s">
        <v>16</v>
      </c>
      <c r="F551" t="s">
        <v>946</v>
      </c>
    </row>
    <row r="552" spans="1:6">
      <c r="A552" t="s">
        <v>1497</v>
      </c>
      <c r="B552" t="s">
        <v>37</v>
      </c>
      <c r="C552">
        <v>631131662</v>
      </c>
      <c r="D552">
        <v>631140800</v>
      </c>
      <c r="E552" t="s">
        <v>16</v>
      </c>
      <c r="F552" t="s">
        <v>941</v>
      </c>
    </row>
    <row r="553" spans="1:6">
      <c r="A553" t="s">
        <v>1498</v>
      </c>
      <c r="B553" t="s">
        <v>37</v>
      </c>
      <c r="C553">
        <v>633146501</v>
      </c>
      <c r="D553">
        <v>633149891</v>
      </c>
      <c r="E553" t="s">
        <v>10</v>
      </c>
      <c r="F553" t="s">
        <v>941</v>
      </c>
    </row>
    <row r="554" spans="1:6">
      <c r="A554" t="s">
        <v>1499</v>
      </c>
      <c r="B554" t="s">
        <v>37</v>
      </c>
      <c r="C554">
        <v>633904344</v>
      </c>
      <c r="D554">
        <v>633913008</v>
      </c>
      <c r="E554" t="s">
        <v>10</v>
      </c>
      <c r="F554" t="s">
        <v>948</v>
      </c>
    </row>
    <row r="555" spans="1:6">
      <c r="A555" t="s">
        <v>1500</v>
      </c>
      <c r="B555" t="s">
        <v>37</v>
      </c>
      <c r="C555">
        <v>634818114</v>
      </c>
      <c r="D555">
        <v>634821512</v>
      </c>
      <c r="E555" t="s">
        <v>16</v>
      </c>
      <c r="F555" t="s">
        <v>941</v>
      </c>
    </row>
    <row r="556" spans="1:6">
      <c r="A556" t="s">
        <v>1501</v>
      </c>
      <c r="B556" t="s">
        <v>37</v>
      </c>
      <c r="C556">
        <v>634902763</v>
      </c>
      <c r="D556">
        <v>634904985</v>
      </c>
      <c r="E556" t="s">
        <v>10</v>
      </c>
      <c r="F556" t="s">
        <v>957</v>
      </c>
    </row>
    <row r="557" spans="1:6">
      <c r="A557" t="s">
        <v>1502</v>
      </c>
      <c r="B557" t="s">
        <v>37</v>
      </c>
      <c r="C557">
        <v>634926889</v>
      </c>
      <c r="D557">
        <v>634929225</v>
      </c>
      <c r="E557" t="s">
        <v>16</v>
      </c>
      <c r="F557" t="s">
        <v>948</v>
      </c>
    </row>
    <row r="558" spans="1:6">
      <c r="A558" t="s">
        <v>1503</v>
      </c>
      <c r="B558" t="s">
        <v>37</v>
      </c>
      <c r="C558">
        <v>634932530</v>
      </c>
      <c r="D558">
        <v>634934668</v>
      </c>
      <c r="E558" t="s">
        <v>16</v>
      </c>
      <c r="F558" t="s">
        <v>957</v>
      </c>
    </row>
    <row r="559" spans="1:6">
      <c r="A559" t="s">
        <v>1504</v>
      </c>
      <c r="B559" t="s">
        <v>37</v>
      </c>
      <c r="C559">
        <v>636173107</v>
      </c>
      <c r="D559">
        <v>636176382</v>
      </c>
      <c r="E559" t="s">
        <v>16</v>
      </c>
      <c r="F559" t="s">
        <v>941</v>
      </c>
    </row>
    <row r="560" spans="1:6">
      <c r="A560" t="s">
        <v>1505</v>
      </c>
      <c r="B560" t="s">
        <v>37</v>
      </c>
      <c r="C560">
        <v>636791658</v>
      </c>
      <c r="D560">
        <v>636793898</v>
      </c>
      <c r="E560" t="s">
        <v>16</v>
      </c>
      <c r="F560" t="s">
        <v>941</v>
      </c>
    </row>
    <row r="561" spans="1:6">
      <c r="A561" t="s">
        <v>1506</v>
      </c>
      <c r="B561" t="s">
        <v>37</v>
      </c>
      <c r="C561">
        <v>637724220</v>
      </c>
      <c r="D561">
        <v>637728753</v>
      </c>
      <c r="E561" t="s">
        <v>10</v>
      </c>
      <c r="F561" t="s">
        <v>941</v>
      </c>
    </row>
    <row r="562" spans="1:6">
      <c r="A562" t="s">
        <v>1507</v>
      </c>
      <c r="B562" t="s">
        <v>37</v>
      </c>
      <c r="C562">
        <v>638757147</v>
      </c>
      <c r="D562">
        <v>638757932</v>
      </c>
      <c r="E562" t="s">
        <v>10</v>
      </c>
      <c r="F562" t="s">
        <v>944</v>
      </c>
    </row>
    <row r="563" spans="1:6">
      <c r="A563" t="s">
        <v>1508</v>
      </c>
      <c r="B563" t="s">
        <v>37</v>
      </c>
      <c r="C563">
        <v>638779941</v>
      </c>
      <c r="D563">
        <v>638780726</v>
      </c>
      <c r="E563" t="s">
        <v>10</v>
      </c>
      <c r="F563" t="s">
        <v>946</v>
      </c>
    </row>
    <row r="564" spans="1:6">
      <c r="A564" t="s">
        <v>1509</v>
      </c>
      <c r="B564" t="s">
        <v>37</v>
      </c>
      <c r="C564">
        <v>638831522</v>
      </c>
      <c r="D564">
        <v>638832307</v>
      </c>
      <c r="E564" t="s">
        <v>10</v>
      </c>
      <c r="F564" t="s">
        <v>946</v>
      </c>
    </row>
    <row r="565" spans="1:6">
      <c r="A565" t="s">
        <v>1510</v>
      </c>
      <c r="B565" t="s">
        <v>37</v>
      </c>
      <c r="C565">
        <v>638920243</v>
      </c>
      <c r="D565">
        <v>638921028</v>
      </c>
      <c r="E565" t="s">
        <v>10</v>
      </c>
      <c r="F565" t="s">
        <v>946</v>
      </c>
    </row>
    <row r="566" spans="1:6">
      <c r="A566" t="s">
        <v>1511</v>
      </c>
      <c r="B566" t="s">
        <v>37</v>
      </c>
      <c r="C566">
        <v>638988175</v>
      </c>
      <c r="D566">
        <v>638988960</v>
      </c>
      <c r="E566" t="s">
        <v>10</v>
      </c>
      <c r="F566" t="s">
        <v>944</v>
      </c>
    </row>
    <row r="567" spans="1:6">
      <c r="A567" t="s">
        <v>1512</v>
      </c>
      <c r="B567" t="s">
        <v>37</v>
      </c>
      <c r="C567">
        <v>639122869</v>
      </c>
      <c r="D567">
        <v>639123798</v>
      </c>
      <c r="E567" t="s">
        <v>16</v>
      </c>
      <c r="F567" t="s">
        <v>944</v>
      </c>
    </row>
    <row r="568" spans="1:6">
      <c r="A568" t="s">
        <v>1513</v>
      </c>
      <c r="B568" t="s">
        <v>37</v>
      </c>
      <c r="C568">
        <v>639151168</v>
      </c>
      <c r="D568">
        <v>639152880</v>
      </c>
      <c r="E568" t="s">
        <v>10</v>
      </c>
      <c r="F568" t="s">
        <v>976</v>
      </c>
    </row>
    <row r="569" spans="1:6">
      <c r="A569" t="s">
        <v>1514</v>
      </c>
      <c r="B569" t="s">
        <v>37</v>
      </c>
      <c r="C569">
        <v>639183294</v>
      </c>
      <c r="D569">
        <v>639185030</v>
      </c>
      <c r="E569" t="s">
        <v>16</v>
      </c>
      <c r="F569" t="s">
        <v>941</v>
      </c>
    </row>
    <row r="570" spans="1:6">
      <c r="A570" t="s">
        <v>1515</v>
      </c>
      <c r="B570" t="s">
        <v>37</v>
      </c>
      <c r="C570">
        <v>639204428</v>
      </c>
      <c r="D570">
        <v>639209711</v>
      </c>
      <c r="E570" t="s">
        <v>16</v>
      </c>
      <c r="F570" t="s">
        <v>948</v>
      </c>
    </row>
    <row r="571" spans="1:6">
      <c r="A571" t="s">
        <v>1516</v>
      </c>
      <c r="B571" t="s">
        <v>37</v>
      </c>
      <c r="C571">
        <v>639268615</v>
      </c>
      <c r="D571">
        <v>639274664</v>
      </c>
      <c r="E571" t="s">
        <v>16</v>
      </c>
      <c r="F571" t="s">
        <v>944</v>
      </c>
    </row>
    <row r="572" spans="1:6">
      <c r="A572" t="s">
        <v>1517</v>
      </c>
      <c r="B572" t="s">
        <v>37</v>
      </c>
      <c r="C572">
        <v>639276011</v>
      </c>
      <c r="D572">
        <v>639276887</v>
      </c>
      <c r="E572" t="s">
        <v>16</v>
      </c>
      <c r="F572" t="s">
        <v>946</v>
      </c>
    </row>
    <row r="573" spans="1:6">
      <c r="A573" t="s">
        <v>1518</v>
      </c>
      <c r="B573" t="s">
        <v>37</v>
      </c>
      <c r="C573">
        <v>639282079</v>
      </c>
      <c r="D573">
        <v>639285530</v>
      </c>
      <c r="E573" t="s">
        <v>10</v>
      </c>
      <c r="F573" t="s">
        <v>941</v>
      </c>
    </row>
    <row r="574" spans="1:6">
      <c r="A574" t="s">
        <v>1519</v>
      </c>
      <c r="B574" t="s">
        <v>37</v>
      </c>
      <c r="C574">
        <v>641228012</v>
      </c>
      <c r="D574">
        <v>641231249</v>
      </c>
      <c r="E574" t="s">
        <v>16</v>
      </c>
      <c r="F574" t="s">
        <v>941</v>
      </c>
    </row>
    <row r="575" spans="1:6">
      <c r="A575" t="s">
        <v>1520</v>
      </c>
      <c r="B575" t="s">
        <v>37</v>
      </c>
      <c r="C575">
        <v>642393728</v>
      </c>
      <c r="D575">
        <v>642395899</v>
      </c>
      <c r="E575" t="s">
        <v>10</v>
      </c>
      <c r="F575" t="s">
        <v>941</v>
      </c>
    </row>
    <row r="576" spans="1:6">
      <c r="A576" t="s">
        <v>1521</v>
      </c>
      <c r="B576" t="s">
        <v>37</v>
      </c>
      <c r="C576">
        <v>642398940</v>
      </c>
      <c r="D576">
        <v>642401078</v>
      </c>
      <c r="E576" t="s">
        <v>10</v>
      </c>
      <c r="F576" t="s">
        <v>941</v>
      </c>
    </row>
    <row r="577" spans="1:6">
      <c r="A577" t="s">
        <v>1522</v>
      </c>
      <c r="B577" t="s">
        <v>37</v>
      </c>
      <c r="C577">
        <v>642447234</v>
      </c>
      <c r="D577">
        <v>642449456</v>
      </c>
      <c r="E577" t="s">
        <v>16</v>
      </c>
      <c r="F577" t="s">
        <v>941</v>
      </c>
    </row>
    <row r="578" spans="1:6">
      <c r="A578" t="s">
        <v>1523</v>
      </c>
      <c r="B578" t="s">
        <v>37</v>
      </c>
      <c r="C578">
        <v>642456686</v>
      </c>
      <c r="D578">
        <v>642458940</v>
      </c>
      <c r="E578" t="s">
        <v>16</v>
      </c>
      <c r="F578" t="s">
        <v>941</v>
      </c>
    </row>
    <row r="579" spans="1:6">
      <c r="A579" t="s">
        <v>1524</v>
      </c>
      <c r="B579" t="s">
        <v>37</v>
      </c>
      <c r="C579">
        <v>642506088</v>
      </c>
      <c r="D579">
        <v>642510825</v>
      </c>
      <c r="E579" t="s">
        <v>16</v>
      </c>
      <c r="F579" t="s">
        <v>941</v>
      </c>
    </row>
    <row r="580" spans="1:6">
      <c r="A580" t="s">
        <v>1525</v>
      </c>
      <c r="B580" t="s">
        <v>37</v>
      </c>
      <c r="C580">
        <v>642851677</v>
      </c>
      <c r="D580">
        <v>642861480</v>
      </c>
      <c r="E580" t="s">
        <v>10</v>
      </c>
      <c r="F580" t="s">
        <v>976</v>
      </c>
    </row>
    <row r="581" spans="1:6">
      <c r="A581" t="s">
        <v>1526</v>
      </c>
      <c r="B581" t="s">
        <v>37</v>
      </c>
      <c r="C581">
        <v>643356438</v>
      </c>
      <c r="D581">
        <v>643357451</v>
      </c>
      <c r="E581" t="s">
        <v>16</v>
      </c>
      <c r="F581" t="s">
        <v>976</v>
      </c>
    </row>
    <row r="582" spans="1:6">
      <c r="A582" t="s">
        <v>1527</v>
      </c>
      <c r="B582" t="s">
        <v>37</v>
      </c>
      <c r="C582">
        <v>643466003</v>
      </c>
      <c r="D582">
        <v>643468261</v>
      </c>
      <c r="E582" t="s">
        <v>10</v>
      </c>
      <c r="F582" t="s">
        <v>976</v>
      </c>
    </row>
    <row r="583" spans="1:6">
      <c r="A583" t="s">
        <v>1528</v>
      </c>
      <c r="B583" t="s">
        <v>37</v>
      </c>
      <c r="C583">
        <v>643606015</v>
      </c>
      <c r="D583">
        <v>643612811</v>
      </c>
      <c r="E583" t="s">
        <v>10</v>
      </c>
      <c r="F583" t="s">
        <v>957</v>
      </c>
    </row>
    <row r="584" spans="1:6">
      <c r="A584" t="s">
        <v>1529</v>
      </c>
      <c r="B584" t="s">
        <v>37</v>
      </c>
      <c r="C584">
        <v>643614744</v>
      </c>
      <c r="D584">
        <v>643617059</v>
      </c>
      <c r="E584" t="s">
        <v>16</v>
      </c>
      <c r="F584" t="s">
        <v>946</v>
      </c>
    </row>
    <row r="585" spans="1:6">
      <c r="A585" t="s">
        <v>1530</v>
      </c>
      <c r="B585" t="s">
        <v>37</v>
      </c>
      <c r="C585">
        <v>643643381</v>
      </c>
      <c r="D585">
        <v>643648862</v>
      </c>
      <c r="E585" t="s">
        <v>16</v>
      </c>
      <c r="F585" t="s">
        <v>941</v>
      </c>
    </row>
    <row r="586" spans="1:6">
      <c r="A586" t="s">
        <v>1531</v>
      </c>
      <c r="B586" t="s">
        <v>37</v>
      </c>
      <c r="C586">
        <v>643705507</v>
      </c>
      <c r="D586">
        <v>643708737</v>
      </c>
      <c r="E586" t="s">
        <v>16</v>
      </c>
      <c r="F586" t="s">
        <v>941</v>
      </c>
    </row>
    <row r="587" spans="1:6">
      <c r="A587" t="s">
        <v>1532</v>
      </c>
      <c r="B587" t="s">
        <v>37</v>
      </c>
      <c r="C587">
        <v>645082655</v>
      </c>
      <c r="D587">
        <v>645085838</v>
      </c>
      <c r="E587" t="s">
        <v>16</v>
      </c>
      <c r="F587" t="s">
        <v>948</v>
      </c>
    </row>
    <row r="588" spans="1:6">
      <c r="A588" t="s">
        <v>1533</v>
      </c>
      <c r="B588" t="s">
        <v>37</v>
      </c>
      <c r="C588">
        <v>645470969</v>
      </c>
      <c r="D588">
        <v>645473406</v>
      </c>
      <c r="E588" t="s">
        <v>16</v>
      </c>
      <c r="F588" t="s">
        <v>946</v>
      </c>
    </row>
    <row r="589" spans="1:6">
      <c r="A589" t="s">
        <v>1534</v>
      </c>
      <c r="B589" t="s">
        <v>37</v>
      </c>
      <c r="C589">
        <v>645561615</v>
      </c>
      <c r="D589">
        <v>645566087</v>
      </c>
      <c r="E589" t="s">
        <v>16</v>
      </c>
      <c r="F589" t="s">
        <v>948</v>
      </c>
    </row>
    <row r="590" spans="1:6">
      <c r="A590" t="s">
        <v>1535</v>
      </c>
      <c r="B590" t="s">
        <v>37</v>
      </c>
      <c r="C590">
        <v>645690290</v>
      </c>
      <c r="D590">
        <v>645699963</v>
      </c>
      <c r="E590" t="s">
        <v>16</v>
      </c>
      <c r="F590" t="s">
        <v>957</v>
      </c>
    </row>
    <row r="591" spans="1:6">
      <c r="A591" t="s">
        <v>1536</v>
      </c>
      <c r="B591" t="s">
        <v>37</v>
      </c>
      <c r="C591">
        <v>645709643</v>
      </c>
      <c r="D591">
        <v>645711735</v>
      </c>
      <c r="E591" t="s">
        <v>16</v>
      </c>
      <c r="F591" t="s">
        <v>957</v>
      </c>
    </row>
    <row r="592" spans="1:6">
      <c r="A592" t="s">
        <v>1537</v>
      </c>
      <c r="B592" t="s">
        <v>37</v>
      </c>
      <c r="C592">
        <v>645718042</v>
      </c>
      <c r="D592">
        <v>645718404</v>
      </c>
      <c r="E592" t="s">
        <v>16</v>
      </c>
      <c r="F592" t="s">
        <v>946</v>
      </c>
    </row>
    <row r="593" spans="1:6">
      <c r="A593" t="s">
        <v>1538</v>
      </c>
      <c r="B593" t="s">
        <v>37</v>
      </c>
      <c r="C593">
        <v>646114106</v>
      </c>
      <c r="D593">
        <v>646117687</v>
      </c>
      <c r="E593" t="s">
        <v>10</v>
      </c>
      <c r="F593" t="s">
        <v>941</v>
      </c>
    </row>
    <row r="594" spans="1:6">
      <c r="A594" t="s">
        <v>1539</v>
      </c>
      <c r="B594" t="s">
        <v>37</v>
      </c>
      <c r="C594">
        <v>646174448</v>
      </c>
      <c r="D594">
        <v>646175620</v>
      </c>
      <c r="E594" t="s">
        <v>10</v>
      </c>
      <c r="F594" t="s">
        <v>946</v>
      </c>
    </row>
    <row r="595" spans="1:6">
      <c r="A595" t="s">
        <v>1540</v>
      </c>
      <c r="B595" t="s">
        <v>37</v>
      </c>
      <c r="C595">
        <v>646826812</v>
      </c>
      <c r="D595">
        <v>646829369</v>
      </c>
      <c r="E595" t="s">
        <v>16</v>
      </c>
      <c r="F595" t="s">
        <v>941</v>
      </c>
    </row>
    <row r="596" spans="1:6">
      <c r="A596" t="s">
        <v>1541</v>
      </c>
      <c r="B596" t="s">
        <v>37</v>
      </c>
      <c r="C596">
        <v>647258298</v>
      </c>
      <c r="D596">
        <v>647266838</v>
      </c>
      <c r="E596" t="s">
        <v>10</v>
      </c>
      <c r="F596" t="s">
        <v>941</v>
      </c>
    </row>
    <row r="597" spans="1:6">
      <c r="A597" t="s">
        <v>1542</v>
      </c>
      <c r="B597" t="s">
        <v>37</v>
      </c>
      <c r="C597">
        <v>648176105</v>
      </c>
      <c r="D597">
        <v>648181070</v>
      </c>
      <c r="E597" t="s">
        <v>10</v>
      </c>
      <c r="F597" t="s">
        <v>941</v>
      </c>
    </row>
    <row r="598" spans="1:6">
      <c r="A598" t="s">
        <v>1543</v>
      </c>
      <c r="B598" t="s">
        <v>37</v>
      </c>
      <c r="C598">
        <v>648499286</v>
      </c>
      <c r="D598">
        <v>648502648</v>
      </c>
      <c r="E598" t="s">
        <v>16</v>
      </c>
      <c r="F598" t="s">
        <v>941</v>
      </c>
    </row>
    <row r="599" spans="1:6">
      <c r="A599" t="s">
        <v>1544</v>
      </c>
      <c r="B599" t="s">
        <v>37</v>
      </c>
      <c r="C599">
        <v>648679653</v>
      </c>
      <c r="D599">
        <v>648681319</v>
      </c>
      <c r="E599" t="s">
        <v>16</v>
      </c>
      <c r="F599" t="s">
        <v>976</v>
      </c>
    </row>
    <row r="600" spans="1:6">
      <c r="A600" t="s">
        <v>1545</v>
      </c>
      <c r="B600" t="s">
        <v>37</v>
      </c>
      <c r="C600">
        <v>648800558</v>
      </c>
      <c r="D600">
        <v>648809570</v>
      </c>
      <c r="E600" t="s">
        <v>16</v>
      </c>
      <c r="F600" t="s">
        <v>957</v>
      </c>
    </row>
    <row r="601" spans="1:6">
      <c r="A601" t="s">
        <v>1546</v>
      </c>
      <c r="B601" t="s">
        <v>37</v>
      </c>
      <c r="C601">
        <v>649260662</v>
      </c>
      <c r="D601">
        <v>649264502</v>
      </c>
      <c r="E601" t="s">
        <v>16</v>
      </c>
      <c r="F601" t="s">
        <v>957</v>
      </c>
    </row>
    <row r="602" spans="1:6">
      <c r="A602" t="s">
        <v>1547</v>
      </c>
      <c r="B602" t="s">
        <v>37</v>
      </c>
      <c r="C602">
        <v>650045946</v>
      </c>
      <c r="D602">
        <v>650050361</v>
      </c>
      <c r="E602" t="s">
        <v>10</v>
      </c>
      <c r="F602" t="s">
        <v>948</v>
      </c>
    </row>
    <row r="603" spans="1:6">
      <c r="A603" t="s">
        <v>1548</v>
      </c>
      <c r="B603" t="s">
        <v>74</v>
      </c>
      <c r="C603">
        <v>2121948</v>
      </c>
      <c r="D603">
        <v>2125185</v>
      </c>
      <c r="E603" t="s">
        <v>10</v>
      </c>
      <c r="F603" t="s">
        <v>941</v>
      </c>
    </row>
    <row r="604" spans="1:6">
      <c r="A604" t="s">
        <v>1549</v>
      </c>
      <c r="B604" t="s">
        <v>74</v>
      </c>
      <c r="C604">
        <v>2618966</v>
      </c>
      <c r="D604">
        <v>2621936</v>
      </c>
      <c r="E604" t="s">
        <v>10</v>
      </c>
      <c r="F604" t="s">
        <v>941</v>
      </c>
    </row>
    <row r="605" spans="1:6">
      <c r="A605" t="s">
        <v>1550</v>
      </c>
      <c r="B605" t="s">
        <v>74</v>
      </c>
      <c r="C605">
        <v>2626210</v>
      </c>
      <c r="D605">
        <v>2629716</v>
      </c>
      <c r="E605" t="s">
        <v>10</v>
      </c>
      <c r="F605" t="s">
        <v>941</v>
      </c>
    </row>
    <row r="606" spans="1:6">
      <c r="A606" t="s">
        <v>1551</v>
      </c>
      <c r="B606" t="s">
        <v>74</v>
      </c>
      <c r="C606">
        <v>2673510</v>
      </c>
      <c r="D606">
        <v>2675643</v>
      </c>
      <c r="E606" t="s">
        <v>16</v>
      </c>
      <c r="F606" t="s">
        <v>941</v>
      </c>
    </row>
    <row r="607" spans="1:6">
      <c r="A607" t="s">
        <v>1552</v>
      </c>
      <c r="B607" t="s">
        <v>74</v>
      </c>
      <c r="C607">
        <v>3024230</v>
      </c>
      <c r="D607">
        <v>3025129</v>
      </c>
      <c r="E607" t="s">
        <v>10</v>
      </c>
      <c r="F607" t="s">
        <v>946</v>
      </c>
    </row>
    <row r="608" spans="1:6">
      <c r="A608" t="s">
        <v>1553</v>
      </c>
      <c r="B608" t="s">
        <v>74</v>
      </c>
      <c r="C608">
        <v>3033772</v>
      </c>
      <c r="D608">
        <v>3037218</v>
      </c>
      <c r="E608" t="s">
        <v>16</v>
      </c>
      <c r="F608" t="s">
        <v>948</v>
      </c>
    </row>
    <row r="609" spans="1:6">
      <c r="A609" t="s">
        <v>1554</v>
      </c>
      <c r="B609" t="s">
        <v>74</v>
      </c>
      <c r="C609">
        <v>3403779</v>
      </c>
      <c r="D609">
        <v>3407297</v>
      </c>
      <c r="E609" t="s">
        <v>16</v>
      </c>
      <c r="F609" t="s">
        <v>941</v>
      </c>
    </row>
    <row r="610" spans="1:6">
      <c r="A610" t="s">
        <v>1555</v>
      </c>
      <c r="B610" t="s">
        <v>74</v>
      </c>
      <c r="C610">
        <v>3413926</v>
      </c>
      <c r="D610">
        <v>3416658</v>
      </c>
      <c r="E610" t="s">
        <v>10</v>
      </c>
      <c r="F610" t="s">
        <v>957</v>
      </c>
    </row>
    <row r="611" spans="1:6">
      <c r="A611" t="s">
        <v>1556</v>
      </c>
      <c r="B611" t="s">
        <v>74</v>
      </c>
      <c r="C611">
        <v>3617052</v>
      </c>
      <c r="D611">
        <v>3619979</v>
      </c>
      <c r="E611" t="s">
        <v>10</v>
      </c>
      <c r="F611" t="s">
        <v>948</v>
      </c>
    </row>
    <row r="612" spans="1:6">
      <c r="A612" t="s">
        <v>1557</v>
      </c>
      <c r="B612" t="s">
        <v>74</v>
      </c>
      <c r="C612">
        <v>4479609</v>
      </c>
      <c r="D612">
        <v>4482711</v>
      </c>
      <c r="E612" t="s">
        <v>10</v>
      </c>
      <c r="F612" t="s">
        <v>941</v>
      </c>
    </row>
    <row r="613" spans="1:6">
      <c r="A613" t="s">
        <v>1558</v>
      </c>
      <c r="B613" t="s">
        <v>74</v>
      </c>
      <c r="C613">
        <v>4483045</v>
      </c>
      <c r="D613">
        <v>4485233</v>
      </c>
      <c r="E613" t="s">
        <v>16</v>
      </c>
      <c r="F613" t="s">
        <v>941</v>
      </c>
    </row>
    <row r="614" spans="1:6">
      <c r="A614" t="s">
        <v>1559</v>
      </c>
      <c r="B614" t="s">
        <v>74</v>
      </c>
      <c r="C614">
        <v>4558946</v>
      </c>
      <c r="D614">
        <v>4561105</v>
      </c>
      <c r="E614" t="s">
        <v>10</v>
      </c>
      <c r="F614" t="s">
        <v>941</v>
      </c>
    </row>
    <row r="615" spans="1:6">
      <c r="A615" t="s">
        <v>1560</v>
      </c>
      <c r="B615" t="s">
        <v>74</v>
      </c>
      <c r="C615">
        <v>4561475</v>
      </c>
      <c r="D615">
        <v>4564385</v>
      </c>
      <c r="E615" t="s">
        <v>16</v>
      </c>
      <c r="F615" t="s">
        <v>941</v>
      </c>
    </row>
    <row r="616" spans="1:6">
      <c r="A616" t="s">
        <v>1561</v>
      </c>
      <c r="B616" t="s">
        <v>74</v>
      </c>
      <c r="C616">
        <v>4708710</v>
      </c>
      <c r="D616">
        <v>4713887</v>
      </c>
      <c r="E616" t="s">
        <v>10</v>
      </c>
      <c r="F616" t="s">
        <v>957</v>
      </c>
    </row>
    <row r="617" spans="1:6">
      <c r="A617" t="s">
        <v>1562</v>
      </c>
      <c r="B617" t="s">
        <v>74</v>
      </c>
      <c r="C617">
        <v>4761706</v>
      </c>
      <c r="D617">
        <v>4765605</v>
      </c>
      <c r="E617" t="s">
        <v>16</v>
      </c>
      <c r="F617" t="s">
        <v>948</v>
      </c>
    </row>
    <row r="618" spans="1:6">
      <c r="A618" t="s">
        <v>1563</v>
      </c>
      <c r="B618" t="s">
        <v>74</v>
      </c>
      <c r="C618">
        <v>4781523</v>
      </c>
      <c r="D618">
        <v>4782959</v>
      </c>
      <c r="E618" t="s">
        <v>16</v>
      </c>
      <c r="F618" t="s">
        <v>941</v>
      </c>
    </row>
    <row r="619" spans="1:6">
      <c r="A619" t="s">
        <v>1564</v>
      </c>
      <c r="B619" t="s">
        <v>74</v>
      </c>
      <c r="C619">
        <v>4787963</v>
      </c>
      <c r="D619">
        <v>4789783</v>
      </c>
      <c r="E619" t="s">
        <v>16</v>
      </c>
      <c r="F619" t="s">
        <v>941</v>
      </c>
    </row>
    <row r="620" spans="1:6">
      <c r="A620" t="s">
        <v>1565</v>
      </c>
      <c r="B620" t="s">
        <v>74</v>
      </c>
      <c r="C620">
        <v>5034261</v>
      </c>
      <c r="D620">
        <v>5035739</v>
      </c>
      <c r="E620" t="s">
        <v>10</v>
      </c>
      <c r="F620" t="s">
        <v>941</v>
      </c>
    </row>
    <row r="621" spans="1:6">
      <c r="A621" t="s">
        <v>1566</v>
      </c>
      <c r="B621" t="s">
        <v>74</v>
      </c>
      <c r="C621">
        <v>5062353</v>
      </c>
      <c r="D621">
        <v>5064542</v>
      </c>
      <c r="E621" t="s">
        <v>10</v>
      </c>
      <c r="F621" t="s">
        <v>941</v>
      </c>
    </row>
    <row r="622" spans="1:6">
      <c r="A622" t="s">
        <v>1567</v>
      </c>
      <c r="B622" t="s">
        <v>74</v>
      </c>
      <c r="C622">
        <v>5072270</v>
      </c>
      <c r="D622">
        <v>5074598</v>
      </c>
      <c r="E622" t="s">
        <v>10</v>
      </c>
      <c r="F622" t="s">
        <v>941</v>
      </c>
    </row>
    <row r="623" spans="1:6">
      <c r="A623" t="s">
        <v>1568</v>
      </c>
      <c r="B623" t="s">
        <v>74</v>
      </c>
      <c r="C623">
        <v>5079513</v>
      </c>
      <c r="D623">
        <v>5082197</v>
      </c>
      <c r="E623" t="s">
        <v>16</v>
      </c>
      <c r="F623" t="s">
        <v>941</v>
      </c>
    </row>
    <row r="624" spans="1:6">
      <c r="A624" t="s">
        <v>1569</v>
      </c>
      <c r="B624" t="s">
        <v>74</v>
      </c>
      <c r="C624">
        <v>5262362</v>
      </c>
      <c r="D624">
        <v>5264632</v>
      </c>
      <c r="E624" t="s">
        <v>16</v>
      </c>
      <c r="F624" t="s">
        <v>976</v>
      </c>
    </row>
    <row r="625" spans="1:6">
      <c r="A625" t="s">
        <v>1570</v>
      </c>
      <c r="B625" t="s">
        <v>74</v>
      </c>
      <c r="C625">
        <v>5379168</v>
      </c>
      <c r="D625">
        <v>5380737</v>
      </c>
      <c r="E625" t="s">
        <v>10</v>
      </c>
      <c r="F625" t="s">
        <v>941</v>
      </c>
    </row>
    <row r="626" spans="1:6">
      <c r="A626" t="s">
        <v>1571</v>
      </c>
      <c r="B626" t="s">
        <v>74</v>
      </c>
      <c r="C626">
        <v>5384597</v>
      </c>
      <c r="D626">
        <v>5387188</v>
      </c>
      <c r="E626" t="s">
        <v>16</v>
      </c>
      <c r="F626" t="s">
        <v>941</v>
      </c>
    </row>
    <row r="627" spans="1:6">
      <c r="A627" t="s">
        <v>1572</v>
      </c>
      <c r="B627" t="s">
        <v>74</v>
      </c>
      <c r="C627">
        <v>8642555</v>
      </c>
      <c r="D627">
        <v>8649935</v>
      </c>
      <c r="E627" t="s">
        <v>10</v>
      </c>
      <c r="F627" t="s">
        <v>941</v>
      </c>
    </row>
    <row r="628" spans="1:6">
      <c r="A628" t="s">
        <v>1573</v>
      </c>
      <c r="B628" t="s">
        <v>74</v>
      </c>
      <c r="C628">
        <v>8698591</v>
      </c>
      <c r="D628">
        <v>8703405</v>
      </c>
      <c r="E628" t="s">
        <v>16</v>
      </c>
      <c r="F628" t="s">
        <v>941</v>
      </c>
    </row>
    <row r="629" spans="1:6">
      <c r="A629" t="s">
        <v>1574</v>
      </c>
      <c r="B629" t="s">
        <v>74</v>
      </c>
      <c r="C629">
        <v>9458508</v>
      </c>
      <c r="D629">
        <v>9460784</v>
      </c>
      <c r="E629" t="s">
        <v>16</v>
      </c>
      <c r="F629" t="s">
        <v>976</v>
      </c>
    </row>
    <row r="630" spans="1:6">
      <c r="A630" t="s">
        <v>1575</v>
      </c>
      <c r="B630" t="s">
        <v>74</v>
      </c>
      <c r="C630">
        <v>9837351</v>
      </c>
      <c r="D630">
        <v>9840741</v>
      </c>
      <c r="E630" t="s">
        <v>16</v>
      </c>
      <c r="F630" t="s">
        <v>941</v>
      </c>
    </row>
    <row r="631" spans="1:6">
      <c r="A631" t="s">
        <v>1576</v>
      </c>
      <c r="B631" t="s">
        <v>74</v>
      </c>
      <c r="C631">
        <v>10456857</v>
      </c>
      <c r="D631">
        <v>10459691</v>
      </c>
      <c r="E631" t="s">
        <v>16</v>
      </c>
      <c r="F631" t="s">
        <v>954</v>
      </c>
    </row>
    <row r="632" spans="1:6">
      <c r="A632" t="s">
        <v>1577</v>
      </c>
      <c r="B632" t="s">
        <v>74</v>
      </c>
      <c r="C632">
        <v>10765823</v>
      </c>
      <c r="D632">
        <v>10769328</v>
      </c>
      <c r="E632" t="s">
        <v>10</v>
      </c>
      <c r="F632" t="s">
        <v>948</v>
      </c>
    </row>
    <row r="633" spans="1:6">
      <c r="A633" t="s">
        <v>1578</v>
      </c>
      <c r="B633" t="s">
        <v>74</v>
      </c>
      <c r="C633">
        <v>10895220</v>
      </c>
      <c r="D633">
        <v>10898818</v>
      </c>
      <c r="E633" t="s">
        <v>10</v>
      </c>
      <c r="F633" t="s">
        <v>957</v>
      </c>
    </row>
    <row r="634" spans="1:6">
      <c r="A634" t="s">
        <v>1579</v>
      </c>
      <c r="B634" t="s">
        <v>74</v>
      </c>
      <c r="C634">
        <v>11719746</v>
      </c>
      <c r="D634">
        <v>11721285</v>
      </c>
      <c r="E634" t="s">
        <v>16</v>
      </c>
      <c r="F634" t="s">
        <v>941</v>
      </c>
    </row>
    <row r="635" spans="1:6">
      <c r="A635" t="s">
        <v>1580</v>
      </c>
      <c r="B635" t="s">
        <v>74</v>
      </c>
      <c r="C635">
        <v>12434313</v>
      </c>
      <c r="D635">
        <v>12439447</v>
      </c>
      <c r="E635" t="s">
        <v>10</v>
      </c>
      <c r="F635" t="s">
        <v>957</v>
      </c>
    </row>
    <row r="636" spans="1:6">
      <c r="A636" t="s">
        <v>1581</v>
      </c>
      <c r="B636" t="s">
        <v>74</v>
      </c>
      <c r="C636">
        <v>12690473</v>
      </c>
      <c r="D636">
        <v>12693523</v>
      </c>
      <c r="E636" t="s">
        <v>10</v>
      </c>
      <c r="F636" t="s">
        <v>954</v>
      </c>
    </row>
    <row r="637" spans="1:6">
      <c r="A637" t="s">
        <v>1582</v>
      </c>
      <c r="B637" t="s">
        <v>74</v>
      </c>
      <c r="C637">
        <v>12886609</v>
      </c>
      <c r="D637">
        <v>12889791</v>
      </c>
      <c r="E637" t="s">
        <v>16</v>
      </c>
      <c r="F637" t="s">
        <v>954</v>
      </c>
    </row>
    <row r="638" spans="1:6">
      <c r="A638" t="s">
        <v>1583</v>
      </c>
      <c r="B638" t="s">
        <v>74</v>
      </c>
      <c r="C638">
        <v>12913296</v>
      </c>
      <c r="D638">
        <v>12916394</v>
      </c>
      <c r="E638" t="s">
        <v>10</v>
      </c>
      <c r="F638" t="s">
        <v>954</v>
      </c>
    </row>
    <row r="639" spans="1:6">
      <c r="A639" t="s">
        <v>1584</v>
      </c>
      <c r="B639" t="s">
        <v>74</v>
      </c>
      <c r="C639">
        <v>12976380</v>
      </c>
      <c r="D639">
        <v>12977882</v>
      </c>
      <c r="E639" t="s">
        <v>10</v>
      </c>
      <c r="F639" t="s">
        <v>954</v>
      </c>
    </row>
    <row r="640" spans="1:6">
      <c r="A640" t="s">
        <v>1585</v>
      </c>
      <c r="B640" t="s">
        <v>74</v>
      </c>
      <c r="C640">
        <v>13179566</v>
      </c>
      <c r="D640">
        <v>13181809</v>
      </c>
      <c r="E640" t="s">
        <v>10</v>
      </c>
      <c r="F640" t="s">
        <v>957</v>
      </c>
    </row>
    <row r="641" spans="1:6">
      <c r="A641" t="s">
        <v>1586</v>
      </c>
      <c r="B641" t="s">
        <v>74</v>
      </c>
      <c r="C641">
        <v>13182432</v>
      </c>
      <c r="D641">
        <v>13183355</v>
      </c>
      <c r="E641" t="s">
        <v>10</v>
      </c>
      <c r="F641" t="s">
        <v>944</v>
      </c>
    </row>
    <row r="642" spans="1:6">
      <c r="A642" t="s">
        <v>1587</v>
      </c>
      <c r="B642" t="s">
        <v>74</v>
      </c>
      <c r="C642">
        <v>13442454</v>
      </c>
      <c r="D642">
        <v>13445222</v>
      </c>
      <c r="E642" t="s">
        <v>10</v>
      </c>
      <c r="F642" t="s">
        <v>948</v>
      </c>
    </row>
    <row r="643" spans="1:6">
      <c r="A643" t="s">
        <v>1588</v>
      </c>
      <c r="B643" t="s">
        <v>74</v>
      </c>
      <c r="C643">
        <v>15050627</v>
      </c>
      <c r="D643">
        <v>15053704</v>
      </c>
      <c r="E643" t="s">
        <v>16</v>
      </c>
      <c r="F643" t="s">
        <v>957</v>
      </c>
    </row>
    <row r="644" spans="1:6">
      <c r="A644" t="s">
        <v>1589</v>
      </c>
      <c r="B644" t="s">
        <v>74</v>
      </c>
      <c r="C644">
        <v>15365885</v>
      </c>
      <c r="D644">
        <v>15369850</v>
      </c>
      <c r="E644" t="s">
        <v>16</v>
      </c>
      <c r="F644" t="s">
        <v>954</v>
      </c>
    </row>
    <row r="645" spans="1:6">
      <c r="A645" t="s">
        <v>1590</v>
      </c>
      <c r="B645" t="s">
        <v>74</v>
      </c>
      <c r="C645">
        <v>15405535</v>
      </c>
      <c r="D645">
        <v>15407233</v>
      </c>
      <c r="E645" t="s">
        <v>10</v>
      </c>
      <c r="F645" t="s">
        <v>941</v>
      </c>
    </row>
    <row r="646" spans="1:6">
      <c r="A646" t="s">
        <v>1591</v>
      </c>
      <c r="B646" t="s">
        <v>74</v>
      </c>
      <c r="C646">
        <v>15407497</v>
      </c>
      <c r="D646">
        <v>15413019</v>
      </c>
      <c r="E646" t="s">
        <v>10</v>
      </c>
      <c r="F646" t="s">
        <v>941</v>
      </c>
    </row>
    <row r="647" spans="1:6">
      <c r="A647" t="s">
        <v>1592</v>
      </c>
      <c r="B647" t="s">
        <v>74</v>
      </c>
      <c r="C647">
        <v>15426090</v>
      </c>
      <c r="D647">
        <v>15428771</v>
      </c>
      <c r="E647" t="s">
        <v>10</v>
      </c>
      <c r="F647" t="s">
        <v>941</v>
      </c>
    </row>
    <row r="648" spans="1:6">
      <c r="A648" t="s">
        <v>1593</v>
      </c>
      <c r="B648" t="s">
        <v>74</v>
      </c>
      <c r="C648">
        <v>15433599</v>
      </c>
      <c r="D648">
        <v>15436153</v>
      </c>
      <c r="E648" t="s">
        <v>10</v>
      </c>
      <c r="F648" t="s">
        <v>941</v>
      </c>
    </row>
    <row r="649" spans="1:6">
      <c r="A649" t="s">
        <v>1594</v>
      </c>
      <c r="B649" t="s">
        <v>74</v>
      </c>
      <c r="C649">
        <v>15734330</v>
      </c>
      <c r="D649">
        <v>15735856</v>
      </c>
      <c r="E649" t="s">
        <v>10</v>
      </c>
      <c r="F649" t="s">
        <v>944</v>
      </c>
    </row>
    <row r="650" spans="1:6">
      <c r="A650" t="s">
        <v>1595</v>
      </c>
      <c r="B650" t="s">
        <v>74</v>
      </c>
      <c r="C650">
        <v>15975406</v>
      </c>
      <c r="D650">
        <v>15976260</v>
      </c>
      <c r="E650" t="s">
        <v>16</v>
      </c>
      <c r="F650" t="s">
        <v>954</v>
      </c>
    </row>
    <row r="651" spans="1:6">
      <c r="A651" t="s">
        <v>1596</v>
      </c>
      <c r="B651" t="s">
        <v>74</v>
      </c>
      <c r="C651">
        <v>16272363</v>
      </c>
      <c r="D651">
        <v>16274479</v>
      </c>
      <c r="E651" t="s">
        <v>10</v>
      </c>
      <c r="F651" t="s">
        <v>941</v>
      </c>
    </row>
    <row r="652" spans="1:6">
      <c r="A652" t="s">
        <v>1597</v>
      </c>
      <c r="B652" t="s">
        <v>74</v>
      </c>
      <c r="C652">
        <v>17806148</v>
      </c>
      <c r="D652">
        <v>17809530</v>
      </c>
      <c r="E652" t="s">
        <v>16</v>
      </c>
      <c r="F652" t="s">
        <v>941</v>
      </c>
    </row>
    <row r="653" spans="1:6">
      <c r="A653" t="s">
        <v>1598</v>
      </c>
      <c r="B653" t="s">
        <v>74</v>
      </c>
      <c r="C653">
        <v>17948695</v>
      </c>
      <c r="D653">
        <v>17951873</v>
      </c>
      <c r="E653" t="s">
        <v>10</v>
      </c>
      <c r="F653" t="s">
        <v>941</v>
      </c>
    </row>
    <row r="654" spans="1:6">
      <c r="A654" t="s">
        <v>1599</v>
      </c>
      <c r="B654" t="s">
        <v>74</v>
      </c>
      <c r="C654">
        <v>17967329</v>
      </c>
      <c r="D654">
        <v>17968198</v>
      </c>
      <c r="E654" t="s">
        <v>10</v>
      </c>
      <c r="F654" t="s">
        <v>941</v>
      </c>
    </row>
    <row r="655" spans="1:6">
      <c r="A655" t="s">
        <v>1600</v>
      </c>
      <c r="B655" t="s">
        <v>74</v>
      </c>
      <c r="C655">
        <v>18050914</v>
      </c>
      <c r="D655">
        <v>18055151</v>
      </c>
      <c r="E655" t="s">
        <v>10</v>
      </c>
      <c r="F655" t="s">
        <v>941</v>
      </c>
    </row>
    <row r="656" spans="1:6">
      <c r="A656" t="s">
        <v>1601</v>
      </c>
      <c r="B656" t="s">
        <v>74</v>
      </c>
      <c r="C656">
        <v>18247403</v>
      </c>
      <c r="D656">
        <v>18252487</v>
      </c>
      <c r="E656" t="s">
        <v>16</v>
      </c>
      <c r="F656" t="s">
        <v>941</v>
      </c>
    </row>
    <row r="657" spans="1:6">
      <c r="A657" t="s">
        <v>1602</v>
      </c>
      <c r="B657" t="s">
        <v>74</v>
      </c>
      <c r="C657">
        <v>19030785</v>
      </c>
      <c r="D657">
        <v>19032851</v>
      </c>
      <c r="E657" t="s">
        <v>10</v>
      </c>
      <c r="F657" t="s">
        <v>941</v>
      </c>
    </row>
    <row r="658" spans="1:6">
      <c r="A658" t="s">
        <v>1603</v>
      </c>
      <c r="B658" t="s">
        <v>74</v>
      </c>
      <c r="C658">
        <v>19076398</v>
      </c>
      <c r="D658">
        <v>19079363</v>
      </c>
      <c r="E658" t="s">
        <v>16</v>
      </c>
      <c r="F658" t="s">
        <v>941</v>
      </c>
    </row>
    <row r="659" spans="1:6">
      <c r="A659" t="s">
        <v>1604</v>
      </c>
      <c r="B659" t="s">
        <v>74</v>
      </c>
      <c r="C659">
        <v>19170723</v>
      </c>
      <c r="D659">
        <v>19177042</v>
      </c>
      <c r="E659" t="s">
        <v>16</v>
      </c>
      <c r="F659" t="s">
        <v>941</v>
      </c>
    </row>
    <row r="660" spans="1:6">
      <c r="A660" t="s">
        <v>1605</v>
      </c>
      <c r="B660" t="s">
        <v>74</v>
      </c>
      <c r="C660">
        <v>19324051</v>
      </c>
      <c r="D660">
        <v>19325498</v>
      </c>
      <c r="E660" t="s">
        <v>16</v>
      </c>
      <c r="F660" t="s">
        <v>941</v>
      </c>
    </row>
    <row r="661" spans="1:6">
      <c r="A661" t="s">
        <v>1606</v>
      </c>
      <c r="B661" t="s">
        <v>74</v>
      </c>
      <c r="C661">
        <v>19327601</v>
      </c>
      <c r="D661">
        <v>19328290</v>
      </c>
      <c r="E661" t="s">
        <v>16</v>
      </c>
      <c r="F661" t="s">
        <v>941</v>
      </c>
    </row>
    <row r="662" spans="1:6">
      <c r="A662" t="s">
        <v>1607</v>
      </c>
      <c r="B662" t="s">
        <v>74</v>
      </c>
      <c r="C662">
        <v>19340185</v>
      </c>
      <c r="D662">
        <v>19344866</v>
      </c>
      <c r="E662" t="s">
        <v>16</v>
      </c>
      <c r="F662" t="s">
        <v>941</v>
      </c>
    </row>
    <row r="663" spans="1:6">
      <c r="A663" t="s">
        <v>1608</v>
      </c>
      <c r="B663" t="s">
        <v>74</v>
      </c>
      <c r="C663">
        <v>19390065</v>
      </c>
      <c r="D663">
        <v>19397045</v>
      </c>
      <c r="E663" t="s">
        <v>16</v>
      </c>
      <c r="F663" t="s">
        <v>941</v>
      </c>
    </row>
    <row r="664" spans="1:6">
      <c r="A664" t="s">
        <v>1609</v>
      </c>
      <c r="B664" t="s">
        <v>74</v>
      </c>
      <c r="C664">
        <v>19410965</v>
      </c>
      <c r="D664">
        <v>19413950</v>
      </c>
      <c r="E664" t="s">
        <v>16</v>
      </c>
      <c r="F664" t="s">
        <v>941</v>
      </c>
    </row>
    <row r="665" spans="1:6">
      <c r="A665" t="s">
        <v>1610</v>
      </c>
      <c r="B665" t="s">
        <v>74</v>
      </c>
      <c r="C665">
        <v>19422390</v>
      </c>
      <c r="D665">
        <v>19424045</v>
      </c>
      <c r="E665" t="s">
        <v>16</v>
      </c>
      <c r="F665" t="s">
        <v>941</v>
      </c>
    </row>
    <row r="666" spans="1:6">
      <c r="A666" t="s">
        <v>1611</v>
      </c>
      <c r="B666" t="s">
        <v>74</v>
      </c>
      <c r="C666">
        <v>19568842</v>
      </c>
      <c r="D666">
        <v>19580213</v>
      </c>
      <c r="E666" t="s">
        <v>16</v>
      </c>
      <c r="F666" t="s">
        <v>941</v>
      </c>
    </row>
    <row r="667" spans="1:6">
      <c r="A667" t="s">
        <v>1612</v>
      </c>
      <c r="B667" t="s">
        <v>74</v>
      </c>
      <c r="C667">
        <v>19601945</v>
      </c>
      <c r="D667">
        <v>19612513</v>
      </c>
      <c r="E667" t="s">
        <v>16</v>
      </c>
      <c r="F667" t="s">
        <v>941</v>
      </c>
    </row>
    <row r="668" spans="1:6">
      <c r="A668" t="s">
        <v>1613</v>
      </c>
      <c r="B668" t="s">
        <v>74</v>
      </c>
      <c r="C668">
        <v>19650980</v>
      </c>
      <c r="D668">
        <v>19655665</v>
      </c>
      <c r="E668" t="s">
        <v>16</v>
      </c>
      <c r="F668" t="s">
        <v>941</v>
      </c>
    </row>
    <row r="669" spans="1:6">
      <c r="A669" t="s">
        <v>1614</v>
      </c>
      <c r="B669" t="s">
        <v>74</v>
      </c>
      <c r="C669">
        <v>19704984</v>
      </c>
      <c r="D669">
        <v>19706123</v>
      </c>
      <c r="E669" t="s">
        <v>16</v>
      </c>
      <c r="F669" t="s">
        <v>941</v>
      </c>
    </row>
    <row r="670" spans="1:6">
      <c r="A670" t="s">
        <v>1615</v>
      </c>
      <c r="B670" t="s">
        <v>74</v>
      </c>
      <c r="C670">
        <v>19724285</v>
      </c>
      <c r="D670">
        <v>19729688</v>
      </c>
      <c r="E670" t="s">
        <v>16</v>
      </c>
      <c r="F670" t="s">
        <v>941</v>
      </c>
    </row>
    <row r="671" spans="1:6">
      <c r="A671" t="s">
        <v>1616</v>
      </c>
      <c r="B671" t="s">
        <v>74</v>
      </c>
      <c r="C671">
        <v>22779892</v>
      </c>
      <c r="D671">
        <v>22786358</v>
      </c>
      <c r="E671" t="s">
        <v>10</v>
      </c>
      <c r="F671" t="s">
        <v>976</v>
      </c>
    </row>
    <row r="672" spans="1:6">
      <c r="A672" t="s">
        <v>1617</v>
      </c>
      <c r="B672" t="s">
        <v>74</v>
      </c>
      <c r="C672">
        <v>22960962</v>
      </c>
      <c r="D672">
        <v>22966351</v>
      </c>
      <c r="E672" t="s">
        <v>16</v>
      </c>
      <c r="F672" t="s">
        <v>954</v>
      </c>
    </row>
    <row r="673" spans="1:6">
      <c r="A673" t="s">
        <v>1618</v>
      </c>
      <c r="B673" t="s">
        <v>74</v>
      </c>
      <c r="C673">
        <v>28530955</v>
      </c>
      <c r="D673">
        <v>28533177</v>
      </c>
      <c r="E673" t="s">
        <v>10</v>
      </c>
      <c r="F673" t="s">
        <v>941</v>
      </c>
    </row>
    <row r="674" spans="1:6">
      <c r="A674" t="s">
        <v>1619</v>
      </c>
      <c r="B674" t="s">
        <v>74</v>
      </c>
      <c r="C674">
        <v>28574050</v>
      </c>
      <c r="D674">
        <v>28576464</v>
      </c>
      <c r="E674" t="s">
        <v>16</v>
      </c>
      <c r="F674" t="s">
        <v>941</v>
      </c>
    </row>
    <row r="675" spans="1:6">
      <c r="A675" t="s">
        <v>1620</v>
      </c>
      <c r="B675" t="s">
        <v>74</v>
      </c>
      <c r="C675">
        <v>28588926</v>
      </c>
      <c r="D675">
        <v>28589321</v>
      </c>
      <c r="E675" t="s">
        <v>16</v>
      </c>
      <c r="F675" t="s">
        <v>941</v>
      </c>
    </row>
    <row r="676" spans="1:6">
      <c r="A676" t="s">
        <v>1621</v>
      </c>
      <c r="B676" t="s">
        <v>74</v>
      </c>
      <c r="C676">
        <v>28593260</v>
      </c>
      <c r="D676">
        <v>28595899</v>
      </c>
      <c r="E676" t="s">
        <v>16</v>
      </c>
      <c r="F676" t="s">
        <v>941</v>
      </c>
    </row>
    <row r="677" spans="1:6">
      <c r="A677" t="s">
        <v>1622</v>
      </c>
      <c r="B677" t="s">
        <v>74</v>
      </c>
      <c r="C677">
        <v>28866439</v>
      </c>
      <c r="D677">
        <v>28867170</v>
      </c>
      <c r="E677" t="s">
        <v>16</v>
      </c>
      <c r="F677" t="s">
        <v>941</v>
      </c>
    </row>
    <row r="678" spans="1:6">
      <c r="A678" t="s">
        <v>1623</v>
      </c>
      <c r="B678" t="s">
        <v>74</v>
      </c>
      <c r="C678">
        <v>28879414</v>
      </c>
      <c r="D678">
        <v>28882653</v>
      </c>
      <c r="E678" t="s">
        <v>10</v>
      </c>
      <c r="F678" t="s">
        <v>941</v>
      </c>
    </row>
    <row r="679" spans="1:6">
      <c r="A679" t="s">
        <v>1624</v>
      </c>
      <c r="B679" t="s">
        <v>74</v>
      </c>
      <c r="C679">
        <v>30232059</v>
      </c>
      <c r="D679">
        <v>30233846</v>
      </c>
      <c r="E679" t="s">
        <v>10</v>
      </c>
      <c r="F679" t="s">
        <v>941</v>
      </c>
    </row>
    <row r="680" spans="1:6">
      <c r="A680" t="s">
        <v>1625</v>
      </c>
      <c r="B680" t="s">
        <v>74</v>
      </c>
      <c r="C680">
        <v>30406077</v>
      </c>
      <c r="D680">
        <v>30409176</v>
      </c>
      <c r="E680" t="s">
        <v>10</v>
      </c>
      <c r="F680" t="s">
        <v>941</v>
      </c>
    </row>
    <row r="681" spans="1:6">
      <c r="A681" t="s">
        <v>1626</v>
      </c>
      <c r="B681" t="s">
        <v>74</v>
      </c>
      <c r="C681">
        <v>30409259</v>
      </c>
      <c r="D681">
        <v>30412679</v>
      </c>
      <c r="E681" t="s">
        <v>16</v>
      </c>
      <c r="F681" t="s">
        <v>941</v>
      </c>
    </row>
    <row r="682" spans="1:6">
      <c r="A682" t="s">
        <v>1627</v>
      </c>
      <c r="B682" t="s">
        <v>74</v>
      </c>
      <c r="C682">
        <v>30584603</v>
      </c>
      <c r="D682">
        <v>30586534</v>
      </c>
      <c r="E682" t="s">
        <v>10</v>
      </c>
      <c r="F682" t="s">
        <v>941</v>
      </c>
    </row>
    <row r="683" spans="1:6">
      <c r="A683" t="s">
        <v>1628</v>
      </c>
      <c r="B683" t="s">
        <v>74</v>
      </c>
      <c r="C683">
        <v>32862770</v>
      </c>
      <c r="D683">
        <v>32865835</v>
      </c>
      <c r="E683" t="s">
        <v>16</v>
      </c>
      <c r="F683" t="s">
        <v>957</v>
      </c>
    </row>
    <row r="684" spans="1:6">
      <c r="A684" t="s">
        <v>1629</v>
      </c>
      <c r="B684" t="s">
        <v>74</v>
      </c>
      <c r="C684">
        <v>33118990</v>
      </c>
      <c r="D684">
        <v>33122040</v>
      </c>
      <c r="E684" t="s">
        <v>16</v>
      </c>
      <c r="F684" t="s">
        <v>957</v>
      </c>
    </row>
    <row r="685" spans="1:6">
      <c r="A685" t="s">
        <v>1630</v>
      </c>
      <c r="B685" t="s">
        <v>74</v>
      </c>
      <c r="C685">
        <v>34691804</v>
      </c>
      <c r="D685">
        <v>34692619</v>
      </c>
      <c r="E685" t="s">
        <v>16</v>
      </c>
      <c r="F685" t="s">
        <v>946</v>
      </c>
    </row>
    <row r="686" spans="1:6">
      <c r="A686" t="s">
        <v>1631</v>
      </c>
      <c r="B686" t="s">
        <v>74</v>
      </c>
      <c r="C686">
        <v>34849213</v>
      </c>
      <c r="D686">
        <v>34850871</v>
      </c>
      <c r="E686" t="s">
        <v>10</v>
      </c>
      <c r="F686" t="s">
        <v>957</v>
      </c>
    </row>
    <row r="687" spans="1:6">
      <c r="A687" t="s">
        <v>1632</v>
      </c>
      <c r="B687" t="s">
        <v>74</v>
      </c>
      <c r="C687">
        <v>34851277</v>
      </c>
      <c r="D687">
        <v>34851669</v>
      </c>
      <c r="E687" t="s">
        <v>10</v>
      </c>
      <c r="F687" t="s">
        <v>946</v>
      </c>
    </row>
    <row r="688" spans="1:6">
      <c r="A688" t="s">
        <v>1633</v>
      </c>
      <c r="B688" t="s">
        <v>74</v>
      </c>
      <c r="C688">
        <v>35069669</v>
      </c>
      <c r="D688">
        <v>35070457</v>
      </c>
      <c r="E688" t="s">
        <v>16</v>
      </c>
      <c r="F688" t="s">
        <v>954</v>
      </c>
    </row>
    <row r="689" spans="1:6">
      <c r="A689" t="s">
        <v>1634</v>
      </c>
      <c r="B689" t="s">
        <v>74</v>
      </c>
      <c r="C689">
        <v>35155877</v>
      </c>
      <c r="D689">
        <v>35157232</v>
      </c>
      <c r="E689" t="s">
        <v>16</v>
      </c>
      <c r="F689" t="s">
        <v>941</v>
      </c>
    </row>
    <row r="690" spans="1:6">
      <c r="A690" t="s">
        <v>1635</v>
      </c>
      <c r="B690" t="s">
        <v>74</v>
      </c>
      <c r="C690">
        <v>35641194</v>
      </c>
      <c r="D690">
        <v>35643647</v>
      </c>
      <c r="E690" t="s">
        <v>16</v>
      </c>
      <c r="F690" t="s">
        <v>941</v>
      </c>
    </row>
    <row r="691" spans="1:6">
      <c r="A691" t="s">
        <v>1636</v>
      </c>
      <c r="B691" t="s">
        <v>74</v>
      </c>
      <c r="C691">
        <v>35647467</v>
      </c>
      <c r="D691">
        <v>35649956</v>
      </c>
      <c r="E691" t="s">
        <v>16</v>
      </c>
      <c r="F691" t="s">
        <v>941</v>
      </c>
    </row>
    <row r="692" spans="1:6">
      <c r="A692" t="s">
        <v>1637</v>
      </c>
      <c r="B692" t="s">
        <v>74</v>
      </c>
      <c r="C692">
        <v>35808625</v>
      </c>
      <c r="D692">
        <v>35812021</v>
      </c>
      <c r="E692" t="s">
        <v>10</v>
      </c>
      <c r="F692" t="s">
        <v>957</v>
      </c>
    </row>
    <row r="693" spans="1:6">
      <c r="A693" t="s">
        <v>1638</v>
      </c>
      <c r="B693" t="s">
        <v>74</v>
      </c>
      <c r="C693">
        <v>36494087</v>
      </c>
      <c r="D693">
        <v>36495223</v>
      </c>
      <c r="E693" t="s">
        <v>10</v>
      </c>
      <c r="F693" t="s">
        <v>944</v>
      </c>
    </row>
    <row r="694" spans="1:6">
      <c r="A694" t="s">
        <v>1639</v>
      </c>
      <c r="B694" t="s">
        <v>74</v>
      </c>
      <c r="C694">
        <v>36516071</v>
      </c>
      <c r="D694">
        <v>36519040</v>
      </c>
      <c r="E694" t="s">
        <v>10</v>
      </c>
      <c r="F694" t="s">
        <v>948</v>
      </c>
    </row>
    <row r="695" spans="1:6">
      <c r="A695" t="s">
        <v>1640</v>
      </c>
      <c r="B695" t="s">
        <v>74</v>
      </c>
      <c r="C695">
        <v>36533551</v>
      </c>
      <c r="D695">
        <v>36536514</v>
      </c>
      <c r="E695" t="s">
        <v>10</v>
      </c>
      <c r="F695" t="s">
        <v>957</v>
      </c>
    </row>
    <row r="696" spans="1:6">
      <c r="A696" t="s">
        <v>1641</v>
      </c>
      <c r="B696" t="s">
        <v>74</v>
      </c>
      <c r="C696">
        <v>38472903</v>
      </c>
      <c r="D696">
        <v>38476102</v>
      </c>
      <c r="E696" t="s">
        <v>16</v>
      </c>
      <c r="F696" t="s">
        <v>957</v>
      </c>
    </row>
    <row r="697" spans="1:6">
      <c r="A697" t="s">
        <v>1642</v>
      </c>
      <c r="B697" t="s">
        <v>74</v>
      </c>
      <c r="C697">
        <v>41030562</v>
      </c>
      <c r="D697">
        <v>41033574</v>
      </c>
      <c r="E697" t="s">
        <v>16</v>
      </c>
      <c r="F697" t="s">
        <v>941</v>
      </c>
    </row>
    <row r="698" spans="1:6">
      <c r="A698" t="s">
        <v>1643</v>
      </c>
      <c r="B698" t="s">
        <v>74</v>
      </c>
      <c r="C698">
        <v>42415437</v>
      </c>
      <c r="D698">
        <v>42417383</v>
      </c>
      <c r="E698" t="s">
        <v>16</v>
      </c>
      <c r="F698" t="s">
        <v>941</v>
      </c>
    </row>
    <row r="699" spans="1:6">
      <c r="A699" t="s">
        <v>1644</v>
      </c>
      <c r="B699" t="s">
        <v>74</v>
      </c>
      <c r="C699">
        <v>43404651</v>
      </c>
      <c r="D699">
        <v>43408166</v>
      </c>
      <c r="E699" t="s">
        <v>16</v>
      </c>
      <c r="F699" t="s">
        <v>957</v>
      </c>
    </row>
    <row r="700" spans="1:6">
      <c r="A700" t="s">
        <v>1645</v>
      </c>
      <c r="B700" t="s">
        <v>74</v>
      </c>
      <c r="C700">
        <v>45227185</v>
      </c>
      <c r="D700">
        <v>45248826</v>
      </c>
      <c r="E700" t="s">
        <v>16</v>
      </c>
      <c r="F700" t="s">
        <v>976</v>
      </c>
    </row>
    <row r="701" spans="1:6">
      <c r="A701" t="s">
        <v>1646</v>
      </c>
      <c r="B701" t="s">
        <v>74</v>
      </c>
      <c r="C701">
        <v>45647508</v>
      </c>
      <c r="D701">
        <v>45659565</v>
      </c>
      <c r="E701" t="s">
        <v>10</v>
      </c>
      <c r="F701" t="s">
        <v>941</v>
      </c>
    </row>
    <row r="702" spans="1:6">
      <c r="A702" t="s">
        <v>1647</v>
      </c>
      <c r="B702" t="s">
        <v>74</v>
      </c>
      <c r="C702">
        <v>45845357</v>
      </c>
      <c r="D702">
        <v>45848047</v>
      </c>
      <c r="E702" t="s">
        <v>10</v>
      </c>
      <c r="F702" t="s">
        <v>957</v>
      </c>
    </row>
    <row r="703" spans="1:6">
      <c r="A703" t="s">
        <v>1648</v>
      </c>
      <c r="B703" t="s">
        <v>74</v>
      </c>
      <c r="C703">
        <v>48255801</v>
      </c>
      <c r="D703">
        <v>48268809</v>
      </c>
      <c r="E703" t="s">
        <v>10</v>
      </c>
      <c r="F703" t="s">
        <v>957</v>
      </c>
    </row>
    <row r="704" spans="1:6">
      <c r="A704" t="s">
        <v>1649</v>
      </c>
      <c r="B704" t="s">
        <v>74</v>
      </c>
      <c r="C704">
        <v>48310478</v>
      </c>
      <c r="D704">
        <v>48330811</v>
      </c>
      <c r="E704" t="s">
        <v>16</v>
      </c>
      <c r="F704" t="s">
        <v>948</v>
      </c>
    </row>
    <row r="705" spans="1:6">
      <c r="A705" t="s">
        <v>1650</v>
      </c>
      <c r="B705" t="s">
        <v>74</v>
      </c>
      <c r="C705">
        <v>49289832</v>
      </c>
      <c r="D705">
        <v>49294697</v>
      </c>
      <c r="E705" t="s">
        <v>16</v>
      </c>
      <c r="F705" t="s">
        <v>941</v>
      </c>
    </row>
    <row r="706" spans="1:6">
      <c r="A706" t="s">
        <v>1651</v>
      </c>
      <c r="B706" t="s">
        <v>74</v>
      </c>
      <c r="C706">
        <v>49757707</v>
      </c>
      <c r="D706">
        <v>49761165</v>
      </c>
      <c r="E706" t="s">
        <v>16</v>
      </c>
      <c r="F706" t="s">
        <v>941</v>
      </c>
    </row>
    <row r="707" spans="1:6">
      <c r="A707" t="s">
        <v>1652</v>
      </c>
      <c r="B707" t="s">
        <v>74</v>
      </c>
      <c r="C707">
        <v>51677239</v>
      </c>
      <c r="D707">
        <v>51682001</v>
      </c>
      <c r="E707" t="s">
        <v>10</v>
      </c>
      <c r="F707" t="s">
        <v>941</v>
      </c>
    </row>
    <row r="708" spans="1:6">
      <c r="A708" t="s">
        <v>1653</v>
      </c>
      <c r="B708" t="s">
        <v>74</v>
      </c>
      <c r="C708">
        <v>54919741</v>
      </c>
      <c r="D708">
        <v>54923232</v>
      </c>
      <c r="E708" t="s">
        <v>16</v>
      </c>
      <c r="F708" t="s">
        <v>941</v>
      </c>
    </row>
    <row r="709" spans="1:6">
      <c r="A709" t="s">
        <v>1654</v>
      </c>
      <c r="B709" t="s">
        <v>74</v>
      </c>
      <c r="C709">
        <v>56047515</v>
      </c>
      <c r="D709">
        <v>56049134</v>
      </c>
      <c r="E709" t="s">
        <v>10</v>
      </c>
      <c r="F709" t="s">
        <v>976</v>
      </c>
    </row>
    <row r="710" spans="1:6">
      <c r="A710" t="s">
        <v>1655</v>
      </c>
      <c r="B710" t="s">
        <v>74</v>
      </c>
      <c r="C710">
        <v>57908400</v>
      </c>
      <c r="D710">
        <v>57909464</v>
      </c>
      <c r="E710" t="s">
        <v>10</v>
      </c>
      <c r="F710" t="s">
        <v>954</v>
      </c>
    </row>
    <row r="711" spans="1:6">
      <c r="A711" t="s">
        <v>1656</v>
      </c>
      <c r="B711" t="s">
        <v>74</v>
      </c>
      <c r="C711">
        <v>57924848</v>
      </c>
      <c r="D711">
        <v>57925243</v>
      </c>
      <c r="E711" t="s">
        <v>10</v>
      </c>
      <c r="F711" t="s">
        <v>954</v>
      </c>
    </row>
    <row r="712" spans="1:6">
      <c r="A712" t="s">
        <v>1657</v>
      </c>
      <c r="B712" t="s">
        <v>74</v>
      </c>
      <c r="C712">
        <v>58112754</v>
      </c>
      <c r="D712">
        <v>58115782</v>
      </c>
      <c r="E712" t="s">
        <v>10</v>
      </c>
      <c r="F712" t="s">
        <v>954</v>
      </c>
    </row>
    <row r="713" spans="1:6">
      <c r="A713" t="s">
        <v>1658</v>
      </c>
      <c r="B713" t="s">
        <v>74</v>
      </c>
      <c r="C713">
        <v>59737250</v>
      </c>
      <c r="D713">
        <v>59737885</v>
      </c>
      <c r="E713" t="s">
        <v>10</v>
      </c>
      <c r="F713" t="s">
        <v>954</v>
      </c>
    </row>
    <row r="714" spans="1:6">
      <c r="A714" t="s">
        <v>1659</v>
      </c>
      <c r="B714" t="s">
        <v>74</v>
      </c>
      <c r="C714">
        <v>59812245</v>
      </c>
      <c r="D714">
        <v>59814269</v>
      </c>
      <c r="E714" t="s">
        <v>10</v>
      </c>
      <c r="F714" t="s">
        <v>941</v>
      </c>
    </row>
    <row r="715" spans="1:6">
      <c r="A715" t="s">
        <v>1660</v>
      </c>
      <c r="B715" t="s">
        <v>74</v>
      </c>
      <c r="C715">
        <v>59835538</v>
      </c>
      <c r="D715">
        <v>59837550</v>
      </c>
      <c r="E715" t="s">
        <v>10</v>
      </c>
      <c r="F715" t="s">
        <v>941</v>
      </c>
    </row>
    <row r="716" spans="1:6">
      <c r="A716" t="s">
        <v>1661</v>
      </c>
      <c r="B716" t="s">
        <v>74</v>
      </c>
      <c r="C716">
        <v>62284331</v>
      </c>
      <c r="D716">
        <v>62290801</v>
      </c>
      <c r="E716" t="s">
        <v>16</v>
      </c>
      <c r="F716" t="s">
        <v>941</v>
      </c>
    </row>
    <row r="717" spans="1:6">
      <c r="A717" t="s">
        <v>1662</v>
      </c>
      <c r="B717" t="s">
        <v>74</v>
      </c>
      <c r="C717">
        <v>83647369</v>
      </c>
      <c r="D717">
        <v>83651550</v>
      </c>
      <c r="E717" t="s">
        <v>16</v>
      </c>
      <c r="F717" t="s">
        <v>941</v>
      </c>
    </row>
    <row r="718" spans="1:6">
      <c r="A718" t="s">
        <v>1663</v>
      </c>
      <c r="B718" t="s">
        <v>74</v>
      </c>
      <c r="C718">
        <v>84605264</v>
      </c>
      <c r="D718">
        <v>84610622</v>
      </c>
      <c r="E718" t="s">
        <v>10</v>
      </c>
      <c r="F718" t="s">
        <v>976</v>
      </c>
    </row>
    <row r="719" spans="1:6">
      <c r="A719" t="s">
        <v>1664</v>
      </c>
      <c r="B719" t="s">
        <v>74</v>
      </c>
      <c r="C719">
        <v>94118171</v>
      </c>
      <c r="D719">
        <v>94121590</v>
      </c>
      <c r="E719" t="s">
        <v>16</v>
      </c>
      <c r="F719" t="s">
        <v>941</v>
      </c>
    </row>
    <row r="720" spans="1:6">
      <c r="A720" t="s">
        <v>1665</v>
      </c>
      <c r="B720" t="s">
        <v>74</v>
      </c>
      <c r="C720">
        <v>95470819</v>
      </c>
      <c r="D720">
        <v>95473527</v>
      </c>
      <c r="E720" t="s">
        <v>16</v>
      </c>
      <c r="F720" t="s">
        <v>941</v>
      </c>
    </row>
    <row r="721" spans="1:6">
      <c r="A721" t="s">
        <v>1666</v>
      </c>
      <c r="B721" t="s">
        <v>74</v>
      </c>
      <c r="C721">
        <v>97080226</v>
      </c>
      <c r="D721">
        <v>97081788</v>
      </c>
      <c r="E721" t="s">
        <v>10</v>
      </c>
      <c r="F721" t="s">
        <v>941</v>
      </c>
    </row>
    <row r="722" spans="1:6">
      <c r="A722" t="s">
        <v>1667</v>
      </c>
      <c r="B722" t="s">
        <v>74</v>
      </c>
      <c r="C722">
        <v>111113967</v>
      </c>
      <c r="D722">
        <v>111116753</v>
      </c>
      <c r="E722" t="s">
        <v>16</v>
      </c>
      <c r="F722" t="s">
        <v>941</v>
      </c>
    </row>
    <row r="723" spans="1:6">
      <c r="A723" t="s">
        <v>1668</v>
      </c>
      <c r="B723" t="s">
        <v>74</v>
      </c>
      <c r="C723">
        <v>118552022</v>
      </c>
      <c r="D723">
        <v>118555803</v>
      </c>
      <c r="E723" t="s">
        <v>16</v>
      </c>
      <c r="F723" t="s">
        <v>941</v>
      </c>
    </row>
    <row r="724" spans="1:6">
      <c r="A724" t="s">
        <v>1669</v>
      </c>
      <c r="B724" t="s">
        <v>74</v>
      </c>
      <c r="C724">
        <v>118557819</v>
      </c>
      <c r="D724">
        <v>118559213</v>
      </c>
      <c r="E724" t="s">
        <v>16</v>
      </c>
      <c r="F724" t="s">
        <v>941</v>
      </c>
    </row>
    <row r="725" spans="1:6">
      <c r="A725" t="s">
        <v>1670</v>
      </c>
      <c r="B725" t="s">
        <v>74</v>
      </c>
      <c r="C725">
        <v>126031341</v>
      </c>
      <c r="D725">
        <v>126034973</v>
      </c>
      <c r="E725" t="s">
        <v>10</v>
      </c>
      <c r="F725" t="s">
        <v>941</v>
      </c>
    </row>
    <row r="726" spans="1:6">
      <c r="A726" t="s">
        <v>1671</v>
      </c>
      <c r="B726" t="s">
        <v>74</v>
      </c>
      <c r="C726">
        <v>126107232</v>
      </c>
      <c r="D726">
        <v>126113974</v>
      </c>
      <c r="E726" t="s">
        <v>10</v>
      </c>
      <c r="F726" t="s">
        <v>941</v>
      </c>
    </row>
    <row r="727" spans="1:6">
      <c r="A727" t="s">
        <v>1672</v>
      </c>
      <c r="B727" t="s">
        <v>74</v>
      </c>
      <c r="C727">
        <v>126116824</v>
      </c>
      <c r="D727">
        <v>126118917</v>
      </c>
      <c r="E727" t="s">
        <v>10</v>
      </c>
      <c r="F727" t="s">
        <v>941</v>
      </c>
    </row>
    <row r="728" spans="1:6">
      <c r="A728" t="s">
        <v>1673</v>
      </c>
      <c r="B728" t="s">
        <v>74</v>
      </c>
      <c r="C728">
        <v>131478831</v>
      </c>
      <c r="D728">
        <v>131480942</v>
      </c>
      <c r="E728" t="s">
        <v>16</v>
      </c>
      <c r="F728" t="s">
        <v>976</v>
      </c>
    </row>
    <row r="729" spans="1:6">
      <c r="A729" t="s">
        <v>1674</v>
      </c>
      <c r="B729" t="s">
        <v>74</v>
      </c>
      <c r="C729">
        <v>146048906</v>
      </c>
      <c r="D729">
        <v>146051988</v>
      </c>
      <c r="E729" t="s">
        <v>16</v>
      </c>
      <c r="F729" t="s">
        <v>941</v>
      </c>
    </row>
    <row r="730" spans="1:6">
      <c r="A730" t="s">
        <v>1675</v>
      </c>
      <c r="B730" t="s">
        <v>74</v>
      </c>
      <c r="C730">
        <v>146886314</v>
      </c>
      <c r="D730">
        <v>146889475</v>
      </c>
      <c r="E730" t="s">
        <v>10</v>
      </c>
      <c r="F730" t="s">
        <v>941</v>
      </c>
    </row>
    <row r="731" spans="1:6">
      <c r="A731" t="s">
        <v>1676</v>
      </c>
      <c r="B731" t="s">
        <v>74</v>
      </c>
      <c r="C731">
        <v>147953380</v>
      </c>
      <c r="D731">
        <v>147957406</v>
      </c>
      <c r="E731" t="s">
        <v>16</v>
      </c>
      <c r="F731" t="s">
        <v>957</v>
      </c>
    </row>
    <row r="732" spans="1:6">
      <c r="A732" t="s">
        <v>1677</v>
      </c>
      <c r="B732" t="s">
        <v>74</v>
      </c>
      <c r="C732">
        <v>155905499</v>
      </c>
      <c r="D732">
        <v>155907493</v>
      </c>
      <c r="E732" t="s">
        <v>16</v>
      </c>
      <c r="F732" t="s">
        <v>941</v>
      </c>
    </row>
    <row r="733" spans="1:6">
      <c r="A733" t="s">
        <v>1678</v>
      </c>
      <c r="B733" t="s">
        <v>74</v>
      </c>
      <c r="C733">
        <v>156927927</v>
      </c>
      <c r="D733">
        <v>156929701</v>
      </c>
      <c r="E733" t="s">
        <v>16</v>
      </c>
      <c r="F733" t="s">
        <v>941</v>
      </c>
    </row>
    <row r="734" spans="1:6">
      <c r="A734" t="s">
        <v>1679</v>
      </c>
      <c r="B734" t="s">
        <v>74</v>
      </c>
      <c r="C734">
        <v>162817166</v>
      </c>
      <c r="D734">
        <v>162819805</v>
      </c>
      <c r="E734" t="s">
        <v>10</v>
      </c>
      <c r="F734" t="s">
        <v>941</v>
      </c>
    </row>
    <row r="735" spans="1:6">
      <c r="A735" t="s">
        <v>1680</v>
      </c>
      <c r="B735" t="s">
        <v>74</v>
      </c>
      <c r="C735">
        <v>162820409</v>
      </c>
      <c r="D735">
        <v>162827563</v>
      </c>
      <c r="E735" t="s">
        <v>10</v>
      </c>
      <c r="F735" t="s">
        <v>941</v>
      </c>
    </row>
    <row r="736" spans="1:6">
      <c r="A736" t="s">
        <v>1681</v>
      </c>
      <c r="B736" t="s">
        <v>74</v>
      </c>
      <c r="C736">
        <v>222206622</v>
      </c>
      <c r="D736">
        <v>222207846</v>
      </c>
      <c r="E736" t="s">
        <v>10</v>
      </c>
      <c r="F736" t="s">
        <v>941</v>
      </c>
    </row>
    <row r="737" spans="1:6">
      <c r="A737" t="s">
        <v>1682</v>
      </c>
      <c r="B737" t="s">
        <v>74</v>
      </c>
      <c r="C737">
        <v>261456156</v>
      </c>
      <c r="D737">
        <v>261456769</v>
      </c>
      <c r="E737" t="s">
        <v>10</v>
      </c>
      <c r="F737" t="s">
        <v>941</v>
      </c>
    </row>
    <row r="738" spans="1:6">
      <c r="A738" t="s">
        <v>1683</v>
      </c>
      <c r="B738" t="s">
        <v>74</v>
      </c>
      <c r="C738">
        <v>285613114</v>
      </c>
      <c r="D738">
        <v>285615919</v>
      </c>
      <c r="E738" t="s">
        <v>10</v>
      </c>
      <c r="F738" t="s">
        <v>976</v>
      </c>
    </row>
    <row r="739" spans="1:6">
      <c r="A739" t="s">
        <v>1684</v>
      </c>
      <c r="B739" t="s">
        <v>74</v>
      </c>
      <c r="C739">
        <v>287246042</v>
      </c>
      <c r="D739">
        <v>287253093</v>
      </c>
      <c r="E739" t="s">
        <v>16</v>
      </c>
      <c r="F739" t="s">
        <v>976</v>
      </c>
    </row>
    <row r="740" spans="1:6">
      <c r="A740" t="s">
        <v>1685</v>
      </c>
      <c r="B740" t="s">
        <v>74</v>
      </c>
      <c r="C740">
        <v>289013979</v>
      </c>
      <c r="D740">
        <v>289017807</v>
      </c>
      <c r="E740" t="s">
        <v>16</v>
      </c>
      <c r="F740" t="s">
        <v>941</v>
      </c>
    </row>
    <row r="741" spans="1:6">
      <c r="A741" t="s">
        <v>1686</v>
      </c>
      <c r="B741" t="s">
        <v>74</v>
      </c>
      <c r="C741">
        <v>295287000</v>
      </c>
      <c r="D741">
        <v>295287838</v>
      </c>
      <c r="E741" t="s">
        <v>10</v>
      </c>
      <c r="F741" t="s">
        <v>976</v>
      </c>
    </row>
    <row r="742" spans="1:6">
      <c r="A742" t="s">
        <v>1687</v>
      </c>
      <c r="B742" t="s">
        <v>74</v>
      </c>
      <c r="C742">
        <v>303252908</v>
      </c>
      <c r="D742">
        <v>303256301</v>
      </c>
      <c r="E742" t="s">
        <v>16</v>
      </c>
      <c r="F742" t="s">
        <v>941</v>
      </c>
    </row>
    <row r="743" spans="1:6">
      <c r="A743" t="s">
        <v>1688</v>
      </c>
      <c r="B743" t="s">
        <v>74</v>
      </c>
      <c r="C743">
        <v>307563497</v>
      </c>
      <c r="D743">
        <v>307570214</v>
      </c>
      <c r="E743" t="s">
        <v>10</v>
      </c>
      <c r="F743" t="s">
        <v>941</v>
      </c>
    </row>
    <row r="744" spans="1:6">
      <c r="A744" t="s">
        <v>1689</v>
      </c>
      <c r="B744" t="s">
        <v>74</v>
      </c>
      <c r="C744">
        <v>317595235</v>
      </c>
      <c r="D744">
        <v>317601403</v>
      </c>
      <c r="E744" t="s">
        <v>10</v>
      </c>
      <c r="F744" t="s">
        <v>976</v>
      </c>
    </row>
    <row r="745" spans="1:6">
      <c r="A745" t="s">
        <v>1690</v>
      </c>
      <c r="B745" t="s">
        <v>74</v>
      </c>
      <c r="C745">
        <v>320319692</v>
      </c>
      <c r="D745">
        <v>320323144</v>
      </c>
      <c r="E745" t="s">
        <v>16</v>
      </c>
      <c r="F745" t="s">
        <v>941</v>
      </c>
    </row>
    <row r="746" spans="1:6">
      <c r="A746" t="s">
        <v>1691</v>
      </c>
      <c r="B746" t="s">
        <v>74</v>
      </c>
      <c r="C746">
        <v>325157754</v>
      </c>
      <c r="D746">
        <v>325162179</v>
      </c>
      <c r="E746" t="s">
        <v>16</v>
      </c>
      <c r="F746" t="s">
        <v>941</v>
      </c>
    </row>
    <row r="747" spans="1:6">
      <c r="A747" t="s">
        <v>1692</v>
      </c>
      <c r="B747" t="s">
        <v>74</v>
      </c>
      <c r="C747">
        <v>326245322</v>
      </c>
      <c r="D747">
        <v>326247404</v>
      </c>
      <c r="E747" t="s">
        <v>10</v>
      </c>
      <c r="F747" t="s">
        <v>941</v>
      </c>
    </row>
    <row r="748" spans="1:6">
      <c r="A748" t="s">
        <v>1693</v>
      </c>
      <c r="B748" t="s">
        <v>74</v>
      </c>
      <c r="C748">
        <v>344227209</v>
      </c>
      <c r="D748">
        <v>344229483</v>
      </c>
      <c r="E748" t="s">
        <v>10</v>
      </c>
      <c r="F748" t="s">
        <v>941</v>
      </c>
    </row>
    <row r="749" spans="1:6">
      <c r="A749" t="s">
        <v>1694</v>
      </c>
      <c r="B749" t="s">
        <v>74</v>
      </c>
      <c r="C749">
        <v>348449647</v>
      </c>
      <c r="D749">
        <v>348452085</v>
      </c>
      <c r="E749" t="s">
        <v>10</v>
      </c>
      <c r="F749" t="s">
        <v>941</v>
      </c>
    </row>
    <row r="750" spans="1:6">
      <c r="A750" t="s">
        <v>1695</v>
      </c>
      <c r="B750" t="s">
        <v>74</v>
      </c>
      <c r="C750">
        <v>348617794</v>
      </c>
      <c r="D750">
        <v>348618888</v>
      </c>
      <c r="E750" t="s">
        <v>10</v>
      </c>
      <c r="F750" t="s">
        <v>941</v>
      </c>
    </row>
    <row r="751" spans="1:6">
      <c r="A751" t="s">
        <v>1696</v>
      </c>
      <c r="B751" t="s">
        <v>74</v>
      </c>
      <c r="C751">
        <v>349223341</v>
      </c>
      <c r="D751">
        <v>349224483</v>
      </c>
      <c r="E751" t="s">
        <v>16</v>
      </c>
      <c r="F751" t="s">
        <v>941</v>
      </c>
    </row>
    <row r="752" spans="1:6">
      <c r="A752" t="s">
        <v>1697</v>
      </c>
      <c r="B752" t="s">
        <v>74</v>
      </c>
      <c r="C752">
        <v>349249341</v>
      </c>
      <c r="D752">
        <v>349251911</v>
      </c>
      <c r="E752" t="s">
        <v>16</v>
      </c>
      <c r="F752" t="s">
        <v>941</v>
      </c>
    </row>
    <row r="753" spans="1:6">
      <c r="A753" t="s">
        <v>1698</v>
      </c>
      <c r="B753" t="s">
        <v>74</v>
      </c>
      <c r="C753">
        <v>352154449</v>
      </c>
      <c r="D753">
        <v>352157823</v>
      </c>
      <c r="E753" t="s">
        <v>16</v>
      </c>
      <c r="F753" t="s">
        <v>941</v>
      </c>
    </row>
    <row r="754" spans="1:6">
      <c r="A754" t="s">
        <v>1699</v>
      </c>
      <c r="B754" t="s">
        <v>74</v>
      </c>
      <c r="C754">
        <v>358946377</v>
      </c>
      <c r="D754">
        <v>358948423</v>
      </c>
      <c r="E754" t="s">
        <v>10</v>
      </c>
      <c r="F754" t="s">
        <v>941</v>
      </c>
    </row>
    <row r="755" spans="1:6">
      <c r="A755" t="s">
        <v>1700</v>
      </c>
      <c r="B755" t="s">
        <v>74</v>
      </c>
      <c r="C755">
        <v>360004830</v>
      </c>
      <c r="D755">
        <v>360013228</v>
      </c>
      <c r="E755" t="s">
        <v>16</v>
      </c>
      <c r="F755" t="s">
        <v>941</v>
      </c>
    </row>
    <row r="756" spans="1:6">
      <c r="A756" t="s">
        <v>1701</v>
      </c>
      <c r="B756" t="s">
        <v>74</v>
      </c>
      <c r="C756">
        <v>369408076</v>
      </c>
      <c r="D756">
        <v>369411444</v>
      </c>
      <c r="E756" t="s">
        <v>10</v>
      </c>
      <c r="F756" t="s">
        <v>941</v>
      </c>
    </row>
    <row r="757" spans="1:6">
      <c r="A757" t="s">
        <v>1702</v>
      </c>
      <c r="B757" t="s">
        <v>74</v>
      </c>
      <c r="C757">
        <v>371638353</v>
      </c>
      <c r="D757">
        <v>371641693</v>
      </c>
      <c r="E757" t="s">
        <v>10</v>
      </c>
      <c r="F757" t="s">
        <v>941</v>
      </c>
    </row>
    <row r="758" spans="1:6">
      <c r="A758" t="s">
        <v>1703</v>
      </c>
      <c r="B758" t="s">
        <v>74</v>
      </c>
      <c r="C758">
        <v>371641979</v>
      </c>
      <c r="D758">
        <v>371658175</v>
      </c>
      <c r="E758" t="s">
        <v>10</v>
      </c>
      <c r="F758" t="s">
        <v>941</v>
      </c>
    </row>
    <row r="759" spans="1:6">
      <c r="A759" t="s">
        <v>1704</v>
      </c>
      <c r="B759" t="s">
        <v>74</v>
      </c>
      <c r="C759">
        <v>371721064</v>
      </c>
      <c r="D759">
        <v>371725972</v>
      </c>
      <c r="E759" t="s">
        <v>10</v>
      </c>
      <c r="F759" t="s">
        <v>941</v>
      </c>
    </row>
    <row r="760" spans="1:6">
      <c r="A760" t="s">
        <v>1705</v>
      </c>
      <c r="B760" t="s">
        <v>74</v>
      </c>
      <c r="C760">
        <v>371906126</v>
      </c>
      <c r="D760">
        <v>371911051</v>
      </c>
      <c r="E760" t="s">
        <v>16</v>
      </c>
      <c r="F760" t="s">
        <v>941</v>
      </c>
    </row>
    <row r="761" spans="1:6">
      <c r="A761" t="s">
        <v>1706</v>
      </c>
      <c r="B761" t="s">
        <v>74</v>
      </c>
      <c r="C761">
        <v>382977925</v>
      </c>
      <c r="D761">
        <v>382983835</v>
      </c>
      <c r="E761" t="s">
        <v>10</v>
      </c>
      <c r="F761" t="s">
        <v>941</v>
      </c>
    </row>
    <row r="762" spans="1:6">
      <c r="A762" t="s">
        <v>1707</v>
      </c>
      <c r="B762" t="s">
        <v>74</v>
      </c>
      <c r="C762">
        <v>389722798</v>
      </c>
      <c r="D762">
        <v>389727728</v>
      </c>
      <c r="E762" t="s">
        <v>10</v>
      </c>
      <c r="F762" t="s">
        <v>976</v>
      </c>
    </row>
    <row r="763" spans="1:6">
      <c r="A763" t="s">
        <v>1708</v>
      </c>
      <c r="B763" t="s">
        <v>74</v>
      </c>
      <c r="C763">
        <v>390847508</v>
      </c>
      <c r="D763">
        <v>390879229</v>
      </c>
      <c r="E763" t="s">
        <v>10</v>
      </c>
      <c r="F763" t="s">
        <v>941</v>
      </c>
    </row>
    <row r="764" spans="1:6">
      <c r="A764" t="s">
        <v>1709</v>
      </c>
      <c r="B764" t="s">
        <v>74</v>
      </c>
      <c r="C764">
        <v>390907825</v>
      </c>
      <c r="D764">
        <v>390909857</v>
      </c>
      <c r="E764" t="s">
        <v>10</v>
      </c>
      <c r="F764" t="s">
        <v>941</v>
      </c>
    </row>
    <row r="765" spans="1:6">
      <c r="A765" t="s">
        <v>1710</v>
      </c>
      <c r="B765" t="s">
        <v>74</v>
      </c>
      <c r="C765">
        <v>391209568</v>
      </c>
      <c r="D765">
        <v>391212729</v>
      </c>
      <c r="E765" t="s">
        <v>10</v>
      </c>
      <c r="F765" t="s">
        <v>941</v>
      </c>
    </row>
    <row r="766" spans="1:6">
      <c r="A766" t="s">
        <v>1711</v>
      </c>
      <c r="B766" t="s">
        <v>74</v>
      </c>
      <c r="C766">
        <v>392104928</v>
      </c>
      <c r="D766">
        <v>392113229</v>
      </c>
      <c r="E766" t="s">
        <v>16</v>
      </c>
      <c r="F766" t="s">
        <v>941</v>
      </c>
    </row>
    <row r="767" spans="1:6">
      <c r="A767" t="s">
        <v>1712</v>
      </c>
      <c r="B767" t="s">
        <v>74</v>
      </c>
      <c r="C767">
        <v>394664567</v>
      </c>
      <c r="D767">
        <v>394665109</v>
      </c>
      <c r="E767" t="s">
        <v>10</v>
      </c>
      <c r="F767" t="s">
        <v>976</v>
      </c>
    </row>
    <row r="768" spans="1:6">
      <c r="A768" t="s">
        <v>1713</v>
      </c>
      <c r="B768" t="s">
        <v>74</v>
      </c>
      <c r="C768">
        <v>399273519</v>
      </c>
      <c r="D768">
        <v>399274868</v>
      </c>
      <c r="E768" t="s">
        <v>10</v>
      </c>
      <c r="F768" t="s">
        <v>954</v>
      </c>
    </row>
    <row r="769" spans="1:6">
      <c r="A769" t="s">
        <v>1714</v>
      </c>
      <c r="B769" t="s">
        <v>74</v>
      </c>
      <c r="C769">
        <v>403144776</v>
      </c>
      <c r="D769">
        <v>403149086</v>
      </c>
      <c r="E769" t="s">
        <v>16</v>
      </c>
      <c r="F769" t="s">
        <v>941</v>
      </c>
    </row>
    <row r="770" spans="1:6">
      <c r="A770" t="s">
        <v>1715</v>
      </c>
      <c r="B770" t="s">
        <v>74</v>
      </c>
      <c r="C770">
        <v>403735856</v>
      </c>
      <c r="D770">
        <v>403737466</v>
      </c>
      <c r="E770" t="s">
        <v>16</v>
      </c>
      <c r="F770" t="s">
        <v>944</v>
      </c>
    </row>
    <row r="771" spans="1:6">
      <c r="A771" t="s">
        <v>1716</v>
      </c>
      <c r="B771" t="s">
        <v>74</v>
      </c>
      <c r="C771">
        <v>407400737</v>
      </c>
      <c r="D771">
        <v>407401996</v>
      </c>
      <c r="E771" t="s">
        <v>10</v>
      </c>
      <c r="F771" t="s">
        <v>954</v>
      </c>
    </row>
    <row r="772" spans="1:6">
      <c r="A772" t="s">
        <v>1717</v>
      </c>
      <c r="B772" t="s">
        <v>74</v>
      </c>
      <c r="C772">
        <v>408036455</v>
      </c>
      <c r="D772">
        <v>408041100</v>
      </c>
      <c r="E772" t="s">
        <v>10</v>
      </c>
      <c r="F772" t="s">
        <v>941</v>
      </c>
    </row>
    <row r="773" spans="1:6">
      <c r="A773" t="s">
        <v>1718</v>
      </c>
      <c r="B773" t="s">
        <v>74</v>
      </c>
      <c r="C773">
        <v>416969732</v>
      </c>
      <c r="D773">
        <v>416971288</v>
      </c>
      <c r="E773" t="s">
        <v>10</v>
      </c>
      <c r="F773" t="s">
        <v>941</v>
      </c>
    </row>
    <row r="774" spans="1:6">
      <c r="A774" t="s">
        <v>1719</v>
      </c>
      <c r="B774" t="s">
        <v>74</v>
      </c>
      <c r="C774">
        <v>420046158</v>
      </c>
      <c r="D774">
        <v>420049181</v>
      </c>
      <c r="E774" t="s">
        <v>16</v>
      </c>
      <c r="F774" t="s">
        <v>1720</v>
      </c>
    </row>
    <row r="775" spans="1:6">
      <c r="A775" t="s">
        <v>1721</v>
      </c>
      <c r="B775" t="s">
        <v>74</v>
      </c>
      <c r="C775">
        <v>422610558</v>
      </c>
      <c r="D775">
        <v>422613693</v>
      </c>
      <c r="E775" t="s">
        <v>16</v>
      </c>
      <c r="F775" t="s">
        <v>941</v>
      </c>
    </row>
    <row r="776" spans="1:6">
      <c r="A776" t="s">
        <v>1722</v>
      </c>
      <c r="B776" t="s">
        <v>74</v>
      </c>
      <c r="C776">
        <v>422622157</v>
      </c>
      <c r="D776">
        <v>422628070</v>
      </c>
      <c r="E776" t="s">
        <v>10</v>
      </c>
      <c r="F776" t="s">
        <v>941</v>
      </c>
    </row>
    <row r="777" spans="1:6">
      <c r="A777" t="s">
        <v>1723</v>
      </c>
      <c r="B777" t="s">
        <v>74</v>
      </c>
      <c r="C777">
        <v>426682747</v>
      </c>
      <c r="D777">
        <v>426684759</v>
      </c>
      <c r="E777" t="s">
        <v>16</v>
      </c>
      <c r="F777" t="s">
        <v>941</v>
      </c>
    </row>
    <row r="778" spans="1:6">
      <c r="A778" t="s">
        <v>1724</v>
      </c>
      <c r="B778" t="s">
        <v>74</v>
      </c>
      <c r="C778">
        <v>426687295</v>
      </c>
      <c r="D778">
        <v>426689337</v>
      </c>
      <c r="E778" t="s">
        <v>16</v>
      </c>
      <c r="F778" t="s">
        <v>941</v>
      </c>
    </row>
    <row r="779" spans="1:6">
      <c r="A779" t="s">
        <v>1725</v>
      </c>
      <c r="B779" t="s">
        <v>74</v>
      </c>
      <c r="C779">
        <v>432151644</v>
      </c>
      <c r="D779">
        <v>432154286</v>
      </c>
      <c r="E779" t="s">
        <v>10</v>
      </c>
      <c r="F779" t="s">
        <v>957</v>
      </c>
    </row>
    <row r="780" spans="1:6">
      <c r="A780" t="s">
        <v>1726</v>
      </c>
      <c r="B780" t="s">
        <v>74</v>
      </c>
      <c r="C780">
        <v>434039284</v>
      </c>
      <c r="D780">
        <v>434041647</v>
      </c>
      <c r="E780" t="s">
        <v>16</v>
      </c>
      <c r="F780" t="s">
        <v>941</v>
      </c>
    </row>
    <row r="781" spans="1:6">
      <c r="A781" t="s">
        <v>1727</v>
      </c>
      <c r="B781" t="s">
        <v>74</v>
      </c>
      <c r="C781">
        <v>435077598</v>
      </c>
      <c r="D781">
        <v>435079631</v>
      </c>
      <c r="E781" t="s">
        <v>16</v>
      </c>
      <c r="F781" t="s">
        <v>941</v>
      </c>
    </row>
    <row r="782" spans="1:6">
      <c r="A782" t="s">
        <v>1728</v>
      </c>
      <c r="B782" t="s">
        <v>74</v>
      </c>
      <c r="C782">
        <v>435438597</v>
      </c>
      <c r="D782">
        <v>435443176</v>
      </c>
      <c r="E782" t="s">
        <v>16</v>
      </c>
      <c r="F782" t="s">
        <v>976</v>
      </c>
    </row>
    <row r="783" spans="1:6">
      <c r="A783" t="s">
        <v>1729</v>
      </c>
      <c r="B783" t="s">
        <v>74</v>
      </c>
      <c r="C783">
        <v>435856723</v>
      </c>
      <c r="D783">
        <v>435860106</v>
      </c>
      <c r="E783" t="s">
        <v>16</v>
      </c>
      <c r="F783" t="s">
        <v>957</v>
      </c>
    </row>
    <row r="784" spans="1:6">
      <c r="A784" t="s">
        <v>1730</v>
      </c>
      <c r="B784" t="s">
        <v>74</v>
      </c>
      <c r="C784">
        <v>437239024</v>
      </c>
      <c r="D784">
        <v>437242598</v>
      </c>
      <c r="E784" t="s">
        <v>16</v>
      </c>
      <c r="F784" t="s">
        <v>941</v>
      </c>
    </row>
    <row r="785" spans="1:6">
      <c r="A785" t="s">
        <v>1731</v>
      </c>
      <c r="B785" t="s">
        <v>74</v>
      </c>
      <c r="C785">
        <v>437307630</v>
      </c>
      <c r="D785">
        <v>437311402</v>
      </c>
      <c r="E785" t="s">
        <v>16</v>
      </c>
      <c r="F785" t="s">
        <v>941</v>
      </c>
    </row>
    <row r="786" spans="1:6">
      <c r="A786" t="s">
        <v>1732</v>
      </c>
      <c r="B786" t="s">
        <v>74</v>
      </c>
      <c r="C786">
        <v>437375171</v>
      </c>
      <c r="D786">
        <v>437379243</v>
      </c>
      <c r="E786" t="s">
        <v>16</v>
      </c>
      <c r="F786" t="s">
        <v>941</v>
      </c>
    </row>
    <row r="787" spans="1:6">
      <c r="A787" t="s">
        <v>1733</v>
      </c>
      <c r="B787" t="s">
        <v>74</v>
      </c>
      <c r="C787">
        <v>437511800</v>
      </c>
      <c r="D787">
        <v>437514672</v>
      </c>
      <c r="E787" t="s">
        <v>16</v>
      </c>
      <c r="F787" t="s">
        <v>941</v>
      </c>
    </row>
    <row r="788" spans="1:6">
      <c r="A788" t="s">
        <v>1734</v>
      </c>
      <c r="B788" t="s">
        <v>74</v>
      </c>
      <c r="C788">
        <v>437633260</v>
      </c>
      <c r="D788">
        <v>437636195</v>
      </c>
      <c r="E788" t="s">
        <v>16</v>
      </c>
      <c r="F788" t="s">
        <v>941</v>
      </c>
    </row>
    <row r="789" spans="1:6">
      <c r="A789" t="s">
        <v>1735</v>
      </c>
      <c r="B789" t="s">
        <v>74</v>
      </c>
      <c r="C789">
        <v>437733181</v>
      </c>
      <c r="D789">
        <v>437741290</v>
      </c>
      <c r="E789" t="s">
        <v>10</v>
      </c>
      <c r="F789" t="s">
        <v>941</v>
      </c>
    </row>
    <row r="790" spans="1:6">
      <c r="A790" t="s">
        <v>1736</v>
      </c>
      <c r="B790" t="s">
        <v>74</v>
      </c>
      <c r="C790">
        <v>440144286</v>
      </c>
      <c r="D790">
        <v>440147015</v>
      </c>
      <c r="E790" t="s">
        <v>10</v>
      </c>
      <c r="F790" t="s">
        <v>948</v>
      </c>
    </row>
    <row r="791" spans="1:6">
      <c r="A791" t="s">
        <v>1737</v>
      </c>
      <c r="B791" t="s">
        <v>74</v>
      </c>
      <c r="C791">
        <v>443082700</v>
      </c>
      <c r="D791">
        <v>443083875</v>
      </c>
      <c r="E791" t="s">
        <v>16</v>
      </c>
      <c r="F791" t="s">
        <v>946</v>
      </c>
    </row>
    <row r="792" spans="1:6">
      <c r="A792" t="s">
        <v>1738</v>
      </c>
      <c r="B792" t="s">
        <v>74</v>
      </c>
      <c r="C792">
        <v>447452471</v>
      </c>
      <c r="D792">
        <v>447455824</v>
      </c>
      <c r="E792" t="s">
        <v>10</v>
      </c>
      <c r="F792" t="s">
        <v>948</v>
      </c>
    </row>
    <row r="793" spans="1:6">
      <c r="A793" t="s">
        <v>1739</v>
      </c>
      <c r="B793" t="s">
        <v>74</v>
      </c>
      <c r="C793">
        <v>449009093</v>
      </c>
      <c r="D793">
        <v>449012369</v>
      </c>
      <c r="E793" t="s">
        <v>10</v>
      </c>
      <c r="F793" t="s">
        <v>941</v>
      </c>
    </row>
    <row r="794" spans="1:6">
      <c r="A794" t="s">
        <v>1740</v>
      </c>
      <c r="B794" t="s">
        <v>74</v>
      </c>
      <c r="C794">
        <v>449028534</v>
      </c>
      <c r="D794">
        <v>449035153</v>
      </c>
      <c r="E794" t="s">
        <v>10</v>
      </c>
      <c r="F794" t="s">
        <v>941</v>
      </c>
    </row>
    <row r="795" spans="1:6">
      <c r="A795" t="s">
        <v>1741</v>
      </c>
      <c r="B795" t="s">
        <v>74</v>
      </c>
      <c r="C795">
        <v>449036934</v>
      </c>
      <c r="D795">
        <v>449049340</v>
      </c>
      <c r="E795" t="s">
        <v>10</v>
      </c>
      <c r="F795" t="s">
        <v>941</v>
      </c>
    </row>
    <row r="796" spans="1:6">
      <c r="A796" t="s">
        <v>1742</v>
      </c>
      <c r="B796" t="s">
        <v>74</v>
      </c>
      <c r="C796">
        <v>449120449</v>
      </c>
      <c r="D796">
        <v>449126446</v>
      </c>
      <c r="E796" t="s">
        <v>10</v>
      </c>
      <c r="F796" t="s">
        <v>941</v>
      </c>
    </row>
    <row r="797" spans="1:6">
      <c r="A797" t="s">
        <v>1743</v>
      </c>
      <c r="B797" t="s">
        <v>74</v>
      </c>
      <c r="C797">
        <v>449128188</v>
      </c>
      <c r="D797">
        <v>449134310</v>
      </c>
      <c r="E797" t="s">
        <v>10</v>
      </c>
      <c r="F797" t="s">
        <v>941</v>
      </c>
    </row>
    <row r="798" spans="1:6">
      <c r="A798" t="s">
        <v>1744</v>
      </c>
      <c r="B798" t="s">
        <v>74</v>
      </c>
      <c r="C798">
        <v>453524787</v>
      </c>
      <c r="D798">
        <v>453529551</v>
      </c>
      <c r="E798" t="s">
        <v>16</v>
      </c>
      <c r="F798" t="s">
        <v>941</v>
      </c>
    </row>
    <row r="799" spans="1:6">
      <c r="A799" t="s">
        <v>1745</v>
      </c>
      <c r="B799" t="s">
        <v>74</v>
      </c>
      <c r="C799">
        <v>453531203</v>
      </c>
      <c r="D799">
        <v>453536476</v>
      </c>
      <c r="E799" t="s">
        <v>16</v>
      </c>
      <c r="F799" t="s">
        <v>941</v>
      </c>
    </row>
    <row r="800" spans="1:6">
      <c r="A800" t="s">
        <v>1746</v>
      </c>
      <c r="B800" t="s">
        <v>74</v>
      </c>
      <c r="C800">
        <v>455380583</v>
      </c>
      <c r="D800">
        <v>455391591</v>
      </c>
      <c r="E800" t="s">
        <v>10</v>
      </c>
      <c r="F800" t="s">
        <v>941</v>
      </c>
    </row>
    <row r="801" spans="1:6">
      <c r="A801" t="s">
        <v>1747</v>
      </c>
      <c r="B801" t="s">
        <v>74</v>
      </c>
      <c r="C801">
        <v>455397200</v>
      </c>
      <c r="D801">
        <v>455407978</v>
      </c>
      <c r="E801" t="s">
        <v>10</v>
      </c>
      <c r="F801" t="s">
        <v>941</v>
      </c>
    </row>
    <row r="802" spans="1:6">
      <c r="A802" t="s">
        <v>1748</v>
      </c>
      <c r="B802" t="s">
        <v>74</v>
      </c>
      <c r="C802">
        <v>455846127</v>
      </c>
      <c r="D802">
        <v>455848620</v>
      </c>
      <c r="E802" t="s">
        <v>16</v>
      </c>
      <c r="F802" t="s">
        <v>941</v>
      </c>
    </row>
    <row r="803" spans="1:6">
      <c r="A803" t="s">
        <v>1749</v>
      </c>
      <c r="B803" t="s">
        <v>74</v>
      </c>
      <c r="C803">
        <v>458177980</v>
      </c>
      <c r="D803">
        <v>458181338</v>
      </c>
      <c r="E803" t="s">
        <v>10</v>
      </c>
      <c r="F803" t="s">
        <v>941</v>
      </c>
    </row>
    <row r="804" spans="1:6">
      <c r="A804" t="s">
        <v>1750</v>
      </c>
      <c r="B804" t="s">
        <v>74</v>
      </c>
      <c r="C804">
        <v>460997681</v>
      </c>
      <c r="D804">
        <v>460999204</v>
      </c>
      <c r="E804" t="s">
        <v>16</v>
      </c>
      <c r="F804" t="s">
        <v>941</v>
      </c>
    </row>
    <row r="805" spans="1:6">
      <c r="A805" t="s">
        <v>1751</v>
      </c>
      <c r="B805" t="s">
        <v>74</v>
      </c>
      <c r="C805">
        <v>470241456</v>
      </c>
      <c r="D805">
        <v>470243275</v>
      </c>
      <c r="E805" t="s">
        <v>16</v>
      </c>
      <c r="F805" t="s">
        <v>976</v>
      </c>
    </row>
    <row r="806" spans="1:6">
      <c r="A806" t="s">
        <v>1752</v>
      </c>
      <c r="B806" t="s">
        <v>74</v>
      </c>
      <c r="C806">
        <v>470377754</v>
      </c>
      <c r="D806">
        <v>470379602</v>
      </c>
      <c r="E806" t="s">
        <v>10</v>
      </c>
      <c r="F806" t="s">
        <v>976</v>
      </c>
    </row>
    <row r="807" spans="1:6">
      <c r="A807" t="s">
        <v>1753</v>
      </c>
      <c r="B807" t="s">
        <v>74</v>
      </c>
      <c r="C807">
        <v>472293509</v>
      </c>
      <c r="D807">
        <v>472294162</v>
      </c>
      <c r="E807" t="s">
        <v>10</v>
      </c>
      <c r="F807" t="s">
        <v>954</v>
      </c>
    </row>
    <row r="808" spans="1:6">
      <c r="A808" t="s">
        <v>1754</v>
      </c>
      <c r="B808" t="s">
        <v>74</v>
      </c>
      <c r="C808">
        <v>486265509</v>
      </c>
      <c r="D808">
        <v>486268413</v>
      </c>
      <c r="E808" t="s">
        <v>16</v>
      </c>
      <c r="F808" t="s">
        <v>941</v>
      </c>
    </row>
    <row r="809" spans="1:6">
      <c r="A809" t="s">
        <v>1755</v>
      </c>
      <c r="B809" t="s">
        <v>74</v>
      </c>
      <c r="C809">
        <v>506056024</v>
      </c>
      <c r="D809">
        <v>506058075</v>
      </c>
      <c r="E809" t="s">
        <v>16</v>
      </c>
      <c r="F809" t="s">
        <v>954</v>
      </c>
    </row>
    <row r="810" spans="1:6">
      <c r="A810" t="s">
        <v>1756</v>
      </c>
      <c r="B810" t="s">
        <v>74</v>
      </c>
      <c r="C810">
        <v>508398583</v>
      </c>
      <c r="D810">
        <v>508407411</v>
      </c>
      <c r="E810" t="s">
        <v>16</v>
      </c>
      <c r="F810" t="s">
        <v>976</v>
      </c>
    </row>
    <row r="811" spans="1:6">
      <c r="A811" t="s">
        <v>1757</v>
      </c>
      <c r="B811" t="s">
        <v>74</v>
      </c>
      <c r="C811">
        <v>513243623</v>
      </c>
      <c r="D811">
        <v>513246171</v>
      </c>
      <c r="E811" t="s">
        <v>16</v>
      </c>
      <c r="F811" t="s">
        <v>941</v>
      </c>
    </row>
    <row r="812" spans="1:6">
      <c r="A812" t="s">
        <v>1758</v>
      </c>
      <c r="B812" t="s">
        <v>74</v>
      </c>
      <c r="C812">
        <v>514924788</v>
      </c>
      <c r="D812">
        <v>514928539</v>
      </c>
      <c r="E812" t="s">
        <v>16</v>
      </c>
      <c r="F812" t="s">
        <v>941</v>
      </c>
    </row>
    <row r="813" spans="1:6">
      <c r="A813" t="s">
        <v>1759</v>
      </c>
      <c r="B813" t="s">
        <v>74</v>
      </c>
      <c r="C813">
        <v>519638687</v>
      </c>
      <c r="D813">
        <v>519639061</v>
      </c>
      <c r="E813" t="s">
        <v>10</v>
      </c>
      <c r="F813" t="s">
        <v>954</v>
      </c>
    </row>
    <row r="814" spans="1:6">
      <c r="A814" t="s">
        <v>1760</v>
      </c>
      <c r="B814" t="s">
        <v>74</v>
      </c>
      <c r="C814">
        <v>519646689</v>
      </c>
      <c r="D814">
        <v>519647495</v>
      </c>
      <c r="E814" t="s">
        <v>10</v>
      </c>
      <c r="F814" t="s">
        <v>954</v>
      </c>
    </row>
    <row r="815" spans="1:6">
      <c r="A815" t="s">
        <v>1761</v>
      </c>
      <c r="B815" t="s">
        <v>74</v>
      </c>
      <c r="C815">
        <v>519714747</v>
      </c>
      <c r="D815">
        <v>519715580</v>
      </c>
      <c r="E815" t="s">
        <v>10</v>
      </c>
      <c r="F815" t="s">
        <v>954</v>
      </c>
    </row>
    <row r="816" spans="1:6">
      <c r="A816" t="s">
        <v>1762</v>
      </c>
      <c r="B816" t="s">
        <v>74</v>
      </c>
      <c r="C816">
        <v>519925987</v>
      </c>
      <c r="D816">
        <v>519926787</v>
      </c>
      <c r="E816" t="s">
        <v>10</v>
      </c>
      <c r="F816" t="s">
        <v>954</v>
      </c>
    </row>
    <row r="817" spans="1:6">
      <c r="A817" t="s">
        <v>1763</v>
      </c>
      <c r="B817" t="s">
        <v>74</v>
      </c>
      <c r="C817">
        <v>520154341</v>
      </c>
      <c r="D817">
        <v>520156893</v>
      </c>
      <c r="E817" t="s">
        <v>16</v>
      </c>
      <c r="F817" t="s">
        <v>941</v>
      </c>
    </row>
    <row r="818" spans="1:6">
      <c r="A818" t="s">
        <v>1764</v>
      </c>
      <c r="B818" t="s">
        <v>74</v>
      </c>
      <c r="C818">
        <v>524962440</v>
      </c>
      <c r="D818">
        <v>524964359</v>
      </c>
      <c r="E818" t="s">
        <v>10</v>
      </c>
      <c r="F818" t="s">
        <v>941</v>
      </c>
    </row>
    <row r="819" spans="1:6">
      <c r="A819" t="s">
        <v>1765</v>
      </c>
      <c r="B819" t="s">
        <v>74</v>
      </c>
      <c r="C819">
        <v>532152944</v>
      </c>
      <c r="D819">
        <v>532153549</v>
      </c>
      <c r="E819" t="s">
        <v>16</v>
      </c>
      <c r="F819" t="s">
        <v>954</v>
      </c>
    </row>
    <row r="820" spans="1:6">
      <c r="A820" t="s">
        <v>1766</v>
      </c>
      <c r="B820" t="s">
        <v>74</v>
      </c>
      <c r="C820">
        <v>532224316</v>
      </c>
      <c r="D820">
        <v>532225533</v>
      </c>
      <c r="E820" t="s">
        <v>16</v>
      </c>
      <c r="F820" t="s">
        <v>954</v>
      </c>
    </row>
    <row r="821" spans="1:6">
      <c r="A821" t="s">
        <v>1767</v>
      </c>
      <c r="B821" t="s">
        <v>74</v>
      </c>
      <c r="C821">
        <v>532385175</v>
      </c>
      <c r="D821">
        <v>532387355</v>
      </c>
      <c r="E821" t="s">
        <v>16</v>
      </c>
      <c r="F821" t="s">
        <v>954</v>
      </c>
    </row>
    <row r="822" spans="1:6">
      <c r="A822" t="s">
        <v>1768</v>
      </c>
      <c r="B822" t="s">
        <v>74</v>
      </c>
      <c r="C822">
        <v>540562745</v>
      </c>
      <c r="D822">
        <v>540563230</v>
      </c>
      <c r="E822" t="s">
        <v>16</v>
      </c>
      <c r="F822" t="s">
        <v>941</v>
      </c>
    </row>
    <row r="823" spans="1:6">
      <c r="A823" t="s">
        <v>1769</v>
      </c>
      <c r="B823" t="s">
        <v>74</v>
      </c>
      <c r="C823">
        <v>540580470</v>
      </c>
      <c r="D823">
        <v>540584183</v>
      </c>
      <c r="E823" t="s">
        <v>10</v>
      </c>
      <c r="F823" t="s">
        <v>941</v>
      </c>
    </row>
    <row r="824" spans="1:6">
      <c r="A824" t="s">
        <v>1770</v>
      </c>
      <c r="B824" t="s">
        <v>74</v>
      </c>
      <c r="C824">
        <v>543060357</v>
      </c>
      <c r="D824">
        <v>543065476</v>
      </c>
      <c r="E824" t="s">
        <v>16</v>
      </c>
      <c r="F824" t="s">
        <v>948</v>
      </c>
    </row>
    <row r="825" spans="1:6">
      <c r="A825" t="s">
        <v>1771</v>
      </c>
      <c r="B825" t="s">
        <v>74</v>
      </c>
      <c r="C825">
        <v>544779894</v>
      </c>
      <c r="D825">
        <v>544780496</v>
      </c>
      <c r="E825" t="s">
        <v>10</v>
      </c>
      <c r="F825" t="s">
        <v>954</v>
      </c>
    </row>
    <row r="826" spans="1:6">
      <c r="A826" t="s">
        <v>1772</v>
      </c>
      <c r="B826" t="s">
        <v>74</v>
      </c>
      <c r="C826">
        <v>546928357</v>
      </c>
      <c r="D826">
        <v>546931761</v>
      </c>
      <c r="E826" t="s">
        <v>10</v>
      </c>
      <c r="F826" t="s">
        <v>948</v>
      </c>
    </row>
    <row r="827" spans="1:6">
      <c r="A827" t="s">
        <v>1773</v>
      </c>
      <c r="B827" t="s">
        <v>74</v>
      </c>
      <c r="C827">
        <v>553361636</v>
      </c>
      <c r="D827">
        <v>553363891</v>
      </c>
      <c r="E827" t="s">
        <v>16</v>
      </c>
      <c r="F827" t="s">
        <v>957</v>
      </c>
    </row>
    <row r="828" spans="1:6">
      <c r="A828" t="s">
        <v>1774</v>
      </c>
      <c r="B828" t="s">
        <v>74</v>
      </c>
      <c r="C828">
        <v>553719525</v>
      </c>
      <c r="D828">
        <v>553721304</v>
      </c>
      <c r="E828" t="s">
        <v>16</v>
      </c>
      <c r="F828" t="s">
        <v>941</v>
      </c>
    </row>
    <row r="829" spans="1:6">
      <c r="A829" t="s">
        <v>1775</v>
      </c>
      <c r="B829" t="s">
        <v>74</v>
      </c>
      <c r="C829">
        <v>555705557</v>
      </c>
      <c r="D829">
        <v>555708027</v>
      </c>
      <c r="E829" t="s">
        <v>16</v>
      </c>
      <c r="F829" t="s">
        <v>941</v>
      </c>
    </row>
    <row r="830" spans="1:6">
      <c r="A830" t="s">
        <v>1776</v>
      </c>
      <c r="B830" t="s">
        <v>74</v>
      </c>
      <c r="C830">
        <v>556969633</v>
      </c>
      <c r="D830">
        <v>556973308</v>
      </c>
      <c r="E830" t="s">
        <v>16</v>
      </c>
      <c r="F830" t="s">
        <v>976</v>
      </c>
    </row>
    <row r="831" spans="1:6">
      <c r="A831" t="s">
        <v>1777</v>
      </c>
      <c r="B831" t="s">
        <v>74</v>
      </c>
      <c r="C831">
        <v>556975656</v>
      </c>
      <c r="D831">
        <v>556977497</v>
      </c>
      <c r="E831" t="s">
        <v>10</v>
      </c>
      <c r="F831" t="s">
        <v>941</v>
      </c>
    </row>
    <row r="832" spans="1:6">
      <c r="A832" t="s">
        <v>1778</v>
      </c>
      <c r="B832" t="s">
        <v>74</v>
      </c>
      <c r="C832">
        <v>557329214</v>
      </c>
      <c r="D832">
        <v>557330431</v>
      </c>
      <c r="E832" t="s">
        <v>16</v>
      </c>
      <c r="F832" t="s">
        <v>944</v>
      </c>
    </row>
    <row r="833" spans="1:6">
      <c r="A833" t="s">
        <v>1779</v>
      </c>
      <c r="B833" t="s">
        <v>74</v>
      </c>
      <c r="C833">
        <v>558077378</v>
      </c>
      <c r="D833">
        <v>558079514</v>
      </c>
      <c r="E833" t="s">
        <v>10</v>
      </c>
      <c r="F833" t="s">
        <v>941</v>
      </c>
    </row>
    <row r="834" spans="1:6">
      <c r="A834" t="s">
        <v>1780</v>
      </c>
      <c r="B834" t="s">
        <v>74</v>
      </c>
      <c r="C834">
        <v>559417871</v>
      </c>
      <c r="D834">
        <v>559420594</v>
      </c>
      <c r="E834" t="s">
        <v>16</v>
      </c>
      <c r="F834" t="s">
        <v>957</v>
      </c>
    </row>
    <row r="835" spans="1:6">
      <c r="A835" t="s">
        <v>1781</v>
      </c>
      <c r="B835" t="s">
        <v>74</v>
      </c>
      <c r="C835">
        <v>559425699</v>
      </c>
      <c r="D835">
        <v>559428428</v>
      </c>
      <c r="E835" t="s">
        <v>16</v>
      </c>
      <c r="F835" t="s">
        <v>957</v>
      </c>
    </row>
    <row r="836" spans="1:6">
      <c r="A836" t="s">
        <v>1782</v>
      </c>
      <c r="B836" t="s">
        <v>74</v>
      </c>
      <c r="C836">
        <v>563243807</v>
      </c>
      <c r="D836">
        <v>563248960</v>
      </c>
      <c r="E836" t="s">
        <v>16</v>
      </c>
      <c r="F836" t="s">
        <v>941</v>
      </c>
    </row>
    <row r="837" spans="1:6">
      <c r="A837" t="s">
        <v>1783</v>
      </c>
      <c r="B837" t="s">
        <v>74</v>
      </c>
      <c r="C837">
        <v>569647274</v>
      </c>
      <c r="D837">
        <v>569650745</v>
      </c>
      <c r="E837" t="s">
        <v>10</v>
      </c>
      <c r="F837" t="s">
        <v>941</v>
      </c>
    </row>
    <row r="838" spans="1:6">
      <c r="A838" t="s">
        <v>1784</v>
      </c>
      <c r="B838" t="s">
        <v>74</v>
      </c>
      <c r="C838">
        <v>570219554</v>
      </c>
      <c r="D838">
        <v>570225315</v>
      </c>
      <c r="E838" t="s">
        <v>16</v>
      </c>
      <c r="F838" t="s">
        <v>954</v>
      </c>
    </row>
    <row r="839" spans="1:6">
      <c r="A839" t="s">
        <v>1785</v>
      </c>
      <c r="B839" t="s">
        <v>74</v>
      </c>
      <c r="C839">
        <v>576675923</v>
      </c>
      <c r="D839">
        <v>576678451</v>
      </c>
      <c r="E839" t="s">
        <v>16</v>
      </c>
      <c r="F839" t="s">
        <v>976</v>
      </c>
    </row>
    <row r="840" spans="1:6">
      <c r="A840" t="s">
        <v>1786</v>
      </c>
      <c r="B840" t="s">
        <v>74</v>
      </c>
      <c r="C840">
        <v>579438792</v>
      </c>
      <c r="D840">
        <v>579446280</v>
      </c>
      <c r="E840" t="s">
        <v>10</v>
      </c>
      <c r="F840" t="s">
        <v>957</v>
      </c>
    </row>
    <row r="841" spans="1:6">
      <c r="A841" t="s">
        <v>1787</v>
      </c>
      <c r="B841" t="s">
        <v>74</v>
      </c>
      <c r="C841">
        <v>579770467</v>
      </c>
      <c r="D841">
        <v>579773988</v>
      </c>
      <c r="E841" t="s">
        <v>10</v>
      </c>
      <c r="F841" t="s">
        <v>944</v>
      </c>
    </row>
    <row r="842" spans="1:6">
      <c r="A842" t="s">
        <v>1788</v>
      </c>
      <c r="B842" t="s">
        <v>74</v>
      </c>
      <c r="C842">
        <v>581631506</v>
      </c>
      <c r="D842">
        <v>581637691</v>
      </c>
      <c r="E842" t="s">
        <v>10</v>
      </c>
      <c r="F842" t="s">
        <v>948</v>
      </c>
    </row>
    <row r="843" spans="1:6">
      <c r="A843" t="s">
        <v>1789</v>
      </c>
      <c r="B843" t="s">
        <v>74</v>
      </c>
      <c r="C843">
        <v>581724070</v>
      </c>
      <c r="D843">
        <v>581724438</v>
      </c>
      <c r="E843" t="s">
        <v>10</v>
      </c>
      <c r="F843" t="s">
        <v>946</v>
      </c>
    </row>
    <row r="844" spans="1:6">
      <c r="A844" t="s">
        <v>1790</v>
      </c>
      <c r="B844" t="s">
        <v>74</v>
      </c>
      <c r="C844">
        <v>581724448</v>
      </c>
      <c r="D844">
        <v>581729178</v>
      </c>
      <c r="E844" t="s">
        <v>10</v>
      </c>
      <c r="F844" t="s">
        <v>946</v>
      </c>
    </row>
    <row r="845" spans="1:6">
      <c r="A845" t="s">
        <v>1791</v>
      </c>
      <c r="B845" t="s">
        <v>74</v>
      </c>
      <c r="C845">
        <v>581853660</v>
      </c>
      <c r="D845">
        <v>581861254</v>
      </c>
      <c r="E845" t="s">
        <v>10</v>
      </c>
      <c r="F845" t="s">
        <v>944</v>
      </c>
    </row>
    <row r="846" spans="1:6">
      <c r="A846" t="s">
        <v>1792</v>
      </c>
      <c r="B846" t="s">
        <v>74</v>
      </c>
      <c r="C846">
        <v>582169561</v>
      </c>
      <c r="D846">
        <v>582179104</v>
      </c>
      <c r="E846" t="s">
        <v>10</v>
      </c>
      <c r="F846" t="s">
        <v>948</v>
      </c>
    </row>
    <row r="847" spans="1:6">
      <c r="A847" t="s">
        <v>1793</v>
      </c>
      <c r="B847" t="s">
        <v>74</v>
      </c>
      <c r="C847">
        <v>582228257</v>
      </c>
      <c r="D847">
        <v>582232354</v>
      </c>
      <c r="E847" t="s">
        <v>10</v>
      </c>
      <c r="F847" t="s">
        <v>944</v>
      </c>
    </row>
    <row r="848" spans="1:6">
      <c r="A848" t="s">
        <v>1794</v>
      </c>
      <c r="B848" t="s">
        <v>74</v>
      </c>
      <c r="C848">
        <v>582238286</v>
      </c>
      <c r="D848">
        <v>582249692</v>
      </c>
      <c r="E848" t="s">
        <v>10</v>
      </c>
      <c r="F848" t="s">
        <v>948</v>
      </c>
    </row>
    <row r="849" spans="1:6">
      <c r="A849" t="s">
        <v>1795</v>
      </c>
      <c r="B849" t="s">
        <v>74</v>
      </c>
      <c r="C849">
        <v>584152879</v>
      </c>
      <c r="D849">
        <v>584156298</v>
      </c>
      <c r="E849" t="s">
        <v>10</v>
      </c>
      <c r="F849" t="s">
        <v>976</v>
      </c>
    </row>
    <row r="850" spans="1:6">
      <c r="A850" t="s">
        <v>1796</v>
      </c>
      <c r="B850" t="s">
        <v>74</v>
      </c>
      <c r="C850">
        <v>584811288</v>
      </c>
      <c r="D850">
        <v>584813342</v>
      </c>
      <c r="E850" t="s">
        <v>16</v>
      </c>
      <c r="F850" t="s">
        <v>941</v>
      </c>
    </row>
    <row r="851" spans="1:6">
      <c r="A851" t="s">
        <v>1797</v>
      </c>
      <c r="B851" t="s">
        <v>74</v>
      </c>
      <c r="C851">
        <v>586125588</v>
      </c>
      <c r="D851">
        <v>586127073</v>
      </c>
      <c r="E851" t="s">
        <v>10</v>
      </c>
      <c r="F851" t="s">
        <v>944</v>
      </c>
    </row>
    <row r="852" spans="1:6">
      <c r="A852" t="s">
        <v>1798</v>
      </c>
      <c r="B852" t="s">
        <v>74</v>
      </c>
      <c r="C852">
        <v>586128730</v>
      </c>
      <c r="D852">
        <v>586129407</v>
      </c>
      <c r="E852" t="s">
        <v>10</v>
      </c>
      <c r="F852" t="s">
        <v>944</v>
      </c>
    </row>
    <row r="853" spans="1:6">
      <c r="A853" t="s">
        <v>1799</v>
      </c>
      <c r="B853" t="s">
        <v>74</v>
      </c>
      <c r="C853">
        <v>586133619</v>
      </c>
      <c r="D853">
        <v>586136852</v>
      </c>
      <c r="E853" t="s">
        <v>10</v>
      </c>
      <c r="F853" t="s">
        <v>948</v>
      </c>
    </row>
    <row r="854" spans="1:6">
      <c r="A854" t="s">
        <v>1800</v>
      </c>
      <c r="B854" t="s">
        <v>74</v>
      </c>
      <c r="C854">
        <v>586863667</v>
      </c>
      <c r="D854">
        <v>586864548</v>
      </c>
      <c r="E854" t="s">
        <v>16</v>
      </c>
      <c r="F854" t="s">
        <v>946</v>
      </c>
    </row>
    <row r="855" spans="1:6">
      <c r="A855" t="s">
        <v>1801</v>
      </c>
      <c r="B855" t="s">
        <v>74</v>
      </c>
      <c r="C855">
        <v>586870655</v>
      </c>
      <c r="D855">
        <v>586872161</v>
      </c>
      <c r="E855" t="s">
        <v>16</v>
      </c>
      <c r="F855" t="s">
        <v>944</v>
      </c>
    </row>
    <row r="856" spans="1:6">
      <c r="A856" t="s">
        <v>1802</v>
      </c>
      <c r="B856" t="s">
        <v>74</v>
      </c>
      <c r="C856">
        <v>590537883</v>
      </c>
      <c r="D856">
        <v>590540777</v>
      </c>
      <c r="E856" t="s">
        <v>10</v>
      </c>
      <c r="F856" t="s">
        <v>954</v>
      </c>
    </row>
    <row r="857" spans="1:6">
      <c r="A857" t="s">
        <v>1803</v>
      </c>
      <c r="B857" t="s">
        <v>74</v>
      </c>
      <c r="C857">
        <v>590589627</v>
      </c>
      <c r="D857">
        <v>590593039</v>
      </c>
      <c r="E857" t="s">
        <v>10</v>
      </c>
      <c r="F857" t="s">
        <v>941</v>
      </c>
    </row>
    <row r="858" spans="1:6">
      <c r="A858" t="s">
        <v>1804</v>
      </c>
      <c r="B858" t="s">
        <v>74</v>
      </c>
      <c r="C858">
        <v>592678698</v>
      </c>
      <c r="D858">
        <v>592680805</v>
      </c>
      <c r="E858" t="s">
        <v>10</v>
      </c>
      <c r="F858" t="s">
        <v>941</v>
      </c>
    </row>
    <row r="859" spans="1:6">
      <c r="A859" t="s">
        <v>1805</v>
      </c>
      <c r="B859" t="s">
        <v>74</v>
      </c>
      <c r="C859">
        <v>592717628</v>
      </c>
      <c r="D859">
        <v>592719165</v>
      </c>
      <c r="E859" t="s">
        <v>10</v>
      </c>
      <c r="F859" t="s">
        <v>941</v>
      </c>
    </row>
    <row r="860" spans="1:6">
      <c r="A860" t="s">
        <v>1806</v>
      </c>
      <c r="B860" t="s">
        <v>74</v>
      </c>
      <c r="C860">
        <v>594179263</v>
      </c>
      <c r="D860">
        <v>594182538</v>
      </c>
      <c r="E860" t="s">
        <v>10</v>
      </c>
      <c r="F860" t="s">
        <v>948</v>
      </c>
    </row>
    <row r="861" spans="1:6">
      <c r="A861" t="s">
        <v>1807</v>
      </c>
      <c r="B861" t="s">
        <v>74</v>
      </c>
      <c r="C861">
        <v>596579778</v>
      </c>
      <c r="D861">
        <v>596583138</v>
      </c>
      <c r="E861" t="s">
        <v>10</v>
      </c>
      <c r="F861" t="s">
        <v>957</v>
      </c>
    </row>
    <row r="862" spans="1:6">
      <c r="A862" t="s">
        <v>1808</v>
      </c>
      <c r="B862" t="s">
        <v>74</v>
      </c>
      <c r="C862">
        <v>598534938</v>
      </c>
      <c r="D862">
        <v>598536805</v>
      </c>
      <c r="E862" t="s">
        <v>16</v>
      </c>
      <c r="F862" t="s">
        <v>941</v>
      </c>
    </row>
    <row r="863" spans="1:6">
      <c r="A863" t="s">
        <v>1809</v>
      </c>
      <c r="B863" t="s">
        <v>74</v>
      </c>
      <c r="C863">
        <v>598588931</v>
      </c>
      <c r="D863">
        <v>598592323</v>
      </c>
      <c r="E863" t="s">
        <v>10</v>
      </c>
      <c r="F863" t="s">
        <v>948</v>
      </c>
    </row>
    <row r="864" spans="1:6">
      <c r="A864" t="s">
        <v>1810</v>
      </c>
      <c r="B864" t="s">
        <v>74</v>
      </c>
      <c r="C864">
        <v>598708996</v>
      </c>
      <c r="D864">
        <v>598713567</v>
      </c>
      <c r="E864" t="s">
        <v>10</v>
      </c>
      <c r="F864" t="s">
        <v>941</v>
      </c>
    </row>
    <row r="865" spans="1:6">
      <c r="A865" t="s">
        <v>1811</v>
      </c>
      <c r="B865" t="s">
        <v>74</v>
      </c>
      <c r="C865">
        <v>598719172</v>
      </c>
      <c r="D865">
        <v>598724172</v>
      </c>
      <c r="E865" t="s">
        <v>16</v>
      </c>
      <c r="F865" t="s">
        <v>948</v>
      </c>
    </row>
    <row r="866" spans="1:6">
      <c r="A866" t="s">
        <v>1812</v>
      </c>
      <c r="B866" t="s">
        <v>74</v>
      </c>
      <c r="C866">
        <v>599617194</v>
      </c>
      <c r="D866">
        <v>599620201</v>
      </c>
      <c r="E866" t="s">
        <v>10</v>
      </c>
      <c r="F866" t="s">
        <v>941</v>
      </c>
    </row>
    <row r="867" spans="1:6">
      <c r="A867" t="s">
        <v>1813</v>
      </c>
      <c r="B867" t="s">
        <v>74</v>
      </c>
      <c r="C867">
        <v>599981216</v>
      </c>
      <c r="D867">
        <v>599983792</v>
      </c>
      <c r="E867" t="s">
        <v>10</v>
      </c>
      <c r="F867" t="s">
        <v>941</v>
      </c>
    </row>
    <row r="868" spans="1:6">
      <c r="A868" t="s">
        <v>1814</v>
      </c>
      <c r="B868" t="s">
        <v>74</v>
      </c>
      <c r="C868">
        <v>600700501</v>
      </c>
      <c r="D868">
        <v>600709985</v>
      </c>
      <c r="E868" t="s">
        <v>10</v>
      </c>
      <c r="F868" t="s">
        <v>941</v>
      </c>
    </row>
    <row r="869" spans="1:6">
      <c r="A869" t="s">
        <v>1815</v>
      </c>
      <c r="B869" t="s">
        <v>74</v>
      </c>
      <c r="C869">
        <v>601731605</v>
      </c>
      <c r="D869">
        <v>601735313</v>
      </c>
      <c r="E869" t="s">
        <v>16</v>
      </c>
      <c r="F869" t="s">
        <v>941</v>
      </c>
    </row>
    <row r="870" spans="1:6">
      <c r="A870" t="s">
        <v>1816</v>
      </c>
      <c r="B870" t="s">
        <v>74</v>
      </c>
      <c r="C870">
        <v>601884120</v>
      </c>
      <c r="D870">
        <v>601888805</v>
      </c>
      <c r="E870" t="s">
        <v>16</v>
      </c>
      <c r="F870" t="s">
        <v>941</v>
      </c>
    </row>
    <row r="871" spans="1:6">
      <c r="A871" t="s">
        <v>1817</v>
      </c>
      <c r="B871" t="s">
        <v>74</v>
      </c>
      <c r="C871">
        <v>601921663</v>
      </c>
      <c r="D871">
        <v>601925098</v>
      </c>
      <c r="E871" t="s">
        <v>16</v>
      </c>
      <c r="F871" t="s">
        <v>941</v>
      </c>
    </row>
    <row r="872" spans="1:6">
      <c r="A872" t="s">
        <v>1818</v>
      </c>
      <c r="B872" t="s">
        <v>74</v>
      </c>
      <c r="C872">
        <v>602129247</v>
      </c>
      <c r="D872">
        <v>602132633</v>
      </c>
      <c r="E872" t="s">
        <v>16</v>
      </c>
      <c r="F872" t="s">
        <v>941</v>
      </c>
    </row>
    <row r="873" spans="1:6">
      <c r="A873" t="s">
        <v>1819</v>
      </c>
      <c r="B873" t="s">
        <v>74</v>
      </c>
      <c r="C873">
        <v>602628180</v>
      </c>
      <c r="D873">
        <v>602628611</v>
      </c>
      <c r="E873" t="s">
        <v>10</v>
      </c>
      <c r="F873" t="s">
        <v>946</v>
      </c>
    </row>
    <row r="874" spans="1:6">
      <c r="A874" t="s">
        <v>1820</v>
      </c>
      <c r="B874" t="s">
        <v>74</v>
      </c>
      <c r="C874">
        <v>602649545</v>
      </c>
      <c r="D874">
        <v>602652430</v>
      </c>
      <c r="E874" t="s">
        <v>16</v>
      </c>
      <c r="F874" t="s">
        <v>948</v>
      </c>
    </row>
    <row r="875" spans="1:6">
      <c r="A875" t="s">
        <v>1821</v>
      </c>
      <c r="B875" t="s">
        <v>74</v>
      </c>
      <c r="C875">
        <v>602740573</v>
      </c>
      <c r="D875">
        <v>602743822</v>
      </c>
      <c r="E875" t="s">
        <v>16</v>
      </c>
      <c r="F875" t="s">
        <v>941</v>
      </c>
    </row>
    <row r="876" spans="1:6">
      <c r="A876" t="s">
        <v>1822</v>
      </c>
      <c r="B876" t="s">
        <v>74</v>
      </c>
      <c r="C876">
        <v>602884844</v>
      </c>
      <c r="D876">
        <v>602887844</v>
      </c>
      <c r="E876" t="s">
        <v>16</v>
      </c>
      <c r="F876" t="s">
        <v>946</v>
      </c>
    </row>
    <row r="877" spans="1:6">
      <c r="A877" t="s">
        <v>1823</v>
      </c>
      <c r="B877" t="s">
        <v>74</v>
      </c>
      <c r="C877">
        <v>602910126</v>
      </c>
      <c r="D877">
        <v>602910884</v>
      </c>
      <c r="E877" t="s">
        <v>10</v>
      </c>
      <c r="F877" t="s">
        <v>946</v>
      </c>
    </row>
    <row r="878" spans="1:6">
      <c r="A878" t="s">
        <v>1824</v>
      </c>
      <c r="B878" t="s">
        <v>74</v>
      </c>
      <c r="C878">
        <v>606782319</v>
      </c>
      <c r="D878">
        <v>606791374</v>
      </c>
      <c r="E878" t="s">
        <v>16</v>
      </c>
      <c r="F878" t="s">
        <v>948</v>
      </c>
    </row>
    <row r="879" spans="1:6">
      <c r="A879" t="s">
        <v>1825</v>
      </c>
      <c r="B879" t="s">
        <v>74</v>
      </c>
      <c r="C879">
        <v>608433983</v>
      </c>
      <c r="D879">
        <v>608436322</v>
      </c>
      <c r="E879" t="s">
        <v>10</v>
      </c>
      <c r="F879" t="s">
        <v>941</v>
      </c>
    </row>
    <row r="880" spans="1:6">
      <c r="A880" t="s">
        <v>1826</v>
      </c>
      <c r="B880" t="s">
        <v>74</v>
      </c>
      <c r="C880">
        <v>609361546</v>
      </c>
      <c r="D880">
        <v>609369441</v>
      </c>
      <c r="E880" t="s">
        <v>10</v>
      </c>
      <c r="F880" t="s">
        <v>957</v>
      </c>
    </row>
    <row r="881" spans="1:6">
      <c r="A881" t="s">
        <v>1827</v>
      </c>
      <c r="B881" t="s">
        <v>74</v>
      </c>
      <c r="C881">
        <v>609441215</v>
      </c>
      <c r="D881">
        <v>609444290</v>
      </c>
      <c r="E881" t="s">
        <v>16</v>
      </c>
      <c r="F881" t="s">
        <v>957</v>
      </c>
    </row>
    <row r="882" spans="1:6">
      <c r="A882" t="s">
        <v>1828</v>
      </c>
      <c r="B882" t="s">
        <v>74</v>
      </c>
      <c r="C882">
        <v>609588302</v>
      </c>
      <c r="D882">
        <v>609592661</v>
      </c>
      <c r="E882" t="s">
        <v>10</v>
      </c>
      <c r="F882" t="s">
        <v>954</v>
      </c>
    </row>
    <row r="883" spans="1:6">
      <c r="A883" t="s">
        <v>1829</v>
      </c>
      <c r="B883" t="s">
        <v>74</v>
      </c>
      <c r="C883">
        <v>610035140</v>
      </c>
      <c r="D883">
        <v>610035985</v>
      </c>
      <c r="E883" t="s">
        <v>16</v>
      </c>
      <c r="F883" t="s">
        <v>944</v>
      </c>
    </row>
    <row r="884" spans="1:6">
      <c r="A884" t="s">
        <v>1830</v>
      </c>
      <c r="B884" t="s">
        <v>74</v>
      </c>
      <c r="C884">
        <v>610161562</v>
      </c>
      <c r="D884">
        <v>610165326</v>
      </c>
      <c r="E884" t="s">
        <v>16</v>
      </c>
      <c r="F884" t="s">
        <v>948</v>
      </c>
    </row>
    <row r="885" spans="1:6">
      <c r="A885" t="s">
        <v>1831</v>
      </c>
      <c r="B885" t="s">
        <v>74</v>
      </c>
      <c r="C885">
        <v>610196249</v>
      </c>
      <c r="D885">
        <v>610196957</v>
      </c>
      <c r="E885" t="s">
        <v>16</v>
      </c>
      <c r="F885" t="s">
        <v>944</v>
      </c>
    </row>
    <row r="886" spans="1:6">
      <c r="A886" t="s">
        <v>1832</v>
      </c>
      <c r="B886" t="s">
        <v>74</v>
      </c>
      <c r="C886">
        <v>610244628</v>
      </c>
      <c r="D886">
        <v>610248791</v>
      </c>
      <c r="E886" t="s">
        <v>16</v>
      </c>
      <c r="F886" t="s">
        <v>957</v>
      </c>
    </row>
    <row r="887" spans="1:6">
      <c r="A887" t="s">
        <v>1833</v>
      </c>
      <c r="B887" t="s">
        <v>74</v>
      </c>
      <c r="C887">
        <v>610253297</v>
      </c>
      <c r="D887">
        <v>610256204</v>
      </c>
      <c r="E887" t="s">
        <v>16</v>
      </c>
      <c r="F887" t="s">
        <v>948</v>
      </c>
    </row>
    <row r="888" spans="1:6">
      <c r="A888" t="s">
        <v>1834</v>
      </c>
      <c r="B888" t="s">
        <v>74</v>
      </c>
      <c r="C888">
        <v>611127420</v>
      </c>
      <c r="D888">
        <v>611129687</v>
      </c>
      <c r="E888" t="s">
        <v>16</v>
      </c>
      <c r="F888" t="s">
        <v>946</v>
      </c>
    </row>
    <row r="889" spans="1:6">
      <c r="A889" t="s">
        <v>1835</v>
      </c>
      <c r="B889" t="s">
        <v>74</v>
      </c>
      <c r="C889">
        <v>611631964</v>
      </c>
      <c r="D889">
        <v>611634411</v>
      </c>
      <c r="E889" t="s">
        <v>10</v>
      </c>
      <c r="F889" t="s">
        <v>957</v>
      </c>
    </row>
    <row r="890" spans="1:6">
      <c r="A890" t="s">
        <v>1836</v>
      </c>
      <c r="B890" t="s">
        <v>74</v>
      </c>
      <c r="C890">
        <v>611664423</v>
      </c>
      <c r="D890">
        <v>611670818</v>
      </c>
      <c r="E890" t="s">
        <v>16</v>
      </c>
      <c r="F890" t="s">
        <v>946</v>
      </c>
    </row>
    <row r="891" spans="1:6">
      <c r="A891" t="s">
        <v>1837</v>
      </c>
      <c r="B891" t="s">
        <v>74</v>
      </c>
      <c r="C891">
        <v>611670846</v>
      </c>
      <c r="D891">
        <v>611674397</v>
      </c>
      <c r="E891" t="s">
        <v>16</v>
      </c>
      <c r="F891" t="s">
        <v>957</v>
      </c>
    </row>
    <row r="892" spans="1:6">
      <c r="A892" t="s">
        <v>1838</v>
      </c>
      <c r="B892" t="s">
        <v>74</v>
      </c>
      <c r="C892">
        <v>615112019</v>
      </c>
      <c r="D892">
        <v>615113627</v>
      </c>
      <c r="E892" t="s">
        <v>10</v>
      </c>
      <c r="F892" t="s">
        <v>946</v>
      </c>
    </row>
    <row r="893" spans="1:6">
      <c r="A893" t="s">
        <v>1839</v>
      </c>
      <c r="B893" t="s">
        <v>74</v>
      </c>
      <c r="C893">
        <v>615124190</v>
      </c>
      <c r="D893">
        <v>615130037</v>
      </c>
      <c r="E893" t="s">
        <v>16</v>
      </c>
      <c r="F893" t="s">
        <v>948</v>
      </c>
    </row>
    <row r="894" spans="1:6">
      <c r="A894" t="s">
        <v>1840</v>
      </c>
      <c r="B894" t="s">
        <v>74</v>
      </c>
      <c r="C894">
        <v>617661249</v>
      </c>
      <c r="D894">
        <v>617665072</v>
      </c>
      <c r="E894" t="s">
        <v>16</v>
      </c>
      <c r="F894" t="s">
        <v>957</v>
      </c>
    </row>
    <row r="895" spans="1:6">
      <c r="A895" t="s">
        <v>1841</v>
      </c>
      <c r="B895" t="s">
        <v>74</v>
      </c>
      <c r="C895">
        <v>617668636</v>
      </c>
      <c r="D895">
        <v>617672445</v>
      </c>
      <c r="E895" t="s">
        <v>16</v>
      </c>
      <c r="F895" t="s">
        <v>957</v>
      </c>
    </row>
    <row r="896" spans="1:6">
      <c r="A896" t="s">
        <v>1842</v>
      </c>
      <c r="B896" t="s">
        <v>74</v>
      </c>
      <c r="C896">
        <v>617850242</v>
      </c>
      <c r="D896">
        <v>617857471</v>
      </c>
      <c r="E896" t="s">
        <v>10</v>
      </c>
      <c r="F896" t="s">
        <v>957</v>
      </c>
    </row>
    <row r="897" spans="1:6">
      <c r="A897" t="s">
        <v>1843</v>
      </c>
      <c r="B897" t="s">
        <v>74</v>
      </c>
      <c r="C897">
        <v>617860946</v>
      </c>
      <c r="D897">
        <v>617862817</v>
      </c>
      <c r="E897" t="s">
        <v>10</v>
      </c>
      <c r="F897" t="s">
        <v>957</v>
      </c>
    </row>
    <row r="898" spans="1:6">
      <c r="A898" t="s">
        <v>1844</v>
      </c>
      <c r="B898" t="s">
        <v>74</v>
      </c>
      <c r="C898">
        <v>618248677</v>
      </c>
      <c r="D898">
        <v>618257561</v>
      </c>
      <c r="E898" t="s">
        <v>10</v>
      </c>
      <c r="F898" t="s">
        <v>948</v>
      </c>
    </row>
    <row r="899" spans="1:6">
      <c r="A899" t="s">
        <v>1845</v>
      </c>
      <c r="B899" t="s">
        <v>74</v>
      </c>
      <c r="C899">
        <v>618579410</v>
      </c>
      <c r="D899">
        <v>618580354</v>
      </c>
      <c r="E899" t="s">
        <v>10</v>
      </c>
      <c r="F899" t="s">
        <v>941</v>
      </c>
    </row>
    <row r="900" spans="1:6">
      <c r="A900" t="s">
        <v>1846</v>
      </c>
      <c r="B900" t="s">
        <v>74</v>
      </c>
      <c r="C900">
        <v>618616792</v>
      </c>
      <c r="D900">
        <v>618620152</v>
      </c>
      <c r="E900" t="s">
        <v>10</v>
      </c>
      <c r="F900" t="s">
        <v>941</v>
      </c>
    </row>
    <row r="901" spans="1:6">
      <c r="A901" t="s">
        <v>1847</v>
      </c>
      <c r="B901" t="s">
        <v>74</v>
      </c>
      <c r="C901">
        <v>618644788</v>
      </c>
      <c r="D901">
        <v>618647848</v>
      </c>
      <c r="E901" t="s">
        <v>10</v>
      </c>
      <c r="F901" t="s">
        <v>941</v>
      </c>
    </row>
    <row r="902" spans="1:6">
      <c r="A902" t="s">
        <v>1848</v>
      </c>
      <c r="B902" t="s">
        <v>74</v>
      </c>
      <c r="C902">
        <v>621396606</v>
      </c>
      <c r="D902">
        <v>621399389</v>
      </c>
      <c r="E902" t="s">
        <v>16</v>
      </c>
      <c r="F902" t="s">
        <v>941</v>
      </c>
    </row>
    <row r="903" spans="1:6">
      <c r="A903" t="s">
        <v>1849</v>
      </c>
      <c r="B903" t="s">
        <v>74</v>
      </c>
      <c r="C903">
        <v>623313919</v>
      </c>
      <c r="D903">
        <v>623316434</v>
      </c>
      <c r="E903" t="s">
        <v>16</v>
      </c>
      <c r="F903" t="s">
        <v>941</v>
      </c>
    </row>
    <row r="904" spans="1:6">
      <c r="A904" t="s">
        <v>1850</v>
      </c>
      <c r="B904" t="s">
        <v>74</v>
      </c>
      <c r="C904">
        <v>625080794</v>
      </c>
      <c r="D904">
        <v>625083488</v>
      </c>
      <c r="E904" t="s">
        <v>10</v>
      </c>
      <c r="F904" t="s">
        <v>948</v>
      </c>
    </row>
    <row r="905" spans="1:6">
      <c r="A905" t="s">
        <v>1851</v>
      </c>
      <c r="B905" t="s">
        <v>74</v>
      </c>
      <c r="C905">
        <v>626264313</v>
      </c>
      <c r="D905">
        <v>626266778</v>
      </c>
      <c r="E905" t="s">
        <v>10</v>
      </c>
      <c r="F905" t="s">
        <v>957</v>
      </c>
    </row>
    <row r="906" spans="1:6">
      <c r="A906" t="s">
        <v>1852</v>
      </c>
      <c r="B906" t="s">
        <v>74</v>
      </c>
      <c r="C906">
        <v>626956382</v>
      </c>
      <c r="D906">
        <v>626961146</v>
      </c>
      <c r="E906" t="s">
        <v>10</v>
      </c>
      <c r="F906" t="s">
        <v>954</v>
      </c>
    </row>
    <row r="907" spans="1:6">
      <c r="A907" t="s">
        <v>1853</v>
      </c>
      <c r="B907" t="s">
        <v>74</v>
      </c>
      <c r="C907">
        <v>627330145</v>
      </c>
      <c r="D907">
        <v>627332456</v>
      </c>
      <c r="E907" t="s">
        <v>16</v>
      </c>
      <c r="F907" t="s">
        <v>957</v>
      </c>
    </row>
    <row r="908" spans="1:6">
      <c r="A908" t="s">
        <v>1854</v>
      </c>
      <c r="B908" t="s">
        <v>74</v>
      </c>
      <c r="C908">
        <v>627345816</v>
      </c>
      <c r="D908">
        <v>627347952</v>
      </c>
      <c r="E908" t="s">
        <v>10</v>
      </c>
      <c r="F908" t="s">
        <v>941</v>
      </c>
    </row>
    <row r="909" spans="1:6">
      <c r="A909" t="s">
        <v>1855</v>
      </c>
      <c r="B909" t="s">
        <v>84</v>
      </c>
      <c r="C909">
        <v>289251</v>
      </c>
      <c r="D909">
        <v>291923</v>
      </c>
      <c r="E909" t="s">
        <v>16</v>
      </c>
      <c r="F909" t="s">
        <v>941</v>
      </c>
    </row>
    <row r="910" spans="1:6">
      <c r="A910" t="s">
        <v>1856</v>
      </c>
      <c r="B910" t="s">
        <v>84</v>
      </c>
      <c r="C910">
        <v>936671</v>
      </c>
      <c r="D910">
        <v>938252</v>
      </c>
      <c r="E910" t="s">
        <v>16</v>
      </c>
      <c r="F910" t="s">
        <v>946</v>
      </c>
    </row>
    <row r="911" spans="1:6">
      <c r="A911" t="s">
        <v>1857</v>
      </c>
      <c r="B911" t="s">
        <v>84</v>
      </c>
      <c r="C911">
        <v>1408108</v>
      </c>
      <c r="D911">
        <v>1408971</v>
      </c>
      <c r="E911" t="s">
        <v>10</v>
      </c>
      <c r="F911" t="s">
        <v>941</v>
      </c>
    </row>
    <row r="912" spans="1:6">
      <c r="A912" t="s">
        <v>1858</v>
      </c>
      <c r="B912" t="s">
        <v>84</v>
      </c>
      <c r="C912">
        <v>1447724</v>
      </c>
      <c r="D912">
        <v>1451366</v>
      </c>
      <c r="E912" t="s">
        <v>16</v>
      </c>
      <c r="F912" t="s">
        <v>957</v>
      </c>
    </row>
    <row r="913" spans="1:6">
      <c r="A913" t="s">
        <v>1859</v>
      </c>
      <c r="B913" t="s">
        <v>84</v>
      </c>
      <c r="C913">
        <v>1611963</v>
      </c>
      <c r="D913">
        <v>1614446</v>
      </c>
      <c r="E913" t="s">
        <v>16</v>
      </c>
      <c r="F913" t="s">
        <v>941</v>
      </c>
    </row>
    <row r="914" spans="1:6">
      <c r="A914" t="s">
        <v>1860</v>
      </c>
      <c r="B914" t="s">
        <v>84</v>
      </c>
      <c r="C914">
        <v>2124239</v>
      </c>
      <c r="D914">
        <v>2128951</v>
      </c>
      <c r="E914" t="s">
        <v>10</v>
      </c>
      <c r="F914" t="s">
        <v>957</v>
      </c>
    </row>
    <row r="915" spans="1:6">
      <c r="A915" t="s">
        <v>1861</v>
      </c>
      <c r="B915" t="s">
        <v>84</v>
      </c>
      <c r="C915">
        <v>2199319</v>
      </c>
      <c r="D915">
        <v>2201579</v>
      </c>
      <c r="E915" t="s">
        <v>10</v>
      </c>
      <c r="F915" t="s">
        <v>941</v>
      </c>
    </row>
    <row r="916" spans="1:6">
      <c r="A916" t="s">
        <v>1862</v>
      </c>
      <c r="B916" t="s">
        <v>84</v>
      </c>
      <c r="C916">
        <v>2590018</v>
      </c>
      <c r="D916">
        <v>2591793</v>
      </c>
      <c r="E916" t="s">
        <v>16</v>
      </c>
      <c r="F916" t="s">
        <v>954</v>
      </c>
    </row>
    <row r="917" spans="1:6">
      <c r="A917" t="s">
        <v>1863</v>
      </c>
      <c r="B917" t="s">
        <v>84</v>
      </c>
      <c r="C917">
        <v>2612235</v>
      </c>
      <c r="D917">
        <v>2616278</v>
      </c>
      <c r="E917" t="s">
        <v>16</v>
      </c>
      <c r="F917" t="s">
        <v>941</v>
      </c>
    </row>
    <row r="918" spans="1:6">
      <c r="A918" t="s">
        <v>1864</v>
      </c>
      <c r="B918" t="s">
        <v>84</v>
      </c>
      <c r="C918">
        <v>2723214</v>
      </c>
      <c r="D918">
        <v>2725994</v>
      </c>
      <c r="E918" t="s">
        <v>16</v>
      </c>
      <c r="F918" t="s">
        <v>948</v>
      </c>
    </row>
    <row r="919" spans="1:6">
      <c r="A919" t="s">
        <v>1865</v>
      </c>
      <c r="B919" t="s">
        <v>84</v>
      </c>
      <c r="C919">
        <v>2744992</v>
      </c>
      <c r="D919">
        <v>2746917</v>
      </c>
      <c r="E919" t="s">
        <v>10</v>
      </c>
      <c r="F919" t="s">
        <v>954</v>
      </c>
    </row>
    <row r="920" spans="1:6">
      <c r="A920" t="s">
        <v>1866</v>
      </c>
      <c r="B920" t="s">
        <v>84</v>
      </c>
      <c r="C920">
        <v>4027875</v>
      </c>
      <c r="D920">
        <v>4030811</v>
      </c>
      <c r="E920" t="s">
        <v>10</v>
      </c>
      <c r="F920" t="s">
        <v>954</v>
      </c>
    </row>
    <row r="921" spans="1:6">
      <c r="A921" t="s">
        <v>1867</v>
      </c>
      <c r="B921" t="s">
        <v>84</v>
      </c>
      <c r="C921">
        <v>5079739</v>
      </c>
      <c r="D921">
        <v>5080787</v>
      </c>
      <c r="E921" t="s">
        <v>10</v>
      </c>
      <c r="F921" t="s">
        <v>976</v>
      </c>
    </row>
    <row r="922" spans="1:6">
      <c r="A922" t="s">
        <v>1868</v>
      </c>
      <c r="B922" t="s">
        <v>84</v>
      </c>
      <c r="C922">
        <v>13264314</v>
      </c>
      <c r="D922">
        <v>13268331</v>
      </c>
      <c r="E922" t="s">
        <v>16</v>
      </c>
      <c r="F922" t="s">
        <v>941</v>
      </c>
    </row>
    <row r="923" spans="1:6">
      <c r="A923" t="s">
        <v>1869</v>
      </c>
      <c r="B923" t="s">
        <v>84</v>
      </c>
      <c r="C923">
        <v>13269748</v>
      </c>
      <c r="D923">
        <v>13273355</v>
      </c>
      <c r="E923" t="s">
        <v>10</v>
      </c>
      <c r="F923" t="s">
        <v>941</v>
      </c>
    </row>
    <row r="924" spans="1:6">
      <c r="A924" t="s">
        <v>1870</v>
      </c>
      <c r="B924" t="s">
        <v>84</v>
      </c>
      <c r="C924">
        <v>24080594</v>
      </c>
      <c r="D924">
        <v>24083452</v>
      </c>
      <c r="E924" t="s">
        <v>10</v>
      </c>
      <c r="F924" t="s">
        <v>941</v>
      </c>
    </row>
    <row r="925" spans="1:6">
      <c r="A925" t="s">
        <v>1871</v>
      </c>
      <c r="B925" t="s">
        <v>84</v>
      </c>
      <c r="C925">
        <v>27733817</v>
      </c>
      <c r="D925">
        <v>27737475</v>
      </c>
      <c r="E925" t="s">
        <v>10</v>
      </c>
      <c r="F925" t="s">
        <v>941</v>
      </c>
    </row>
    <row r="926" spans="1:6">
      <c r="A926" t="s">
        <v>1872</v>
      </c>
      <c r="B926" t="s">
        <v>84</v>
      </c>
      <c r="C926">
        <v>33335576</v>
      </c>
      <c r="D926">
        <v>33339909</v>
      </c>
      <c r="E926" t="s">
        <v>10</v>
      </c>
      <c r="F926" t="s">
        <v>941</v>
      </c>
    </row>
    <row r="927" spans="1:6">
      <c r="A927" t="s">
        <v>1873</v>
      </c>
      <c r="B927" t="s">
        <v>84</v>
      </c>
      <c r="C927">
        <v>37497068</v>
      </c>
      <c r="D927">
        <v>37499560</v>
      </c>
      <c r="E927" t="s">
        <v>16</v>
      </c>
      <c r="F927" t="s">
        <v>941</v>
      </c>
    </row>
    <row r="928" spans="1:6">
      <c r="A928" t="s">
        <v>1874</v>
      </c>
      <c r="B928" t="s">
        <v>84</v>
      </c>
      <c r="C928">
        <v>40679845</v>
      </c>
      <c r="D928">
        <v>40681938</v>
      </c>
      <c r="E928" t="s">
        <v>16</v>
      </c>
      <c r="F928" t="s">
        <v>941</v>
      </c>
    </row>
    <row r="929" spans="1:6">
      <c r="A929" t="s">
        <v>1875</v>
      </c>
      <c r="B929" t="s">
        <v>84</v>
      </c>
      <c r="C929">
        <v>42779175</v>
      </c>
      <c r="D929">
        <v>42780783</v>
      </c>
      <c r="E929" t="s">
        <v>16</v>
      </c>
      <c r="F929" t="s">
        <v>976</v>
      </c>
    </row>
    <row r="930" spans="1:6">
      <c r="A930" t="s">
        <v>1876</v>
      </c>
      <c r="B930" t="s">
        <v>84</v>
      </c>
      <c r="C930">
        <v>50644396</v>
      </c>
      <c r="D930">
        <v>50648575</v>
      </c>
      <c r="E930" t="s">
        <v>16</v>
      </c>
      <c r="F930" t="s">
        <v>941</v>
      </c>
    </row>
    <row r="931" spans="1:6">
      <c r="A931" t="s">
        <v>1877</v>
      </c>
      <c r="B931" t="s">
        <v>84</v>
      </c>
      <c r="C931">
        <v>51343369</v>
      </c>
      <c r="D931">
        <v>51347449</v>
      </c>
      <c r="E931" t="s">
        <v>10</v>
      </c>
      <c r="F931" t="s">
        <v>941</v>
      </c>
    </row>
    <row r="932" spans="1:6">
      <c r="A932" t="s">
        <v>1878</v>
      </c>
      <c r="B932" t="s">
        <v>84</v>
      </c>
      <c r="C932">
        <v>58050701</v>
      </c>
      <c r="D932">
        <v>58052358</v>
      </c>
      <c r="E932" t="s">
        <v>10</v>
      </c>
      <c r="F932" t="s">
        <v>941</v>
      </c>
    </row>
    <row r="933" spans="1:6">
      <c r="A933" t="s">
        <v>1879</v>
      </c>
      <c r="B933" t="s">
        <v>84</v>
      </c>
      <c r="C933">
        <v>60637307</v>
      </c>
      <c r="D933">
        <v>60639510</v>
      </c>
      <c r="E933" t="s">
        <v>16</v>
      </c>
      <c r="F933" t="s">
        <v>941</v>
      </c>
    </row>
    <row r="934" spans="1:6">
      <c r="A934" t="s">
        <v>1880</v>
      </c>
      <c r="B934" t="s">
        <v>84</v>
      </c>
      <c r="C934">
        <v>66934045</v>
      </c>
      <c r="D934">
        <v>66939248</v>
      </c>
      <c r="E934" t="s">
        <v>10</v>
      </c>
      <c r="F934" t="s">
        <v>941</v>
      </c>
    </row>
    <row r="935" spans="1:6">
      <c r="A935" t="s">
        <v>1881</v>
      </c>
      <c r="B935" t="s">
        <v>84</v>
      </c>
      <c r="C935">
        <v>67552081</v>
      </c>
      <c r="D935">
        <v>67555075</v>
      </c>
      <c r="E935" t="s">
        <v>16</v>
      </c>
      <c r="F935" t="s">
        <v>941</v>
      </c>
    </row>
    <row r="936" spans="1:6">
      <c r="A936" t="s">
        <v>1882</v>
      </c>
      <c r="B936" t="s">
        <v>84</v>
      </c>
      <c r="C936">
        <v>67711567</v>
      </c>
      <c r="D936">
        <v>67711878</v>
      </c>
      <c r="E936" t="s">
        <v>10</v>
      </c>
      <c r="F936" t="s">
        <v>946</v>
      </c>
    </row>
    <row r="937" spans="1:6">
      <c r="A937" t="s">
        <v>1883</v>
      </c>
      <c r="B937" t="s">
        <v>84</v>
      </c>
      <c r="C937">
        <v>67912503</v>
      </c>
      <c r="D937">
        <v>67915268</v>
      </c>
      <c r="E937" t="s">
        <v>16</v>
      </c>
      <c r="F937" t="s">
        <v>957</v>
      </c>
    </row>
    <row r="938" spans="1:6">
      <c r="A938" t="s">
        <v>1884</v>
      </c>
      <c r="B938" t="s">
        <v>84</v>
      </c>
      <c r="C938">
        <v>68098435</v>
      </c>
      <c r="D938">
        <v>68103493</v>
      </c>
      <c r="E938" t="s">
        <v>10</v>
      </c>
      <c r="F938" t="s">
        <v>948</v>
      </c>
    </row>
    <row r="939" spans="1:6">
      <c r="A939" t="s">
        <v>1885</v>
      </c>
      <c r="B939" t="s">
        <v>84</v>
      </c>
      <c r="C939">
        <v>68491822</v>
      </c>
      <c r="D939">
        <v>68500002</v>
      </c>
      <c r="E939" t="s">
        <v>10</v>
      </c>
      <c r="F939" t="s">
        <v>948</v>
      </c>
    </row>
    <row r="940" spans="1:6">
      <c r="A940" t="s">
        <v>1886</v>
      </c>
      <c r="B940" t="s">
        <v>84</v>
      </c>
      <c r="C940">
        <v>68500366</v>
      </c>
      <c r="D940">
        <v>68506731</v>
      </c>
      <c r="E940" t="s">
        <v>16</v>
      </c>
      <c r="F940" t="s">
        <v>948</v>
      </c>
    </row>
    <row r="941" spans="1:6">
      <c r="A941" t="s">
        <v>1887</v>
      </c>
      <c r="B941" t="s">
        <v>84</v>
      </c>
      <c r="C941">
        <v>73504406</v>
      </c>
      <c r="D941">
        <v>73507168</v>
      </c>
      <c r="E941" t="s">
        <v>16</v>
      </c>
      <c r="F941" t="s">
        <v>976</v>
      </c>
    </row>
    <row r="942" spans="1:6">
      <c r="A942" t="s">
        <v>1888</v>
      </c>
      <c r="B942" t="s">
        <v>84</v>
      </c>
      <c r="C942">
        <v>85275288</v>
      </c>
      <c r="D942">
        <v>85277526</v>
      </c>
      <c r="E942" t="s">
        <v>16</v>
      </c>
      <c r="F942" t="s">
        <v>941</v>
      </c>
    </row>
    <row r="943" spans="1:6">
      <c r="A943" t="s">
        <v>1889</v>
      </c>
      <c r="B943" t="s">
        <v>84</v>
      </c>
      <c r="C943">
        <v>85382329</v>
      </c>
      <c r="D943">
        <v>85389270</v>
      </c>
      <c r="E943" t="s">
        <v>10</v>
      </c>
      <c r="F943" t="s">
        <v>948</v>
      </c>
    </row>
    <row r="944" spans="1:6">
      <c r="A944" t="s">
        <v>1890</v>
      </c>
      <c r="B944" t="s">
        <v>84</v>
      </c>
      <c r="C944">
        <v>87901559</v>
      </c>
      <c r="D944">
        <v>87903925</v>
      </c>
      <c r="E944" t="s">
        <v>10</v>
      </c>
      <c r="F944" t="s">
        <v>941</v>
      </c>
    </row>
    <row r="945" spans="1:6">
      <c r="A945" t="s">
        <v>1891</v>
      </c>
      <c r="B945" t="s">
        <v>84</v>
      </c>
      <c r="C945">
        <v>88338796</v>
      </c>
      <c r="D945">
        <v>88340694</v>
      </c>
      <c r="E945" t="s">
        <v>16</v>
      </c>
      <c r="F945" t="s">
        <v>941</v>
      </c>
    </row>
    <row r="946" spans="1:6">
      <c r="A946" t="s">
        <v>1892</v>
      </c>
      <c r="B946" t="s">
        <v>84</v>
      </c>
      <c r="C946">
        <v>88524000</v>
      </c>
      <c r="D946">
        <v>88527149</v>
      </c>
      <c r="E946" t="s">
        <v>10</v>
      </c>
      <c r="F946" t="s">
        <v>941</v>
      </c>
    </row>
    <row r="947" spans="1:6">
      <c r="A947" t="s">
        <v>1893</v>
      </c>
      <c r="B947" t="s">
        <v>84</v>
      </c>
      <c r="C947">
        <v>88618617</v>
      </c>
      <c r="D947">
        <v>88621763</v>
      </c>
      <c r="E947" t="s">
        <v>10</v>
      </c>
      <c r="F947" t="s">
        <v>941</v>
      </c>
    </row>
    <row r="948" spans="1:6">
      <c r="A948" t="s">
        <v>1894</v>
      </c>
      <c r="B948" t="s">
        <v>84</v>
      </c>
      <c r="C948">
        <v>91521762</v>
      </c>
      <c r="D948">
        <v>91523705</v>
      </c>
      <c r="E948" t="s">
        <v>10</v>
      </c>
      <c r="F948" t="s">
        <v>941</v>
      </c>
    </row>
    <row r="949" spans="1:6">
      <c r="A949" t="s">
        <v>1895</v>
      </c>
      <c r="B949" t="s">
        <v>84</v>
      </c>
      <c r="C949">
        <v>94607108</v>
      </c>
      <c r="D949">
        <v>94608595</v>
      </c>
      <c r="E949" t="s">
        <v>10</v>
      </c>
      <c r="F949" t="s">
        <v>946</v>
      </c>
    </row>
    <row r="950" spans="1:6">
      <c r="A950" t="s">
        <v>1896</v>
      </c>
      <c r="B950" t="s">
        <v>84</v>
      </c>
      <c r="C950">
        <v>102438373</v>
      </c>
      <c r="D950">
        <v>102439260</v>
      </c>
      <c r="E950" t="s">
        <v>16</v>
      </c>
      <c r="F950" t="s">
        <v>944</v>
      </c>
    </row>
    <row r="951" spans="1:6">
      <c r="A951" t="s">
        <v>1897</v>
      </c>
      <c r="B951" t="s">
        <v>84</v>
      </c>
      <c r="C951">
        <v>102658393</v>
      </c>
      <c r="D951">
        <v>102659742</v>
      </c>
      <c r="E951" t="s">
        <v>10</v>
      </c>
      <c r="F951" t="s">
        <v>941</v>
      </c>
    </row>
    <row r="952" spans="1:6">
      <c r="A952" t="s">
        <v>1898</v>
      </c>
      <c r="B952" t="s">
        <v>84</v>
      </c>
      <c r="C952">
        <v>113472103</v>
      </c>
      <c r="D952">
        <v>113474277</v>
      </c>
      <c r="E952" t="s">
        <v>10</v>
      </c>
      <c r="F952" t="s">
        <v>941</v>
      </c>
    </row>
    <row r="953" spans="1:6">
      <c r="A953" t="s">
        <v>1899</v>
      </c>
      <c r="B953" t="s">
        <v>84</v>
      </c>
      <c r="C953">
        <v>113665182</v>
      </c>
      <c r="D953">
        <v>113668709</v>
      </c>
      <c r="E953" t="s">
        <v>10</v>
      </c>
      <c r="F953" t="s">
        <v>941</v>
      </c>
    </row>
    <row r="954" spans="1:6">
      <c r="A954" t="s">
        <v>1900</v>
      </c>
      <c r="B954" t="s">
        <v>84</v>
      </c>
      <c r="C954">
        <v>114592995</v>
      </c>
      <c r="D954">
        <v>114595532</v>
      </c>
      <c r="E954" t="s">
        <v>16</v>
      </c>
      <c r="F954" t="s">
        <v>941</v>
      </c>
    </row>
    <row r="955" spans="1:6">
      <c r="A955" t="s">
        <v>1901</v>
      </c>
      <c r="B955" t="s">
        <v>84</v>
      </c>
      <c r="C955">
        <v>115129769</v>
      </c>
      <c r="D955">
        <v>115131679</v>
      </c>
      <c r="E955" t="s">
        <v>16</v>
      </c>
      <c r="F955" t="s">
        <v>941</v>
      </c>
    </row>
    <row r="956" spans="1:6">
      <c r="A956" t="s">
        <v>1902</v>
      </c>
      <c r="B956" t="s">
        <v>84</v>
      </c>
      <c r="C956">
        <v>115132349</v>
      </c>
      <c r="D956">
        <v>115134954</v>
      </c>
      <c r="E956" t="s">
        <v>10</v>
      </c>
      <c r="F956" t="s">
        <v>941</v>
      </c>
    </row>
    <row r="957" spans="1:6">
      <c r="A957" t="s">
        <v>1903</v>
      </c>
      <c r="B957" t="s">
        <v>84</v>
      </c>
      <c r="C957">
        <v>122517944</v>
      </c>
      <c r="D957">
        <v>122520388</v>
      </c>
      <c r="E957" t="s">
        <v>16</v>
      </c>
      <c r="F957" t="s">
        <v>941</v>
      </c>
    </row>
    <row r="958" spans="1:6">
      <c r="A958" t="s">
        <v>1904</v>
      </c>
      <c r="B958" t="s">
        <v>84</v>
      </c>
      <c r="C958">
        <v>123431447</v>
      </c>
      <c r="D958">
        <v>123434298</v>
      </c>
      <c r="E958" t="s">
        <v>16</v>
      </c>
      <c r="F958" t="s">
        <v>941</v>
      </c>
    </row>
    <row r="959" spans="1:6">
      <c r="A959" t="s">
        <v>1905</v>
      </c>
      <c r="B959" t="s">
        <v>84</v>
      </c>
      <c r="C959">
        <v>126209775</v>
      </c>
      <c r="D959">
        <v>126212528</v>
      </c>
      <c r="E959" t="s">
        <v>16</v>
      </c>
      <c r="F959" t="s">
        <v>957</v>
      </c>
    </row>
    <row r="960" spans="1:6">
      <c r="A960" t="s">
        <v>1906</v>
      </c>
      <c r="B960" t="s">
        <v>84</v>
      </c>
      <c r="C960">
        <v>130448062</v>
      </c>
      <c r="D960">
        <v>130460924</v>
      </c>
      <c r="E960" t="s">
        <v>10</v>
      </c>
      <c r="F960" t="s">
        <v>976</v>
      </c>
    </row>
    <row r="961" spans="1:6">
      <c r="A961" t="s">
        <v>1907</v>
      </c>
      <c r="B961" t="s">
        <v>84</v>
      </c>
      <c r="C961">
        <v>130825852</v>
      </c>
      <c r="D961">
        <v>130827023</v>
      </c>
      <c r="E961" t="s">
        <v>10</v>
      </c>
      <c r="F961" t="s">
        <v>954</v>
      </c>
    </row>
    <row r="962" spans="1:6">
      <c r="A962" t="s">
        <v>1908</v>
      </c>
      <c r="B962" t="s">
        <v>84</v>
      </c>
      <c r="C962">
        <v>184250723</v>
      </c>
      <c r="D962">
        <v>184254084</v>
      </c>
      <c r="E962" t="s">
        <v>16</v>
      </c>
      <c r="F962" t="s">
        <v>941</v>
      </c>
    </row>
    <row r="963" spans="1:6">
      <c r="A963" t="s">
        <v>1909</v>
      </c>
      <c r="B963" t="s">
        <v>84</v>
      </c>
      <c r="C963">
        <v>185893731</v>
      </c>
      <c r="D963">
        <v>185896776</v>
      </c>
      <c r="E963" t="s">
        <v>16</v>
      </c>
      <c r="F963" t="s">
        <v>976</v>
      </c>
    </row>
    <row r="964" spans="1:6">
      <c r="A964" t="s">
        <v>1910</v>
      </c>
      <c r="B964" t="s">
        <v>84</v>
      </c>
      <c r="C964">
        <v>259385919</v>
      </c>
      <c r="D964">
        <v>259386386</v>
      </c>
      <c r="E964" t="s">
        <v>16</v>
      </c>
      <c r="F964" t="s">
        <v>976</v>
      </c>
    </row>
    <row r="965" spans="1:6">
      <c r="A965" t="s">
        <v>1911</v>
      </c>
      <c r="B965" t="s">
        <v>84</v>
      </c>
      <c r="C965">
        <v>261975286</v>
      </c>
      <c r="D965">
        <v>261981093</v>
      </c>
      <c r="E965" t="s">
        <v>10</v>
      </c>
      <c r="F965" t="s">
        <v>941</v>
      </c>
    </row>
    <row r="966" spans="1:6">
      <c r="A966" t="s">
        <v>1912</v>
      </c>
      <c r="B966" t="s">
        <v>84</v>
      </c>
      <c r="C966">
        <v>304209247</v>
      </c>
      <c r="D966">
        <v>304210563</v>
      </c>
      <c r="E966" t="s">
        <v>10</v>
      </c>
      <c r="F966" t="s">
        <v>941</v>
      </c>
    </row>
    <row r="967" spans="1:6">
      <c r="A967" t="s">
        <v>1913</v>
      </c>
      <c r="B967" t="s">
        <v>84</v>
      </c>
      <c r="C967">
        <v>306141189</v>
      </c>
      <c r="D967">
        <v>306179301</v>
      </c>
      <c r="E967" t="s">
        <v>10</v>
      </c>
      <c r="F967" t="s">
        <v>941</v>
      </c>
    </row>
    <row r="968" spans="1:6">
      <c r="A968" t="s">
        <v>1914</v>
      </c>
      <c r="B968" t="s">
        <v>84</v>
      </c>
      <c r="C968">
        <v>307998637</v>
      </c>
      <c r="D968">
        <v>308001309</v>
      </c>
      <c r="E968" t="s">
        <v>10</v>
      </c>
      <c r="F968" t="s">
        <v>941</v>
      </c>
    </row>
    <row r="969" spans="1:6">
      <c r="A969" t="s">
        <v>1915</v>
      </c>
      <c r="B969" t="s">
        <v>84</v>
      </c>
      <c r="C969">
        <v>308289977</v>
      </c>
      <c r="D969">
        <v>308292210</v>
      </c>
      <c r="E969" t="s">
        <v>10</v>
      </c>
      <c r="F969" t="s">
        <v>941</v>
      </c>
    </row>
    <row r="970" spans="1:6">
      <c r="A970" t="s">
        <v>1916</v>
      </c>
      <c r="B970" t="s">
        <v>84</v>
      </c>
      <c r="C970">
        <v>310541756</v>
      </c>
      <c r="D970">
        <v>310546349</v>
      </c>
      <c r="E970" t="s">
        <v>10</v>
      </c>
      <c r="F970" t="s">
        <v>941</v>
      </c>
    </row>
    <row r="971" spans="1:6">
      <c r="A971" t="s">
        <v>1917</v>
      </c>
      <c r="B971" t="s">
        <v>84</v>
      </c>
      <c r="C971">
        <v>317471939</v>
      </c>
      <c r="D971">
        <v>317475465</v>
      </c>
      <c r="E971" t="s">
        <v>10</v>
      </c>
      <c r="F971" t="s">
        <v>941</v>
      </c>
    </row>
    <row r="972" spans="1:6">
      <c r="A972" t="s">
        <v>1918</v>
      </c>
      <c r="B972" t="s">
        <v>84</v>
      </c>
      <c r="C972">
        <v>341297105</v>
      </c>
      <c r="D972">
        <v>341299672</v>
      </c>
      <c r="E972" t="s">
        <v>10</v>
      </c>
      <c r="F972" t="s">
        <v>941</v>
      </c>
    </row>
    <row r="973" spans="1:6">
      <c r="A973" t="s">
        <v>1919</v>
      </c>
      <c r="B973" t="s">
        <v>84</v>
      </c>
      <c r="C973">
        <v>344043303</v>
      </c>
      <c r="D973">
        <v>344046673</v>
      </c>
      <c r="E973" t="s">
        <v>16</v>
      </c>
      <c r="F973" t="s">
        <v>941</v>
      </c>
    </row>
    <row r="974" spans="1:6">
      <c r="A974" t="s">
        <v>1920</v>
      </c>
      <c r="B974" t="s">
        <v>84</v>
      </c>
      <c r="C974">
        <v>344655546</v>
      </c>
      <c r="D974">
        <v>344656991</v>
      </c>
      <c r="E974" t="s">
        <v>10</v>
      </c>
      <c r="F974" t="s">
        <v>941</v>
      </c>
    </row>
    <row r="975" spans="1:6">
      <c r="A975" t="s">
        <v>1921</v>
      </c>
      <c r="B975" t="s">
        <v>84</v>
      </c>
      <c r="C975">
        <v>356856034</v>
      </c>
      <c r="D975">
        <v>356858583</v>
      </c>
      <c r="E975" t="s">
        <v>10</v>
      </c>
      <c r="F975" t="s">
        <v>941</v>
      </c>
    </row>
    <row r="976" spans="1:6">
      <c r="A976" t="s">
        <v>1922</v>
      </c>
      <c r="B976" t="s">
        <v>84</v>
      </c>
      <c r="C976">
        <v>359133293</v>
      </c>
      <c r="D976">
        <v>359141636</v>
      </c>
      <c r="E976" t="s">
        <v>16</v>
      </c>
      <c r="F976" t="s">
        <v>976</v>
      </c>
    </row>
    <row r="977" spans="1:6">
      <c r="A977" t="s">
        <v>1923</v>
      </c>
      <c r="B977" t="s">
        <v>84</v>
      </c>
      <c r="C977">
        <v>373213707</v>
      </c>
      <c r="D977">
        <v>373218540</v>
      </c>
      <c r="E977" t="s">
        <v>10</v>
      </c>
      <c r="F977" t="s">
        <v>941</v>
      </c>
    </row>
    <row r="978" spans="1:6">
      <c r="A978" t="s">
        <v>1924</v>
      </c>
      <c r="B978" t="s">
        <v>84</v>
      </c>
      <c r="C978">
        <v>377699481</v>
      </c>
      <c r="D978">
        <v>377701716</v>
      </c>
      <c r="E978" t="s">
        <v>10</v>
      </c>
      <c r="F978" t="s">
        <v>976</v>
      </c>
    </row>
    <row r="979" spans="1:6">
      <c r="A979" t="s">
        <v>1925</v>
      </c>
      <c r="B979" t="s">
        <v>84</v>
      </c>
      <c r="C979">
        <v>378304592</v>
      </c>
      <c r="D979">
        <v>378307129</v>
      </c>
      <c r="E979" t="s">
        <v>16</v>
      </c>
      <c r="F979" t="s">
        <v>941</v>
      </c>
    </row>
    <row r="980" spans="1:6">
      <c r="A980" t="s">
        <v>1926</v>
      </c>
      <c r="B980" t="s">
        <v>84</v>
      </c>
      <c r="C980">
        <v>386293073</v>
      </c>
      <c r="D980">
        <v>386297086</v>
      </c>
      <c r="E980" t="s">
        <v>16</v>
      </c>
      <c r="F980" t="s">
        <v>957</v>
      </c>
    </row>
    <row r="981" spans="1:6">
      <c r="A981" t="s">
        <v>1927</v>
      </c>
      <c r="B981" t="s">
        <v>84</v>
      </c>
      <c r="C981">
        <v>387449056</v>
      </c>
      <c r="D981">
        <v>387451059</v>
      </c>
      <c r="E981" t="s">
        <v>10</v>
      </c>
      <c r="F981" t="s">
        <v>941</v>
      </c>
    </row>
    <row r="982" spans="1:6">
      <c r="A982" t="s">
        <v>1928</v>
      </c>
      <c r="B982" t="s">
        <v>84</v>
      </c>
      <c r="C982">
        <v>402490279</v>
      </c>
      <c r="D982">
        <v>402492632</v>
      </c>
      <c r="E982" t="s">
        <v>16</v>
      </c>
      <c r="F982" t="s">
        <v>941</v>
      </c>
    </row>
    <row r="983" spans="1:6">
      <c r="A983" t="s">
        <v>1929</v>
      </c>
      <c r="B983" t="s">
        <v>84</v>
      </c>
      <c r="C983">
        <v>403940542</v>
      </c>
      <c r="D983">
        <v>403943969</v>
      </c>
      <c r="E983" t="s">
        <v>10</v>
      </c>
      <c r="F983" t="s">
        <v>941</v>
      </c>
    </row>
    <row r="984" spans="1:6">
      <c r="A984" t="s">
        <v>1930</v>
      </c>
      <c r="B984" t="s">
        <v>84</v>
      </c>
      <c r="C984">
        <v>404600636</v>
      </c>
      <c r="D984">
        <v>404603867</v>
      </c>
      <c r="E984" t="s">
        <v>10</v>
      </c>
      <c r="F984" t="s">
        <v>941</v>
      </c>
    </row>
    <row r="985" spans="1:6">
      <c r="A985" t="s">
        <v>1931</v>
      </c>
      <c r="B985" t="s">
        <v>84</v>
      </c>
      <c r="C985">
        <v>408145833</v>
      </c>
      <c r="D985">
        <v>408147728</v>
      </c>
      <c r="E985" t="s">
        <v>10</v>
      </c>
      <c r="F985" t="s">
        <v>941</v>
      </c>
    </row>
    <row r="986" spans="1:6">
      <c r="A986" t="s">
        <v>1932</v>
      </c>
      <c r="B986" t="s">
        <v>84</v>
      </c>
      <c r="C986">
        <v>408569185</v>
      </c>
      <c r="D986">
        <v>408575624</v>
      </c>
      <c r="E986" t="s">
        <v>10</v>
      </c>
      <c r="F986" t="s">
        <v>941</v>
      </c>
    </row>
    <row r="987" spans="1:6">
      <c r="A987" t="s">
        <v>1933</v>
      </c>
      <c r="B987" t="s">
        <v>84</v>
      </c>
      <c r="C987">
        <v>410831344</v>
      </c>
      <c r="D987">
        <v>410834378</v>
      </c>
      <c r="E987" t="s">
        <v>10</v>
      </c>
      <c r="F987" t="s">
        <v>941</v>
      </c>
    </row>
    <row r="988" spans="1:6">
      <c r="A988" t="s">
        <v>1934</v>
      </c>
      <c r="B988" t="s">
        <v>84</v>
      </c>
      <c r="C988">
        <v>411551005</v>
      </c>
      <c r="D988">
        <v>411553485</v>
      </c>
      <c r="E988" t="s">
        <v>10</v>
      </c>
      <c r="F988" t="s">
        <v>941</v>
      </c>
    </row>
    <row r="989" spans="1:6">
      <c r="A989" t="s">
        <v>1935</v>
      </c>
      <c r="B989" t="s">
        <v>84</v>
      </c>
      <c r="C989">
        <v>447068911</v>
      </c>
      <c r="D989">
        <v>447070070</v>
      </c>
      <c r="E989" t="s">
        <v>10</v>
      </c>
      <c r="F989" t="s">
        <v>954</v>
      </c>
    </row>
    <row r="990" spans="1:6">
      <c r="A990" t="s">
        <v>1936</v>
      </c>
      <c r="B990" t="s">
        <v>84</v>
      </c>
      <c r="C990">
        <v>447961120</v>
      </c>
      <c r="D990">
        <v>447961878</v>
      </c>
      <c r="E990" t="s">
        <v>10</v>
      </c>
      <c r="F990" t="s">
        <v>976</v>
      </c>
    </row>
    <row r="991" spans="1:6">
      <c r="A991" t="s">
        <v>1937</v>
      </c>
      <c r="B991" t="s">
        <v>84</v>
      </c>
      <c r="C991">
        <v>447966421</v>
      </c>
      <c r="D991">
        <v>447967195</v>
      </c>
      <c r="E991" t="s">
        <v>10</v>
      </c>
      <c r="F991" t="s">
        <v>976</v>
      </c>
    </row>
    <row r="992" spans="1:6">
      <c r="A992" t="s">
        <v>1938</v>
      </c>
      <c r="B992" t="s">
        <v>84</v>
      </c>
      <c r="C992">
        <v>464863463</v>
      </c>
      <c r="D992">
        <v>464865481</v>
      </c>
      <c r="E992" t="s">
        <v>16</v>
      </c>
      <c r="F992" t="s">
        <v>941</v>
      </c>
    </row>
    <row r="993" spans="1:6">
      <c r="A993" t="s">
        <v>1939</v>
      </c>
      <c r="B993" t="s">
        <v>84</v>
      </c>
      <c r="C993">
        <v>465029267</v>
      </c>
      <c r="D993">
        <v>465030571</v>
      </c>
      <c r="E993" t="s">
        <v>10</v>
      </c>
      <c r="F993" t="s">
        <v>976</v>
      </c>
    </row>
    <row r="994" spans="1:6">
      <c r="A994" t="s">
        <v>1940</v>
      </c>
      <c r="B994" t="s">
        <v>84</v>
      </c>
      <c r="C994">
        <v>473544258</v>
      </c>
      <c r="D994">
        <v>473545670</v>
      </c>
      <c r="E994" t="s">
        <v>10</v>
      </c>
      <c r="F994" t="s">
        <v>946</v>
      </c>
    </row>
    <row r="995" spans="1:6">
      <c r="A995" t="s">
        <v>1941</v>
      </c>
      <c r="B995" t="s">
        <v>84</v>
      </c>
      <c r="C995">
        <v>474155153</v>
      </c>
      <c r="D995">
        <v>474160899</v>
      </c>
      <c r="E995" t="s">
        <v>16</v>
      </c>
      <c r="F995" t="s">
        <v>941</v>
      </c>
    </row>
    <row r="996" spans="1:6">
      <c r="A996" t="s">
        <v>1942</v>
      </c>
      <c r="B996" t="s">
        <v>84</v>
      </c>
      <c r="C996">
        <v>480884795</v>
      </c>
      <c r="D996">
        <v>480887899</v>
      </c>
      <c r="E996" t="s">
        <v>10</v>
      </c>
      <c r="F996" t="s">
        <v>941</v>
      </c>
    </row>
    <row r="997" spans="1:6">
      <c r="A997" t="s">
        <v>1943</v>
      </c>
      <c r="B997" t="s">
        <v>84</v>
      </c>
      <c r="C997">
        <v>486583134</v>
      </c>
      <c r="D997">
        <v>486585909</v>
      </c>
      <c r="E997" t="s">
        <v>16</v>
      </c>
      <c r="F997" t="s">
        <v>941</v>
      </c>
    </row>
    <row r="998" spans="1:6">
      <c r="A998" t="s">
        <v>1944</v>
      </c>
      <c r="B998" t="s">
        <v>84</v>
      </c>
      <c r="C998">
        <v>486716573</v>
      </c>
      <c r="D998">
        <v>486719375</v>
      </c>
      <c r="E998" t="s">
        <v>16</v>
      </c>
      <c r="F998" t="s">
        <v>946</v>
      </c>
    </row>
    <row r="999" spans="1:6">
      <c r="A999" t="s">
        <v>1945</v>
      </c>
      <c r="B999" t="s">
        <v>84</v>
      </c>
      <c r="C999">
        <v>487773418</v>
      </c>
      <c r="D999">
        <v>487776173</v>
      </c>
      <c r="E999" t="s">
        <v>16</v>
      </c>
      <c r="F999" t="s">
        <v>941</v>
      </c>
    </row>
    <row r="1000" spans="1:6">
      <c r="A1000" t="s">
        <v>1946</v>
      </c>
      <c r="B1000" t="s">
        <v>84</v>
      </c>
      <c r="C1000">
        <v>491347260</v>
      </c>
      <c r="D1000">
        <v>491349765</v>
      </c>
      <c r="E1000" t="s">
        <v>16</v>
      </c>
      <c r="F1000" t="s">
        <v>941</v>
      </c>
    </row>
    <row r="1001" spans="1:6">
      <c r="A1001" t="s">
        <v>1947</v>
      </c>
      <c r="B1001" t="s">
        <v>84</v>
      </c>
      <c r="C1001">
        <v>502982906</v>
      </c>
      <c r="D1001">
        <v>502988567</v>
      </c>
      <c r="E1001" t="s">
        <v>10</v>
      </c>
      <c r="F1001" t="s">
        <v>976</v>
      </c>
    </row>
    <row r="1002" spans="1:6">
      <c r="A1002" t="s">
        <v>1948</v>
      </c>
      <c r="B1002" t="s">
        <v>84</v>
      </c>
      <c r="C1002">
        <v>503881701</v>
      </c>
      <c r="D1002">
        <v>503884319</v>
      </c>
      <c r="E1002" t="s">
        <v>16</v>
      </c>
      <c r="F1002" t="s">
        <v>941</v>
      </c>
    </row>
    <row r="1003" spans="1:6">
      <c r="A1003" t="s">
        <v>1949</v>
      </c>
      <c r="B1003" t="s">
        <v>84</v>
      </c>
      <c r="C1003">
        <v>505927096</v>
      </c>
      <c r="D1003">
        <v>505928550</v>
      </c>
      <c r="E1003" t="s">
        <v>16</v>
      </c>
      <c r="F1003" t="s">
        <v>946</v>
      </c>
    </row>
    <row r="1004" spans="1:6">
      <c r="A1004" t="s">
        <v>1950</v>
      </c>
      <c r="B1004" t="s">
        <v>84</v>
      </c>
      <c r="C1004">
        <v>506389148</v>
      </c>
      <c r="D1004">
        <v>506393081</v>
      </c>
      <c r="E1004" t="s">
        <v>16</v>
      </c>
      <c r="F1004" t="s">
        <v>941</v>
      </c>
    </row>
    <row r="1005" spans="1:6">
      <c r="A1005" t="s">
        <v>1951</v>
      </c>
      <c r="B1005" t="s">
        <v>84</v>
      </c>
      <c r="C1005">
        <v>506491030</v>
      </c>
      <c r="D1005">
        <v>506494572</v>
      </c>
      <c r="E1005" t="s">
        <v>16</v>
      </c>
      <c r="F1005" t="s">
        <v>941</v>
      </c>
    </row>
    <row r="1006" spans="1:6">
      <c r="A1006" t="s">
        <v>1952</v>
      </c>
      <c r="B1006" t="s">
        <v>84</v>
      </c>
      <c r="C1006">
        <v>509596877</v>
      </c>
      <c r="D1006">
        <v>509602002</v>
      </c>
      <c r="E1006" t="s">
        <v>16</v>
      </c>
      <c r="F1006" t="s">
        <v>948</v>
      </c>
    </row>
    <row r="1007" spans="1:6">
      <c r="A1007" t="s">
        <v>1953</v>
      </c>
      <c r="B1007" t="s">
        <v>84</v>
      </c>
      <c r="C1007">
        <v>509662212</v>
      </c>
      <c r="D1007">
        <v>509663451</v>
      </c>
      <c r="E1007" t="s">
        <v>10</v>
      </c>
      <c r="F1007" t="s">
        <v>946</v>
      </c>
    </row>
    <row r="1008" spans="1:6">
      <c r="A1008" t="s">
        <v>1954</v>
      </c>
      <c r="B1008" t="s">
        <v>84</v>
      </c>
      <c r="C1008">
        <v>510656991</v>
      </c>
      <c r="D1008">
        <v>510660219</v>
      </c>
      <c r="E1008" t="s">
        <v>16</v>
      </c>
      <c r="F1008" t="s">
        <v>941</v>
      </c>
    </row>
    <row r="1009" spans="1:6">
      <c r="A1009" t="s">
        <v>1955</v>
      </c>
      <c r="B1009" t="s">
        <v>84</v>
      </c>
      <c r="C1009">
        <v>511251040</v>
      </c>
      <c r="D1009">
        <v>511254015</v>
      </c>
      <c r="E1009" t="s">
        <v>16</v>
      </c>
      <c r="F1009" t="s">
        <v>957</v>
      </c>
    </row>
    <row r="1010" spans="1:6">
      <c r="A1010" t="s">
        <v>1956</v>
      </c>
      <c r="B1010" t="s">
        <v>84</v>
      </c>
      <c r="C1010">
        <v>512643888</v>
      </c>
      <c r="D1010">
        <v>512646635</v>
      </c>
      <c r="E1010" t="s">
        <v>16</v>
      </c>
      <c r="F1010" t="s">
        <v>948</v>
      </c>
    </row>
    <row r="1011" spans="1:6">
      <c r="A1011" t="s">
        <v>1957</v>
      </c>
      <c r="B1011" t="s">
        <v>84</v>
      </c>
      <c r="C1011">
        <v>512977293</v>
      </c>
      <c r="D1011">
        <v>512983931</v>
      </c>
      <c r="E1011" t="s">
        <v>16</v>
      </c>
      <c r="F1011" t="s">
        <v>948</v>
      </c>
    </row>
    <row r="1012" spans="1:6">
      <c r="A1012" t="s">
        <v>1958</v>
      </c>
      <c r="B1012" t="s">
        <v>84</v>
      </c>
      <c r="C1012">
        <v>513254646</v>
      </c>
      <c r="D1012">
        <v>513257125</v>
      </c>
      <c r="E1012" t="s">
        <v>10</v>
      </c>
      <c r="F1012" t="s">
        <v>941</v>
      </c>
    </row>
    <row r="1013" spans="1:6">
      <c r="A1013" t="s">
        <v>1959</v>
      </c>
      <c r="B1013" t="s">
        <v>84</v>
      </c>
      <c r="C1013">
        <v>514668520</v>
      </c>
      <c r="D1013">
        <v>514671800</v>
      </c>
      <c r="E1013" t="s">
        <v>16</v>
      </c>
      <c r="F1013" t="s">
        <v>941</v>
      </c>
    </row>
    <row r="1014" spans="1:6">
      <c r="A1014" t="s">
        <v>1960</v>
      </c>
      <c r="B1014" t="s">
        <v>84</v>
      </c>
      <c r="C1014">
        <v>516060343</v>
      </c>
      <c r="D1014">
        <v>516063954</v>
      </c>
      <c r="E1014" t="s">
        <v>16</v>
      </c>
      <c r="F1014" t="s">
        <v>954</v>
      </c>
    </row>
    <row r="1015" spans="1:6">
      <c r="A1015" t="s">
        <v>1961</v>
      </c>
      <c r="B1015" t="s">
        <v>84</v>
      </c>
      <c r="C1015">
        <v>516069993</v>
      </c>
      <c r="D1015">
        <v>516071882</v>
      </c>
      <c r="E1015" t="s">
        <v>10</v>
      </c>
      <c r="F1015" t="s">
        <v>954</v>
      </c>
    </row>
    <row r="1016" spans="1:6">
      <c r="A1016" t="s">
        <v>1962</v>
      </c>
      <c r="B1016" t="s">
        <v>84</v>
      </c>
      <c r="C1016">
        <v>516411655</v>
      </c>
      <c r="D1016">
        <v>516415569</v>
      </c>
      <c r="E1016" t="s">
        <v>10</v>
      </c>
      <c r="F1016" t="s">
        <v>948</v>
      </c>
    </row>
    <row r="1017" spans="1:6">
      <c r="A1017" t="s">
        <v>1963</v>
      </c>
      <c r="B1017" t="s">
        <v>84</v>
      </c>
      <c r="C1017">
        <v>518438230</v>
      </c>
      <c r="D1017">
        <v>518444405</v>
      </c>
      <c r="E1017" t="s">
        <v>10</v>
      </c>
      <c r="F1017" t="s">
        <v>948</v>
      </c>
    </row>
    <row r="1018" spans="1:6">
      <c r="A1018" t="s">
        <v>1964</v>
      </c>
      <c r="B1018" t="s">
        <v>84</v>
      </c>
      <c r="C1018">
        <v>518899215</v>
      </c>
      <c r="D1018">
        <v>518905360</v>
      </c>
      <c r="E1018" t="s">
        <v>16</v>
      </c>
      <c r="F1018" t="s">
        <v>944</v>
      </c>
    </row>
    <row r="1019" spans="1:6">
      <c r="A1019" t="s">
        <v>1965</v>
      </c>
      <c r="B1019" t="s">
        <v>84</v>
      </c>
      <c r="C1019">
        <v>520386815</v>
      </c>
      <c r="D1019">
        <v>520395924</v>
      </c>
      <c r="E1019" t="s">
        <v>10</v>
      </c>
      <c r="F1019" t="s">
        <v>941</v>
      </c>
    </row>
    <row r="1020" spans="1:6">
      <c r="A1020" t="s">
        <v>1966</v>
      </c>
      <c r="B1020" t="s">
        <v>84</v>
      </c>
      <c r="C1020">
        <v>520721893</v>
      </c>
      <c r="D1020">
        <v>520730412</v>
      </c>
      <c r="E1020" t="s">
        <v>16</v>
      </c>
      <c r="F1020" t="s">
        <v>941</v>
      </c>
    </row>
    <row r="1021" spans="1:6">
      <c r="A1021" t="s">
        <v>1967</v>
      </c>
      <c r="B1021" t="s">
        <v>84</v>
      </c>
      <c r="C1021">
        <v>521502037</v>
      </c>
      <c r="D1021">
        <v>521509402</v>
      </c>
      <c r="E1021" t="s">
        <v>10</v>
      </c>
      <c r="F1021" t="s">
        <v>941</v>
      </c>
    </row>
    <row r="1022" spans="1:6">
      <c r="A1022" t="s">
        <v>1968</v>
      </c>
      <c r="B1022" t="s">
        <v>84</v>
      </c>
      <c r="C1022">
        <v>521852468</v>
      </c>
      <c r="D1022">
        <v>521854456</v>
      </c>
      <c r="E1022" t="s">
        <v>10</v>
      </c>
      <c r="F1022" t="s">
        <v>976</v>
      </c>
    </row>
    <row r="1023" spans="1:6">
      <c r="A1023" t="s">
        <v>1969</v>
      </c>
      <c r="B1023" t="s">
        <v>112</v>
      </c>
      <c r="C1023">
        <v>1936555</v>
      </c>
      <c r="D1023">
        <v>1943139</v>
      </c>
      <c r="E1023" t="s">
        <v>10</v>
      </c>
      <c r="F1023" t="s">
        <v>946</v>
      </c>
    </row>
    <row r="1024" spans="1:6">
      <c r="A1024" t="s">
        <v>1970</v>
      </c>
      <c r="B1024" t="s">
        <v>112</v>
      </c>
      <c r="C1024">
        <v>2034820</v>
      </c>
      <c r="D1024">
        <v>2037753</v>
      </c>
      <c r="E1024" t="s">
        <v>16</v>
      </c>
      <c r="F1024" t="s">
        <v>941</v>
      </c>
    </row>
    <row r="1025" spans="1:6">
      <c r="A1025" t="s">
        <v>1971</v>
      </c>
      <c r="B1025" t="s">
        <v>112</v>
      </c>
      <c r="C1025">
        <v>5288637</v>
      </c>
      <c r="D1025">
        <v>5292143</v>
      </c>
      <c r="E1025" t="s">
        <v>10</v>
      </c>
      <c r="F1025" t="s">
        <v>941</v>
      </c>
    </row>
    <row r="1026" spans="1:6">
      <c r="A1026" t="s">
        <v>1972</v>
      </c>
      <c r="B1026" t="s">
        <v>112</v>
      </c>
      <c r="C1026">
        <v>7015689</v>
      </c>
      <c r="D1026">
        <v>7026096</v>
      </c>
      <c r="E1026" t="s">
        <v>10</v>
      </c>
      <c r="F1026" t="s">
        <v>957</v>
      </c>
    </row>
    <row r="1027" spans="1:6">
      <c r="A1027" t="s">
        <v>1973</v>
      </c>
      <c r="B1027" t="s">
        <v>112</v>
      </c>
      <c r="C1027">
        <v>7091626</v>
      </c>
      <c r="D1027">
        <v>7101263</v>
      </c>
      <c r="E1027" t="s">
        <v>16</v>
      </c>
      <c r="F1027" t="s">
        <v>957</v>
      </c>
    </row>
    <row r="1028" spans="1:6">
      <c r="A1028" t="s">
        <v>1974</v>
      </c>
      <c r="B1028" t="s">
        <v>112</v>
      </c>
      <c r="C1028">
        <v>7232238</v>
      </c>
      <c r="D1028">
        <v>7238453</v>
      </c>
      <c r="E1028" t="s">
        <v>16</v>
      </c>
      <c r="F1028" t="s">
        <v>957</v>
      </c>
    </row>
    <row r="1029" spans="1:6">
      <c r="A1029" t="s">
        <v>1975</v>
      </c>
      <c r="B1029" t="s">
        <v>112</v>
      </c>
      <c r="C1029">
        <v>8320686</v>
      </c>
      <c r="D1029">
        <v>8322590</v>
      </c>
      <c r="E1029" t="s">
        <v>16</v>
      </c>
      <c r="F1029" t="s">
        <v>976</v>
      </c>
    </row>
    <row r="1030" spans="1:6">
      <c r="A1030" t="s">
        <v>1976</v>
      </c>
      <c r="B1030" t="s">
        <v>112</v>
      </c>
      <c r="C1030">
        <v>9454144</v>
      </c>
      <c r="D1030">
        <v>9464938</v>
      </c>
      <c r="E1030" t="s">
        <v>10</v>
      </c>
      <c r="F1030" t="s">
        <v>941</v>
      </c>
    </row>
    <row r="1031" spans="1:6">
      <c r="A1031" t="s">
        <v>1977</v>
      </c>
      <c r="B1031" t="s">
        <v>112</v>
      </c>
      <c r="C1031">
        <v>9727992</v>
      </c>
      <c r="D1031">
        <v>9732187</v>
      </c>
      <c r="E1031" t="s">
        <v>16</v>
      </c>
      <c r="F1031" t="s">
        <v>976</v>
      </c>
    </row>
    <row r="1032" spans="1:6">
      <c r="A1032" t="s">
        <v>1978</v>
      </c>
      <c r="B1032" t="s">
        <v>112</v>
      </c>
      <c r="C1032">
        <v>11649342</v>
      </c>
      <c r="D1032">
        <v>11652332</v>
      </c>
      <c r="E1032" t="s">
        <v>16</v>
      </c>
      <c r="F1032" t="s">
        <v>941</v>
      </c>
    </row>
    <row r="1033" spans="1:6">
      <c r="A1033" t="s">
        <v>1979</v>
      </c>
      <c r="B1033" t="s">
        <v>112</v>
      </c>
      <c r="C1033">
        <v>12125670</v>
      </c>
      <c r="D1033">
        <v>12128012</v>
      </c>
      <c r="E1033" t="s">
        <v>10</v>
      </c>
      <c r="F1033" t="s">
        <v>941</v>
      </c>
    </row>
    <row r="1034" spans="1:6">
      <c r="A1034" t="s">
        <v>1980</v>
      </c>
      <c r="B1034" t="s">
        <v>112</v>
      </c>
      <c r="C1034">
        <v>12740048</v>
      </c>
      <c r="D1034">
        <v>12743092</v>
      </c>
      <c r="E1034" t="s">
        <v>10</v>
      </c>
      <c r="F1034" t="s">
        <v>941</v>
      </c>
    </row>
    <row r="1035" spans="1:6">
      <c r="A1035" t="s">
        <v>1981</v>
      </c>
      <c r="B1035" t="s">
        <v>112</v>
      </c>
      <c r="C1035">
        <v>14868269</v>
      </c>
      <c r="D1035">
        <v>14873043</v>
      </c>
      <c r="E1035" t="s">
        <v>10</v>
      </c>
      <c r="F1035" t="s">
        <v>948</v>
      </c>
    </row>
    <row r="1036" spans="1:6">
      <c r="A1036" t="s">
        <v>1982</v>
      </c>
      <c r="B1036" t="s">
        <v>112</v>
      </c>
      <c r="C1036">
        <v>26149477</v>
      </c>
      <c r="D1036">
        <v>26153133</v>
      </c>
      <c r="E1036" t="s">
        <v>10</v>
      </c>
      <c r="F1036" t="s">
        <v>976</v>
      </c>
    </row>
    <row r="1037" spans="1:6">
      <c r="A1037" t="s">
        <v>1983</v>
      </c>
      <c r="B1037" t="s">
        <v>112</v>
      </c>
      <c r="C1037">
        <v>26157264</v>
      </c>
      <c r="D1037">
        <v>26159783</v>
      </c>
      <c r="E1037" t="s">
        <v>10</v>
      </c>
      <c r="F1037" t="s">
        <v>941</v>
      </c>
    </row>
    <row r="1038" spans="1:6">
      <c r="A1038" t="s">
        <v>1984</v>
      </c>
      <c r="B1038" t="s">
        <v>112</v>
      </c>
      <c r="C1038">
        <v>27094745</v>
      </c>
      <c r="D1038">
        <v>27097495</v>
      </c>
      <c r="E1038" t="s">
        <v>10</v>
      </c>
      <c r="F1038" t="s">
        <v>957</v>
      </c>
    </row>
    <row r="1039" spans="1:6">
      <c r="A1039" t="s">
        <v>1985</v>
      </c>
      <c r="B1039" t="s">
        <v>112</v>
      </c>
      <c r="C1039">
        <v>27426069</v>
      </c>
      <c r="D1039">
        <v>27434179</v>
      </c>
      <c r="E1039" t="s">
        <v>10</v>
      </c>
      <c r="F1039" t="s">
        <v>948</v>
      </c>
    </row>
    <row r="1040" spans="1:6">
      <c r="A1040" t="s">
        <v>1986</v>
      </c>
      <c r="B1040" t="s">
        <v>112</v>
      </c>
      <c r="C1040">
        <v>27599440</v>
      </c>
      <c r="D1040">
        <v>27602824</v>
      </c>
      <c r="E1040" t="s">
        <v>16</v>
      </c>
      <c r="F1040" t="s">
        <v>957</v>
      </c>
    </row>
    <row r="1041" spans="1:6">
      <c r="A1041" t="s">
        <v>1987</v>
      </c>
      <c r="B1041" t="s">
        <v>112</v>
      </c>
      <c r="C1041">
        <v>30364927</v>
      </c>
      <c r="D1041">
        <v>30368094</v>
      </c>
      <c r="E1041" t="s">
        <v>16</v>
      </c>
      <c r="F1041" t="s">
        <v>954</v>
      </c>
    </row>
    <row r="1042" spans="1:6">
      <c r="A1042" t="s">
        <v>1988</v>
      </c>
      <c r="B1042" t="s">
        <v>112</v>
      </c>
      <c r="C1042">
        <v>30407697</v>
      </c>
      <c r="D1042">
        <v>30408446</v>
      </c>
      <c r="E1042" t="s">
        <v>16</v>
      </c>
      <c r="F1042" t="s">
        <v>954</v>
      </c>
    </row>
    <row r="1043" spans="1:6">
      <c r="A1043" t="s">
        <v>1989</v>
      </c>
      <c r="B1043" t="s">
        <v>112</v>
      </c>
      <c r="C1043">
        <v>31401896</v>
      </c>
      <c r="D1043">
        <v>31404511</v>
      </c>
      <c r="E1043" t="s">
        <v>10</v>
      </c>
      <c r="F1043" t="s">
        <v>957</v>
      </c>
    </row>
    <row r="1044" spans="1:6">
      <c r="A1044" t="s">
        <v>1990</v>
      </c>
      <c r="B1044" t="s">
        <v>112</v>
      </c>
      <c r="C1044">
        <v>31436669</v>
      </c>
      <c r="D1044">
        <v>31438821</v>
      </c>
      <c r="E1044" t="s">
        <v>16</v>
      </c>
      <c r="F1044" t="s">
        <v>954</v>
      </c>
    </row>
    <row r="1045" spans="1:6">
      <c r="A1045" t="s">
        <v>1991</v>
      </c>
      <c r="B1045" t="s">
        <v>112</v>
      </c>
      <c r="C1045">
        <v>32383833</v>
      </c>
      <c r="D1045">
        <v>32385446</v>
      </c>
      <c r="E1045" t="s">
        <v>16</v>
      </c>
      <c r="F1045" t="s">
        <v>946</v>
      </c>
    </row>
    <row r="1046" spans="1:6">
      <c r="A1046" t="s">
        <v>1992</v>
      </c>
      <c r="B1046" t="s">
        <v>112</v>
      </c>
      <c r="C1046">
        <v>32412321</v>
      </c>
      <c r="D1046">
        <v>32422120</v>
      </c>
      <c r="E1046" t="s">
        <v>10</v>
      </c>
      <c r="F1046" t="s">
        <v>948</v>
      </c>
    </row>
    <row r="1047" spans="1:6">
      <c r="A1047" t="s">
        <v>1993</v>
      </c>
      <c r="B1047" t="s">
        <v>112</v>
      </c>
      <c r="C1047">
        <v>33372781</v>
      </c>
      <c r="D1047">
        <v>33373236</v>
      </c>
      <c r="E1047" t="s">
        <v>16</v>
      </c>
      <c r="F1047" t="s">
        <v>976</v>
      </c>
    </row>
    <row r="1048" spans="1:6">
      <c r="A1048" t="s">
        <v>1994</v>
      </c>
      <c r="B1048" t="s">
        <v>112</v>
      </c>
      <c r="C1048">
        <v>35900862</v>
      </c>
      <c r="D1048">
        <v>35905084</v>
      </c>
      <c r="E1048" t="s">
        <v>10</v>
      </c>
      <c r="F1048" t="s">
        <v>941</v>
      </c>
    </row>
    <row r="1049" spans="1:6">
      <c r="A1049" t="s">
        <v>1995</v>
      </c>
      <c r="B1049" t="s">
        <v>112</v>
      </c>
      <c r="C1049">
        <v>36540700</v>
      </c>
      <c r="D1049">
        <v>36543246</v>
      </c>
      <c r="E1049" t="s">
        <v>10</v>
      </c>
      <c r="F1049" t="s">
        <v>954</v>
      </c>
    </row>
    <row r="1050" spans="1:6">
      <c r="A1050" t="s">
        <v>1996</v>
      </c>
      <c r="B1050" t="s">
        <v>112</v>
      </c>
      <c r="C1050">
        <v>39319742</v>
      </c>
      <c r="D1050">
        <v>39327328</v>
      </c>
      <c r="E1050" t="s">
        <v>10</v>
      </c>
      <c r="F1050" t="s">
        <v>957</v>
      </c>
    </row>
    <row r="1051" spans="1:6">
      <c r="A1051" t="s">
        <v>1997</v>
      </c>
      <c r="B1051" t="s">
        <v>112</v>
      </c>
      <c r="C1051">
        <v>39460771</v>
      </c>
      <c r="D1051">
        <v>39462366</v>
      </c>
      <c r="E1051" t="s">
        <v>16</v>
      </c>
      <c r="F1051" t="s">
        <v>946</v>
      </c>
    </row>
    <row r="1052" spans="1:6">
      <c r="A1052" t="s">
        <v>1998</v>
      </c>
      <c r="B1052" t="s">
        <v>112</v>
      </c>
      <c r="C1052">
        <v>44681484</v>
      </c>
      <c r="D1052">
        <v>44683526</v>
      </c>
      <c r="E1052" t="s">
        <v>10</v>
      </c>
      <c r="F1052" t="s">
        <v>941</v>
      </c>
    </row>
    <row r="1053" spans="1:6">
      <c r="A1053" t="s">
        <v>1999</v>
      </c>
      <c r="B1053" t="s">
        <v>112</v>
      </c>
      <c r="C1053">
        <v>46296109</v>
      </c>
      <c r="D1053">
        <v>46298657</v>
      </c>
      <c r="E1053" t="s">
        <v>10</v>
      </c>
      <c r="F1053" t="s">
        <v>941</v>
      </c>
    </row>
    <row r="1054" spans="1:6">
      <c r="A1054" t="s">
        <v>2000</v>
      </c>
      <c r="B1054" t="s">
        <v>112</v>
      </c>
      <c r="C1054">
        <v>46300602</v>
      </c>
      <c r="D1054">
        <v>46303096</v>
      </c>
      <c r="E1054" t="s">
        <v>16</v>
      </c>
      <c r="F1054" t="s">
        <v>941</v>
      </c>
    </row>
    <row r="1055" spans="1:6">
      <c r="A1055" t="s">
        <v>2001</v>
      </c>
      <c r="B1055" t="s">
        <v>112</v>
      </c>
      <c r="C1055">
        <v>46770391</v>
      </c>
      <c r="D1055">
        <v>46774346</v>
      </c>
      <c r="E1055" t="s">
        <v>16</v>
      </c>
      <c r="F1055" t="s">
        <v>948</v>
      </c>
    </row>
    <row r="1056" spans="1:6">
      <c r="A1056" t="s">
        <v>2002</v>
      </c>
      <c r="B1056" t="s">
        <v>112</v>
      </c>
      <c r="C1056">
        <v>46864873</v>
      </c>
      <c r="D1056">
        <v>46869229</v>
      </c>
      <c r="E1056" t="s">
        <v>16</v>
      </c>
      <c r="F1056" t="s">
        <v>948</v>
      </c>
    </row>
    <row r="1057" spans="1:6">
      <c r="A1057" t="s">
        <v>2003</v>
      </c>
      <c r="B1057" t="s">
        <v>112</v>
      </c>
      <c r="C1057">
        <v>47458653</v>
      </c>
      <c r="D1057">
        <v>47460111</v>
      </c>
      <c r="E1057" t="s">
        <v>16</v>
      </c>
      <c r="F1057" t="s">
        <v>946</v>
      </c>
    </row>
    <row r="1058" spans="1:6">
      <c r="A1058" t="s">
        <v>2004</v>
      </c>
      <c r="B1058" t="s">
        <v>112</v>
      </c>
      <c r="C1058">
        <v>47957185</v>
      </c>
      <c r="D1058">
        <v>47958955</v>
      </c>
      <c r="E1058" t="s">
        <v>16</v>
      </c>
      <c r="F1058" t="s">
        <v>954</v>
      </c>
    </row>
    <row r="1059" spans="1:6">
      <c r="A1059" t="s">
        <v>2005</v>
      </c>
      <c r="B1059" t="s">
        <v>112</v>
      </c>
      <c r="C1059">
        <v>61439371</v>
      </c>
      <c r="D1059">
        <v>61441578</v>
      </c>
      <c r="E1059" t="s">
        <v>16</v>
      </c>
      <c r="F1059" t="s">
        <v>941</v>
      </c>
    </row>
    <row r="1060" spans="1:6">
      <c r="A1060" t="s">
        <v>2006</v>
      </c>
      <c r="B1060" t="s">
        <v>112</v>
      </c>
      <c r="C1060">
        <v>61455047</v>
      </c>
      <c r="D1060">
        <v>61457311</v>
      </c>
      <c r="E1060" t="s">
        <v>16</v>
      </c>
      <c r="F1060" t="s">
        <v>941</v>
      </c>
    </row>
    <row r="1061" spans="1:6">
      <c r="A1061" t="s">
        <v>2007</v>
      </c>
      <c r="B1061" t="s">
        <v>112</v>
      </c>
      <c r="C1061">
        <v>61460066</v>
      </c>
      <c r="D1061">
        <v>61461652</v>
      </c>
      <c r="E1061" t="s">
        <v>16</v>
      </c>
      <c r="F1061" t="s">
        <v>941</v>
      </c>
    </row>
    <row r="1062" spans="1:6">
      <c r="A1062" t="s">
        <v>2008</v>
      </c>
      <c r="B1062" t="s">
        <v>112</v>
      </c>
      <c r="C1062">
        <v>61463118</v>
      </c>
      <c r="D1062">
        <v>61466034</v>
      </c>
      <c r="E1062" t="s">
        <v>16</v>
      </c>
      <c r="F1062" t="s">
        <v>941</v>
      </c>
    </row>
    <row r="1063" spans="1:6">
      <c r="A1063" t="s">
        <v>2009</v>
      </c>
      <c r="B1063" t="s">
        <v>112</v>
      </c>
      <c r="C1063">
        <v>61467261</v>
      </c>
      <c r="D1063">
        <v>61473923</v>
      </c>
      <c r="E1063" t="s">
        <v>16</v>
      </c>
      <c r="F1063" t="s">
        <v>941</v>
      </c>
    </row>
    <row r="1064" spans="1:6">
      <c r="A1064" t="s">
        <v>2010</v>
      </c>
      <c r="B1064" t="s">
        <v>112</v>
      </c>
      <c r="C1064">
        <v>61572371</v>
      </c>
      <c r="D1064">
        <v>61575739</v>
      </c>
      <c r="E1064" t="s">
        <v>16</v>
      </c>
      <c r="F1064" t="s">
        <v>941</v>
      </c>
    </row>
    <row r="1065" spans="1:6">
      <c r="A1065" t="s">
        <v>2011</v>
      </c>
      <c r="B1065" t="s">
        <v>112</v>
      </c>
      <c r="C1065">
        <v>61782920</v>
      </c>
      <c r="D1065">
        <v>61784137</v>
      </c>
      <c r="E1065" t="s">
        <v>16</v>
      </c>
      <c r="F1065" t="s">
        <v>941</v>
      </c>
    </row>
    <row r="1066" spans="1:6">
      <c r="A1066" t="s">
        <v>2012</v>
      </c>
      <c r="B1066" t="s">
        <v>112</v>
      </c>
      <c r="C1066">
        <v>61863292</v>
      </c>
      <c r="D1066">
        <v>61865485</v>
      </c>
      <c r="E1066" t="s">
        <v>16</v>
      </c>
      <c r="F1066" t="s">
        <v>941</v>
      </c>
    </row>
    <row r="1067" spans="1:6">
      <c r="A1067" t="s">
        <v>2013</v>
      </c>
      <c r="B1067" t="s">
        <v>112</v>
      </c>
      <c r="C1067">
        <v>62390318</v>
      </c>
      <c r="D1067">
        <v>62392438</v>
      </c>
      <c r="E1067" t="s">
        <v>10</v>
      </c>
      <c r="F1067" t="s">
        <v>941</v>
      </c>
    </row>
    <row r="1068" spans="1:6">
      <c r="A1068" t="s">
        <v>2014</v>
      </c>
      <c r="B1068" t="s">
        <v>112</v>
      </c>
      <c r="C1068">
        <v>65080128</v>
      </c>
      <c r="D1068">
        <v>65094933</v>
      </c>
      <c r="E1068" t="s">
        <v>10</v>
      </c>
      <c r="F1068" t="s">
        <v>976</v>
      </c>
    </row>
    <row r="1069" spans="1:6">
      <c r="A1069" t="s">
        <v>2015</v>
      </c>
      <c r="B1069" t="s">
        <v>112</v>
      </c>
      <c r="C1069">
        <v>75983245</v>
      </c>
      <c r="D1069">
        <v>75988440</v>
      </c>
      <c r="E1069" t="s">
        <v>10</v>
      </c>
      <c r="F1069" t="s">
        <v>941</v>
      </c>
    </row>
    <row r="1070" spans="1:6">
      <c r="A1070" t="s">
        <v>2016</v>
      </c>
      <c r="B1070" t="s">
        <v>112</v>
      </c>
      <c r="C1070">
        <v>80128392</v>
      </c>
      <c r="D1070">
        <v>80129947</v>
      </c>
      <c r="E1070" t="s">
        <v>10</v>
      </c>
      <c r="F1070" t="s">
        <v>941</v>
      </c>
    </row>
    <row r="1071" spans="1:6">
      <c r="A1071" t="s">
        <v>2017</v>
      </c>
      <c r="B1071" t="s">
        <v>112</v>
      </c>
      <c r="C1071">
        <v>85347845</v>
      </c>
      <c r="D1071">
        <v>85351727</v>
      </c>
      <c r="E1071" t="s">
        <v>10</v>
      </c>
      <c r="F1071" t="s">
        <v>948</v>
      </c>
    </row>
    <row r="1072" spans="1:6">
      <c r="A1072" t="s">
        <v>2018</v>
      </c>
      <c r="B1072" t="s">
        <v>112</v>
      </c>
      <c r="C1072">
        <v>89970314</v>
      </c>
      <c r="D1072">
        <v>89972992</v>
      </c>
      <c r="E1072" t="s">
        <v>10</v>
      </c>
      <c r="F1072" t="s">
        <v>948</v>
      </c>
    </row>
    <row r="1073" spans="1:6">
      <c r="A1073" t="s">
        <v>2019</v>
      </c>
      <c r="B1073" t="s">
        <v>112</v>
      </c>
      <c r="C1073">
        <v>94882968</v>
      </c>
      <c r="D1073">
        <v>94885672</v>
      </c>
      <c r="E1073" t="s">
        <v>10</v>
      </c>
      <c r="F1073" t="s">
        <v>944</v>
      </c>
    </row>
    <row r="1074" spans="1:6">
      <c r="A1074" t="s">
        <v>2020</v>
      </c>
      <c r="B1074" t="s">
        <v>112</v>
      </c>
      <c r="C1074">
        <v>95407328</v>
      </c>
      <c r="D1074">
        <v>95414969</v>
      </c>
      <c r="E1074" t="s">
        <v>16</v>
      </c>
      <c r="F1074" t="s">
        <v>948</v>
      </c>
    </row>
    <row r="1075" spans="1:6">
      <c r="A1075" t="s">
        <v>2021</v>
      </c>
      <c r="B1075" t="s">
        <v>112</v>
      </c>
      <c r="C1075">
        <v>101486690</v>
      </c>
      <c r="D1075">
        <v>101488954</v>
      </c>
      <c r="E1075" t="s">
        <v>16</v>
      </c>
      <c r="F1075" t="s">
        <v>941</v>
      </c>
    </row>
    <row r="1076" spans="1:6">
      <c r="A1076" t="s">
        <v>2022</v>
      </c>
      <c r="B1076" t="s">
        <v>112</v>
      </c>
      <c r="C1076">
        <v>107551873</v>
      </c>
      <c r="D1076">
        <v>107553675</v>
      </c>
      <c r="E1076" t="s">
        <v>10</v>
      </c>
      <c r="F1076" t="s">
        <v>941</v>
      </c>
    </row>
    <row r="1077" spans="1:6">
      <c r="A1077" t="s">
        <v>2023</v>
      </c>
      <c r="B1077" t="s">
        <v>112</v>
      </c>
      <c r="C1077">
        <v>107902672</v>
      </c>
      <c r="D1077">
        <v>107907695</v>
      </c>
      <c r="E1077" t="s">
        <v>10</v>
      </c>
      <c r="F1077" t="s">
        <v>941</v>
      </c>
    </row>
    <row r="1078" spans="1:6">
      <c r="A1078" t="s">
        <v>2024</v>
      </c>
      <c r="B1078" t="s">
        <v>112</v>
      </c>
      <c r="C1078">
        <v>109847727</v>
      </c>
      <c r="D1078">
        <v>109853295</v>
      </c>
      <c r="E1078" t="s">
        <v>10</v>
      </c>
      <c r="F1078" t="s">
        <v>941</v>
      </c>
    </row>
    <row r="1079" spans="1:6">
      <c r="A1079" t="s">
        <v>2025</v>
      </c>
      <c r="B1079" t="s">
        <v>112</v>
      </c>
      <c r="C1079">
        <v>110870638</v>
      </c>
      <c r="D1079">
        <v>110872815</v>
      </c>
      <c r="E1079" t="s">
        <v>10</v>
      </c>
      <c r="F1079" t="s">
        <v>941</v>
      </c>
    </row>
    <row r="1080" spans="1:6">
      <c r="A1080" t="s">
        <v>2026</v>
      </c>
      <c r="B1080" t="s">
        <v>112</v>
      </c>
      <c r="C1080">
        <v>113196298</v>
      </c>
      <c r="D1080">
        <v>113199891</v>
      </c>
      <c r="E1080" t="s">
        <v>10</v>
      </c>
      <c r="F1080" t="s">
        <v>948</v>
      </c>
    </row>
    <row r="1081" spans="1:6">
      <c r="A1081" t="s">
        <v>2027</v>
      </c>
      <c r="B1081" t="s">
        <v>112</v>
      </c>
      <c r="C1081">
        <v>113564070</v>
      </c>
      <c r="D1081">
        <v>113567131</v>
      </c>
      <c r="E1081" t="s">
        <v>16</v>
      </c>
      <c r="F1081" t="s">
        <v>957</v>
      </c>
    </row>
    <row r="1082" spans="1:6">
      <c r="A1082" t="s">
        <v>2028</v>
      </c>
      <c r="B1082" t="s">
        <v>112</v>
      </c>
      <c r="C1082">
        <v>137418921</v>
      </c>
      <c r="D1082">
        <v>137420535</v>
      </c>
      <c r="E1082" t="s">
        <v>16</v>
      </c>
      <c r="F1082" t="s">
        <v>976</v>
      </c>
    </row>
    <row r="1083" spans="1:6">
      <c r="A1083" t="s">
        <v>2029</v>
      </c>
      <c r="B1083" t="s">
        <v>112</v>
      </c>
      <c r="C1083">
        <v>198823180</v>
      </c>
      <c r="D1083">
        <v>198826579</v>
      </c>
      <c r="E1083" t="s">
        <v>10</v>
      </c>
      <c r="F1083" t="s">
        <v>941</v>
      </c>
    </row>
    <row r="1084" spans="1:6">
      <c r="A1084" t="s">
        <v>2030</v>
      </c>
      <c r="B1084" t="s">
        <v>112</v>
      </c>
      <c r="C1084">
        <v>224014323</v>
      </c>
      <c r="D1084">
        <v>224018333</v>
      </c>
      <c r="E1084" t="s">
        <v>16</v>
      </c>
      <c r="F1084" t="s">
        <v>941</v>
      </c>
    </row>
    <row r="1085" spans="1:6">
      <c r="A1085" t="s">
        <v>2031</v>
      </c>
      <c r="B1085" t="s">
        <v>112</v>
      </c>
      <c r="C1085">
        <v>226322117</v>
      </c>
      <c r="D1085">
        <v>226324443</v>
      </c>
      <c r="E1085" t="s">
        <v>16</v>
      </c>
      <c r="F1085" t="s">
        <v>941</v>
      </c>
    </row>
    <row r="1086" spans="1:6">
      <c r="A1086" t="s">
        <v>2032</v>
      </c>
      <c r="B1086" t="s">
        <v>112</v>
      </c>
      <c r="C1086">
        <v>229936231</v>
      </c>
      <c r="D1086">
        <v>229936990</v>
      </c>
      <c r="E1086" t="s">
        <v>16</v>
      </c>
      <c r="F1086" t="s">
        <v>976</v>
      </c>
    </row>
    <row r="1087" spans="1:6">
      <c r="A1087" t="s">
        <v>2033</v>
      </c>
      <c r="B1087" t="s">
        <v>112</v>
      </c>
      <c r="C1087">
        <v>237231697</v>
      </c>
      <c r="D1087">
        <v>237234141</v>
      </c>
      <c r="E1087" t="s">
        <v>10</v>
      </c>
      <c r="F1087" t="s">
        <v>941</v>
      </c>
    </row>
    <row r="1088" spans="1:6">
      <c r="A1088" t="s">
        <v>2034</v>
      </c>
      <c r="B1088" t="s">
        <v>112</v>
      </c>
      <c r="C1088">
        <v>247156527</v>
      </c>
      <c r="D1088">
        <v>247157843</v>
      </c>
      <c r="E1088" t="s">
        <v>16</v>
      </c>
      <c r="F1088" t="s">
        <v>941</v>
      </c>
    </row>
    <row r="1089" spans="1:6">
      <c r="A1089" t="s">
        <v>2035</v>
      </c>
      <c r="B1089" t="s">
        <v>112</v>
      </c>
      <c r="C1089">
        <v>251859025</v>
      </c>
      <c r="D1089">
        <v>251862179</v>
      </c>
      <c r="E1089" t="s">
        <v>16</v>
      </c>
      <c r="F1089" t="s">
        <v>941</v>
      </c>
    </row>
    <row r="1090" spans="1:6">
      <c r="A1090" t="s">
        <v>2036</v>
      </c>
      <c r="B1090" t="s">
        <v>112</v>
      </c>
      <c r="C1090">
        <v>251863418</v>
      </c>
      <c r="D1090">
        <v>251865301</v>
      </c>
      <c r="E1090" t="s">
        <v>10</v>
      </c>
      <c r="F1090" t="s">
        <v>941</v>
      </c>
    </row>
    <row r="1091" spans="1:6">
      <c r="A1091" t="s">
        <v>2037</v>
      </c>
      <c r="B1091" t="s">
        <v>112</v>
      </c>
      <c r="C1091">
        <v>258548602</v>
      </c>
      <c r="D1091">
        <v>258554321</v>
      </c>
      <c r="E1091" t="s">
        <v>16</v>
      </c>
      <c r="F1091" t="s">
        <v>941</v>
      </c>
    </row>
    <row r="1092" spans="1:6">
      <c r="A1092" t="s">
        <v>2038</v>
      </c>
      <c r="B1092" t="s">
        <v>112</v>
      </c>
      <c r="C1092">
        <v>263165536</v>
      </c>
      <c r="D1092">
        <v>263168064</v>
      </c>
      <c r="E1092" t="s">
        <v>16</v>
      </c>
      <c r="F1092" t="s">
        <v>941</v>
      </c>
    </row>
    <row r="1093" spans="1:6">
      <c r="A1093" t="s">
        <v>2039</v>
      </c>
      <c r="B1093" t="s">
        <v>112</v>
      </c>
      <c r="C1093">
        <v>269271371</v>
      </c>
      <c r="D1093">
        <v>269276389</v>
      </c>
      <c r="E1093" t="s">
        <v>16</v>
      </c>
      <c r="F1093" t="s">
        <v>941</v>
      </c>
    </row>
    <row r="1094" spans="1:6">
      <c r="A1094" t="s">
        <v>2040</v>
      </c>
      <c r="B1094" t="s">
        <v>112</v>
      </c>
      <c r="C1094">
        <v>270934341</v>
      </c>
      <c r="D1094">
        <v>270935204</v>
      </c>
      <c r="E1094" t="s">
        <v>16</v>
      </c>
      <c r="F1094" t="s">
        <v>954</v>
      </c>
    </row>
    <row r="1095" spans="1:6">
      <c r="A1095" t="s">
        <v>2041</v>
      </c>
      <c r="B1095" t="s">
        <v>112</v>
      </c>
      <c r="C1095">
        <v>276552456</v>
      </c>
      <c r="D1095">
        <v>276554432</v>
      </c>
      <c r="E1095" t="s">
        <v>16</v>
      </c>
      <c r="F1095" t="s">
        <v>941</v>
      </c>
    </row>
    <row r="1096" spans="1:6">
      <c r="A1096" t="s">
        <v>2042</v>
      </c>
      <c r="B1096" t="s">
        <v>112</v>
      </c>
      <c r="C1096">
        <v>288419247</v>
      </c>
      <c r="D1096">
        <v>288422879</v>
      </c>
      <c r="E1096" t="s">
        <v>10</v>
      </c>
      <c r="F1096" t="s">
        <v>941</v>
      </c>
    </row>
    <row r="1097" spans="1:6">
      <c r="A1097" t="s">
        <v>2043</v>
      </c>
      <c r="B1097" t="s">
        <v>112</v>
      </c>
      <c r="C1097">
        <v>294093888</v>
      </c>
      <c r="D1097">
        <v>294102462</v>
      </c>
      <c r="E1097" t="s">
        <v>10</v>
      </c>
      <c r="F1097" t="s">
        <v>957</v>
      </c>
    </row>
    <row r="1098" spans="1:6">
      <c r="A1098" t="s">
        <v>2044</v>
      </c>
      <c r="B1098" t="s">
        <v>112</v>
      </c>
      <c r="C1098">
        <v>294108748</v>
      </c>
      <c r="D1098">
        <v>294115560</v>
      </c>
      <c r="E1098" t="s">
        <v>16</v>
      </c>
      <c r="F1098" t="s">
        <v>957</v>
      </c>
    </row>
    <row r="1099" spans="1:6">
      <c r="A1099" t="s">
        <v>2045</v>
      </c>
      <c r="B1099" t="s">
        <v>112</v>
      </c>
      <c r="C1099">
        <v>295743364</v>
      </c>
      <c r="D1099">
        <v>295747036</v>
      </c>
      <c r="E1099" t="s">
        <v>10</v>
      </c>
      <c r="F1099" t="s">
        <v>941</v>
      </c>
    </row>
    <row r="1100" spans="1:6">
      <c r="A1100" t="s">
        <v>2046</v>
      </c>
      <c r="B1100" t="s">
        <v>112</v>
      </c>
      <c r="C1100">
        <v>297590053</v>
      </c>
      <c r="D1100">
        <v>297593218</v>
      </c>
      <c r="E1100" t="s">
        <v>10</v>
      </c>
      <c r="F1100" t="s">
        <v>941</v>
      </c>
    </row>
    <row r="1101" spans="1:6">
      <c r="A1101" t="s">
        <v>2047</v>
      </c>
      <c r="B1101" t="s">
        <v>112</v>
      </c>
      <c r="C1101">
        <v>298245593</v>
      </c>
      <c r="D1101">
        <v>298250484</v>
      </c>
      <c r="E1101" t="s">
        <v>10</v>
      </c>
      <c r="F1101" t="s">
        <v>948</v>
      </c>
    </row>
    <row r="1102" spans="1:6">
      <c r="A1102" t="s">
        <v>2048</v>
      </c>
      <c r="B1102" t="s">
        <v>112</v>
      </c>
      <c r="C1102">
        <v>298469037</v>
      </c>
      <c r="D1102">
        <v>298479115</v>
      </c>
      <c r="E1102" t="s">
        <v>16</v>
      </c>
      <c r="F1102" t="s">
        <v>957</v>
      </c>
    </row>
    <row r="1103" spans="1:6">
      <c r="A1103" t="s">
        <v>2049</v>
      </c>
      <c r="B1103" t="s">
        <v>112</v>
      </c>
      <c r="C1103">
        <v>298599024</v>
      </c>
      <c r="D1103">
        <v>298601519</v>
      </c>
      <c r="E1103" t="s">
        <v>10</v>
      </c>
      <c r="F1103" t="s">
        <v>941</v>
      </c>
    </row>
    <row r="1104" spans="1:6">
      <c r="A1104" t="s">
        <v>2050</v>
      </c>
      <c r="B1104" t="s">
        <v>112</v>
      </c>
      <c r="C1104">
        <v>299666679</v>
      </c>
      <c r="D1104">
        <v>299669636</v>
      </c>
      <c r="E1104" t="s">
        <v>10</v>
      </c>
      <c r="F1104" t="s">
        <v>941</v>
      </c>
    </row>
    <row r="1105" spans="1:6">
      <c r="A1105" t="s">
        <v>2051</v>
      </c>
      <c r="B1105" t="s">
        <v>112</v>
      </c>
      <c r="C1105">
        <v>300598959</v>
      </c>
      <c r="D1105">
        <v>300601021</v>
      </c>
      <c r="E1105" t="s">
        <v>10</v>
      </c>
      <c r="F1105" t="s">
        <v>941</v>
      </c>
    </row>
    <row r="1106" spans="1:6">
      <c r="A1106" t="s">
        <v>2052</v>
      </c>
      <c r="B1106" t="s">
        <v>112</v>
      </c>
      <c r="C1106">
        <v>300945209</v>
      </c>
      <c r="D1106">
        <v>300954132</v>
      </c>
      <c r="E1106" t="s">
        <v>16</v>
      </c>
      <c r="F1106" t="s">
        <v>941</v>
      </c>
    </row>
    <row r="1107" spans="1:6">
      <c r="A1107" t="s">
        <v>2053</v>
      </c>
      <c r="B1107" t="s">
        <v>112</v>
      </c>
      <c r="C1107">
        <v>304306996</v>
      </c>
      <c r="D1107">
        <v>304322327</v>
      </c>
      <c r="E1107" t="s">
        <v>10</v>
      </c>
      <c r="F1107" t="s">
        <v>941</v>
      </c>
    </row>
    <row r="1108" spans="1:6">
      <c r="A1108" t="s">
        <v>2054</v>
      </c>
      <c r="B1108" t="s">
        <v>112</v>
      </c>
      <c r="C1108">
        <v>304327670</v>
      </c>
      <c r="D1108">
        <v>304338869</v>
      </c>
      <c r="E1108" t="s">
        <v>10</v>
      </c>
      <c r="F1108" t="s">
        <v>941</v>
      </c>
    </row>
    <row r="1109" spans="1:6">
      <c r="A1109" t="s">
        <v>2055</v>
      </c>
      <c r="B1109" t="s">
        <v>112</v>
      </c>
      <c r="C1109">
        <v>304449911</v>
      </c>
      <c r="D1109">
        <v>304458094</v>
      </c>
      <c r="E1109" t="s">
        <v>16</v>
      </c>
      <c r="F1109" t="s">
        <v>941</v>
      </c>
    </row>
    <row r="1110" spans="1:6">
      <c r="A1110" t="s">
        <v>2056</v>
      </c>
      <c r="B1110" t="s">
        <v>112</v>
      </c>
      <c r="C1110">
        <v>308511402</v>
      </c>
      <c r="D1110">
        <v>308513567</v>
      </c>
      <c r="E1110" t="s">
        <v>10</v>
      </c>
      <c r="F1110" t="s">
        <v>957</v>
      </c>
    </row>
    <row r="1111" spans="1:6">
      <c r="A1111" t="s">
        <v>2057</v>
      </c>
      <c r="B1111" t="s">
        <v>112</v>
      </c>
      <c r="C1111">
        <v>308667262</v>
      </c>
      <c r="D1111">
        <v>308679048</v>
      </c>
      <c r="E1111" t="s">
        <v>16</v>
      </c>
      <c r="F1111" t="s">
        <v>946</v>
      </c>
    </row>
    <row r="1112" spans="1:6">
      <c r="A1112" t="s">
        <v>2058</v>
      </c>
      <c r="B1112" t="s">
        <v>112</v>
      </c>
      <c r="C1112">
        <v>308679080</v>
      </c>
      <c r="D1112">
        <v>308680360</v>
      </c>
      <c r="E1112" t="s">
        <v>16</v>
      </c>
      <c r="F1112" t="s">
        <v>957</v>
      </c>
    </row>
    <row r="1113" spans="1:6">
      <c r="A1113" t="s">
        <v>2059</v>
      </c>
      <c r="B1113" t="s">
        <v>112</v>
      </c>
      <c r="C1113">
        <v>316140470</v>
      </c>
      <c r="D1113">
        <v>316143009</v>
      </c>
      <c r="E1113" t="s">
        <v>16</v>
      </c>
      <c r="F1113" t="s">
        <v>941</v>
      </c>
    </row>
    <row r="1114" spans="1:6">
      <c r="A1114" t="s">
        <v>2060</v>
      </c>
      <c r="B1114" t="s">
        <v>112</v>
      </c>
      <c r="C1114">
        <v>325410907</v>
      </c>
      <c r="D1114">
        <v>325415692</v>
      </c>
      <c r="E1114" t="s">
        <v>16</v>
      </c>
      <c r="F1114" t="s">
        <v>941</v>
      </c>
    </row>
    <row r="1115" spans="1:6">
      <c r="A1115" t="s">
        <v>2061</v>
      </c>
      <c r="B1115" t="s">
        <v>112</v>
      </c>
      <c r="C1115">
        <v>325678851</v>
      </c>
      <c r="D1115">
        <v>325680797</v>
      </c>
      <c r="E1115" t="s">
        <v>10</v>
      </c>
      <c r="F1115" t="s">
        <v>941</v>
      </c>
    </row>
    <row r="1116" spans="1:6">
      <c r="A1116" t="s">
        <v>2062</v>
      </c>
      <c r="B1116" t="s">
        <v>112</v>
      </c>
      <c r="C1116">
        <v>330457078</v>
      </c>
      <c r="D1116">
        <v>330459462</v>
      </c>
      <c r="E1116" t="s">
        <v>10</v>
      </c>
      <c r="F1116" t="s">
        <v>941</v>
      </c>
    </row>
    <row r="1117" spans="1:6">
      <c r="A1117" t="s">
        <v>2063</v>
      </c>
      <c r="B1117" t="s">
        <v>112</v>
      </c>
      <c r="C1117">
        <v>330646508</v>
      </c>
      <c r="D1117">
        <v>330647191</v>
      </c>
      <c r="E1117" t="s">
        <v>16</v>
      </c>
      <c r="F1117" t="s">
        <v>954</v>
      </c>
    </row>
    <row r="1118" spans="1:6">
      <c r="A1118" t="s">
        <v>2064</v>
      </c>
      <c r="B1118" t="s">
        <v>112</v>
      </c>
      <c r="C1118">
        <v>331193092</v>
      </c>
      <c r="D1118">
        <v>331197695</v>
      </c>
      <c r="E1118" t="s">
        <v>10</v>
      </c>
      <c r="F1118" t="s">
        <v>976</v>
      </c>
    </row>
    <row r="1119" spans="1:6">
      <c r="A1119" t="s">
        <v>2065</v>
      </c>
      <c r="B1119" t="s">
        <v>112</v>
      </c>
      <c r="C1119">
        <v>334055507</v>
      </c>
      <c r="D1119">
        <v>334058853</v>
      </c>
      <c r="E1119" t="s">
        <v>16</v>
      </c>
      <c r="F1119" t="s">
        <v>941</v>
      </c>
    </row>
    <row r="1120" spans="1:6">
      <c r="A1120" t="s">
        <v>2066</v>
      </c>
      <c r="B1120" t="s">
        <v>112</v>
      </c>
      <c r="C1120">
        <v>343384803</v>
      </c>
      <c r="D1120">
        <v>343387924</v>
      </c>
      <c r="E1120" t="s">
        <v>10</v>
      </c>
      <c r="F1120" t="s">
        <v>941</v>
      </c>
    </row>
    <row r="1121" spans="1:6">
      <c r="A1121" t="s">
        <v>2067</v>
      </c>
      <c r="B1121" t="s">
        <v>112</v>
      </c>
      <c r="C1121">
        <v>343418399</v>
      </c>
      <c r="D1121">
        <v>343419583</v>
      </c>
      <c r="E1121" t="s">
        <v>10</v>
      </c>
      <c r="F1121" t="s">
        <v>941</v>
      </c>
    </row>
    <row r="1122" spans="1:6">
      <c r="A1122" t="s">
        <v>2068</v>
      </c>
      <c r="B1122" t="s">
        <v>112</v>
      </c>
      <c r="C1122">
        <v>343523894</v>
      </c>
      <c r="D1122">
        <v>343527808</v>
      </c>
      <c r="E1122" t="s">
        <v>10</v>
      </c>
      <c r="F1122" t="s">
        <v>976</v>
      </c>
    </row>
    <row r="1123" spans="1:6">
      <c r="A1123" t="s">
        <v>2069</v>
      </c>
      <c r="B1123" t="s">
        <v>112</v>
      </c>
      <c r="C1123">
        <v>346100826</v>
      </c>
      <c r="D1123">
        <v>346102169</v>
      </c>
      <c r="E1123" t="s">
        <v>16</v>
      </c>
      <c r="F1123" t="s">
        <v>941</v>
      </c>
    </row>
    <row r="1124" spans="1:6">
      <c r="A1124" t="s">
        <v>2070</v>
      </c>
      <c r="B1124" t="s">
        <v>112</v>
      </c>
      <c r="C1124">
        <v>347967641</v>
      </c>
      <c r="D1124">
        <v>347970153</v>
      </c>
      <c r="E1124" t="s">
        <v>10</v>
      </c>
      <c r="F1124" t="s">
        <v>976</v>
      </c>
    </row>
    <row r="1125" spans="1:6">
      <c r="A1125" t="s">
        <v>2071</v>
      </c>
      <c r="B1125" t="s">
        <v>112</v>
      </c>
      <c r="C1125">
        <v>351036912</v>
      </c>
      <c r="D1125">
        <v>351038288</v>
      </c>
      <c r="E1125" t="s">
        <v>10</v>
      </c>
      <c r="F1125" t="s">
        <v>941</v>
      </c>
    </row>
    <row r="1126" spans="1:6">
      <c r="A1126" t="s">
        <v>2072</v>
      </c>
      <c r="B1126" t="s">
        <v>112</v>
      </c>
      <c r="C1126">
        <v>351805247</v>
      </c>
      <c r="D1126">
        <v>351808988</v>
      </c>
      <c r="E1126" t="s">
        <v>10</v>
      </c>
      <c r="F1126" t="s">
        <v>957</v>
      </c>
    </row>
    <row r="1127" spans="1:6">
      <c r="A1127" t="s">
        <v>2073</v>
      </c>
      <c r="B1127" t="s">
        <v>112</v>
      </c>
      <c r="C1127">
        <v>351935535</v>
      </c>
      <c r="D1127">
        <v>351936806</v>
      </c>
      <c r="E1127" t="s">
        <v>16</v>
      </c>
      <c r="F1127" t="s">
        <v>946</v>
      </c>
    </row>
    <row r="1128" spans="1:6">
      <c r="A1128" t="s">
        <v>2074</v>
      </c>
      <c r="B1128" t="s">
        <v>112</v>
      </c>
      <c r="C1128">
        <v>351955443</v>
      </c>
      <c r="D1128">
        <v>351955961</v>
      </c>
      <c r="E1128" t="s">
        <v>16</v>
      </c>
      <c r="F1128" t="s">
        <v>946</v>
      </c>
    </row>
    <row r="1129" spans="1:6">
      <c r="A1129" t="s">
        <v>2075</v>
      </c>
      <c r="B1129" t="s">
        <v>112</v>
      </c>
      <c r="C1129">
        <v>358180060</v>
      </c>
      <c r="D1129">
        <v>358182795</v>
      </c>
      <c r="E1129" t="s">
        <v>10</v>
      </c>
      <c r="F1129" t="s">
        <v>941</v>
      </c>
    </row>
    <row r="1130" spans="1:6">
      <c r="A1130" t="s">
        <v>2076</v>
      </c>
      <c r="B1130" t="s">
        <v>112</v>
      </c>
      <c r="C1130">
        <v>368897927</v>
      </c>
      <c r="D1130">
        <v>368902493</v>
      </c>
      <c r="E1130" t="s">
        <v>10</v>
      </c>
      <c r="F1130" t="s">
        <v>941</v>
      </c>
    </row>
    <row r="1131" spans="1:6">
      <c r="A1131" t="s">
        <v>2077</v>
      </c>
      <c r="B1131" t="s">
        <v>112</v>
      </c>
      <c r="C1131">
        <v>369004563</v>
      </c>
      <c r="D1131">
        <v>369011481</v>
      </c>
      <c r="E1131" t="s">
        <v>10</v>
      </c>
      <c r="F1131" t="s">
        <v>941</v>
      </c>
    </row>
    <row r="1132" spans="1:6">
      <c r="A1132" t="s">
        <v>2078</v>
      </c>
      <c r="B1132" t="s">
        <v>112</v>
      </c>
      <c r="C1132">
        <v>374283999</v>
      </c>
      <c r="D1132">
        <v>374287397</v>
      </c>
      <c r="E1132" t="s">
        <v>16</v>
      </c>
      <c r="F1132" t="s">
        <v>941</v>
      </c>
    </row>
    <row r="1133" spans="1:6">
      <c r="A1133" t="s">
        <v>2079</v>
      </c>
      <c r="B1133" t="s">
        <v>112</v>
      </c>
      <c r="C1133">
        <v>374978885</v>
      </c>
      <c r="D1133">
        <v>374982114</v>
      </c>
      <c r="E1133" t="s">
        <v>16</v>
      </c>
      <c r="F1133" t="s">
        <v>941</v>
      </c>
    </row>
    <row r="1134" spans="1:6">
      <c r="A1134" t="s">
        <v>2080</v>
      </c>
      <c r="B1134" t="s">
        <v>112</v>
      </c>
      <c r="C1134">
        <v>376099688</v>
      </c>
      <c r="D1134">
        <v>376101932</v>
      </c>
      <c r="E1134" t="s">
        <v>16</v>
      </c>
      <c r="F1134" t="s">
        <v>941</v>
      </c>
    </row>
    <row r="1135" spans="1:6">
      <c r="A1135" t="s">
        <v>2081</v>
      </c>
      <c r="B1135" t="s">
        <v>112</v>
      </c>
      <c r="C1135">
        <v>376395719</v>
      </c>
      <c r="D1135">
        <v>376398706</v>
      </c>
      <c r="E1135" t="s">
        <v>16</v>
      </c>
      <c r="F1135" t="s">
        <v>1720</v>
      </c>
    </row>
    <row r="1136" spans="1:6">
      <c r="A1136" t="s">
        <v>2082</v>
      </c>
      <c r="B1136" t="s">
        <v>112</v>
      </c>
      <c r="C1136">
        <v>377730581</v>
      </c>
      <c r="D1136">
        <v>377731951</v>
      </c>
      <c r="E1136" t="s">
        <v>10</v>
      </c>
      <c r="F1136" t="s">
        <v>957</v>
      </c>
    </row>
    <row r="1137" spans="1:6">
      <c r="A1137" t="s">
        <v>2083</v>
      </c>
      <c r="B1137" t="s">
        <v>112</v>
      </c>
      <c r="C1137">
        <v>377777612</v>
      </c>
      <c r="D1137">
        <v>377783953</v>
      </c>
      <c r="E1137" t="s">
        <v>16</v>
      </c>
      <c r="F1137" t="s">
        <v>941</v>
      </c>
    </row>
    <row r="1138" spans="1:6">
      <c r="A1138" t="s">
        <v>2084</v>
      </c>
      <c r="B1138" t="s">
        <v>112</v>
      </c>
      <c r="C1138">
        <v>377977500</v>
      </c>
      <c r="D1138">
        <v>377980400</v>
      </c>
      <c r="E1138" t="s">
        <v>10</v>
      </c>
      <c r="F1138" t="s">
        <v>957</v>
      </c>
    </row>
    <row r="1139" spans="1:6">
      <c r="A1139" t="s">
        <v>2085</v>
      </c>
      <c r="B1139" t="s">
        <v>112</v>
      </c>
      <c r="C1139">
        <v>380602884</v>
      </c>
      <c r="D1139">
        <v>380606351</v>
      </c>
      <c r="E1139" t="s">
        <v>16</v>
      </c>
      <c r="F1139" t="s">
        <v>941</v>
      </c>
    </row>
    <row r="1140" spans="1:6">
      <c r="A1140" t="s">
        <v>2086</v>
      </c>
      <c r="B1140" t="s">
        <v>112</v>
      </c>
      <c r="C1140">
        <v>386897062</v>
      </c>
      <c r="D1140">
        <v>386900534</v>
      </c>
      <c r="E1140" t="s">
        <v>16</v>
      </c>
      <c r="F1140" t="s">
        <v>976</v>
      </c>
    </row>
    <row r="1141" spans="1:6">
      <c r="A1141" t="s">
        <v>2087</v>
      </c>
      <c r="B1141" t="s">
        <v>112</v>
      </c>
      <c r="C1141">
        <v>388241042</v>
      </c>
      <c r="D1141">
        <v>388243440</v>
      </c>
      <c r="E1141" t="s">
        <v>10</v>
      </c>
      <c r="F1141" t="s">
        <v>941</v>
      </c>
    </row>
    <row r="1142" spans="1:6">
      <c r="A1142" t="s">
        <v>2088</v>
      </c>
      <c r="B1142" t="s">
        <v>112</v>
      </c>
      <c r="C1142">
        <v>391634401</v>
      </c>
      <c r="D1142">
        <v>391637483</v>
      </c>
      <c r="E1142" t="s">
        <v>16</v>
      </c>
      <c r="F1142" t="s">
        <v>941</v>
      </c>
    </row>
    <row r="1143" spans="1:6">
      <c r="A1143" t="s">
        <v>2089</v>
      </c>
      <c r="B1143" t="s">
        <v>112</v>
      </c>
      <c r="C1143">
        <v>394491013</v>
      </c>
      <c r="D1143">
        <v>394491831</v>
      </c>
      <c r="E1143" t="s">
        <v>16</v>
      </c>
      <c r="F1143" t="s">
        <v>976</v>
      </c>
    </row>
    <row r="1144" spans="1:6">
      <c r="A1144" t="s">
        <v>2090</v>
      </c>
      <c r="B1144" t="s">
        <v>112</v>
      </c>
      <c r="C1144">
        <v>396300282</v>
      </c>
      <c r="D1144">
        <v>396303456</v>
      </c>
      <c r="E1144" t="s">
        <v>16</v>
      </c>
      <c r="F1144" t="s">
        <v>941</v>
      </c>
    </row>
    <row r="1145" spans="1:6">
      <c r="A1145" t="s">
        <v>2091</v>
      </c>
      <c r="B1145" t="s">
        <v>112</v>
      </c>
      <c r="C1145">
        <v>396983974</v>
      </c>
      <c r="D1145">
        <v>396987876</v>
      </c>
      <c r="E1145" t="s">
        <v>16</v>
      </c>
      <c r="F1145" t="s">
        <v>954</v>
      </c>
    </row>
    <row r="1146" spans="1:6">
      <c r="A1146" t="s">
        <v>2092</v>
      </c>
      <c r="B1146" t="s">
        <v>112</v>
      </c>
      <c r="C1146">
        <v>404177591</v>
      </c>
      <c r="D1146">
        <v>404181007</v>
      </c>
      <c r="E1146" t="s">
        <v>10</v>
      </c>
      <c r="F1146" t="s">
        <v>948</v>
      </c>
    </row>
    <row r="1147" spans="1:6">
      <c r="A1147" t="s">
        <v>2093</v>
      </c>
      <c r="B1147" t="s">
        <v>112</v>
      </c>
      <c r="C1147">
        <v>404773910</v>
      </c>
      <c r="D1147">
        <v>404777360</v>
      </c>
      <c r="E1147" t="s">
        <v>16</v>
      </c>
      <c r="F1147" t="s">
        <v>941</v>
      </c>
    </row>
    <row r="1148" spans="1:6">
      <c r="A1148" t="s">
        <v>2094</v>
      </c>
      <c r="B1148" t="s">
        <v>112</v>
      </c>
      <c r="C1148">
        <v>405550515</v>
      </c>
      <c r="D1148">
        <v>405552912</v>
      </c>
      <c r="E1148" t="s">
        <v>10</v>
      </c>
      <c r="F1148" t="s">
        <v>946</v>
      </c>
    </row>
    <row r="1149" spans="1:6">
      <c r="A1149" t="s">
        <v>2095</v>
      </c>
      <c r="B1149" t="s">
        <v>112</v>
      </c>
      <c r="C1149">
        <v>405627256</v>
      </c>
      <c r="D1149">
        <v>405629349</v>
      </c>
      <c r="E1149" t="s">
        <v>10</v>
      </c>
      <c r="F1149" t="s">
        <v>946</v>
      </c>
    </row>
    <row r="1150" spans="1:6">
      <c r="A1150" t="s">
        <v>2096</v>
      </c>
      <c r="B1150" t="s">
        <v>112</v>
      </c>
      <c r="C1150">
        <v>405713534</v>
      </c>
      <c r="D1150">
        <v>405716913</v>
      </c>
      <c r="E1150" t="s">
        <v>10</v>
      </c>
      <c r="F1150" t="s">
        <v>948</v>
      </c>
    </row>
    <row r="1151" spans="1:6">
      <c r="A1151" t="s">
        <v>2097</v>
      </c>
      <c r="B1151" t="s">
        <v>112</v>
      </c>
      <c r="C1151">
        <v>405811098</v>
      </c>
      <c r="D1151">
        <v>405814078</v>
      </c>
      <c r="E1151" t="s">
        <v>10</v>
      </c>
      <c r="F1151" t="s">
        <v>957</v>
      </c>
    </row>
    <row r="1152" spans="1:6">
      <c r="A1152" t="s">
        <v>2098</v>
      </c>
      <c r="B1152" t="s">
        <v>112</v>
      </c>
      <c r="C1152">
        <v>414507475</v>
      </c>
      <c r="D1152">
        <v>414512342</v>
      </c>
      <c r="E1152" t="s">
        <v>10</v>
      </c>
      <c r="F1152" t="s">
        <v>957</v>
      </c>
    </row>
    <row r="1153" spans="1:6">
      <c r="A1153" t="s">
        <v>2099</v>
      </c>
      <c r="B1153" t="s">
        <v>112</v>
      </c>
      <c r="C1153">
        <v>414516370</v>
      </c>
      <c r="D1153">
        <v>414522213</v>
      </c>
      <c r="E1153" t="s">
        <v>10</v>
      </c>
      <c r="F1153" t="s">
        <v>948</v>
      </c>
    </row>
    <row r="1154" spans="1:6">
      <c r="A1154" t="s">
        <v>2100</v>
      </c>
      <c r="B1154" t="s">
        <v>112</v>
      </c>
      <c r="C1154">
        <v>415085790</v>
      </c>
      <c r="D1154">
        <v>415089608</v>
      </c>
      <c r="E1154" t="s">
        <v>16</v>
      </c>
      <c r="F1154" t="s">
        <v>948</v>
      </c>
    </row>
    <row r="1155" spans="1:6">
      <c r="A1155" t="s">
        <v>2101</v>
      </c>
      <c r="B1155" t="s">
        <v>112</v>
      </c>
      <c r="C1155">
        <v>417016358</v>
      </c>
      <c r="D1155">
        <v>417016708</v>
      </c>
      <c r="E1155" t="s">
        <v>16</v>
      </c>
      <c r="F1155" t="s">
        <v>946</v>
      </c>
    </row>
    <row r="1156" spans="1:6">
      <c r="A1156" t="s">
        <v>2102</v>
      </c>
      <c r="B1156" t="s">
        <v>112</v>
      </c>
      <c r="C1156">
        <v>423027438</v>
      </c>
      <c r="D1156">
        <v>423028563</v>
      </c>
      <c r="E1156" t="s">
        <v>10</v>
      </c>
      <c r="F1156" t="s">
        <v>954</v>
      </c>
    </row>
    <row r="1157" spans="1:6">
      <c r="A1157" t="s">
        <v>2103</v>
      </c>
      <c r="B1157" t="s">
        <v>112</v>
      </c>
      <c r="C1157">
        <v>426147871</v>
      </c>
      <c r="D1157">
        <v>426150034</v>
      </c>
      <c r="E1157" t="s">
        <v>16</v>
      </c>
      <c r="F1157" t="s">
        <v>946</v>
      </c>
    </row>
    <row r="1158" spans="1:6">
      <c r="A1158" t="s">
        <v>2104</v>
      </c>
      <c r="B1158" t="s">
        <v>112</v>
      </c>
      <c r="C1158">
        <v>429036219</v>
      </c>
      <c r="D1158">
        <v>429039355</v>
      </c>
      <c r="E1158" t="s">
        <v>10</v>
      </c>
      <c r="F1158" t="s">
        <v>941</v>
      </c>
    </row>
    <row r="1159" spans="1:6">
      <c r="A1159" t="s">
        <v>2105</v>
      </c>
      <c r="B1159" t="s">
        <v>112</v>
      </c>
      <c r="C1159">
        <v>429050246</v>
      </c>
      <c r="D1159">
        <v>429053404</v>
      </c>
      <c r="E1159" t="s">
        <v>10</v>
      </c>
      <c r="F1159" t="s">
        <v>941</v>
      </c>
    </row>
    <row r="1160" spans="1:6">
      <c r="A1160" t="s">
        <v>2106</v>
      </c>
      <c r="B1160" t="s">
        <v>112</v>
      </c>
      <c r="C1160">
        <v>429861279</v>
      </c>
      <c r="D1160">
        <v>429864114</v>
      </c>
      <c r="E1160" t="s">
        <v>10</v>
      </c>
      <c r="F1160" t="s">
        <v>957</v>
      </c>
    </row>
    <row r="1161" spans="1:6">
      <c r="A1161" t="s">
        <v>2107</v>
      </c>
      <c r="B1161" t="s">
        <v>112</v>
      </c>
      <c r="C1161">
        <v>429957759</v>
      </c>
      <c r="D1161">
        <v>429961676</v>
      </c>
      <c r="E1161" t="s">
        <v>16</v>
      </c>
      <c r="F1161" t="s">
        <v>957</v>
      </c>
    </row>
    <row r="1162" spans="1:6">
      <c r="A1162" t="s">
        <v>2108</v>
      </c>
      <c r="B1162" t="s">
        <v>112</v>
      </c>
      <c r="C1162">
        <v>430763054</v>
      </c>
      <c r="D1162">
        <v>430765906</v>
      </c>
      <c r="E1162" t="s">
        <v>16</v>
      </c>
      <c r="F1162" t="s">
        <v>954</v>
      </c>
    </row>
    <row r="1163" spans="1:6">
      <c r="A1163" t="s">
        <v>2109</v>
      </c>
      <c r="B1163" t="s">
        <v>112</v>
      </c>
      <c r="C1163">
        <v>432854370</v>
      </c>
      <c r="D1163">
        <v>432857021</v>
      </c>
      <c r="E1163" t="s">
        <v>16</v>
      </c>
      <c r="F1163" t="s">
        <v>941</v>
      </c>
    </row>
    <row r="1164" spans="1:6">
      <c r="A1164" t="s">
        <v>2110</v>
      </c>
      <c r="B1164" t="s">
        <v>112</v>
      </c>
      <c r="C1164">
        <v>433309950</v>
      </c>
      <c r="D1164">
        <v>433310744</v>
      </c>
      <c r="E1164" t="s">
        <v>16</v>
      </c>
      <c r="F1164" t="s">
        <v>941</v>
      </c>
    </row>
    <row r="1165" spans="1:6">
      <c r="A1165" t="s">
        <v>2111</v>
      </c>
      <c r="B1165" t="s">
        <v>112</v>
      </c>
      <c r="C1165">
        <v>435553706</v>
      </c>
      <c r="D1165">
        <v>435557138</v>
      </c>
      <c r="E1165" t="s">
        <v>16</v>
      </c>
      <c r="F1165" t="s">
        <v>941</v>
      </c>
    </row>
    <row r="1166" spans="1:6">
      <c r="A1166" t="s">
        <v>2112</v>
      </c>
      <c r="B1166" t="s">
        <v>112</v>
      </c>
      <c r="C1166">
        <v>435581285</v>
      </c>
      <c r="D1166">
        <v>435584698</v>
      </c>
      <c r="E1166" t="s">
        <v>16</v>
      </c>
      <c r="F1166" t="s">
        <v>941</v>
      </c>
    </row>
    <row r="1167" spans="1:6">
      <c r="A1167" t="s">
        <v>2113</v>
      </c>
      <c r="B1167" t="s">
        <v>112</v>
      </c>
      <c r="C1167">
        <v>435659540</v>
      </c>
      <c r="D1167">
        <v>435662984</v>
      </c>
      <c r="E1167" t="s">
        <v>16</v>
      </c>
      <c r="F1167" t="s">
        <v>941</v>
      </c>
    </row>
    <row r="1168" spans="1:6">
      <c r="A1168" t="s">
        <v>2114</v>
      </c>
      <c r="B1168" t="s">
        <v>112</v>
      </c>
      <c r="C1168">
        <v>438849915</v>
      </c>
      <c r="D1168">
        <v>438854002</v>
      </c>
      <c r="E1168" t="s">
        <v>10</v>
      </c>
      <c r="F1168" t="s">
        <v>957</v>
      </c>
    </row>
    <row r="1169" spans="1:6">
      <c r="A1169" t="s">
        <v>2115</v>
      </c>
      <c r="B1169" t="s">
        <v>112</v>
      </c>
      <c r="C1169">
        <v>438862765</v>
      </c>
      <c r="D1169">
        <v>438864409</v>
      </c>
      <c r="E1169" t="s">
        <v>10</v>
      </c>
      <c r="F1169" t="s">
        <v>941</v>
      </c>
    </row>
    <row r="1170" spans="1:6">
      <c r="A1170" t="s">
        <v>2116</v>
      </c>
      <c r="B1170" t="s">
        <v>112</v>
      </c>
      <c r="C1170">
        <v>441346913</v>
      </c>
      <c r="D1170">
        <v>441349891</v>
      </c>
      <c r="E1170" t="s">
        <v>16</v>
      </c>
      <c r="F1170" t="s">
        <v>954</v>
      </c>
    </row>
    <row r="1171" spans="1:6">
      <c r="A1171" t="s">
        <v>2117</v>
      </c>
      <c r="B1171" t="s">
        <v>112</v>
      </c>
      <c r="C1171">
        <v>441354362</v>
      </c>
      <c r="D1171">
        <v>441357610</v>
      </c>
      <c r="E1171" t="s">
        <v>10</v>
      </c>
      <c r="F1171" t="s">
        <v>957</v>
      </c>
    </row>
    <row r="1172" spans="1:6">
      <c r="A1172" t="s">
        <v>2118</v>
      </c>
      <c r="B1172" t="s">
        <v>112</v>
      </c>
      <c r="C1172">
        <v>441417096</v>
      </c>
      <c r="D1172">
        <v>441423047</v>
      </c>
      <c r="E1172" t="s">
        <v>16</v>
      </c>
      <c r="F1172" t="s">
        <v>957</v>
      </c>
    </row>
    <row r="1173" spans="1:6">
      <c r="A1173" t="s">
        <v>2119</v>
      </c>
      <c r="B1173" t="s">
        <v>112</v>
      </c>
      <c r="C1173">
        <v>443266152</v>
      </c>
      <c r="D1173">
        <v>443268468</v>
      </c>
      <c r="E1173" t="s">
        <v>16</v>
      </c>
      <c r="F1173" t="s">
        <v>954</v>
      </c>
    </row>
    <row r="1174" spans="1:6">
      <c r="A1174" t="s">
        <v>2120</v>
      </c>
      <c r="B1174" t="s">
        <v>112</v>
      </c>
      <c r="C1174">
        <v>443802744</v>
      </c>
      <c r="D1174">
        <v>443805089</v>
      </c>
      <c r="E1174" t="s">
        <v>16</v>
      </c>
      <c r="F1174" t="s">
        <v>976</v>
      </c>
    </row>
    <row r="1175" spans="1:6">
      <c r="A1175" t="s">
        <v>2121</v>
      </c>
      <c r="B1175" t="s">
        <v>112</v>
      </c>
      <c r="C1175">
        <v>444569772</v>
      </c>
      <c r="D1175">
        <v>444571565</v>
      </c>
      <c r="E1175" t="s">
        <v>10</v>
      </c>
      <c r="F1175" t="s">
        <v>954</v>
      </c>
    </row>
    <row r="1176" spans="1:6">
      <c r="A1176" t="s">
        <v>2122</v>
      </c>
      <c r="B1176" t="s">
        <v>112</v>
      </c>
      <c r="C1176">
        <v>445463914</v>
      </c>
      <c r="D1176">
        <v>445467109</v>
      </c>
      <c r="E1176" t="s">
        <v>10</v>
      </c>
      <c r="F1176" t="s">
        <v>941</v>
      </c>
    </row>
    <row r="1177" spans="1:6">
      <c r="A1177" t="s">
        <v>2123</v>
      </c>
      <c r="B1177" t="s">
        <v>112</v>
      </c>
      <c r="C1177">
        <v>445480547</v>
      </c>
      <c r="D1177">
        <v>445484576</v>
      </c>
      <c r="E1177" t="s">
        <v>10</v>
      </c>
      <c r="F1177" t="s">
        <v>941</v>
      </c>
    </row>
    <row r="1178" spans="1:6">
      <c r="A1178" t="s">
        <v>2124</v>
      </c>
      <c r="B1178" t="s">
        <v>112</v>
      </c>
      <c r="C1178">
        <v>445535952</v>
      </c>
      <c r="D1178">
        <v>445539890</v>
      </c>
      <c r="E1178" t="s">
        <v>10</v>
      </c>
      <c r="F1178" t="s">
        <v>941</v>
      </c>
    </row>
    <row r="1179" spans="1:6">
      <c r="A1179" t="s">
        <v>2125</v>
      </c>
      <c r="B1179" t="s">
        <v>112</v>
      </c>
      <c r="C1179">
        <v>445552861</v>
      </c>
      <c r="D1179">
        <v>445555074</v>
      </c>
      <c r="E1179" t="s">
        <v>10</v>
      </c>
      <c r="F1179" t="s">
        <v>941</v>
      </c>
    </row>
    <row r="1180" spans="1:6">
      <c r="A1180" t="s">
        <v>2126</v>
      </c>
      <c r="B1180" t="s">
        <v>112</v>
      </c>
      <c r="C1180">
        <v>445634182</v>
      </c>
      <c r="D1180">
        <v>445637864</v>
      </c>
      <c r="E1180" t="s">
        <v>10</v>
      </c>
      <c r="F1180" t="s">
        <v>941</v>
      </c>
    </row>
    <row r="1181" spans="1:6">
      <c r="A1181" t="s">
        <v>2127</v>
      </c>
      <c r="B1181" t="s">
        <v>112</v>
      </c>
      <c r="C1181">
        <v>445648078</v>
      </c>
      <c r="D1181">
        <v>445652574</v>
      </c>
      <c r="E1181" t="s">
        <v>10</v>
      </c>
      <c r="F1181" t="s">
        <v>941</v>
      </c>
    </row>
    <row r="1182" spans="1:6">
      <c r="A1182" t="s">
        <v>2128</v>
      </c>
      <c r="B1182" t="s">
        <v>112</v>
      </c>
      <c r="C1182">
        <v>445665397</v>
      </c>
      <c r="D1182">
        <v>445668543</v>
      </c>
      <c r="E1182" t="s">
        <v>10</v>
      </c>
      <c r="F1182" t="s">
        <v>941</v>
      </c>
    </row>
    <row r="1183" spans="1:6">
      <c r="A1183" t="s">
        <v>2129</v>
      </c>
      <c r="B1183" t="s">
        <v>112</v>
      </c>
      <c r="C1183">
        <v>445689092</v>
      </c>
      <c r="D1183">
        <v>445692049</v>
      </c>
      <c r="E1183" t="s">
        <v>10</v>
      </c>
      <c r="F1183" t="s">
        <v>941</v>
      </c>
    </row>
    <row r="1184" spans="1:6">
      <c r="A1184" t="s">
        <v>2130</v>
      </c>
      <c r="B1184" t="s">
        <v>112</v>
      </c>
      <c r="C1184">
        <v>445696801</v>
      </c>
      <c r="D1184">
        <v>445697670</v>
      </c>
      <c r="E1184" t="s">
        <v>16</v>
      </c>
      <c r="F1184" t="s">
        <v>954</v>
      </c>
    </row>
    <row r="1185" spans="1:6">
      <c r="A1185" t="s">
        <v>2131</v>
      </c>
      <c r="B1185" t="s">
        <v>112</v>
      </c>
      <c r="C1185">
        <v>445703775</v>
      </c>
      <c r="D1185">
        <v>445707436</v>
      </c>
      <c r="E1185" t="s">
        <v>10</v>
      </c>
      <c r="F1185" t="s">
        <v>941</v>
      </c>
    </row>
    <row r="1186" spans="1:6">
      <c r="A1186" t="s">
        <v>2132</v>
      </c>
      <c r="B1186" t="s">
        <v>112</v>
      </c>
      <c r="C1186">
        <v>445774158</v>
      </c>
      <c r="D1186">
        <v>445777112</v>
      </c>
      <c r="E1186" t="s">
        <v>16</v>
      </c>
      <c r="F1186" t="s">
        <v>954</v>
      </c>
    </row>
    <row r="1187" spans="1:6">
      <c r="A1187" t="s">
        <v>2133</v>
      </c>
      <c r="B1187" t="s">
        <v>112</v>
      </c>
      <c r="C1187">
        <v>445795003</v>
      </c>
      <c r="D1187">
        <v>445798779</v>
      </c>
      <c r="E1187" t="s">
        <v>10</v>
      </c>
      <c r="F1187" t="s">
        <v>941</v>
      </c>
    </row>
    <row r="1188" spans="1:6">
      <c r="A1188" t="s">
        <v>2134</v>
      </c>
      <c r="B1188" t="s">
        <v>112</v>
      </c>
      <c r="C1188">
        <v>447870327</v>
      </c>
      <c r="D1188">
        <v>447872167</v>
      </c>
      <c r="E1188" t="s">
        <v>10</v>
      </c>
      <c r="F1188" t="s">
        <v>976</v>
      </c>
    </row>
    <row r="1189" spans="1:6">
      <c r="A1189" t="s">
        <v>2135</v>
      </c>
      <c r="B1189" t="s">
        <v>112</v>
      </c>
      <c r="C1189">
        <v>449649133</v>
      </c>
      <c r="D1189">
        <v>449651630</v>
      </c>
      <c r="E1189" t="s">
        <v>16</v>
      </c>
      <c r="F1189" t="s">
        <v>941</v>
      </c>
    </row>
    <row r="1190" spans="1:6">
      <c r="A1190" t="s">
        <v>2136</v>
      </c>
      <c r="B1190" t="s">
        <v>112</v>
      </c>
      <c r="C1190">
        <v>450316928</v>
      </c>
      <c r="D1190">
        <v>450321388</v>
      </c>
      <c r="E1190" t="s">
        <v>16</v>
      </c>
      <c r="F1190" t="s">
        <v>957</v>
      </c>
    </row>
    <row r="1191" spans="1:6">
      <c r="A1191" t="s">
        <v>2137</v>
      </c>
      <c r="B1191" t="s">
        <v>112</v>
      </c>
      <c r="C1191">
        <v>451836331</v>
      </c>
      <c r="D1191">
        <v>451839676</v>
      </c>
      <c r="E1191" t="s">
        <v>16</v>
      </c>
      <c r="F1191" t="s">
        <v>976</v>
      </c>
    </row>
    <row r="1192" spans="1:6">
      <c r="A1192" t="s">
        <v>2138</v>
      </c>
      <c r="B1192" t="s">
        <v>112</v>
      </c>
      <c r="C1192">
        <v>453413558</v>
      </c>
      <c r="D1192">
        <v>453417472</v>
      </c>
      <c r="E1192" t="s">
        <v>16</v>
      </c>
      <c r="F1192" t="s">
        <v>941</v>
      </c>
    </row>
    <row r="1193" spans="1:6">
      <c r="A1193" t="s">
        <v>2139</v>
      </c>
      <c r="B1193" t="s">
        <v>112</v>
      </c>
      <c r="C1193">
        <v>453940910</v>
      </c>
      <c r="D1193">
        <v>453944286</v>
      </c>
      <c r="E1193" t="s">
        <v>10</v>
      </c>
      <c r="F1193" t="s">
        <v>941</v>
      </c>
    </row>
    <row r="1194" spans="1:6">
      <c r="A1194" t="s">
        <v>2140</v>
      </c>
      <c r="B1194" t="s">
        <v>112</v>
      </c>
      <c r="C1194">
        <v>453944809</v>
      </c>
      <c r="D1194">
        <v>453947046</v>
      </c>
      <c r="E1194" t="s">
        <v>16</v>
      </c>
      <c r="F1194" t="s">
        <v>941</v>
      </c>
    </row>
    <row r="1195" spans="1:6">
      <c r="A1195" t="s">
        <v>2141</v>
      </c>
      <c r="B1195" t="s">
        <v>112</v>
      </c>
      <c r="C1195">
        <v>454145440</v>
      </c>
      <c r="D1195">
        <v>454148010</v>
      </c>
      <c r="E1195" t="s">
        <v>16</v>
      </c>
      <c r="F1195" t="s">
        <v>941</v>
      </c>
    </row>
    <row r="1196" spans="1:6">
      <c r="A1196" t="s">
        <v>2142</v>
      </c>
      <c r="B1196" t="s">
        <v>112</v>
      </c>
      <c r="C1196">
        <v>454265527</v>
      </c>
      <c r="D1196">
        <v>454267933</v>
      </c>
      <c r="E1196" t="s">
        <v>16</v>
      </c>
      <c r="F1196" t="s">
        <v>941</v>
      </c>
    </row>
    <row r="1197" spans="1:6">
      <c r="A1197" t="s">
        <v>2143</v>
      </c>
      <c r="B1197" t="s">
        <v>112</v>
      </c>
      <c r="C1197">
        <v>454348417</v>
      </c>
      <c r="D1197">
        <v>454350934</v>
      </c>
      <c r="E1197" t="s">
        <v>16</v>
      </c>
      <c r="F1197" t="s">
        <v>941</v>
      </c>
    </row>
    <row r="1198" spans="1:6">
      <c r="A1198" t="s">
        <v>2144</v>
      </c>
      <c r="B1198" t="s">
        <v>112</v>
      </c>
      <c r="C1198">
        <v>454383404</v>
      </c>
      <c r="D1198">
        <v>454385956</v>
      </c>
      <c r="E1198" t="s">
        <v>10</v>
      </c>
      <c r="F1198" t="s">
        <v>941</v>
      </c>
    </row>
    <row r="1199" spans="1:6">
      <c r="A1199" t="s">
        <v>2145</v>
      </c>
      <c r="B1199" t="s">
        <v>112</v>
      </c>
      <c r="C1199">
        <v>454619630</v>
      </c>
      <c r="D1199">
        <v>454622015</v>
      </c>
      <c r="E1199" t="s">
        <v>16</v>
      </c>
      <c r="F1199" t="s">
        <v>941</v>
      </c>
    </row>
    <row r="1200" spans="1:6">
      <c r="A1200" t="s">
        <v>2146</v>
      </c>
      <c r="B1200" t="s">
        <v>112</v>
      </c>
      <c r="C1200">
        <v>454653718</v>
      </c>
      <c r="D1200">
        <v>454655612</v>
      </c>
      <c r="E1200" t="s">
        <v>10</v>
      </c>
      <c r="F1200" t="s">
        <v>941</v>
      </c>
    </row>
    <row r="1201" spans="1:6">
      <c r="A1201" t="s">
        <v>2147</v>
      </c>
      <c r="B1201" t="s">
        <v>112</v>
      </c>
      <c r="C1201">
        <v>454657955</v>
      </c>
      <c r="D1201">
        <v>454663542</v>
      </c>
      <c r="E1201" t="s">
        <v>10</v>
      </c>
      <c r="F1201" t="s">
        <v>941</v>
      </c>
    </row>
    <row r="1202" spans="1:6">
      <c r="A1202" t="s">
        <v>2148</v>
      </c>
      <c r="B1202" t="s">
        <v>112</v>
      </c>
      <c r="C1202">
        <v>454691832</v>
      </c>
      <c r="D1202">
        <v>454700403</v>
      </c>
      <c r="E1202" t="s">
        <v>10</v>
      </c>
      <c r="F1202" t="s">
        <v>941</v>
      </c>
    </row>
    <row r="1203" spans="1:6">
      <c r="A1203" t="s">
        <v>2149</v>
      </c>
      <c r="B1203" t="s">
        <v>112</v>
      </c>
      <c r="C1203">
        <v>454767354</v>
      </c>
      <c r="D1203">
        <v>454775844</v>
      </c>
      <c r="E1203" t="s">
        <v>10</v>
      </c>
      <c r="F1203" t="s">
        <v>941</v>
      </c>
    </row>
    <row r="1204" spans="1:6">
      <c r="A1204" t="s">
        <v>2150</v>
      </c>
      <c r="B1204" t="s">
        <v>112</v>
      </c>
      <c r="C1204">
        <v>454823384</v>
      </c>
      <c r="D1204">
        <v>454825536</v>
      </c>
      <c r="E1204" t="s">
        <v>10</v>
      </c>
      <c r="F1204" t="s">
        <v>941</v>
      </c>
    </row>
    <row r="1205" spans="1:6">
      <c r="A1205" t="s">
        <v>2151</v>
      </c>
      <c r="B1205" t="s">
        <v>112</v>
      </c>
      <c r="C1205">
        <v>454896663</v>
      </c>
      <c r="D1205">
        <v>454901168</v>
      </c>
      <c r="E1205" t="s">
        <v>16</v>
      </c>
      <c r="F1205" t="s">
        <v>941</v>
      </c>
    </row>
    <row r="1206" spans="1:6">
      <c r="A1206" t="s">
        <v>2152</v>
      </c>
      <c r="B1206" t="s">
        <v>112</v>
      </c>
      <c r="C1206">
        <v>454977776</v>
      </c>
      <c r="D1206">
        <v>454980573</v>
      </c>
      <c r="E1206" t="s">
        <v>10</v>
      </c>
      <c r="F1206" t="s">
        <v>941</v>
      </c>
    </row>
    <row r="1207" spans="1:6">
      <c r="A1207" t="s">
        <v>2153</v>
      </c>
      <c r="B1207" t="s">
        <v>112</v>
      </c>
      <c r="C1207">
        <v>459233591</v>
      </c>
      <c r="D1207">
        <v>459234040</v>
      </c>
      <c r="E1207" t="s">
        <v>10</v>
      </c>
      <c r="F1207" t="s">
        <v>976</v>
      </c>
    </row>
    <row r="1208" spans="1:6">
      <c r="A1208" t="s">
        <v>2154</v>
      </c>
      <c r="B1208" t="s">
        <v>112</v>
      </c>
      <c r="C1208">
        <v>459248619</v>
      </c>
      <c r="D1208">
        <v>459249098</v>
      </c>
      <c r="E1208" t="s">
        <v>10</v>
      </c>
      <c r="F1208" t="s">
        <v>976</v>
      </c>
    </row>
    <row r="1209" spans="1:6">
      <c r="A1209" t="s">
        <v>2155</v>
      </c>
      <c r="B1209" t="s">
        <v>112</v>
      </c>
      <c r="C1209">
        <v>461109464</v>
      </c>
      <c r="D1209">
        <v>461110939</v>
      </c>
      <c r="E1209" t="s">
        <v>10</v>
      </c>
      <c r="F1209" t="s">
        <v>954</v>
      </c>
    </row>
    <row r="1210" spans="1:6">
      <c r="A1210" t="s">
        <v>2156</v>
      </c>
      <c r="B1210" t="s">
        <v>112</v>
      </c>
      <c r="C1210">
        <v>466753105</v>
      </c>
      <c r="D1210">
        <v>466756061</v>
      </c>
      <c r="E1210" t="s">
        <v>16</v>
      </c>
      <c r="F1210" t="s">
        <v>948</v>
      </c>
    </row>
    <row r="1211" spans="1:6">
      <c r="A1211" t="s">
        <v>2157</v>
      </c>
      <c r="B1211" t="s">
        <v>112</v>
      </c>
      <c r="C1211">
        <v>469133588</v>
      </c>
      <c r="D1211">
        <v>469137117</v>
      </c>
      <c r="E1211" t="s">
        <v>10</v>
      </c>
      <c r="F1211" t="s">
        <v>976</v>
      </c>
    </row>
    <row r="1212" spans="1:6">
      <c r="A1212" t="s">
        <v>2158</v>
      </c>
      <c r="B1212" t="s">
        <v>112</v>
      </c>
      <c r="C1212">
        <v>471949536</v>
      </c>
      <c r="D1212">
        <v>471952569</v>
      </c>
      <c r="E1212" t="s">
        <v>10</v>
      </c>
      <c r="F1212" t="s">
        <v>941</v>
      </c>
    </row>
    <row r="1213" spans="1:6">
      <c r="A1213" t="s">
        <v>2159</v>
      </c>
      <c r="B1213" t="s">
        <v>112</v>
      </c>
      <c r="C1213">
        <v>472342123</v>
      </c>
      <c r="D1213">
        <v>472344298</v>
      </c>
      <c r="E1213" t="s">
        <v>16</v>
      </c>
      <c r="F1213" t="s">
        <v>946</v>
      </c>
    </row>
    <row r="1214" spans="1:6">
      <c r="A1214" t="s">
        <v>2160</v>
      </c>
      <c r="B1214" t="s">
        <v>112</v>
      </c>
      <c r="C1214">
        <v>472561710</v>
      </c>
      <c r="D1214">
        <v>472565136</v>
      </c>
      <c r="E1214" t="s">
        <v>10</v>
      </c>
      <c r="F1214" t="s">
        <v>941</v>
      </c>
    </row>
    <row r="1215" spans="1:6">
      <c r="A1215" t="s">
        <v>2161</v>
      </c>
      <c r="B1215" t="s">
        <v>112</v>
      </c>
      <c r="C1215">
        <v>476521446</v>
      </c>
      <c r="D1215">
        <v>476524514</v>
      </c>
      <c r="E1215" t="s">
        <v>10</v>
      </c>
      <c r="F1215" t="s">
        <v>941</v>
      </c>
    </row>
    <row r="1216" spans="1:6">
      <c r="A1216" t="s">
        <v>2162</v>
      </c>
      <c r="B1216" t="s">
        <v>112</v>
      </c>
      <c r="C1216">
        <v>478283006</v>
      </c>
      <c r="D1216">
        <v>478288494</v>
      </c>
      <c r="E1216" t="s">
        <v>16</v>
      </c>
      <c r="F1216" t="s">
        <v>948</v>
      </c>
    </row>
    <row r="1217" spans="1:6">
      <c r="A1217" t="s">
        <v>2163</v>
      </c>
      <c r="B1217" t="s">
        <v>112</v>
      </c>
      <c r="C1217">
        <v>478297257</v>
      </c>
      <c r="D1217">
        <v>478300504</v>
      </c>
      <c r="E1217" t="s">
        <v>16</v>
      </c>
      <c r="F1217" t="s">
        <v>948</v>
      </c>
    </row>
    <row r="1218" spans="1:6">
      <c r="A1218" t="s">
        <v>2164</v>
      </c>
      <c r="B1218" t="s">
        <v>112</v>
      </c>
      <c r="C1218">
        <v>480553058</v>
      </c>
      <c r="D1218">
        <v>480555598</v>
      </c>
      <c r="E1218" t="s">
        <v>10</v>
      </c>
      <c r="F1218" t="s">
        <v>941</v>
      </c>
    </row>
    <row r="1219" spans="1:6">
      <c r="A1219" t="s">
        <v>2165</v>
      </c>
      <c r="B1219" t="s">
        <v>112</v>
      </c>
      <c r="C1219">
        <v>487855679</v>
      </c>
      <c r="D1219">
        <v>487859596</v>
      </c>
      <c r="E1219" t="s">
        <v>10</v>
      </c>
      <c r="F1219" t="s">
        <v>941</v>
      </c>
    </row>
    <row r="1220" spans="1:6">
      <c r="A1220" t="s">
        <v>2166</v>
      </c>
      <c r="B1220" t="s">
        <v>112</v>
      </c>
      <c r="C1220">
        <v>488097941</v>
      </c>
      <c r="D1220">
        <v>488101702</v>
      </c>
      <c r="E1220" t="s">
        <v>16</v>
      </c>
      <c r="F1220" t="s">
        <v>941</v>
      </c>
    </row>
    <row r="1221" spans="1:6">
      <c r="A1221" t="s">
        <v>2167</v>
      </c>
      <c r="B1221" t="s">
        <v>112</v>
      </c>
      <c r="C1221">
        <v>488998832</v>
      </c>
      <c r="D1221">
        <v>489000295</v>
      </c>
      <c r="E1221" t="s">
        <v>10</v>
      </c>
      <c r="F1221" t="s">
        <v>946</v>
      </c>
    </row>
    <row r="1222" spans="1:6">
      <c r="A1222" t="s">
        <v>2168</v>
      </c>
      <c r="B1222" t="s">
        <v>112</v>
      </c>
      <c r="C1222">
        <v>489117400</v>
      </c>
      <c r="D1222">
        <v>489118557</v>
      </c>
      <c r="E1222" t="s">
        <v>10</v>
      </c>
      <c r="F1222" t="s">
        <v>944</v>
      </c>
    </row>
    <row r="1223" spans="1:6">
      <c r="A1223" t="s">
        <v>2169</v>
      </c>
      <c r="B1223" t="s">
        <v>112</v>
      </c>
      <c r="C1223">
        <v>489271333</v>
      </c>
      <c r="D1223">
        <v>489273443</v>
      </c>
      <c r="E1223" t="s">
        <v>10</v>
      </c>
      <c r="F1223" t="s">
        <v>941</v>
      </c>
    </row>
    <row r="1224" spans="1:6">
      <c r="A1224" t="s">
        <v>2170</v>
      </c>
      <c r="B1224" t="s">
        <v>112</v>
      </c>
      <c r="C1224">
        <v>490714364</v>
      </c>
      <c r="D1224">
        <v>490717117</v>
      </c>
      <c r="E1224" t="s">
        <v>16</v>
      </c>
      <c r="F1224" t="s">
        <v>957</v>
      </c>
    </row>
    <row r="1225" spans="1:6">
      <c r="A1225" t="s">
        <v>2171</v>
      </c>
      <c r="B1225" t="s">
        <v>112</v>
      </c>
      <c r="C1225">
        <v>491205660</v>
      </c>
      <c r="D1225">
        <v>491210869</v>
      </c>
      <c r="E1225" t="s">
        <v>16</v>
      </c>
      <c r="F1225" t="s">
        <v>941</v>
      </c>
    </row>
    <row r="1226" spans="1:6">
      <c r="A1226" t="s">
        <v>2172</v>
      </c>
      <c r="B1226" t="s">
        <v>112</v>
      </c>
      <c r="C1226">
        <v>494865587</v>
      </c>
      <c r="D1226">
        <v>494883906</v>
      </c>
      <c r="E1226" t="s">
        <v>10</v>
      </c>
      <c r="F1226" t="s">
        <v>948</v>
      </c>
    </row>
    <row r="1227" spans="1:6">
      <c r="A1227" t="s">
        <v>2173</v>
      </c>
      <c r="B1227" t="s">
        <v>112</v>
      </c>
      <c r="C1227">
        <v>500063197</v>
      </c>
      <c r="D1227">
        <v>500066191</v>
      </c>
      <c r="E1227" t="s">
        <v>16</v>
      </c>
      <c r="F1227" t="s">
        <v>941</v>
      </c>
    </row>
    <row r="1228" spans="1:6">
      <c r="A1228" t="s">
        <v>2174</v>
      </c>
      <c r="B1228" t="s">
        <v>112</v>
      </c>
      <c r="C1228">
        <v>502394057</v>
      </c>
      <c r="D1228">
        <v>502396540</v>
      </c>
      <c r="E1228" t="s">
        <v>16</v>
      </c>
      <c r="F1228" t="s">
        <v>941</v>
      </c>
    </row>
    <row r="1229" spans="1:6">
      <c r="A1229" t="s">
        <v>2175</v>
      </c>
      <c r="B1229" t="s">
        <v>112</v>
      </c>
      <c r="C1229">
        <v>504620052</v>
      </c>
      <c r="D1229">
        <v>504623475</v>
      </c>
      <c r="E1229" t="s">
        <v>10</v>
      </c>
      <c r="F1229" t="s">
        <v>941</v>
      </c>
    </row>
    <row r="1230" spans="1:6">
      <c r="A1230" t="s">
        <v>2176</v>
      </c>
      <c r="B1230" t="s">
        <v>112</v>
      </c>
      <c r="C1230">
        <v>506841086</v>
      </c>
      <c r="D1230">
        <v>506844820</v>
      </c>
      <c r="E1230" t="s">
        <v>10</v>
      </c>
      <c r="F1230" t="s">
        <v>957</v>
      </c>
    </row>
    <row r="1231" spans="1:6">
      <c r="A1231" t="s">
        <v>2177</v>
      </c>
      <c r="B1231" t="s">
        <v>112</v>
      </c>
      <c r="C1231">
        <v>509147012</v>
      </c>
      <c r="D1231">
        <v>509150652</v>
      </c>
      <c r="E1231" t="s">
        <v>10</v>
      </c>
      <c r="F1231" t="s">
        <v>941</v>
      </c>
    </row>
    <row r="1232" spans="1:6">
      <c r="A1232" t="s">
        <v>2178</v>
      </c>
      <c r="B1232" t="s">
        <v>112</v>
      </c>
      <c r="C1232">
        <v>509152217</v>
      </c>
      <c r="D1232">
        <v>509155665</v>
      </c>
      <c r="E1232" t="s">
        <v>10</v>
      </c>
      <c r="F1232" t="s">
        <v>941</v>
      </c>
    </row>
    <row r="1233" spans="1:6">
      <c r="A1233" t="s">
        <v>2179</v>
      </c>
      <c r="B1233" t="s">
        <v>112</v>
      </c>
      <c r="C1233">
        <v>509514784</v>
      </c>
      <c r="D1233">
        <v>509518814</v>
      </c>
      <c r="E1233" t="s">
        <v>10</v>
      </c>
      <c r="F1233" t="s">
        <v>976</v>
      </c>
    </row>
    <row r="1234" spans="1:6">
      <c r="A1234" t="s">
        <v>2180</v>
      </c>
      <c r="B1234" t="s">
        <v>112</v>
      </c>
      <c r="C1234">
        <v>509611125</v>
      </c>
      <c r="D1234">
        <v>509613330</v>
      </c>
      <c r="E1234" t="s">
        <v>10</v>
      </c>
      <c r="F1234" t="s">
        <v>941</v>
      </c>
    </row>
    <row r="1235" spans="1:6">
      <c r="A1235" t="s">
        <v>2181</v>
      </c>
      <c r="B1235" t="s">
        <v>112</v>
      </c>
      <c r="C1235">
        <v>509681983</v>
      </c>
      <c r="D1235">
        <v>509684364</v>
      </c>
      <c r="E1235" t="s">
        <v>10</v>
      </c>
      <c r="F1235" t="s">
        <v>941</v>
      </c>
    </row>
    <row r="1236" spans="1:6">
      <c r="A1236" t="s">
        <v>2182</v>
      </c>
      <c r="B1236" t="s">
        <v>112</v>
      </c>
      <c r="C1236">
        <v>509684756</v>
      </c>
      <c r="D1236">
        <v>509686903</v>
      </c>
      <c r="E1236" t="s">
        <v>16</v>
      </c>
      <c r="F1236" t="s">
        <v>941</v>
      </c>
    </row>
    <row r="1237" spans="1:6">
      <c r="A1237" t="s">
        <v>2183</v>
      </c>
      <c r="B1237" t="s">
        <v>112</v>
      </c>
      <c r="C1237">
        <v>509983151</v>
      </c>
      <c r="D1237">
        <v>509987696</v>
      </c>
      <c r="E1237" t="s">
        <v>16</v>
      </c>
      <c r="F1237" t="s">
        <v>948</v>
      </c>
    </row>
    <row r="1238" spans="1:6">
      <c r="A1238" t="s">
        <v>2184</v>
      </c>
      <c r="B1238" t="s">
        <v>112</v>
      </c>
      <c r="C1238">
        <v>512206805</v>
      </c>
      <c r="D1238">
        <v>512207806</v>
      </c>
      <c r="E1238" t="s">
        <v>16</v>
      </c>
      <c r="F1238" t="s">
        <v>941</v>
      </c>
    </row>
    <row r="1239" spans="1:6">
      <c r="A1239" t="s">
        <v>2185</v>
      </c>
      <c r="B1239" t="s">
        <v>112</v>
      </c>
      <c r="C1239">
        <v>513438374</v>
      </c>
      <c r="D1239">
        <v>513439711</v>
      </c>
      <c r="E1239" t="s">
        <v>16</v>
      </c>
      <c r="F1239" t="s">
        <v>941</v>
      </c>
    </row>
    <row r="1240" spans="1:6">
      <c r="A1240" t="s">
        <v>2186</v>
      </c>
      <c r="B1240" t="s">
        <v>112</v>
      </c>
      <c r="C1240">
        <v>515382100</v>
      </c>
      <c r="D1240">
        <v>515386321</v>
      </c>
      <c r="E1240" t="s">
        <v>10</v>
      </c>
      <c r="F1240" t="s">
        <v>941</v>
      </c>
    </row>
    <row r="1241" spans="1:6">
      <c r="A1241" t="s">
        <v>2187</v>
      </c>
      <c r="B1241" t="s">
        <v>112</v>
      </c>
      <c r="C1241">
        <v>522761582</v>
      </c>
      <c r="D1241">
        <v>522766464</v>
      </c>
      <c r="E1241" t="s">
        <v>10</v>
      </c>
      <c r="F1241" t="s">
        <v>976</v>
      </c>
    </row>
    <row r="1242" spans="1:6">
      <c r="A1242" t="s">
        <v>2188</v>
      </c>
      <c r="B1242" t="s">
        <v>112</v>
      </c>
      <c r="C1242">
        <v>523217619</v>
      </c>
      <c r="D1242">
        <v>523223410</v>
      </c>
      <c r="E1242" t="s">
        <v>10</v>
      </c>
      <c r="F1242" t="s">
        <v>957</v>
      </c>
    </row>
    <row r="1243" spans="1:6">
      <c r="A1243" t="s">
        <v>2189</v>
      </c>
      <c r="B1243" t="s">
        <v>112</v>
      </c>
      <c r="C1243">
        <v>524248573</v>
      </c>
      <c r="D1243">
        <v>524252963</v>
      </c>
      <c r="E1243" t="s">
        <v>10</v>
      </c>
      <c r="F1243" t="s">
        <v>941</v>
      </c>
    </row>
    <row r="1244" spans="1:6">
      <c r="A1244" t="s">
        <v>2190</v>
      </c>
      <c r="B1244" t="s">
        <v>112</v>
      </c>
      <c r="C1244">
        <v>526069080</v>
      </c>
      <c r="D1244">
        <v>526071161</v>
      </c>
      <c r="E1244" t="s">
        <v>10</v>
      </c>
      <c r="F1244" t="s">
        <v>941</v>
      </c>
    </row>
    <row r="1245" spans="1:6">
      <c r="A1245" t="s">
        <v>2191</v>
      </c>
      <c r="B1245" t="s">
        <v>112</v>
      </c>
      <c r="C1245">
        <v>526074570</v>
      </c>
      <c r="D1245">
        <v>526076591</v>
      </c>
      <c r="E1245" t="s">
        <v>10</v>
      </c>
      <c r="F1245" t="s">
        <v>941</v>
      </c>
    </row>
    <row r="1246" spans="1:6">
      <c r="A1246" t="s">
        <v>2192</v>
      </c>
      <c r="B1246" t="s">
        <v>112</v>
      </c>
      <c r="C1246">
        <v>527164083</v>
      </c>
      <c r="D1246">
        <v>527167215</v>
      </c>
      <c r="E1246" t="s">
        <v>16</v>
      </c>
      <c r="F1246" t="s">
        <v>941</v>
      </c>
    </row>
    <row r="1247" spans="1:6">
      <c r="A1247" t="s">
        <v>2193</v>
      </c>
      <c r="B1247" t="s">
        <v>112</v>
      </c>
      <c r="C1247">
        <v>527833717</v>
      </c>
      <c r="D1247">
        <v>527836373</v>
      </c>
      <c r="E1247" t="s">
        <v>16</v>
      </c>
      <c r="F1247" t="s">
        <v>941</v>
      </c>
    </row>
    <row r="1248" spans="1:6">
      <c r="A1248" t="s">
        <v>2194</v>
      </c>
      <c r="B1248" t="s">
        <v>112</v>
      </c>
      <c r="C1248">
        <v>531353080</v>
      </c>
      <c r="D1248">
        <v>531354309</v>
      </c>
      <c r="E1248" t="s">
        <v>10</v>
      </c>
      <c r="F1248" t="s">
        <v>941</v>
      </c>
    </row>
    <row r="1249" spans="1:6">
      <c r="A1249" t="s">
        <v>2195</v>
      </c>
      <c r="B1249" t="s">
        <v>112</v>
      </c>
      <c r="C1249">
        <v>531466281</v>
      </c>
      <c r="D1249">
        <v>531468197</v>
      </c>
      <c r="E1249" t="s">
        <v>16</v>
      </c>
      <c r="F1249" t="s">
        <v>976</v>
      </c>
    </row>
    <row r="1250" spans="1:6">
      <c r="A1250" t="s">
        <v>2196</v>
      </c>
      <c r="B1250" t="s">
        <v>112</v>
      </c>
      <c r="C1250">
        <v>531934308</v>
      </c>
      <c r="D1250">
        <v>531938959</v>
      </c>
      <c r="E1250" t="s">
        <v>10</v>
      </c>
      <c r="F1250" t="s">
        <v>976</v>
      </c>
    </row>
    <row r="1251" spans="1:6">
      <c r="A1251" t="s">
        <v>2197</v>
      </c>
      <c r="B1251" t="s">
        <v>112</v>
      </c>
      <c r="C1251">
        <v>534922745</v>
      </c>
      <c r="D1251">
        <v>534924745</v>
      </c>
      <c r="E1251" t="s">
        <v>16</v>
      </c>
      <c r="F1251" t="s">
        <v>941</v>
      </c>
    </row>
    <row r="1252" spans="1:6">
      <c r="A1252" t="s">
        <v>2198</v>
      </c>
      <c r="B1252" t="s">
        <v>112</v>
      </c>
      <c r="C1252">
        <v>535891547</v>
      </c>
      <c r="D1252">
        <v>535893844</v>
      </c>
      <c r="E1252" t="s">
        <v>10</v>
      </c>
      <c r="F1252" t="s">
        <v>948</v>
      </c>
    </row>
    <row r="1253" spans="1:6">
      <c r="A1253" t="s">
        <v>2199</v>
      </c>
      <c r="B1253" t="s">
        <v>112</v>
      </c>
      <c r="C1253">
        <v>535897318</v>
      </c>
      <c r="D1253">
        <v>535898457</v>
      </c>
      <c r="E1253" t="s">
        <v>10</v>
      </c>
      <c r="F1253" t="s">
        <v>946</v>
      </c>
    </row>
    <row r="1254" spans="1:6">
      <c r="A1254" t="s">
        <v>2200</v>
      </c>
      <c r="B1254" t="s">
        <v>112</v>
      </c>
      <c r="C1254">
        <v>535997792</v>
      </c>
      <c r="D1254">
        <v>536001522</v>
      </c>
      <c r="E1254" t="s">
        <v>16</v>
      </c>
      <c r="F1254" t="s">
        <v>957</v>
      </c>
    </row>
    <row r="1255" spans="1:6">
      <c r="A1255" t="s">
        <v>2201</v>
      </c>
      <c r="B1255" t="s">
        <v>112</v>
      </c>
      <c r="C1255">
        <v>536003721</v>
      </c>
      <c r="D1255">
        <v>536007058</v>
      </c>
      <c r="E1255" t="s">
        <v>10</v>
      </c>
      <c r="F1255" t="s">
        <v>948</v>
      </c>
    </row>
    <row r="1256" spans="1:6">
      <c r="A1256" t="s">
        <v>2202</v>
      </c>
      <c r="B1256" t="s">
        <v>112</v>
      </c>
      <c r="C1256">
        <v>536814131</v>
      </c>
      <c r="D1256">
        <v>536818669</v>
      </c>
      <c r="E1256" t="s">
        <v>10</v>
      </c>
      <c r="F1256" t="s">
        <v>957</v>
      </c>
    </row>
    <row r="1257" spans="1:6">
      <c r="A1257" t="s">
        <v>2203</v>
      </c>
      <c r="B1257" t="s">
        <v>112</v>
      </c>
      <c r="C1257">
        <v>536843946</v>
      </c>
      <c r="D1257">
        <v>536849278</v>
      </c>
      <c r="E1257" t="s">
        <v>10</v>
      </c>
      <c r="F1257" t="s">
        <v>948</v>
      </c>
    </row>
    <row r="1258" spans="1:6">
      <c r="A1258" t="s">
        <v>2204</v>
      </c>
      <c r="B1258" t="s">
        <v>112</v>
      </c>
      <c r="C1258">
        <v>536851309</v>
      </c>
      <c r="D1258">
        <v>536856724</v>
      </c>
      <c r="E1258" t="s">
        <v>10</v>
      </c>
      <c r="F1258" t="s">
        <v>957</v>
      </c>
    </row>
    <row r="1259" spans="1:6">
      <c r="A1259" t="s">
        <v>2205</v>
      </c>
      <c r="B1259" t="s">
        <v>112</v>
      </c>
      <c r="C1259">
        <v>536885727</v>
      </c>
      <c r="D1259">
        <v>536888392</v>
      </c>
      <c r="E1259" t="s">
        <v>10</v>
      </c>
      <c r="F1259" t="s">
        <v>957</v>
      </c>
    </row>
    <row r="1260" spans="1:6">
      <c r="A1260" t="s">
        <v>2206</v>
      </c>
      <c r="B1260" t="s">
        <v>112</v>
      </c>
      <c r="C1260">
        <v>537013773</v>
      </c>
      <c r="D1260">
        <v>537016604</v>
      </c>
      <c r="E1260" t="s">
        <v>10</v>
      </c>
      <c r="F1260" t="s">
        <v>954</v>
      </c>
    </row>
    <row r="1261" spans="1:6">
      <c r="A1261" t="s">
        <v>2207</v>
      </c>
      <c r="B1261" t="s">
        <v>112</v>
      </c>
      <c r="C1261">
        <v>537155470</v>
      </c>
      <c r="D1261">
        <v>537158343</v>
      </c>
      <c r="E1261" t="s">
        <v>10</v>
      </c>
      <c r="F1261" t="s">
        <v>954</v>
      </c>
    </row>
    <row r="1262" spans="1:6">
      <c r="A1262" t="s">
        <v>2208</v>
      </c>
      <c r="B1262" t="s">
        <v>112</v>
      </c>
      <c r="C1262">
        <v>537231899</v>
      </c>
      <c r="D1262">
        <v>537233224</v>
      </c>
      <c r="E1262" t="s">
        <v>16</v>
      </c>
      <c r="F1262" t="s">
        <v>976</v>
      </c>
    </row>
    <row r="1263" spans="1:6">
      <c r="A1263" t="s">
        <v>2209</v>
      </c>
      <c r="B1263" t="s">
        <v>112</v>
      </c>
      <c r="C1263">
        <v>538385305</v>
      </c>
      <c r="D1263">
        <v>538387395</v>
      </c>
      <c r="E1263" t="s">
        <v>10</v>
      </c>
      <c r="F1263" t="s">
        <v>941</v>
      </c>
    </row>
    <row r="1264" spans="1:6">
      <c r="A1264" t="s">
        <v>2210</v>
      </c>
      <c r="B1264" t="s">
        <v>112</v>
      </c>
      <c r="C1264">
        <v>538651699</v>
      </c>
      <c r="D1264">
        <v>538653780</v>
      </c>
      <c r="E1264" t="s">
        <v>16</v>
      </c>
      <c r="F1264" t="s">
        <v>941</v>
      </c>
    </row>
    <row r="1265" spans="1:6">
      <c r="A1265" t="s">
        <v>2211</v>
      </c>
      <c r="B1265" t="s">
        <v>112</v>
      </c>
      <c r="C1265">
        <v>539269709</v>
      </c>
      <c r="D1265">
        <v>539279151</v>
      </c>
      <c r="E1265" t="s">
        <v>16</v>
      </c>
      <c r="F1265" t="s">
        <v>948</v>
      </c>
    </row>
    <row r="1266" spans="1:6">
      <c r="A1266" t="s">
        <v>2212</v>
      </c>
      <c r="B1266" t="s">
        <v>112</v>
      </c>
      <c r="C1266">
        <v>539285844</v>
      </c>
      <c r="D1266">
        <v>539289527</v>
      </c>
      <c r="E1266" t="s">
        <v>16</v>
      </c>
      <c r="F1266" t="s">
        <v>948</v>
      </c>
    </row>
    <row r="1267" spans="1:6">
      <c r="A1267" t="s">
        <v>2213</v>
      </c>
      <c r="B1267" t="s">
        <v>112</v>
      </c>
      <c r="C1267">
        <v>540344695</v>
      </c>
      <c r="D1267">
        <v>540348497</v>
      </c>
      <c r="E1267" t="s">
        <v>16</v>
      </c>
      <c r="F1267" t="s">
        <v>941</v>
      </c>
    </row>
    <row r="1268" spans="1:6">
      <c r="A1268" t="s">
        <v>2214</v>
      </c>
      <c r="B1268" t="s">
        <v>112</v>
      </c>
      <c r="C1268">
        <v>549286378</v>
      </c>
      <c r="D1268">
        <v>549287936</v>
      </c>
      <c r="E1268" t="s">
        <v>16</v>
      </c>
      <c r="F1268" t="s">
        <v>976</v>
      </c>
    </row>
    <row r="1269" spans="1:6">
      <c r="A1269" t="s">
        <v>2215</v>
      </c>
      <c r="B1269" t="s">
        <v>112</v>
      </c>
      <c r="C1269">
        <v>550064868</v>
      </c>
      <c r="D1269">
        <v>550069889</v>
      </c>
      <c r="E1269" t="s">
        <v>16</v>
      </c>
      <c r="F1269" t="s">
        <v>976</v>
      </c>
    </row>
    <row r="1270" spans="1:6">
      <c r="A1270" t="s">
        <v>2216</v>
      </c>
      <c r="B1270" t="s">
        <v>112</v>
      </c>
      <c r="C1270">
        <v>550289807</v>
      </c>
      <c r="D1270">
        <v>550292017</v>
      </c>
      <c r="E1270" t="s">
        <v>16</v>
      </c>
      <c r="F1270" t="s">
        <v>954</v>
      </c>
    </row>
    <row r="1271" spans="1:6">
      <c r="A1271" t="s">
        <v>2217</v>
      </c>
      <c r="B1271" t="s">
        <v>112</v>
      </c>
      <c r="C1271">
        <v>550549684</v>
      </c>
      <c r="D1271">
        <v>550551177</v>
      </c>
      <c r="E1271" t="s">
        <v>10</v>
      </c>
      <c r="F1271" t="s">
        <v>941</v>
      </c>
    </row>
    <row r="1272" spans="1:6">
      <c r="A1272" t="s">
        <v>2218</v>
      </c>
      <c r="B1272" t="s">
        <v>112</v>
      </c>
      <c r="C1272">
        <v>551186739</v>
      </c>
      <c r="D1272">
        <v>551189327</v>
      </c>
      <c r="E1272" t="s">
        <v>16</v>
      </c>
      <c r="F1272" t="s">
        <v>941</v>
      </c>
    </row>
    <row r="1273" spans="1:6">
      <c r="A1273" t="s">
        <v>2219</v>
      </c>
      <c r="B1273" t="s">
        <v>112</v>
      </c>
      <c r="C1273">
        <v>553034670</v>
      </c>
      <c r="D1273">
        <v>553037582</v>
      </c>
      <c r="E1273" t="s">
        <v>10</v>
      </c>
      <c r="F1273" t="s">
        <v>941</v>
      </c>
    </row>
    <row r="1274" spans="1:6">
      <c r="A1274" t="s">
        <v>2220</v>
      </c>
      <c r="B1274" t="s">
        <v>112</v>
      </c>
      <c r="C1274">
        <v>553039149</v>
      </c>
      <c r="D1274">
        <v>553042001</v>
      </c>
      <c r="E1274" t="s">
        <v>10</v>
      </c>
      <c r="F1274" t="s">
        <v>941</v>
      </c>
    </row>
    <row r="1275" spans="1:6">
      <c r="A1275" t="s">
        <v>2221</v>
      </c>
      <c r="B1275" t="s">
        <v>112</v>
      </c>
      <c r="C1275">
        <v>553043697</v>
      </c>
      <c r="D1275">
        <v>553046767</v>
      </c>
      <c r="E1275" t="s">
        <v>10</v>
      </c>
      <c r="F1275" t="s">
        <v>941</v>
      </c>
    </row>
    <row r="1276" spans="1:6">
      <c r="A1276" t="s">
        <v>2222</v>
      </c>
      <c r="B1276" t="s">
        <v>112</v>
      </c>
      <c r="C1276">
        <v>553482699</v>
      </c>
      <c r="D1276">
        <v>553485997</v>
      </c>
      <c r="E1276" t="s">
        <v>10</v>
      </c>
      <c r="F1276" t="s">
        <v>957</v>
      </c>
    </row>
    <row r="1277" spans="1:6">
      <c r="A1277" t="s">
        <v>2223</v>
      </c>
      <c r="B1277" t="s">
        <v>112</v>
      </c>
      <c r="C1277">
        <v>554239660</v>
      </c>
      <c r="D1277">
        <v>554243264</v>
      </c>
      <c r="E1277" t="s">
        <v>16</v>
      </c>
      <c r="F1277" t="s">
        <v>976</v>
      </c>
    </row>
    <row r="1278" spans="1:6">
      <c r="A1278" t="s">
        <v>2224</v>
      </c>
      <c r="B1278" t="s">
        <v>112</v>
      </c>
      <c r="C1278">
        <v>554621830</v>
      </c>
      <c r="D1278">
        <v>554625226</v>
      </c>
      <c r="E1278" t="s">
        <v>10</v>
      </c>
      <c r="F1278" t="s">
        <v>941</v>
      </c>
    </row>
    <row r="1279" spans="1:6">
      <c r="A1279" t="s">
        <v>2225</v>
      </c>
      <c r="B1279" t="s">
        <v>112</v>
      </c>
      <c r="C1279">
        <v>555501369</v>
      </c>
      <c r="D1279">
        <v>555505371</v>
      </c>
      <c r="E1279" t="s">
        <v>16</v>
      </c>
      <c r="F1279" t="s">
        <v>954</v>
      </c>
    </row>
    <row r="1280" spans="1:6">
      <c r="A1280" t="s">
        <v>2226</v>
      </c>
      <c r="B1280" t="s">
        <v>112</v>
      </c>
      <c r="C1280">
        <v>555680102</v>
      </c>
      <c r="D1280">
        <v>555681995</v>
      </c>
      <c r="E1280" t="s">
        <v>10</v>
      </c>
      <c r="F1280" t="s">
        <v>941</v>
      </c>
    </row>
    <row r="1281" spans="1:6">
      <c r="A1281" t="s">
        <v>2227</v>
      </c>
      <c r="B1281" t="s">
        <v>112</v>
      </c>
      <c r="C1281">
        <v>555683523</v>
      </c>
      <c r="D1281">
        <v>555686448</v>
      </c>
      <c r="E1281" t="s">
        <v>16</v>
      </c>
      <c r="F1281" t="s">
        <v>941</v>
      </c>
    </row>
    <row r="1282" spans="1:6">
      <c r="A1282" t="s">
        <v>2228</v>
      </c>
      <c r="B1282" t="s">
        <v>112</v>
      </c>
      <c r="C1282">
        <v>557478999</v>
      </c>
      <c r="D1282">
        <v>557481419</v>
      </c>
      <c r="E1282" t="s">
        <v>16</v>
      </c>
      <c r="F1282" t="s">
        <v>941</v>
      </c>
    </row>
    <row r="1283" spans="1:6">
      <c r="A1283" t="s">
        <v>2229</v>
      </c>
      <c r="B1283" t="s">
        <v>112</v>
      </c>
      <c r="C1283">
        <v>562608010</v>
      </c>
      <c r="D1283">
        <v>562613728</v>
      </c>
      <c r="E1283" t="s">
        <v>16</v>
      </c>
      <c r="F1283" t="s">
        <v>948</v>
      </c>
    </row>
    <row r="1284" spans="1:6">
      <c r="A1284" t="s">
        <v>2230</v>
      </c>
      <c r="B1284" t="s">
        <v>112</v>
      </c>
      <c r="C1284">
        <v>562655500</v>
      </c>
      <c r="D1284">
        <v>562655871</v>
      </c>
      <c r="E1284" t="s">
        <v>16</v>
      </c>
      <c r="F1284" t="s">
        <v>946</v>
      </c>
    </row>
    <row r="1285" spans="1:6">
      <c r="A1285" t="s">
        <v>2231</v>
      </c>
      <c r="B1285" t="s">
        <v>112</v>
      </c>
      <c r="C1285">
        <v>562657105</v>
      </c>
      <c r="D1285">
        <v>562657887</v>
      </c>
      <c r="E1285" t="s">
        <v>16</v>
      </c>
      <c r="F1285" t="s">
        <v>946</v>
      </c>
    </row>
    <row r="1286" spans="1:6">
      <c r="A1286" t="s">
        <v>2232</v>
      </c>
      <c r="B1286" t="s">
        <v>112</v>
      </c>
      <c r="C1286">
        <v>563588207</v>
      </c>
      <c r="D1286">
        <v>563592542</v>
      </c>
      <c r="E1286" t="s">
        <v>10</v>
      </c>
      <c r="F1286" t="s">
        <v>948</v>
      </c>
    </row>
    <row r="1287" spans="1:6">
      <c r="A1287" t="s">
        <v>2233</v>
      </c>
      <c r="B1287" t="s">
        <v>112</v>
      </c>
      <c r="C1287">
        <v>563837861</v>
      </c>
      <c r="D1287">
        <v>563841842</v>
      </c>
      <c r="E1287" t="s">
        <v>16</v>
      </c>
      <c r="F1287" t="s">
        <v>941</v>
      </c>
    </row>
    <row r="1288" spans="1:6">
      <c r="A1288" t="s">
        <v>2234</v>
      </c>
      <c r="B1288" t="s">
        <v>112</v>
      </c>
      <c r="C1288">
        <v>564261083</v>
      </c>
      <c r="D1288">
        <v>564265191</v>
      </c>
      <c r="E1288" t="s">
        <v>10</v>
      </c>
      <c r="F1288" t="s">
        <v>941</v>
      </c>
    </row>
    <row r="1289" spans="1:6">
      <c r="A1289" t="s">
        <v>2235</v>
      </c>
      <c r="B1289" t="s">
        <v>112</v>
      </c>
      <c r="C1289">
        <v>564389442</v>
      </c>
      <c r="D1289">
        <v>564392882</v>
      </c>
      <c r="E1289" t="s">
        <v>16</v>
      </c>
      <c r="F1289" t="s">
        <v>941</v>
      </c>
    </row>
    <row r="1290" spans="1:6">
      <c r="A1290" t="s">
        <v>2236</v>
      </c>
      <c r="B1290" t="s">
        <v>112</v>
      </c>
      <c r="C1290">
        <v>564905848</v>
      </c>
      <c r="D1290">
        <v>564906342</v>
      </c>
      <c r="E1290" t="s">
        <v>10</v>
      </c>
      <c r="F1290" t="s">
        <v>941</v>
      </c>
    </row>
    <row r="1291" spans="1:6">
      <c r="A1291" t="s">
        <v>2237</v>
      </c>
      <c r="B1291" t="s">
        <v>112</v>
      </c>
      <c r="C1291">
        <v>565265381</v>
      </c>
      <c r="D1291">
        <v>565275660</v>
      </c>
      <c r="E1291" t="s">
        <v>10</v>
      </c>
      <c r="F1291" t="s">
        <v>957</v>
      </c>
    </row>
    <row r="1292" spans="1:6">
      <c r="A1292" t="s">
        <v>2238</v>
      </c>
      <c r="B1292" t="s">
        <v>112</v>
      </c>
      <c r="C1292">
        <v>565409457</v>
      </c>
      <c r="D1292">
        <v>565415223</v>
      </c>
      <c r="E1292" t="s">
        <v>16</v>
      </c>
      <c r="F1292" t="s">
        <v>957</v>
      </c>
    </row>
    <row r="1293" spans="1:6">
      <c r="A1293" t="s">
        <v>2239</v>
      </c>
      <c r="B1293" t="s">
        <v>112</v>
      </c>
      <c r="C1293">
        <v>565606638</v>
      </c>
      <c r="D1293">
        <v>565612419</v>
      </c>
      <c r="E1293" t="s">
        <v>16</v>
      </c>
      <c r="F1293" t="s">
        <v>957</v>
      </c>
    </row>
    <row r="1294" spans="1:6">
      <c r="A1294" t="s">
        <v>2240</v>
      </c>
      <c r="B1294" t="s">
        <v>112</v>
      </c>
      <c r="C1294">
        <v>566256823</v>
      </c>
      <c r="D1294">
        <v>566260090</v>
      </c>
      <c r="E1294" t="s">
        <v>10</v>
      </c>
      <c r="F1294" t="s">
        <v>948</v>
      </c>
    </row>
    <row r="1295" spans="1:6">
      <c r="A1295" t="s">
        <v>2241</v>
      </c>
      <c r="B1295" t="s">
        <v>112</v>
      </c>
      <c r="C1295">
        <v>566312267</v>
      </c>
      <c r="D1295">
        <v>566312755</v>
      </c>
      <c r="E1295" t="s">
        <v>16</v>
      </c>
      <c r="F1295" t="s">
        <v>954</v>
      </c>
    </row>
    <row r="1296" spans="1:6">
      <c r="A1296" t="s">
        <v>2242</v>
      </c>
      <c r="B1296" t="s">
        <v>112</v>
      </c>
      <c r="C1296">
        <v>566541724</v>
      </c>
      <c r="D1296">
        <v>566545226</v>
      </c>
      <c r="E1296" t="s">
        <v>10</v>
      </c>
      <c r="F1296" t="s">
        <v>948</v>
      </c>
    </row>
    <row r="1297" spans="1:6">
      <c r="A1297" t="s">
        <v>2243</v>
      </c>
      <c r="B1297" t="s">
        <v>112</v>
      </c>
      <c r="C1297">
        <v>566566955</v>
      </c>
      <c r="D1297">
        <v>566570172</v>
      </c>
      <c r="E1297" t="s">
        <v>10</v>
      </c>
      <c r="F1297" t="s">
        <v>957</v>
      </c>
    </row>
    <row r="1298" spans="1:6">
      <c r="A1298" t="s">
        <v>2244</v>
      </c>
      <c r="B1298" t="s">
        <v>112</v>
      </c>
      <c r="C1298">
        <v>566765290</v>
      </c>
      <c r="D1298">
        <v>566767120</v>
      </c>
      <c r="E1298" t="s">
        <v>10</v>
      </c>
      <c r="F1298" t="s">
        <v>946</v>
      </c>
    </row>
    <row r="1299" spans="1:6">
      <c r="A1299" t="s">
        <v>2245</v>
      </c>
      <c r="B1299" t="s">
        <v>112</v>
      </c>
      <c r="C1299">
        <v>567673372</v>
      </c>
      <c r="D1299">
        <v>567681138</v>
      </c>
      <c r="E1299" t="s">
        <v>10</v>
      </c>
      <c r="F1299" t="s">
        <v>957</v>
      </c>
    </row>
    <row r="1300" spans="1:6">
      <c r="A1300" t="s">
        <v>2246</v>
      </c>
      <c r="B1300" t="s">
        <v>112</v>
      </c>
      <c r="C1300">
        <v>567768411</v>
      </c>
      <c r="D1300">
        <v>567773067</v>
      </c>
      <c r="E1300" t="s">
        <v>16</v>
      </c>
      <c r="F1300" t="s">
        <v>946</v>
      </c>
    </row>
    <row r="1301" spans="1:6">
      <c r="A1301" t="s">
        <v>2247</v>
      </c>
      <c r="B1301" t="s">
        <v>112</v>
      </c>
      <c r="C1301">
        <v>568917067</v>
      </c>
      <c r="D1301">
        <v>568919994</v>
      </c>
      <c r="E1301" t="s">
        <v>10</v>
      </c>
      <c r="F1301" t="s">
        <v>954</v>
      </c>
    </row>
    <row r="1302" spans="1:6">
      <c r="A1302" t="s">
        <v>2248</v>
      </c>
      <c r="B1302" t="s">
        <v>112</v>
      </c>
      <c r="C1302">
        <v>568923670</v>
      </c>
      <c r="D1302">
        <v>568926612</v>
      </c>
      <c r="E1302" t="s">
        <v>10</v>
      </c>
      <c r="F1302" t="s">
        <v>954</v>
      </c>
    </row>
    <row r="1303" spans="1:6">
      <c r="A1303" t="s">
        <v>2249</v>
      </c>
      <c r="B1303" t="s">
        <v>112</v>
      </c>
      <c r="C1303">
        <v>569785673</v>
      </c>
      <c r="D1303">
        <v>569789074</v>
      </c>
      <c r="E1303" t="s">
        <v>10</v>
      </c>
      <c r="F1303" t="s">
        <v>957</v>
      </c>
    </row>
    <row r="1304" spans="1:6">
      <c r="A1304" t="s">
        <v>2250</v>
      </c>
      <c r="B1304" t="s">
        <v>112</v>
      </c>
      <c r="C1304">
        <v>570027378</v>
      </c>
      <c r="D1304">
        <v>570030107</v>
      </c>
      <c r="E1304" t="s">
        <v>16</v>
      </c>
      <c r="F1304" t="s">
        <v>957</v>
      </c>
    </row>
    <row r="1305" spans="1:6">
      <c r="A1305" t="s">
        <v>2251</v>
      </c>
      <c r="B1305" t="s">
        <v>112</v>
      </c>
      <c r="C1305">
        <v>571621668</v>
      </c>
      <c r="D1305">
        <v>571624444</v>
      </c>
      <c r="E1305" t="s">
        <v>10</v>
      </c>
      <c r="F1305" t="s">
        <v>941</v>
      </c>
    </row>
    <row r="1306" spans="1:6">
      <c r="A1306" t="s">
        <v>2252</v>
      </c>
      <c r="B1306" t="s">
        <v>112</v>
      </c>
      <c r="C1306">
        <v>571628115</v>
      </c>
      <c r="D1306">
        <v>571631023</v>
      </c>
      <c r="E1306" t="s">
        <v>10</v>
      </c>
      <c r="F1306" t="s">
        <v>941</v>
      </c>
    </row>
    <row r="1307" spans="1:6">
      <c r="A1307" t="s">
        <v>2253</v>
      </c>
      <c r="B1307" t="s">
        <v>112</v>
      </c>
      <c r="C1307">
        <v>571960143</v>
      </c>
      <c r="D1307">
        <v>571964635</v>
      </c>
      <c r="E1307" t="s">
        <v>16</v>
      </c>
      <c r="F1307" t="s">
        <v>957</v>
      </c>
    </row>
    <row r="1308" spans="1:6">
      <c r="A1308" t="s">
        <v>2254</v>
      </c>
      <c r="B1308" t="s">
        <v>112</v>
      </c>
      <c r="C1308">
        <v>572099534</v>
      </c>
      <c r="D1308">
        <v>572101156</v>
      </c>
      <c r="E1308" t="s">
        <v>10</v>
      </c>
      <c r="F1308" t="s">
        <v>957</v>
      </c>
    </row>
    <row r="1309" spans="1:6">
      <c r="A1309" t="s">
        <v>2255</v>
      </c>
      <c r="B1309" t="s">
        <v>112</v>
      </c>
      <c r="C1309">
        <v>573026467</v>
      </c>
      <c r="D1309">
        <v>573029875</v>
      </c>
      <c r="E1309" t="s">
        <v>10</v>
      </c>
      <c r="F1309" t="s">
        <v>941</v>
      </c>
    </row>
    <row r="1310" spans="1:6">
      <c r="A1310" t="s">
        <v>2256</v>
      </c>
      <c r="B1310" t="s">
        <v>112</v>
      </c>
      <c r="C1310">
        <v>573181526</v>
      </c>
      <c r="D1310">
        <v>573185314</v>
      </c>
      <c r="E1310" t="s">
        <v>16</v>
      </c>
      <c r="F1310" t="s">
        <v>948</v>
      </c>
    </row>
    <row r="1311" spans="1:6">
      <c r="A1311" t="s">
        <v>2257</v>
      </c>
      <c r="B1311" t="s">
        <v>112</v>
      </c>
      <c r="C1311">
        <v>573187761</v>
      </c>
      <c r="D1311">
        <v>573192890</v>
      </c>
      <c r="E1311" t="s">
        <v>10</v>
      </c>
      <c r="F1311" t="s">
        <v>948</v>
      </c>
    </row>
    <row r="1312" spans="1:6">
      <c r="A1312" t="s">
        <v>2258</v>
      </c>
      <c r="B1312" t="s">
        <v>112</v>
      </c>
      <c r="C1312">
        <v>573200902</v>
      </c>
      <c r="D1312">
        <v>573201918</v>
      </c>
      <c r="E1312" t="s">
        <v>16</v>
      </c>
      <c r="F1312" t="s">
        <v>946</v>
      </c>
    </row>
    <row r="1313" spans="1:6">
      <c r="A1313" t="s">
        <v>2259</v>
      </c>
      <c r="B1313" t="s">
        <v>112</v>
      </c>
      <c r="C1313">
        <v>573245165</v>
      </c>
      <c r="D1313">
        <v>573248379</v>
      </c>
      <c r="E1313" t="s">
        <v>16</v>
      </c>
      <c r="F1313" t="s">
        <v>948</v>
      </c>
    </row>
    <row r="1314" spans="1:6">
      <c r="A1314" t="s">
        <v>2260</v>
      </c>
      <c r="B1314" t="s">
        <v>112</v>
      </c>
      <c r="C1314">
        <v>573283694</v>
      </c>
      <c r="D1314">
        <v>573287107</v>
      </c>
      <c r="E1314" t="s">
        <v>10</v>
      </c>
      <c r="F1314" t="s">
        <v>941</v>
      </c>
    </row>
    <row r="1315" spans="1:6">
      <c r="A1315" t="s">
        <v>2261</v>
      </c>
      <c r="B1315" t="s">
        <v>112</v>
      </c>
      <c r="C1315">
        <v>573674942</v>
      </c>
      <c r="D1315">
        <v>573682125</v>
      </c>
      <c r="E1315" t="s">
        <v>16</v>
      </c>
      <c r="F1315" t="s">
        <v>957</v>
      </c>
    </row>
    <row r="1316" spans="1:6">
      <c r="A1316" t="s">
        <v>2262</v>
      </c>
      <c r="B1316" t="s">
        <v>112</v>
      </c>
      <c r="C1316">
        <v>573711772</v>
      </c>
      <c r="D1316">
        <v>573717046</v>
      </c>
      <c r="E1316" t="s">
        <v>10</v>
      </c>
      <c r="F1316" t="s">
        <v>957</v>
      </c>
    </row>
    <row r="1317" spans="1:6">
      <c r="A1317" t="s">
        <v>2263</v>
      </c>
      <c r="B1317" t="s">
        <v>112</v>
      </c>
      <c r="C1317">
        <v>574831291</v>
      </c>
      <c r="D1317">
        <v>574833012</v>
      </c>
      <c r="E1317" t="s">
        <v>10</v>
      </c>
      <c r="F1317" t="s">
        <v>946</v>
      </c>
    </row>
    <row r="1318" spans="1:6">
      <c r="A1318" t="s">
        <v>2264</v>
      </c>
      <c r="B1318" t="s">
        <v>112</v>
      </c>
      <c r="C1318">
        <v>575075110</v>
      </c>
      <c r="D1318">
        <v>575079144</v>
      </c>
      <c r="E1318" t="s">
        <v>16</v>
      </c>
      <c r="F1318" t="s">
        <v>948</v>
      </c>
    </row>
    <row r="1319" spans="1:6">
      <c r="A1319" t="s">
        <v>2265</v>
      </c>
      <c r="B1319" t="s">
        <v>112</v>
      </c>
      <c r="C1319">
        <v>575085640</v>
      </c>
      <c r="D1319">
        <v>575092070</v>
      </c>
      <c r="E1319" t="s">
        <v>16</v>
      </c>
      <c r="F1319" t="s">
        <v>946</v>
      </c>
    </row>
    <row r="1320" spans="1:6">
      <c r="A1320" t="s">
        <v>2266</v>
      </c>
      <c r="B1320" t="s">
        <v>140</v>
      </c>
      <c r="C1320">
        <v>387029</v>
      </c>
      <c r="D1320">
        <v>389742</v>
      </c>
      <c r="E1320" t="s">
        <v>16</v>
      </c>
      <c r="F1320" t="s">
        <v>941</v>
      </c>
    </row>
    <row r="1321" spans="1:6">
      <c r="A1321" t="s">
        <v>2267</v>
      </c>
      <c r="B1321" t="s">
        <v>140</v>
      </c>
      <c r="C1321">
        <v>396680</v>
      </c>
      <c r="D1321">
        <v>399909</v>
      </c>
      <c r="E1321" t="s">
        <v>10</v>
      </c>
      <c r="F1321" t="s">
        <v>941</v>
      </c>
    </row>
    <row r="1322" spans="1:6">
      <c r="A1322" t="s">
        <v>2268</v>
      </c>
      <c r="B1322" t="s">
        <v>140</v>
      </c>
      <c r="C1322">
        <v>421210</v>
      </c>
      <c r="D1322">
        <v>422744</v>
      </c>
      <c r="E1322" t="s">
        <v>10</v>
      </c>
      <c r="F1322" t="s">
        <v>941</v>
      </c>
    </row>
    <row r="1323" spans="1:6">
      <c r="A1323" t="s">
        <v>2269</v>
      </c>
      <c r="B1323" t="s">
        <v>140</v>
      </c>
      <c r="C1323">
        <v>489422</v>
      </c>
      <c r="D1323">
        <v>491530</v>
      </c>
      <c r="E1323" t="s">
        <v>10</v>
      </c>
      <c r="F1323" t="s">
        <v>976</v>
      </c>
    </row>
    <row r="1324" spans="1:6">
      <c r="A1324" t="s">
        <v>2270</v>
      </c>
      <c r="B1324" t="s">
        <v>140</v>
      </c>
      <c r="C1324">
        <v>602844</v>
      </c>
      <c r="D1324">
        <v>606084</v>
      </c>
      <c r="E1324" t="s">
        <v>10</v>
      </c>
      <c r="F1324" t="s">
        <v>941</v>
      </c>
    </row>
    <row r="1325" spans="1:6">
      <c r="A1325" t="s">
        <v>2271</v>
      </c>
      <c r="B1325" t="s">
        <v>140</v>
      </c>
      <c r="C1325">
        <v>1228130</v>
      </c>
      <c r="D1325">
        <v>1231829</v>
      </c>
      <c r="E1325" t="s">
        <v>10</v>
      </c>
      <c r="F1325" t="s">
        <v>941</v>
      </c>
    </row>
    <row r="1326" spans="1:6">
      <c r="A1326" t="s">
        <v>2272</v>
      </c>
      <c r="B1326" t="s">
        <v>140</v>
      </c>
      <c r="C1326">
        <v>1236314</v>
      </c>
      <c r="D1326">
        <v>1244666</v>
      </c>
      <c r="E1326" t="s">
        <v>10</v>
      </c>
      <c r="F1326" t="s">
        <v>941</v>
      </c>
    </row>
    <row r="1327" spans="1:6">
      <c r="A1327" t="s">
        <v>2273</v>
      </c>
      <c r="B1327" t="s">
        <v>140</v>
      </c>
      <c r="C1327">
        <v>1260815</v>
      </c>
      <c r="D1327">
        <v>1265079</v>
      </c>
      <c r="E1327" t="s">
        <v>16</v>
      </c>
      <c r="F1327" t="s">
        <v>941</v>
      </c>
    </row>
    <row r="1328" spans="1:6">
      <c r="A1328" t="s">
        <v>2274</v>
      </c>
      <c r="B1328" t="s">
        <v>140</v>
      </c>
      <c r="C1328">
        <v>1304872</v>
      </c>
      <c r="D1328">
        <v>1307360</v>
      </c>
      <c r="E1328" t="s">
        <v>16</v>
      </c>
      <c r="F1328" t="s">
        <v>941</v>
      </c>
    </row>
    <row r="1329" spans="1:6">
      <c r="A1329" t="s">
        <v>2275</v>
      </c>
      <c r="B1329" t="s">
        <v>140</v>
      </c>
      <c r="C1329">
        <v>1323813</v>
      </c>
      <c r="D1329">
        <v>1333510</v>
      </c>
      <c r="E1329" t="s">
        <v>10</v>
      </c>
      <c r="F1329" t="s">
        <v>941</v>
      </c>
    </row>
    <row r="1330" spans="1:6">
      <c r="A1330" t="s">
        <v>2276</v>
      </c>
      <c r="B1330" t="s">
        <v>140</v>
      </c>
      <c r="C1330">
        <v>1827834</v>
      </c>
      <c r="D1330">
        <v>1832139</v>
      </c>
      <c r="E1330" t="s">
        <v>10</v>
      </c>
      <c r="F1330" t="s">
        <v>941</v>
      </c>
    </row>
    <row r="1331" spans="1:6">
      <c r="A1331" t="s">
        <v>2277</v>
      </c>
      <c r="B1331" t="s">
        <v>140</v>
      </c>
      <c r="C1331">
        <v>1855342</v>
      </c>
      <c r="D1331">
        <v>1862022</v>
      </c>
      <c r="E1331" t="s">
        <v>16</v>
      </c>
      <c r="F1331" t="s">
        <v>941</v>
      </c>
    </row>
    <row r="1332" spans="1:6">
      <c r="A1332" t="s">
        <v>2278</v>
      </c>
      <c r="B1332" t="s">
        <v>140</v>
      </c>
      <c r="C1332">
        <v>1995382</v>
      </c>
      <c r="D1332">
        <v>1998411</v>
      </c>
      <c r="E1332" t="s">
        <v>16</v>
      </c>
      <c r="F1332" t="s">
        <v>948</v>
      </c>
    </row>
    <row r="1333" spans="1:6">
      <c r="A1333" t="s">
        <v>2279</v>
      </c>
      <c r="B1333" t="s">
        <v>140</v>
      </c>
      <c r="C1333">
        <v>2237993</v>
      </c>
      <c r="D1333">
        <v>2238538</v>
      </c>
      <c r="E1333" t="s">
        <v>16</v>
      </c>
      <c r="F1333" t="s">
        <v>976</v>
      </c>
    </row>
    <row r="1334" spans="1:6">
      <c r="A1334" t="s">
        <v>2280</v>
      </c>
      <c r="B1334" t="s">
        <v>140</v>
      </c>
      <c r="C1334">
        <v>2854831</v>
      </c>
      <c r="D1334">
        <v>2857892</v>
      </c>
      <c r="E1334" t="s">
        <v>16</v>
      </c>
      <c r="F1334" t="s">
        <v>954</v>
      </c>
    </row>
    <row r="1335" spans="1:6">
      <c r="A1335" t="s">
        <v>2281</v>
      </c>
      <c r="B1335" t="s">
        <v>140</v>
      </c>
      <c r="C1335">
        <v>3040023</v>
      </c>
      <c r="D1335">
        <v>3043369</v>
      </c>
      <c r="E1335" t="s">
        <v>16</v>
      </c>
      <c r="F1335" t="s">
        <v>976</v>
      </c>
    </row>
    <row r="1336" spans="1:6">
      <c r="A1336" t="s">
        <v>2282</v>
      </c>
      <c r="B1336" t="s">
        <v>140</v>
      </c>
      <c r="C1336">
        <v>3890805</v>
      </c>
      <c r="D1336">
        <v>3897626</v>
      </c>
      <c r="E1336" t="s">
        <v>10</v>
      </c>
      <c r="F1336" t="s">
        <v>944</v>
      </c>
    </row>
    <row r="1337" spans="1:6">
      <c r="A1337" t="s">
        <v>2283</v>
      </c>
      <c r="B1337" t="s">
        <v>140</v>
      </c>
      <c r="C1337">
        <v>4026806</v>
      </c>
      <c r="D1337">
        <v>4029588</v>
      </c>
      <c r="E1337" t="s">
        <v>16</v>
      </c>
      <c r="F1337" t="s">
        <v>941</v>
      </c>
    </row>
    <row r="1338" spans="1:6">
      <c r="A1338" t="s">
        <v>2284</v>
      </c>
      <c r="B1338" t="s">
        <v>140</v>
      </c>
      <c r="C1338">
        <v>4091060</v>
      </c>
      <c r="D1338">
        <v>4097504</v>
      </c>
      <c r="E1338" t="s">
        <v>16</v>
      </c>
      <c r="F1338" t="s">
        <v>944</v>
      </c>
    </row>
    <row r="1339" spans="1:6">
      <c r="A1339" t="s">
        <v>2285</v>
      </c>
      <c r="B1339" t="s">
        <v>140</v>
      </c>
      <c r="C1339">
        <v>4618679</v>
      </c>
      <c r="D1339">
        <v>4626269</v>
      </c>
      <c r="E1339" t="s">
        <v>16</v>
      </c>
      <c r="F1339" t="s">
        <v>948</v>
      </c>
    </row>
    <row r="1340" spans="1:6">
      <c r="A1340" t="s">
        <v>2286</v>
      </c>
      <c r="B1340" t="s">
        <v>140</v>
      </c>
      <c r="C1340">
        <v>4642008</v>
      </c>
      <c r="D1340">
        <v>4645412</v>
      </c>
      <c r="E1340" t="s">
        <v>16</v>
      </c>
      <c r="F1340" t="s">
        <v>948</v>
      </c>
    </row>
    <row r="1341" spans="1:6">
      <c r="A1341" t="s">
        <v>2287</v>
      </c>
      <c r="B1341" t="s">
        <v>140</v>
      </c>
      <c r="C1341">
        <v>4700786</v>
      </c>
      <c r="D1341">
        <v>4706055</v>
      </c>
      <c r="E1341" t="s">
        <v>16</v>
      </c>
      <c r="F1341" t="s">
        <v>948</v>
      </c>
    </row>
    <row r="1342" spans="1:6">
      <c r="A1342" t="s">
        <v>2288</v>
      </c>
      <c r="B1342" t="s">
        <v>140</v>
      </c>
      <c r="C1342">
        <v>4762901</v>
      </c>
      <c r="D1342">
        <v>4768435</v>
      </c>
      <c r="E1342" t="s">
        <v>10</v>
      </c>
      <c r="F1342" t="s">
        <v>948</v>
      </c>
    </row>
    <row r="1343" spans="1:6">
      <c r="A1343" t="s">
        <v>2289</v>
      </c>
      <c r="B1343" t="s">
        <v>140</v>
      </c>
      <c r="C1343">
        <v>5739475</v>
      </c>
      <c r="D1343">
        <v>5742369</v>
      </c>
      <c r="E1343" t="s">
        <v>16</v>
      </c>
      <c r="F1343" t="s">
        <v>954</v>
      </c>
    </row>
    <row r="1344" spans="1:6">
      <c r="A1344" t="s">
        <v>2290</v>
      </c>
      <c r="B1344" t="s">
        <v>140</v>
      </c>
      <c r="C1344">
        <v>5756126</v>
      </c>
      <c r="D1344">
        <v>5758747</v>
      </c>
      <c r="E1344" t="s">
        <v>16</v>
      </c>
      <c r="F1344" t="s">
        <v>954</v>
      </c>
    </row>
    <row r="1345" spans="1:6">
      <c r="A1345" t="s">
        <v>2291</v>
      </c>
      <c r="B1345" t="s">
        <v>140</v>
      </c>
      <c r="C1345">
        <v>5789116</v>
      </c>
      <c r="D1345">
        <v>5792106</v>
      </c>
      <c r="E1345" t="s">
        <v>16</v>
      </c>
      <c r="F1345" t="s">
        <v>954</v>
      </c>
    </row>
    <row r="1346" spans="1:6">
      <c r="A1346" t="s">
        <v>2292</v>
      </c>
      <c r="B1346" t="s">
        <v>140</v>
      </c>
      <c r="C1346">
        <v>6285372</v>
      </c>
      <c r="D1346">
        <v>6288062</v>
      </c>
      <c r="E1346" t="s">
        <v>16</v>
      </c>
      <c r="F1346" t="s">
        <v>954</v>
      </c>
    </row>
    <row r="1347" spans="1:6">
      <c r="A1347" t="s">
        <v>2293</v>
      </c>
      <c r="B1347" t="s">
        <v>140</v>
      </c>
      <c r="C1347">
        <v>6338128</v>
      </c>
      <c r="D1347">
        <v>6341622</v>
      </c>
      <c r="E1347" t="s">
        <v>16</v>
      </c>
      <c r="F1347" t="s">
        <v>941</v>
      </c>
    </row>
    <row r="1348" spans="1:6">
      <c r="A1348" t="s">
        <v>2294</v>
      </c>
      <c r="B1348" t="s">
        <v>140</v>
      </c>
      <c r="C1348">
        <v>6554263</v>
      </c>
      <c r="D1348">
        <v>6557836</v>
      </c>
      <c r="E1348" t="s">
        <v>10</v>
      </c>
      <c r="F1348" t="s">
        <v>948</v>
      </c>
    </row>
    <row r="1349" spans="1:6">
      <c r="A1349" t="s">
        <v>2295</v>
      </c>
      <c r="B1349" t="s">
        <v>140</v>
      </c>
      <c r="C1349">
        <v>6698576</v>
      </c>
      <c r="D1349">
        <v>6701558</v>
      </c>
      <c r="E1349" t="s">
        <v>10</v>
      </c>
      <c r="F1349" t="s">
        <v>957</v>
      </c>
    </row>
    <row r="1350" spans="1:6">
      <c r="A1350" t="s">
        <v>2296</v>
      </c>
      <c r="B1350" t="s">
        <v>140</v>
      </c>
      <c r="C1350">
        <v>9292184</v>
      </c>
      <c r="D1350">
        <v>9295063</v>
      </c>
      <c r="E1350" t="s">
        <v>10</v>
      </c>
      <c r="F1350" t="s">
        <v>976</v>
      </c>
    </row>
    <row r="1351" spans="1:6">
      <c r="A1351" t="s">
        <v>2297</v>
      </c>
      <c r="B1351" t="s">
        <v>140</v>
      </c>
      <c r="C1351">
        <v>10109084</v>
      </c>
      <c r="D1351">
        <v>10112490</v>
      </c>
      <c r="E1351" t="s">
        <v>10</v>
      </c>
      <c r="F1351" t="s">
        <v>957</v>
      </c>
    </row>
    <row r="1352" spans="1:6">
      <c r="A1352" t="s">
        <v>2298</v>
      </c>
      <c r="B1352" t="s">
        <v>140</v>
      </c>
      <c r="C1352">
        <v>10255812</v>
      </c>
      <c r="D1352">
        <v>10258352</v>
      </c>
      <c r="E1352" t="s">
        <v>16</v>
      </c>
      <c r="F1352" t="s">
        <v>954</v>
      </c>
    </row>
    <row r="1353" spans="1:6">
      <c r="A1353" t="s">
        <v>2299</v>
      </c>
      <c r="B1353" t="s">
        <v>140</v>
      </c>
      <c r="C1353">
        <v>10697719</v>
      </c>
      <c r="D1353">
        <v>10704164</v>
      </c>
      <c r="E1353" t="s">
        <v>16</v>
      </c>
      <c r="F1353" t="s">
        <v>948</v>
      </c>
    </row>
    <row r="1354" spans="1:6">
      <c r="A1354" t="s">
        <v>2300</v>
      </c>
      <c r="B1354" t="s">
        <v>140</v>
      </c>
      <c r="C1354">
        <v>10737662</v>
      </c>
      <c r="D1354">
        <v>10743852</v>
      </c>
      <c r="E1354" t="s">
        <v>16</v>
      </c>
      <c r="F1354" t="s">
        <v>948</v>
      </c>
    </row>
    <row r="1355" spans="1:6">
      <c r="A1355" t="s">
        <v>2301</v>
      </c>
      <c r="B1355" t="s">
        <v>140</v>
      </c>
      <c r="C1355">
        <v>11953667</v>
      </c>
      <c r="D1355">
        <v>11956762</v>
      </c>
      <c r="E1355" t="s">
        <v>16</v>
      </c>
      <c r="F1355" t="s">
        <v>957</v>
      </c>
    </row>
    <row r="1356" spans="1:6">
      <c r="A1356" t="s">
        <v>2302</v>
      </c>
      <c r="B1356" t="s">
        <v>140</v>
      </c>
      <c r="C1356">
        <v>12644814</v>
      </c>
      <c r="D1356">
        <v>12647252</v>
      </c>
      <c r="E1356" t="s">
        <v>10</v>
      </c>
      <c r="F1356" t="s">
        <v>941</v>
      </c>
    </row>
    <row r="1357" spans="1:6">
      <c r="A1357" t="s">
        <v>2303</v>
      </c>
      <c r="B1357" t="s">
        <v>140</v>
      </c>
      <c r="C1357">
        <v>12940908</v>
      </c>
      <c r="D1357">
        <v>12943893</v>
      </c>
      <c r="E1357" t="s">
        <v>10</v>
      </c>
      <c r="F1357" t="s">
        <v>941</v>
      </c>
    </row>
    <row r="1358" spans="1:6">
      <c r="A1358" t="s">
        <v>2304</v>
      </c>
      <c r="B1358" t="s">
        <v>140</v>
      </c>
      <c r="C1358">
        <v>12975388</v>
      </c>
      <c r="D1358">
        <v>12976170</v>
      </c>
      <c r="E1358" t="s">
        <v>10</v>
      </c>
      <c r="F1358" t="s">
        <v>946</v>
      </c>
    </row>
    <row r="1359" spans="1:6">
      <c r="A1359" t="s">
        <v>2305</v>
      </c>
      <c r="B1359" t="s">
        <v>140</v>
      </c>
      <c r="C1359">
        <v>13432831</v>
      </c>
      <c r="D1359">
        <v>13435920</v>
      </c>
      <c r="E1359" t="s">
        <v>16</v>
      </c>
      <c r="F1359" t="s">
        <v>941</v>
      </c>
    </row>
    <row r="1360" spans="1:6">
      <c r="A1360" t="s">
        <v>2306</v>
      </c>
      <c r="B1360" t="s">
        <v>140</v>
      </c>
      <c r="C1360">
        <v>13492178</v>
      </c>
      <c r="D1360">
        <v>13492969</v>
      </c>
      <c r="E1360" t="s">
        <v>10</v>
      </c>
      <c r="F1360" t="s">
        <v>954</v>
      </c>
    </row>
    <row r="1361" spans="1:6">
      <c r="A1361" t="s">
        <v>2307</v>
      </c>
      <c r="B1361" t="s">
        <v>140</v>
      </c>
      <c r="C1361">
        <v>13496879</v>
      </c>
      <c r="D1361">
        <v>13499059</v>
      </c>
      <c r="E1361" t="s">
        <v>10</v>
      </c>
      <c r="F1361" t="s">
        <v>954</v>
      </c>
    </row>
    <row r="1362" spans="1:6">
      <c r="A1362" t="s">
        <v>2308</v>
      </c>
      <c r="B1362" t="s">
        <v>140</v>
      </c>
      <c r="C1362">
        <v>13556666</v>
      </c>
      <c r="D1362">
        <v>13558941</v>
      </c>
      <c r="E1362" t="s">
        <v>10</v>
      </c>
      <c r="F1362" t="s">
        <v>976</v>
      </c>
    </row>
    <row r="1363" spans="1:6">
      <c r="A1363" t="s">
        <v>2309</v>
      </c>
      <c r="B1363" t="s">
        <v>140</v>
      </c>
      <c r="C1363">
        <v>13594522</v>
      </c>
      <c r="D1363">
        <v>13597096</v>
      </c>
      <c r="E1363" t="s">
        <v>16</v>
      </c>
      <c r="F1363" t="s">
        <v>976</v>
      </c>
    </row>
    <row r="1364" spans="1:6">
      <c r="A1364" t="s">
        <v>2310</v>
      </c>
      <c r="B1364" t="s">
        <v>140</v>
      </c>
      <c r="C1364">
        <v>14268387</v>
      </c>
      <c r="D1364">
        <v>14269870</v>
      </c>
      <c r="E1364" t="s">
        <v>10</v>
      </c>
      <c r="F1364" t="s">
        <v>944</v>
      </c>
    </row>
    <row r="1365" spans="1:6">
      <c r="A1365" t="s">
        <v>2311</v>
      </c>
      <c r="B1365" t="s">
        <v>140</v>
      </c>
      <c r="C1365">
        <v>14649995</v>
      </c>
      <c r="D1365">
        <v>14652967</v>
      </c>
      <c r="E1365" t="s">
        <v>16</v>
      </c>
      <c r="F1365" t="s">
        <v>948</v>
      </c>
    </row>
    <row r="1366" spans="1:6">
      <c r="A1366" t="s">
        <v>2312</v>
      </c>
      <c r="B1366" t="s">
        <v>140</v>
      </c>
      <c r="C1366">
        <v>14891399</v>
      </c>
      <c r="D1366">
        <v>14892100</v>
      </c>
      <c r="E1366" t="s">
        <v>16</v>
      </c>
      <c r="F1366" t="s">
        <v>946</v>
      </c>
    </row>
    <row r="1367" spans="1:6">
      <c r="A1367" t="s">
        <v>2313</v>
      </c>
      <c r="B1367" t="s">
        <v>140</v>
      </c>
      <c r="C1367">
        <v>14892113</v>
      </c>
      <c r="D1367">
        <v>14894670</v>
      </c>
      <c r="E1367" t="s">
        <v>16</v>
      </c>
      <c r="F1367" t="s">
        <v>957</v>
      </c>
    </row>
    <row r="1368" spans="1:6">
      <c r="A1368" t="s">
        <v>2314</v>
      </c>
      <c r="B1368" t="s">
        <v>140</v>
      </c>
      <c r="C1368">
        <v>17344252</v>
      </c>
      <c r="D1368">
        <v>17347099</v>
      </c>
      <c r="E1368" t="s">
        <v>16</v>
      </c>
      <c r="F1368" t="s">
        <v>948</v>
      </c>
    </row>
    <row r="1369" spans="1:6">
      <c r="A1369" t="s">
        <v>2315</v>
      </c>
      <c r="B1369" t="s">
        <v>140</v>
      </c>
      <c r="C1369">
        <v>17367087</v>
      </c>
      <c r="D1369">
        <v>17369484</v>
      </c>
      <c r="E1369" t="s">
        <v>10</v>
      </c>
      <c r="F1369" t="s">
        <v>957</v>
      </c>
    </row>
    <row r="1370" spans="1:6">
      <c r="A1370" t="s">
        <v>2316</v>
      </c>
      <c r="B1370" t="s">
        <v>140</v>
      </c>
      <c r="C1370">
        <v>17830559</v>
      </c>
      <c r="D1370">
        <v>17833764</v>
      </c>
      <c r="E1370" t="s">
        <v>16</v>
      </c>
      <c r="F1370" t="s">
        <v>941</v>
      </c>
    </row>
    <row r="1371" spans="1:6">
      <c r="A1371" t="s">
        <v>2317</v>
      </c>
      <c r="B1371" t="s">
        <v>140</v>
      </c>
      <c r="C1371">
        <v>20757820</v>
      </c>
      <c r="D1371">
        <v>20759810</v>
      </c>
      <c r="E1371" t="s">
        <v>10</v>
      </c>
      <c r="F1371" t="s">
        <v>941</v>
      </c>
    </row>
    <row r="1372" spans="1:6">
      <c r="A1372" t="s">
        <v>2318</v>
      </c>
      <c r="B1372" t="s">
        <v>140</v>
      </c>
      <c r="C1372">
        <v>21561436</v>
      </c>
      <c r="D1372">
        <v>21562908</v>
      </c>
      <c r="E1372" t="s">
        <v>10</v>
      </c>
      <c r="F1372" t="s">
        <v>957</v>
      </c>
    </row>
    <row r="1373" spans="1:6">
      <c r="A1373" t="s">
        <v>2319</v>
      </c>
      <c r="B1373" t="s">
        <v>140</v>
      </c>
      <c r="C1373">
        <v>22246586</v>
      </c>
      <c r="D1373">
        <v>22251851</v>
      </c>
      <c r="E1373" t="s">
        <v>16</v>
      </c>
      <c r="F1373" t="s">
        <v>941</v>
      </c>
    </row>
    <row r="1374" spans="1:6">
      <c r="A1374" t="s">
        <v>2320</v>
      </c>
      <c r="B1374" t="s">
        <v>140</v>
      </c>
      <c r="C1374">
        <v>24503597</v>
      </c>
      <c r="D1374">
        <v>24506491</v>
      </c>
      <c r="E1374" t="s">
        <v>16</v>
      </c>
      <c r="F1374" t="s">
        <v>954</v>
      </c>
    </row>
    <row r="1375" spans="1:6">
      <c r="A1375" t="s">
        <v>2321</v>
      </c>
      <c r="B1375" t="s">
        <v>140</v>
      </c>
      <c r="C1375">
        <v>24559753</v>
      </c>
      <c r="D1375">
        <v>24562141</v>
      </c>
      <c r="E1375" t="s">
        <v>10</v>
      </c>
      <c r="F1375" t="s">
        <v>941</v>
      </c>
    </row>
    <row r="1376" spans="1:6">
      <c r="A1376" t="s">
        <v>2322</v>
      </c>
      <c r="B1376" t="s">
        <v>140</v>
      </c>
      <c r="C1376">
        <v>24700495</v>
      </c>
      <c r="D1376">
        <v>24703401</v>
      </c>
      <c r="E1376" t="s">
        <v>10</v>
      </c>
      <c r="F1376" t="s">
        <v>954</v>
      </c>
    </row>
    <row r="1377" spans="1:6">
      <c r="A1377" t="s">
        <v>2323</v>
      </c>
      <c r="B1377" t="s">
        <v>140</v>
      </c>
      <c r="C1377">
        <v>25185581</v>
      </c>
      <c r="D1377">
        <v>25189120</v>
      </c>
      <c r="E1377" t="s">
        <v>10</v>
      </c>
      <c r="F1377" t="s">
        <v>948</v>
      </c>
    </row>
    <row r="1378" spans="1:6">
      <c r="A1378" t="s">
        <v>2324</v>
      </c>
      <c r="B1378" t="s">
        <v>140</v>
      </c>
      <c r="C1378">
        <v>29397529</v>
      </c>
      <c r="D1378">
        <v>29400321</v>
      </c>
      <c r="E1378" t="s">
        <v>16</v>
      </c>
      <c r="F1378" t="s">
        <v>946</v>
      </c>
    </row>
    <row r="1379" spans="1:6">
      <c r="A1379" t="s">
        <v>2325</v>
      </c>
      <c r="B1379" t="s">
        <v>140</v>
      </c>
      <c r="C1379">
        <v>29436447</v>
      </c>
      <c r="D1379">
        <v>29444819</v>
      </c>
      <c r="E1379" t="s">
        <v>16</v>
      </c>
      <c r="F1379" t="s">
        <v>957</v>
      </c>
    </row>
    <row r="1380" spans="1:6">
      <c r="A1380" t="s">
        <v>2326</v>
      </c>
      <c r="B1380" t="s">
        <v>140</v>
      </c>
      <c r="C1380">
        <v>29462057</v>
      </c>
      <c r="D1380">
        <v>29467932</v>
      </c>
      <c r="E1380" t="s">
        <v>16</v>
      </c>
      <c r="F1380" t="s">
        <v>957</v>
      </c>
    </row>
    <row r="1381" spans="1:6">
      <c r="A1381" t="s">
        <v>2327</v>
      </c>
      <c r="B1381" t="s">
        <v>140</v>
      </c>
      <c r="C1381">
        <v>29609250</v>
      </c>
      <c r="D1381">
        <v>29613083</v>
      </c>
      <c r="E1381" t="s">
        <v>10</v>
      </c>
      <c r="F1381" t="s">
        <v>957</v>
      </c>
    </row>
    <row r="1382" spans="1:6">
      <c r="A1382" t="s">
        <v>2328</v>
      </c>
      <c r="B1382" t="s">
        <v>140</v>
      </c>
      <c r="C1382">
        <v>29638352</v>
      </c>
      <c r="D1382">
        <v>29646072</v>
      </c>
      <c r="E1382" t="s">
        <v>10</v>
      </c>
      <c r="F1382" t="s">
        <v>957</v>
      </c>
    </row>
    <row r="1383" spans="1:6">
      <c r="A1383" t="s">
        <v>2329</v>
      </c>
      <c r="B1383" t="s">
        <v>140</v>
      </c>
      <c r="C1383">
        <v>29701826</v>
      </c>
      <c r="D1383">
        <v>29705521</v>
      </c>
      <c r="E1383" t="s">
        <v>10</v>
      </c>
      <c r="F1383" t="s">
        <v>948</v>
      </c>
    </row>
    <row r="1384" spans="1:6">
      <c r="A1384" t="s">
        <v>2330</v>
      </c>
      <c r="B1384" t="s">
        <v>140</v>
      </c>
      <c r="C1384">
        <v>29712911</v>
      </c>
      <c r="D1384">
        <v>29717360</v>
      </c>
      <c r="E1384" t="s">
        <v>10</v>
      </c>
      <c r="F1384" t="s">
        <v>957</v>
      </c>
    </row>
    <row r="1385" spans="1:6">
      <c r="A1385" t="s">
        <v>2331</v>
      </c>
      <c r="B1385" t="s">
        <v>140</v>
      </c>
      <c r="C1385">
        <v>29783906</v>
      </c>
      <c r="D1385">
        <v>29789723</v>
      </c>
      <c r="E1385" t="s">
        <v>10</v>
      </c>
      <c r="F1385" t="s">
        <v>948</v>
      </c>
    </row>
    <row r="1386" spans="1:6">
      <c r="A1386" t="s">
        <v>2332</v>
      </c>
      <c r="B1386" t="s">
        <v>140</v>
      </c>
      <c r="C1386">
        <v>32178946</v>
      </c>
      <c r="D1386">
        <v>32181362</v>
      </c>
      <c r="E1386" t="s">
        <v>16</v>
      </c>
      <c r="F1386" t="s">
        <v>941</v>
      </c>
    </row>
    <row r="1387" spans="1:6">
      <c r="A1387" t="s">
        <v>2333</v>
      </c>
      <c r="B1387" t="s">
        <v>140</v>
      </c>
      <c r="C1387">
        <v>32662179</v>
      </c>
      <c r="D1387">
        <v>32664929</v>
      </c>
      <c r="E1387" t="s">
        <v>10</v>
      </c>
      <c r="F1387" t="s">
        <v>954</v>
      </c>
    </row>
    <row r="1388" spans="1:6">
      <c r="A1388" t="s">
        <v>2334</v>
      </c>
      <c r="B1388" t="s">
        <v>140</v>
      </c>
      <c r="C1388">
        <v>32780840</v>
      </c>
      <c r="D1388">
        <v>32787805</v>
      </c>
      <c r="E1388" t="s">
        <v>16</v>
      </c>
      <c r="F1388" t="s">
        <v>941</v>
      </c>
    </row>
    <row r="1389" spans="1:6">
      <c r="A1389" t="s">
        <v>2335</v>
      </c>
      <c r="B1389" t="s">
        <v>140</v>
      </c>
      <c r="C1389">
        <v>33933429</v>
      </c>
      <c r="D1389">
        <v>33938150</v>
      </c>
      <c r="E1389" t="s">
        <v>10</v>
      </c>
      <c r="F1389" t="s">
        <v>957</v>
      </c>
    </row>
    <row r="1390" spans="1:6">
      <c r="A1390" t="s">
        <v>2336</v>
      </c>
      <c r="B1390" t="s">
        <v>140</v>
      </c>
      <c r="C1390">
        <v>37216794</v>
      </c>
      <c r="D1390">
        <v>37219871</v>
      </c>
      <c r="E1390" t="s">
        <v>10</v>
      </c>
      <c r="F1390" t="s">
        <v>941</v>
      </c>
    </row>
    <row r="1391" spans="1:6">
      <c r="A1391" t="s">
        <v>2337</v>
      </c>
      <c r="B1391" t="s">
        <v>140</v>
      </c>
      <c r="C1391">
        <v>40026992</v>
      </c>
      <c r="D1391">
        <v>40028764</v>
      </c>
      <c r="E1391" t="s">
        <v>10</v>
      </c>
      <c r="F1391" t="s">
        <v>954</v>
      </c>
    </row>
    <row r="1392" spans="1:6">
      <c r="A1392" t="s">
        <v>2338</v>
      </c>
      <c r="B1392" t="s">
        <v>140</v>
      </c>
      <c r="C1392">
        <v>41947479</v>
      </c>
      <c r="D1392">
        <v>41949141</v>
      </c>
      <c r="E1392" t="s">
        <v>10</v>
      </c>
      <c r="F1392" t="s">
        <v>944</v>
      </c>
    </row>
    <row r="1393" spans="1:6">
      <c r="A1393" t="s">
        <v>2339</v>
      </c>
      <c r="B1393" t="s">
        <v>140</v>
      </c>
      <c r="C1393">
        <v>42202698</v>
      </c>
      <c r="D1393">
        <v>42206361</v>
      </c>
      <c r="E1393" t="s">
        <v>10</v>
      </c>
      <c r="F1393" t="s">
        <v>954</v>
      </c>
    </row>
    <row r="1394" spans="1:6">
      <c r="A1394" t="s">
        <v>2340</v>
      </c>
      <c r="B1394" t="s">
        <v>140</v>
      </c>
      <c r="C1394">
        <v>44385399</v>
      </c>
      <c r="D1394">
        <v>44389595</v>
      </c>
      <c r="E1394" t="s">
        <v>10</v>
      </c>
      <c r="F1394" t="s">
        <v>941</v>
      </c>
    </row>
    <row r="1395" spans="1:6">
      <c r="A1395" t="s">
        <v>2341</v>
      </c>
      <c r="B1395" t="s">
        <v>140</v>
      </c>
      <c r="C1395">
        <v>44905869</v>
      </c>
      <c r="D1395">
        <v>44907375</v>
      </c>
      <c r="E1395" t="s">
        <v>16</v>
      </c>
      <c r="F1395" t="s">
        <v>941</v>
      </c>
    </row>
    <row r="1396" spans="1:6">
      <c r="A1396" t="s">
        <v>2342</v>
      </c>
      <c r="B1396" t="s">
        <v>140</v>
      </c>
      <c r="C1396">
        <v>46189681</v>
      </c>
      <c r="D1396">
        <v>46190214</v>
      </c>
      <c r="E1396" t="s">
        <v>16</v>
      </c>
      <c r="F1396" t="s">
        <v>941</v>
      </c>
    </row>
    <row r="1397" spans="1:6">
      <c r="A1397" t="s">
        <v>2343</v>
      </c>
      <c r="B1397" t="s">
        <v>140</v>
      </c>
      <c r="C1397">
        <v>46634700</v>
      </c>
      <c r="D1397">
        <v>46637651</v>
      </c>
      <c r="E1397" t="s">
        <v>16</v>
      </c>
      <c r="F1397" t="s">
        <v>941</v>
      </c>
    </row>
    <row r="1398" spans="1:6">
      <c r="A1398" t="s">
        <v>2344</v>
      </c>
      <c r="B1398" t="s">
        <v>140</v>
      </c>
      <c r="C1398">
        <v>47262331</v>
      </c>
      <c r="D1398">
        <v>47266612</v>
      </c>
      <c r="E1398" t="s">
        <v>10</v>
      </c>
      <c r="F1398" t="s">
        <v>946</v>
      </c>
    </row>
    <row r="1399" spans="1:6">
      <c r="A1399" t="s">
        <v>2345</v>
      </c>
      <c r="B1399" t="s">
        <v>140</v>
      </c>
      <c r="C1399">
        <v>47267947</v>
      </c>
      <c r="D1399">
        <v>47272651</v>
      </c>
      <c r="E1399" t="s">
        <v>16</v>
      </c>
      <c r="F1399" t="s">
        <v>957</v>
      </c>
    </row>
    <row r="1400" spans="1:6">
      <c r="A1400" t="s">
        <v>2346</v>
      </c>
      <c r="B1400" t="s">
        <v>140</v>
      </c>
      <c r="C1400">
        <v>51134764</v>
      </c>
      <c r="D1400">
        <v>51136295</v>
      </c>
      <c r="E1400" t="s">
        <v>16</v>
      </c>
      <c r="F1400" t="s">
        <v>954</v>
      </c>
    </row>
    <row r="1401" spans="1:6">
      <c r="A1401" t="s">
        <v>2347</v>
      </c>
      <c r="B1401" t="s">
        <v>140</v>
      </c>
      <c r="C1401">
        <v>51180738</v>
      </c>
      <c r="D1401">
        <v>51185988</v>
      </c>
      <c r="E1401" t="s">
        <v>16</v>
      </c>
      <c r="F1401" t="s">
        <v>976</v>
      </c>
    </row>
    <row r="1402" spans="1:6">
      <c r="A1402" t="s">
        <v>2348</v>
      </c>
      <c r="B1402" t="s">
        <v>140</v>
      </c>
      <c r="C1402">
        <v>51721177</v>
      </c>
      <c r="D1402">
        <v>51722343</v>
      </c>
      <c r="E1402" t="s">
        <v>16</v>
      </c>
      <c r="F1402" t="s">
        <v>941</v>
      </c>
    </row>
    <row r="1403" spans="1:6">
      <c r="A1403" t="s">
        <v>2349</v>
      </c>
      <c r="B1403" t="s">
        <v>140</v>
      </c>
      <c r="C1403">
        <v>52767541</v>
      </c>
      <c r="D1403">
        <v>52769682</v>
      </c>
      <c r="E1403" t="s">
        <v>10</v>
      </c>
      <c r="F1403" t="s">
        <v>957</v>
      </c>
    </row>
    <row r="1404" spans="1:6">
      <c r="A1404" t="s">
        <v>2350</v>
      </c>
      <c r="B1404" t="s">
        <v>140</v>
      </c>
      <c r="C1404">
        <v>54481035</v>
      </c>
      <c r="D1404">
        <v>54482039</v>
      </c>
      <c r="E1404" t="s">
        <v>16</v>
      </c>
      <c r="F1404" t="s">
        <v>976</v>
      </c>
    </row>
    <row r="1405" spans="1:6">
      <c r="A1405" t="s">
        <v>2351</v>
      </c>
      <c r="B1405" t="s">
        <v>140</v>
      </c>
      <c r="C1405">
        <v>56267301</v>
      </c>
      <c r="D1405">
        <v>56272491</v>
      </c>
      <c r="E1405" t="s">
        <v>16</v>
      </c>
      <c r="F1405" t="s">
        <v>941</v>
      </c>
    </row>
    <row r="1406" spans="1:6">
      <c r="A1406" t="s">
        <v>2352</v>
      </c>
      <c r="B1406" t="s">
        <v>140</v>
      </c>
      <c r="C1406">
        <v>56997670</v>
      </c>
      <c r="D1406">
        <v>57002077</v>
      </c>
      <c r="E1406" t="s">
        <v>10</v>
      </c>
      <c r="F1406" t="s">
        <v>948</v>
      </c>
    </row>
    <row r="1407" spans="1:6">
      <c r="A1407" t="s">
        <v>2353</v>
      </c>
      <c r="B1407" t="s">
        <v>140</v>
      </c>
      <c r="C1407">
        <v>60296536</v>
      </c>
      <c r="D1407">
        <v>60299081</v>
      </c>
      <c r="E1407" t="s">
        <v>16</v>
      </c>
      <c r="F1407" t="s">
        <v>944</v>
      </c>
    </row>
    <row r="1408" spans="1:6">
      <c r="A1408" t="s">
        <v>2354</v>
      </c>
      <c r="B1408" t="s">
        <v>140</v>
      </c>
      <c r="C1408">
        <v>66625334</v>
      </c>
      <c r="D1408">
        <v>66630086</v>
      </c>
      <c r="E1408" t="s">
        <v>10</v>
      </c>
      <c r="F1408" t="s">
        <v>957</v>
      </c>
    </row>
    <row r="1409" spans="1:6">
      <c r="A1409" t="s">
        <v>2355</v>
      </c>
      <c r="B1409" t="s">
        <v>140</v>
      </c>
      <c r="C1409">
        <v>78898082</v>
      </c>
      <c r="D1409">
        <v>78905169</v>
      </c>
      <c r="E1409" t="s">
        <v>10</v>
      </c>
      <c r="F1409" t="s">
        <v>946</v>
      </c>
    </row>
    <row r="1410" spans="1:6">
      <c r="A1410" t="s">
        <v>2356</v>
      </c>
      <c r="B1410" t="s">
        <v>140</v>
      </c>
      <c r="C1410">
        <v>79057641</v>
      </c>
      <c r="D1410">
        <v>79059095</v>
      </c>
      <c r="E1410" t="s">
        <v>10</v>
      </c>
      <c r="F1410" t="s">
        <v>954</v>
      </c>
    </row>
    <row r="1411" spans="1:6">
      <c r="A1411" t="s">
        <v>2357</v>
      </c>
      <c r="B1411" t="s">
        <v>140</v>
      </c>
      <c r="C1411">
        <v>82117901</v>
      </c>
      <c r="D1411">
        <v>82121035</v>
      </c>
      <c r="E1411" t="s">
        <v>16</v>
      </c>
      <c r="F1411" t="s">
        <v>941</v>
      </c>
    </row>
    <row r="1412" spans="1:6">
      <c r="A1412" t="s">
        <v>2358</v>
      </c>
      <c r="B1412" t="s">
        <v>140</v>
      </c>
      <c r="C1412">
        <v>82240163</v>
      </c>
      <c r="D1412">
        <v>82243618</v>
      </c>
      <c r="E1412" t="s">
        <v>16</v>
      </c>
      <c r="F1412" t="s">
        <v>957</v>
      </c>
    </row>
    <row r="1413" spans="1:6">
      <c r="A1413" t="s">
        <v>2359</v>
      </c>
      <c r="B1413" t="s">
        <v>140</v>
      </c>
      <c r="C1413">
        <v>84757571</v>
      </c>
      <c r="D1413">
        <v>84759037</v>
      </c>
      <c r="E1413" t="s">
        <v>16</v>
      </c>
      <c r="F1413" t="s">
        <v>954</v>
      </c>
    </row>
    <row r="1414" spans="1:6">
      <c r="A1414" t="s">
        <v>2360</v>
      </c>
      <c r="B1414" t="s">
        <v>140</v>
      </c>
      <c r="C1414">
        <v>84764048</v>
      </c>
      <c r="D1414">
        <v>84765343</v>
      </c>
      <c r="E1414" t="s">
        <v>10</v>
      </c>
      <c r="F1414" t="s">
        <v>954</v>
      </c>
    </row>
    <row r="1415" spans="1:6">
      <c r="A1415" t="s">
        <v>2361</v>
      </c>
      <c r="B1415" t="s">
        <v>140</v>
      </c>
      <c r="C1415">
        <v>87584725</v>
      </c>
      <c r="D1415">
        <v>87588920</v>
      </c>
      <c r="E1415" t="s">
        <v>10</v>
      </c>
      <c r="F1415" t="s">
        <v>957</v>
      </c>
    </row>
    <row r="1416" spans="1:6">
      <c r="A1416" t="s">
        <v>2362</v>
      </c>
      <c r="B1416" t="s">
        <v>140</v>
      </c>
      <c r="C1416">
        <v>93255593</v>
      </c>
      <c r="D1416">
        <v>93260454</v>
      </c>
      <c r="E1416" t="s">
        <v>16</v>
      </c>
      <c r="F1416" t="s">
        <v>948</v>
      </c>
    </row>
    <row r="1417" spans="1:6">
      <c r="A1417" t="s">
        <v>2363</v>
      </c>
      <c r="B1417" t="s">
        <v>140</v>
      </c>
      <c r="C1417">
        <v>102742822</v>
      </c>
      <c r="D1417">
        <v>102746506</v>
      </c>
      <c r="E1417" t="s">
        <v>10</v>
      </c>
      <c r="F1417" t="s">
        <v>941</v>
      </c>
    </row>
    <row r="1418" spans="1:6">
      <c r="A1418" t="s">
        <v>2364</v>
      </c>
      <c r="B1418" t="s">
        <v>140</v>
      </c>
      <c r="C1418">
        <v>102978443</v>
      </c>
      <c r="D1418">
        <v>102984450</v>
      </c>
      <c r="E1418" t="s">
        <v>10</v>
      </c>
      <c r="F1418" t="s">
        <v>941</v>
      </c>
    </row>
    <row r="1419" spans="1:6">
      <c r="A1419" t="s">
        <v>2365</v>
      </c>
      <c r="B1419" t="s">
        <v>140</v>
      </c>
      <c r="C1419">
        <v>103195786</v>
      </c>
      <c r="D1419">
        <v>103201794</v>
      </c>
      <c r="E1419" t="s">
        <v>16</v>
      </c>
      <c r="F1419" t="s">
        <v>941</v>
      </c>
    </row>
    <row r="1420" spans="1:6">
      <c r="A1420" t="s">
        <v>2366</v>
      </c>
      <c r="B1420" t="s">
        <v>140</v>
      </c>
      <c r="C1420">
        <v>106003308</v>
      </c>
      <c r="D1420">
        <v>106007419</v>
      </c>
      <c r="E1420" t="s">
        <v>16</v>
      </c>
      <c r="F1420" t="s">
        <v>976</v>
      </c>
    </row>
    <row r="1421" spans="1:6">
      <c r="A1421" t="s">
        <v>2367</v>
      </c>
      <c r="B1421" t="s">
        <v>140</v>
      </c>
      <c r="C1421">
        <v>106013252</v>
      </c>
      <c r="D1421">
        <v>106016407</v>
      </c>
      <c r="E1421" t="s">
        <v>10</v>
      </c>
      <c r="F1421" t="s">
        <v>941</v>
      </c>
    </row>
    <row r="1422" spans="1:6">
      <c r="A1422" t="s">
        <v>2368</v>
      </c>
      <c r="B1422" t="s">
        <v>140</v>
      </c>
      <c r="C1422">
        <v>106130696</v>
      </c>
      <c r="D1422">
        <v>106158749</v>
      </c>
      <c r="E1422" t="s">
        <v>10</v>
      </c>
      <c r="F1422" t="s">
        <v>941</v>
      </c>
    </row>
    <row r="1423" spans="1:6">
      <c r="A1423" t="s">
        <v>2369</v>
      </c>
      <c r="B1423" t="s">
        <v>140</v>
      </c>
      <c r="C1423">
        <v>106306096</v>
      </c>
      <c r="D1423">
        <v>106309245</v>
      </c>
      <c r="E1423" t="s">
        <v>10</v>
      </c>
      <c r="F1423" t="s">
        <v>941</v>
      </c>
    </row>
    <row r="1424" spans="1:6">
      <c r="A1424" t="s">
        <v>2370</v>
      </c>
      <c r="B1424" t="s">
        <v>140</v>
      </c>
      <c r="C1424">
        <v>106315381</v>
      </c>
      <c r="D1424">
        <v>106318557</v>
      </c>
      <c r="E1424" t="s">
        <v>10</v>
      </c>
      <c r="F1424" t="s">
        <v>941</v>
      </c>
    </row>
    <row r="1425" spans="1:6">
      <c r="A1425" t="s">
        <v>2371</v>
      </c>
      <c r="B1425" t="s">
        <v>140</v>
      </c>
      <c r="C1425">
        <v>106517799</v>
      </c>
      <c r="D1425">
        <v>106520978</v>
      </c>
      <c r="E1425" t="s">
        <v>10</v>
      </c>
      <c r="F1425" t="s">
        <v>941</v>
      </c>
    </row>
    <row r="1426" spans="1:6">
      <c r="A1426" t="s">
        <v>2372</v>
      </c>
      <c r="B1426" t="s">
        <v>140</v>
      </c>
      <c r="C1426">
        <v>106584003</v>
      </c>
      <c r="D1426">
        <v>106586234</v>
      </c>
      <c r="E1426" t="s">
        <v>10</v>
      </c>
      <c r="F1426" t="s">
        <v>954</v>
      </c>
    </row>
    <row r="1427" spans="1:6">
      <c r="A1427" t="s">
        <v>2373</v>
      </c>
      <c r="B1427" t="s">
        <v>140</v>
      </c>
      <c r="C1427">
        <v>106588682</v>
      </c>
      <c r="D1427">
        <v>106591771</v>
      </c>
      <c r="E1427" t="s">
        <v>10</v>
      </c>
      <c r="F1427" t="s">
        <v>941</v>
      </c>
    </row>
    <row r="1428" spans="1:6">
      <c r="A1428" t="s">
        <v>2374</v>
      </c>
      <c r="B1428" t="s">
        <v>140</v>
      </c>
      <c r="C1428">
        <v>106599366</v>
      </c>
      <c r="D1428">
        <v>106601984</v>
      </c>
      <c r="E1428" t="s">
        <v>10</v>
      </c>
      <c r="F1428" t="s">
        <v>941</v>
      </c>
    </row>
    <row r="1429" spans="1:6">
      <c r="A1429" t="s">
        <v>2375</v>
      </c>
      <c r="B1429" t="s">
        <v>140</v>
      </c>
      <c r="C1429">
        <v>106616530</v>
      </c>
      <c r="D1429">
        <v>106619682</v>
      </c>
      <c r="E1429" t="s">
        <v>10</v>
      </c>
      <c r="F1429" t="s">
        <v>941</v>
      </c>
    </row>
    <row r="1430" spans="1:6">
      <c r="A1430" t="s">
        <v>2376</v>
      </c>
      <c r="B1430" t="s">
        <v>140</v>
      </c>
      <c r="C1430">
        <v>107393797</v>
      </c>
      <c r="D1430">
        <v>107395527</v>
      </c>
      <c r="E1430" t="s">
        <v>10</v>
      </c>
      <c r="F1430" t="s">
        <v>954</v>
      </c>
    </row>
    <row r="1431" spans="1:6">
      <c r="A1431" t="s">
        <v>2377</v>
      </c>
      <c r="B1431" t="s">
        <v>140</v>
      </c>
      <c r="C1431">
        <v>107530325</v>
      </c>
      <c r="D1431">
        <v>107531104</v>
      </c>
      <c r="E1431" t="s">
        <v>10</v>
      </c>
      <c r="F1431" t="s">
        <v>954</v>
      </c>
    </row>
    <row r="1432" spans="1:6">
      <c r="A1432" t="s">
        <v>2378</v>
      </c>
      <c r="B1432" t="s">
        <v>140</v>
      </c>
      <c r="C1432">
        <v>107541302</v>
      </c>
      <c r="D1432">
        <v>107543392</v>
      </c>
      <c r="E1432" t="s">
        <v>10</v>
      </c>
      <c r="F1432" t="s">
        <v>954</v>
      </c>
    </row>
    <row r="1433" spans="1:6">
      <c r="A1433" t="s">
        <v>2379</v>
      </c>
      <c r="B1433" t="s">
        <v>140</v>
      </c>
      <c r="C1433">
        <v>107638536</v>
      </c>
      <c r="D1433">
        <v>107639372</v>
      </c>
      <c r="E1433" t="s">
        <v>10</v>
      </c>
      <c r="F1433" t="s">
        <v>954</v>
      </c>
    </row>
    <row r="1434" spans="1:6">
      <c r="A1434" t="s">
        <v>2380</v>
      </c>
      <c r="B1434" t="s">
        <v>140</v>
      </c>
      <c r="C1434">
        <v>107677578</v>
      </c>
      <c r="D1434">
        <v>107679713</v>
      </c>
      <c r="E1434" t="s">
        <v>10</v>
      </c>
      <c r="F1434" t="s">
        <v>954</v>
      </c>
    </row>
    <row r="1435" spans="1:6">
      <c r="A1435" t="s">
        <v>2381</v>
      </c>
      <c r="B1435" t="s">
        <v>140</v>
      </c>
      <c r="C1435">
        <v>107681827</v>
      </c>
      <c r="D1435">
        <v>107683974</v>
      </c>
      <c r="E1435" t="s">
        <v>16</v>
      </c>
      <c r="F1435" t="s">
        <v>957</v>
      </c>
    </row>
    <row r="1436" spans="1:6">
      <c r="A1436" t="s">
        <v>2382</v>
      </c>
      <c r="B1436" t="s">
        <v>140</v>
      </c>
      <c r="C1436">
        <v>107722392</v>
      </c>
      <c r="D1436">
        <v>107724374</v>
      </c>
      <c r="E1436" t="s">
        <v>10</v>
      </c>
      <c r="F1436" t="s">
        <v>954</v>
      </c>
    </row>
    <row r="1437" spans="1:6">
      <c r="A1437" t="s">
        <v>2383</v>
      </c>
      <c r="B1437" t="s">
        <v>140</v>
      </c>
      <c r="C1437">
        <v>107921178</v>
      </c>
      <c r="D1437">
        <v>107923277</v>
      </c>
      <c r="E1437" t="s">
        <v>16</v>
      </c>
      <c r="F1437" t="s">
        <v>954</v>
      </c>
    </row>
    <row r="1438" spans="1:6">
      <c r="A1438" t="s">
        <v>2384</v>
      </c>
      <c r="B1438" t="s">
        <v>140</v>
      </c>
      <c r="C1438">
        <v>108197414</v>
      </c>
      <c r="D1438">
        <v>108198124</v>
      </c>
      <c r="E1438" t="s">
        <v>16</v>
      </c>
      <c r="F1438" t="s">
        <v>954</v>
      </c>
    </row>
    <row r="1439" spans="1:6">
      <c r="A1439" t="s">
        <v>2385</v>
      </c>
      <c r="B1439" t="s">
        <v>140</v>
      </c>
      <c r="C1439">
        <v>108322899</v>
      </c>
      <c r="D1439">
        <v>108327472</v>
      </c>
      <c r="E1439" t="s">
        <v>10</v>
      </c>
      <c r="F1439" t="s">
        <v>954</v>
      </c>
    </row>
    <row r="1440" spans="1:6">
      <c r="A1440" t="s">
        <v>2386</v>
      </c>
      <c r="B1440" t="s">
        <v>140</v>
      </c>
      <c r="C1440">
        <v>108608123</v>
      </c>
      <c r="D1440">
        <v>108610297</v>
      </c>
      <c r="E1440" t="s">
        <v>10</v>
      </c>
      <c r="F1440" t="s">
        <v>954</v>
      </c>
    </row>
    <row r="1441" spans="1:6">
      <c r="A1441" t="s">
        <v>2387</v>
      </c>
      <c r="B1441" t="s">
        <v>140</v>
      </c>
      <c r="C1441">
        <v>108759179</v>
      </c>
      <c r="D1441">
        <v>108760039</v>
      </c>
      <c r="E1441" t="s">
        <v>10</v>
      </c>
      <c r="F1441" t="s">
        <v>954</v>
      </c>
    </row>
    <row r="1442" spans="1:6">
      <c r="A1442" t="s">
        <v>2388</v>
      </c>
      <c r="B1442" t="s">
        <v>140</v>
      </c>
      <c r="C1442">
        <v>108769965</v>
      </c>
      <c r="D1442">
        <v>108772106</v>
      </c>
      <c r="E1442" t="s">
        <v>10</v>
      </c>
      <c r="F1442" t="s">
        <v>954</v>
      </c>
    </row>
    <row r="1443" spans="1:6">
      <c r="A1443" t="s">
        <v>2389</v>
      </c>
      <c r="B1443" t="s">
        <v>140</v>
      </c>
      <c r="C1443">
        <v>108847430</v>
      </c>
      <c r="D1443">
        <v>108850837</v>
      </c>
      <c r="E1443" t="s">
        <v>10</v>
      </c>
      <c r="F1443" t="s">
        <v>941</v>
      </c>
    </row>
    <row r="1444" spans="1:6">
      <c r="A1444" t="s">
        <v>2390</v>
      </c>
      <c r="B1444" t="s">
        <v>140</v>
      </c>
      <c r="C1444">
        <v>109536226</v>
      </c>
      <c r="D1444">
        <v>109552150</v>
      </c>
      <c r="E1444" t="s">
        <v>16</v>
      </c>
      <c r="F1444" t="s">
        <v>941</v>
      </c>
    </row>
    <row r="1445" spans="1:6">
      <c r="A1445" t="s">
        <v>2391</v>
      </c>
      <c r="B1445" t="s">
        <v>140</v>
      </c>
      <c r="C1445">
        <v>109585227</v>
      </c>
      <c r="D1445">
        <v>109587078</v>
      </c>
      <c r="E1445" t="s">
        <v>16</v>
      </c>
      <c r="F1445" t="s">
        <v>954</v>
      </c>
    </row>
    <row r="1446" spans="1:6">
      <c r="A1446" t="s">
        <v>2392</v>
      </c>
      <c r="B1446" t="s">
        <v>140</v>
      </c>
      <c r="C1446">
        <v>110779754</v>
      </c>
      <c r="D1446">
        <v>110781793</v>
      </c>
      <c r="E1446" t="s">
        <v>16</v>
      </c>
      <c r="F1446" t="s">
        <v>941</v>
      </c>
    </row>
    <row r="1447" spans="1:6">
      <c r="A1447" t="s">
        <v>2393</v>
      </c>
      <c r="B1447" t="s">
        <v>140</v>
      </c>
      <c r="C1447">
        <v>110783331</v>
      </c>
      <c r="D1447">
        <v>110785385</v>
      </c>
      <c r="E1447" t="s">
        <v>16</v>
      </c>
      <c r="F1447" t="s">
        <v>941</v>
      </c>
    </row>
    <row r="1448" spans="1:6">
      <c r="A1448" t="s">
        <v>2394</v>
      </c>
      <c r="B1448" t="s">
        <v>140</v>
      </c>
      <c r="C1448">
        <v>111659480</v>
      </c>
      <c r="D1448">
        <v>111661117</v>
      </c>
      <c r="E1448" t="s">
        <v>16</v>
      </c>
      <c r="F1448" t="s">
        <v>954</v>
      </c>
    </row>
    <row r="1449" spans="1:6">
      <c r="A1449" t="s">
        <v>2395</v>
      </c>
      <c r="B1449" t="s">
        <v>140</v>
      </c>
      <c r="C1449">
        <v>113106067</v>
      </c>
      <c r="D1449">
        <v>113107554</v>
      </c>
      <c r="E1449" t="s">
        <v>10</v>
      </c>
      <c r="F1449" t="s">
        <v>941</v>
      </c>
    </row>
    <row r="1450" spans="1:6">
      <c r="A1450" t="s">
        <v>2396</v>
      </c>
      <c r="B1450" t="s">
        <v>140</v>
      </c>
      <c r="C1450">
        <v>113180547</v>
      </c>
      <c r="D1450">
        <v>113182991</v>
      </c>
      <c r="E1450" t="s">
        <v>16</v>
      </c>
      <c r="F1450" t="s">
        <v>954</v>
      </c>
    </row>
    <row r="1451" spans="1:6">
      <c r="A1451" t="s">
        <v>2397</v>
      </c>
      <c r="B1451" t="s">
        <v>140</v>
      </c>
      <c r="C1451">
        <v>113277397</v>
      </c>
      <c r="D1451">
        <v>113280072</v>
      </c>
      <c r="E1451" t="s">
        <v>16</v>
      </c>
      <c r="F1451" t="s">
        <v>954</v>
      </c>
    </row>
    <row r="1452" spans="1:6">
      <c r="A1452" t="s">
        <v>2398</v>
      </c>
      <c r="B1452" t="s">
        <v>140</v>
      </c>
      <c r="C1452">
        <v>113289616</v>
      </c>
      <c r="D1452">
        <v>113290452</v>
      </c>
      <c r="E1452" t="s">
        <v>16</v>
      </c>
      <c r="F1452" t="s">
        <v>954</v>
      </c>
    </row>
    <row r="1453" spans="1:6">
      <c r="A1453" t="s">
        <v>2399</v>
      </c>
      <c r="B1453" t="s">
        <v>140</v>
      </c>
      <c r="C1453">
        <v>121729720</v>
      </c>
      <c r="D1453">
        <v>121736454</v>
      </c>
      <c r="E1453" t="s">
        <v>16</v>
      </c>
      <c r="F1453" t="s">
        <v>976</v>
      </c>
    </row>
    <row r="1454" spans="1:6">
      <c r="A1454" t="s">
        <v>2400</v>
      </c>
      <c r="B1454" t="s">
        <v>140</v>
      </c>
      <c r="C1454">
        <v>126653480</v>
      </c>
      <c r="D1454">
        <v>126656424</v>
      </c>
      <c r="E1454" t="s">
        <v>16</v>
      </c>
      <c r="F1454" t="s">
        <v>941</v>
      </c>
    </row>
    <row r="1455" spans="1:6">
      <c r="A1455" t="s">
        <v>2401</v>
      </c>
      <c r="B1455" t="s">
        <v>140</v>
      </c>
      <c r="C1455">
        <v>134796461</v>
      </c>
      <c r="D1455">
        <v>134797768</v>
      </c>
      <c r="E1455" t="s">
        <v>16</v>
      </c>
      <c r="F1455" t="s">
        <v>976</v>
      </c>
    </row>
    <row r="1456" spans="1:6">
      <c r="A1456" t="s">
        <v>2402</v>
      </c>
      <c r="B1456" t="s">
        <v>140</v>
      </c>
      <c r="C1456">
        <v>137309415</v>
      </c>
      <c r="D1456">
        <v>137317084</v>
      </c>
      <c r="E1456" t="s">
        <v>16</v>
      </c>
      <c r="F1456" t="s">
        <v>941</v>
      </c>
    </row>
    <row r="1457" spans="1:6">
      <c r="A1457" t="s">
        <v>2403</v>
      </c>
      <c r="B1457" t="s">
        <v>140</v>
      </c>
      <c r="C1457">
        <v>139147151</v>
      </c>
      <c r="D1457">
        <v>139149377</v>
      </c>
      <c r="E1457" t="s">
        <v>10</v>
      </c>
      <c r="F1457" t="s">
        <v>941</v>
      </c>
    </row>
    <row r="1458" spans="1:6">
      <c r="A1458" t="s">
        <v>2404</v>
      </c>
      <c r="B1458" t="s">
        <v>140</v>
      </c>
      <c r="C1458">
        <v>139627867</v>
      </c>
      <c r="D1458">
        <v>139651007</v>
      </c>
      <c r="E1458" t="s">
        <v>10</v>
      </c>
      <c r="F1458" t="s">
        <v>957</v>
      </c>
    </row>
    <row r="1459" spans="1:6">
      <c r="A1459" t="s">
        <v>2405</v>
      </c>
      <c r="B1459" t="s">
        <v>140</v>
      </c>
      <c r="C1459">
        <v>140685919</v>
      </c>
      <c r="D1459">
        <v>140691987</v>
      </c>
      <c r="E1459" t="s">
        <v>16</v>
      </c>
      <c r="F1459" t="s">
        <v>941</v>
      </c>
    </row>
    <row r="1460" spans="1:6">
      <c r="A1460" t="s">
        <v>2406</v>
      </c>
      <c r="B1460" t="s">
        <v>140</v>
      </c>
      <c r="C1460">
        <v>140787011</v>
      </c>
      <c r="D1460">
        <v>140792006</v>
      </c>
      <c r="E1460" t="s">
        <v>10</v>
      </c>
      <c r="F1460" t="s">
        <v>976</v>
      </c>
    </row>
    <row r="1461" spans="1:6">
      <c r="A1461" t="s">
        <v>2407</v>
      </c>
      <c r="B1461" t="s">
        <v>140</v>
      </c>
      <c r="C1461">
        <v>151332845</v>
      </c>
      <c r="D1461">
        <v>151337713</v>
      </c>
      <c r="E1461" t="s">
        <v>10</v>
      </c>
      <c r="F1461" t="s">
        <v>976</v>
      </c>
    </row>
    <row r="1462" spans="1:6">
      <c r="A1462" t="s">
        <v>2408</v>
      </c>
      <c r="B1462" t="s">
        <v>140</v>
      </c>
      <c r="C1462">
        <v>153817166</v>
      </c>
      <c r="D1462">
        <v>153823044</v>
      </c>
      <c r="E1462" t="s">
        <v>10</v>
      </c>
      <c r="F1462" t="s">
        <v>941</v>
      </c>
    </row>
    <row r="1463" spans="1:6">
      <c r="A1463" t="s">
        <v>2409</v>
      </c>
      <c r="B1463" t="s">
        <v>140</v>
      </c>
      <c r="C1463">
        <v>154220116</v>
      </c>
      <c r="D1463">
        <v>154223592</v>
      </c>
      <c r="E1463" t="s">
        <v>16</v>
      </c>
      <c r="F1463" t="s">
        <v>941</v>
      </c>
    </row>
    <row r="1464" spans="1:6">
      <c r="A1464" t="s">
        <v>2410</v>
      </c>
      <c r="B1464" t="s">
        <v>140</v>
      </c>
      <c r="C1464">
        <v>158538737</v>
      </c>
      <c r="D1464">
        <v>158540699</v>
      </c>
      <c r="E1464" t="s">
        <v>10</v>
      </c>
      <c r="F1464" t="s">
        <v>941</v>
      </c>
    </row>
    <row r="1465" spans="1:6">
      <c r="A1465" t="s">
        <v>2411</v>
      </c>
      <c r="B1465" t="s">
        <v>140</v>
      </c>
      <c r="C1465">
        <v>158966192</v>
      </c>
      <c r="D1465">
        <v>158968204</v>
      </c>
      <c r="E1465" t="s">
        <v>10</v>
      </c>
      <c r="F1465" t="s">
        <v>941</v>
      </c>
    </row>
    <row r="1466" spans="1:6">
      <c r="A1466" t="s">
        <v>2412</v>
      </c>
      <c r="B1466" t="s">
        <v>140</v>
      </c>
      <c r="C1466">
        <v>159250607</v>
      </c>
      <c r="D1466">
        <v>159252652</v>
      </c>
      <c r="E1466" t="s">
        <v>10</v>
      </c>
      <c r="F1466" t="s">
        <v>941</v>
      </c>
    </row>
    <row r="1467" spans="1:6">
      <c r="A1467" t="s">
        <v>2413</v>
      </c>
      <c r="B1467" t="s">
        <v>140</v>
      </c>
      <c r="C1467">
        <v>163832969</v>
      </c>
      <c r="D1467">
        <v>163837939</v>
      </c>
      <c r="E1467" t="s">
        <v>10</v>
      </c>
      <c r="F1467" t="s">
        <v>941</v>
      </c>
    </row>
    <row r="1468" spans="1:6">
      <c r="A1468" t="s">
        <v>2414</v>
      </c>
      <c r="B1468" t="s">
        <v>140</v>
      </c>
      <c r="C1468">
        <v>165462443</v>
      </c>
      <c r="D1468">
        <v>165464815</v>
      </c>
      <c r="E1468" t="s">
        <v>16</v>
      </c>
      <c r="F1468" t="s">
        <v>976</v>
      </c>
    </row>
    <row r="1469" spans="1:6">
      <c r="A1469" t="s">
        <v>2415</v>
      </c>
      <c r="B1469" t="s">
        <v>140</v>
      </c>
      <c r="C1469">
        <v>176038435</v>
      </c>
      <c r="D1469">
        <v>176041906</v>
      </c>
      <c r="E1469" t="s">
        <v>16</v>
      </c>
      <c r="F1469" t="s">
        <v>944</v>
      </c>
    </row>
    <row r="1470" spans="1:6">
      <c r="A1470" t="s">
        <v>2416</v>
      </c>
      <c r="B1470" t="s">
        <v>140</v>
      </c>
      <c r="C1470">
        <v>182058594</v>
      </c>
      <c r="D1470">
        <v>182062247</v>
      </c>
      <c r="E1470" t="s">
        <v>16</v>
      </c>
      <c r="F1470" t="s">
        <v>941</v>
      </c>
    </row>
    <row r="1471" spans="1:6">
      <c r="A1471" t="s">
        <v>2417</v>
      </c>
      <c r="B1471" t="s">
        <v>140</v>
      </c>
      <c r="C1471">
        <v>182132012</v>
      </c>
      <c r="D1471">
        <v>182135605</v>
      </c>
      <c r="E1471" t="s">
        <v>16</v>
      </c>
      <c r="F1471" t="s">
        <v>941</v>
      </c>
    </row>
    <row r="1472" spans="1:6">
      <c r="A1472" t="s">
        <v>2418</v>
      </c>
      <c r="B1472" t="s">
        <v>140</v>
      </c>
      <c r="C1472">
        <v>187832449</v>
      </c>
      <c r="D1472">
        <v>187835594</v>
      </c>
      <c r="E1472" t="s">
        <v>16</v>
      </c>
      <c r="F1472" t="s">
        <v>941</v>
      </c>
    </row>
    <row r="1473" spans="1:6">
      <c r="A1473" t="s">
        <v>2419</v>
      </c>
      <c r="B1473" t="s">
        <v>140</v>
      </c>
      <c r="C1473">
        <v>217702190</v>
      </c>
      <c r="D1473">
        <v>217738372</v>
      </c>
      <c r="E1473" t="s">
        <v>16</v>
      </c>
      <c r="F1473" t="s">
        <v>976</v>
      </c>
    </row>
    <row r="1474" spans="1:6">
      <c r="A1474" t="s">
        <v>2420</v>
      </c>
      <c r="B1474" t="s">
        <v>140</v>
      </c>
      <c r="C1474">
        <v>244533887</v>
      </c>
      <c r="D1474">
        <v>244542459</v>
      </c>
      <c r="E1474" t="s">
        <v>16</v>
      </c>
      <c r="F1474" t="s">
        <v>941</v>
      </c>
    </row>
    <row r="1475" spans="1:6">
      <c r="A1475" t="s">
        <v>2421</v>
      </c>
      <c r="B1475" t="s">
        <v>140</v>
      </c>
      <c r="C1475">
        <v>244544330</v>
      </c>
      <c r="D1475">
        <v>244551369</v>
      </c>
      <c r="E1475" t="s">
        <v>10</v>
      </c>
      <c r="F1475" t="s">
        <v>976</v>
      </c>
    </row>
    <row r="1476" spans="1:6">
      <c r="A1476" t="s">
        <v>2422</v>
      </c>
      <c r="B1476" t="s">
        <v>140</v>
      </c>
      <c r="C1476">
        <v>286217205</v>
      </c>
      <c r="D1476">
        <v>286219613</v>
      </c>
      <c r="E1476" t="s">
        <v>16</v>
      </c>
      <c r="F1476" t="s">
        <v>941</v>
      </c>
    </row>
    <row r="1477" spans="1:6">
      <c r="A1477" t="s">
        <v>2423</v>
      </c>
      <c r="B1477" t="s">
        <v>140</v>
      </c>
      <c r="C1477">
        <v>286729069</v>
      </c>
      <c r="D1477">
        <v>286731059</v>
      </c>
      <c r="E1477" t="s">
        <v>10</v>
      </c>
      <c r="F1477" t="s">
        <v>941</v>
      </c>
    </row>
    <row r="1478" spans="1:6">
      <c r="A1478" t="s">
        <v>2424</v>
      </c>
      <c r="B1478" t="s">
        <v>140</v>
      </c>
      <c r="C1478">
        <v>287650960</v>
      </c>
      <c r="D1478">
        <v>287652981</v>
      </c>
      <c r="E1478" t="s">
        <v>16</v>
      </c>
      <c r="F1478" t="s">
        <v>941</v>
      </c>
    </row>
    <row r="1479" spans="1:6">
      <c r="A1479" t="s">
        <v>2425</v>
      </c>
      <c r="B1479" t="s">
        <v>140</v>
      </c>
      <c r="C1479">
        <v>287935741</v>
      </c>
      <c r="D1479">
        <v>287937756</v>
      </c>
      <c r="E1479" t="s">
        <v>16</v>
      </c>
      <c r="F1479" t="s">
        <v>941</v>
      </c>
    </row>
    <row r="1480" spans="1:6">
      <c r="A1480" t="s">
        <v>2426</v>
      </c>
      <c r="B1480" t="s">
        <v>140</v>
      </c>
      <c r="C1480">
        <v>290291654</v>
      </c>
      <c r="D1480">
        <v>290293544</v>
      </c>
      <c r="E1480" t="s">
        <v>16</v>
      </c>
      <c r="F1480" t="s">
        <v>941</v>
      </c>
    </row>
    <row r="1481" spans="1:6">
      <c r="A1481" t="s">
        <v>2427</v>
      </c>
      <c r="B1481" t="s">
        <v>140</v>
      </c>
      <c r="C1481">
        <v>297472628</v>
      </c>
      <c r="D1481">
        <v>297474469</v>
      </c>
      <c r="E1481" t="s">
        <v>10</v>
      </c>
      <c r="F1481" t="s">
        <v>954</v>
      </c>
    </row>
    <row r="1482" spans="1:6">
      <c r="A1482" t="s">
        <v>2428</v>
      </c>
      <c r="B1482" t="s">
        <v>140</v>
      </c>
      <c r="C1482">
        <v>301763956</v>
      </c>
      <c r="D1482">
        <v>301771468</v>
      </c>
      <c r="E1482" t="s">
        <v>10</v>
      </c>
      <c r="F1482" t="s">
        <v>976</v>
      </c>
    </row>
    <row r="1483" spans="1:6">
      <c r="A1483" t="s">
        <v>2429</v>
      </c>
      <c r="B1483" t="s">
        <v>140</v>
      </c>
      <c r="C1483">
        <v>306593708</v>
      </c>
      <c r="D1483">
        <v>306596116</v>
      </c>
      <c r="E1483" t="s">
        <v>10</v>
      </c>
      <c r="F1483" t="s">
        <v>976</v>
      </c>
    </row>
    <row r="1484" spans="1:6">
      <c r="A1484" t="s">
        <v>2430</v>
      </c>
      <c r="B1484" t="s">
        <v>140</v>
      </c>
      <c r="C1484">
        <v>313446732</v>
      </c>
      <c r="D1484">
        <v>313448679</v>
      </c>
      <c r="E1484" t="s">
        <v>10</v>
      </c>
      <c r="F1484" t="s">
        <v>946</v>
      </c>
    </row>
    <row r="1485" spans="1:6">
      <c r="A1485" t="s">
        <v>2431</v>
      </c>
      <c r="B1485" t="s">
        <v>140</v>
      </c>
      <c r="C1485">
        <v>314874125</v>
      </c>
      <c r="D1485">
        <v>314877392</v>
      </c>
      <c r="E1485" t="s">
        <v>16</v>
      </c>
      <c r="F1485" t="s">
        <v>941</v>
      </c>
    </row>
    <row r="1486" spans="1:6">
      <c r="A1486" t="s">
        <v>2432</v>
      </c>
      <c r="B1486" t="s">
        <v>140</v>
      </c>
      <c r="C1486">
        <v>319702493</v>
      </c>
      <c r="D1486">
        <v>319704982</v>
      </c>
      <c r="E1486" t="s">
        <v>10</v>
      </c>
      <c r="F1486" t="s">
        <v>941</v>
      </c>
    </row>
    <row r="1487" spans="1:6">
      <c r="A1487" t="s">
        <v>2433</v>
      </c>
      <c r="B1487" t="s">
        <v>140</v>
      </c>
      <c r="C1487">
        <v>319773125</v>
      </c>
      <c r="D1487">
        <v>319775643</v>
      </c>
      <c r="E1487" t="s">
        <v>10</v>
      </c>
      <c r="F1487" t="s">
        <v>941</v>
      </c>
    </row>
    <row r="1488" spans="1:6">
      <c r="A1488" t="s">
        <v>2434</v>
      </c>
      <c r="B1488" t="s">
        <v>140</v>
      </c>
      <c r="C1488">
        <v>324951288</v>
      </c>
      <c r="D1488">
        <v>324954446</v>
      </c>
      <c r="E1488" t="s">
        <v>10</v>
      </c>
      <c r="F1488" t="s">
        <v>941</v>
      </c>
    </row>
    <row r="1489" spans="1:6">
      <c r="A1489" t="s">
        <v>2435</v>
      </c>
      <c r="B1489" t="s">
        <v>140</v>
      </c>
      <c r="C1489">
        <v>331793667</v>
      </c>
      <c r="D1489">
        <v>331795670</v>
      </c>
      <c r="E1489" t="s">
        <v>10</v>
      </c>
      <c r="F1489" t="s">
        <v>941</v>
      </c>
    </row>
    <row r="1490" spans="1:6">
      <c r="A1490" t="s">
        <v>2436</v>
      </c>
      <c r="B1490" t="s">
        <v>140</v>
      </c>
      <c r="C1490">
        <v>333205630</v>
      </c>
      <c r="D1490">
        <v>333209530</v>
      </c>
      <c r="E1490" t="s">
        <v>10</v>
      </c>
      <c r="F1490" t="s">
        <v>976</v>
      </c>
    </row>
    <row r="1491" spans="1:6">
      <c r="A1491" t="s">
        <v>2437</v>
      </c>
      <c r="B1491" t="s">
        <v>140</v>
      </c>
      <c r="C1491">
        <v>338833564</v>
      </c>
      <c r="D1491">
        <v>338836371</v>
      </c>
      <c r="E1491" t="s">
        <v>10</v>
      </c>
      <c r="F1491" t="s">
        <v>976</v>
      </c>
    </row>
    <row r="1492" spans="1:6">
      <c r="A1492" t="s">
        <v>2438</v>
      </c>
      <c r="B1492" t="s">
        <v>140</v>
      </c>
      <c r="C1492">
        <v>340773479</v>
      </c>
      <c r="D1492">
        <v>340775874</v>
      </c>
      <c r="E1492" t="s">
        <v>16</v>
      </c>
      <c r="F1492" t="s">
        <v>941</v>
      </c>
    </row>
    <row r="1493" spans="1:6">
      <c r="A1493" t="s">
        <v>2439</v>
      </c>
      <c r="B1493" t="s">
        <v>140</v>
      </c>
      <c r="C1493">
        <v>345134653</v>
      </c>
      <c r="D1493">
        <v>345136788</v>
      </c>
      <c r="E1493" t="s">
        <v>10</v>
      </c>
      <c r="F1493" t="s">
        <v>976</v>
      </c>
    </row>
    <row r="1494" spans="1:6">
      <c r="A1494" t="s">
        <v>2440</v>
      </c>
      <c r="B1494" t="s">
        <v>140</v>
      </c>
      <c r="C1494">
        <v>364041393</v>
      </c>
      <c r="D1494">
        <v>364045498</v>
      </c>
      <c r="E1494" t="s">
        <v>16</v>
      </c>
      <c r="F1494" t="s">
        <v>941</v>
      </c>
    </row>
    <row r="1495" spans="1:6">
      <c r="A1495" t="s">
        <v>2441</v>
      </c>
      <c r="B1495" t="s">
        <v>140</v>
      </c>
      <c r="C1495">
        <v>386139478</v>
      </c>
      <c r="D1495">
        <v>386141742</v>
      </c>
      <c r="E1495" t="s">
        <v>16</v>
      </c>
      <c r="F1495" t="s">
        <v>941</v>
      </c>
    </row>
    <row r="1496" spans="1:6">
      <c r="A1496" t="s">
        <v>2442</v>
      </c>
      <c r="B1496" t="s">
        <v>140</v>
      </c>
      <c r="C1496">
        <v>387041954</v>
      </c>
      <c r="D1496">
        <v>387046606</v>
      </c>
      <c r="E1496" t="s">
        <v>10</v>
      </c>
      <c r="F1496" t="s">
        <v>941</v>
      </c>
    </row>
    <row r="1497" spans="1:6">
      <c r="A1497" t="s">
        <v>2443</v>
      </c>
      <c r="B1497" t="s">
        <v>140</v>
      </c>
      <c r="C1497">
        <v>395301388</v>
      </c>
      <c r="D1497">
        <v>395303871</v>
      </c>
      <c r="E1497" t="s">
        <v>16</v>
      </c>
      <c r="F1497" t="s">
        <v>941</v>
      </c>
    </row>
    <row r="1498" spans="1:6">
      <c r="A1498" t="s">
        <v>2444</v>
      </c>
      <c r="B1498" t="s">
        <v>140</v>
      </c>
      <c r="C1498">
        <v>398172642</v>
      </c>
      <c r="D1498">
        <v>398174612</v>
      </c>
      <c r="E1498" t="s">
        <v>16</v>
      </c>
      <c r="F1498" t="s">
        <v>976</v>
      </c>
    </row>
    <row r="1499" spans="1:6">
      <c r="A1499" t="s">
        <v>2445</v>
      </c>
      <c r="B1499" t="s">
        <v>140</v>
      </c>
      <c r="C1499">
        <v>402846089</v>
      </c>
      <c r="D1499">
        <v>402849338</v>
      </c>
      <c r="E1499" t="s">
        <v>16</v>
      </c>
      <c r="F1499" t="s">
        <v>941</v>
      </c>
    </row>
    <row r="1500" spans="1:6">
      <c r="A1500" t="s">
        <v>2446</v>
      </c>
      <c r="B1500" t="s">
        <v>140</v>
      </c>
      <c r="C1500">
        <v>403863347</v>
      </c>
      <c r="D1500">
        <v>403864394</v>
      </c>
      <c r="E1500" t="s">
        <v>10</v>
      </c>
      <c r="F1500" t="s">
        <v>954</v>
      </c>
    </row>
    <row r="1501" spans="1:6">
      <c r="A1501" t="s">
        <v>2447</v>
      </c>
      <c r="B1501" t="s">
        <v>140</v>
      </c>
      <c r="C1501">
        <v>403990642</v>
      </c>
      <c r="D1501">
        <v>403992309</v>
      </c>
      <c r="E1501" t="s">
        <v>10</v>
      </c>
      <c r="F1501" t="s">
        <v>976</v>
      </c>
    </row>
    <row r="1502" spans="1:6">
      <c r="A1502" t="s">
        <v>2448</v>
      </c>
      <c r="B1502" t="s">
        <v>140</v>
      </c>
      <c r="C1502">
        <v>404290645</v>
      </c>
      <c r="D1502">
        <v>404291112</v>
      </c>
      <c r="E1502" t="s">
        <v>16</v>
      </c>
      <c r="F1502" t="s">
        <v>976</v>
      </c>
    </row>
    <row r="1503" spans="1:6">
      <c r="A1503" t="s">
        <v>2449</v>
      </c>
      <c r="B1503" t="s">
        <v>140</v>
      </c>
      <c r="C1503">
        <v>411332051</v>
      </c>
      <c r="D1503">
        <v>411333465</v>
      </c>
      <c r="E1503" t="s">
        <v>10</v>
      </c>
      <c r="F1503" t="s">
        <v>941</v>
      </c>
    </row>
    <row r="1504" spans="1:6">
      <c r="A1504" t="s">
        <v>2450</v>
      </c>
      <c r="B1504" t="s">
        <v>140</v>
      </c>
      <c r="C1504">
        <v>420015075</v>
      </c>
      <c r="D1504">
        <v>420025846</v>
      </c>
      <c r="E1504" t="s">
        <v>10</v>
      </c>
      <c r="F1504" t="s">
        <v>941</v>
      </c>
    </row>
    <row r="1505" spans="1:6">
      <c r="A1505" t="s">
        <v>2451</v>
      </c>
      <c r="B1505" t="s">
        <v>140</v>
      </c>
      <c r="C1505">
        <v>427475534</v>
      </c>
      <c r="D1505">
        <v>427477255</v>
      </c>
      <c r="E1505" t="s">
        <v>10</v>
      </c>
      <c r="F1505" t="s">
        <v>954</v>
      </c>
    </row>
    <row r="1506" spans="1:6">
      <c r="A1506" t="s">
        <v>2452</v>
      </c>
      <c r="B1506" t="s">
        <v>140</v>
      </c>
      <c r="C1506">
        <v>429706501</v>
      </c>
      <c r="D1506">
        <v>429707484</v>
      </c>
      <c r="E1506" t="s">
        <v>16</v>
      </c>
      <c r="F1506" t="s">
        <v>946</v>
      </c>
    </row>
    <row r="1507" spans="1:6">
      <c r="A1507" t="s">
        <v>2453</v>
      </c>
      <c r="B1507" t="s">
        <v>140</v>
      </c>
      <c r="C1507">
        <v>443934413</v>
      </c>
      <c r="D1507">
        <v>443937088</v>
      </c>
      <c r="E1507" t="s">
        <v>16</v>
      </c>
      <c r="F1507" t="s">
        <v>941</v>
      </c>
    </row>
    <row r="1508" spans="1:6">
      <c r="A1508" t="s">
        <v>2454</v>
      </c>
      <c r="B1508" t="s">
        <v>140</v>
      </c>
      <c r="C1508">
        <v>448448768</v>
      </c>
      <c r="D1508">
        <v>448455750</v>
      </c>
      <c r="E1508" t="s">
        <v>16</v>
      </c>
      <c r="F1508" t="s">
        <v>941</v>
      </c>
    </row>
    <row r="1509" spans="1:6">
      <c r="A1509" t="s">
        <v>2455</v>
      </c>
      <c r="B1509" t="s">
        <v>140</v>
      </c>
      <c r="C1509">
        <v>450755643</v>
      </c>
      <c r="D1509">
        <v>450760435</v>
      </c>
      <c r="E1509" t="s">
        <v>10</v>
      </c>
      <c r="F1509" t="s">
        <v>941</v>
      </c>
    </row>
    <row r="1510" spans="1:6">
      <c r="A1510" t="s">
        <v>2456</v>
      </c>
      <c r="B1510" t="s">
        <v>140</v>
      </c>
      <c r="C1510">
        <v>459449990</v>
      </c>
      <c r="D1510">
        <v>459453268</v>
      </c>
      <c r="E1510" t="s">
        <v>16</v>
      </c>
      <c r="F1510" t="s">
        <v>941</v>
      </c>
    </row>
    <row r="1511" spans="1:6">
      <c r="A1511" t="s">
        <v>2457</v>
      </c>
      <c r="B1511" t="s">
        <v>140</v>
      </c>
      <c r="C1511">
        <v>459629343</v>
      </c>
      <c r="D1511">
        <v>459630977</v>
      </c>
      <c r="E1511" t="s">
        <v>16</v>
      </c>
      <c r="F1511" t="s">
        <v>954</v>
      </c>
    </row>
    <row r="1512" spans="1:6">
      <c r="A1512" t="s">
        <v>2458</v>
      </c>
      <c r="B1512" t="s">
        <v>140</v>
      </c>
      <c r="C1512">
        <v>460398199</v>
      </c>
      <c r="D1512">
        <v>460400214</v>
      </c>
      <c r="E1512" t="s">
        <v>10</v>
      </c>
      <c r="F1512" t="s">
        <v>941</v>
      </c>
    </row>
    <row r="1513" spans="1:6">
      <c r="A1513" t="s">
        <v>2459</v>
      </c>
      <c r="B1513" t="s">
        <v>140</v>
      </c>
      <c r="C1513">
        <v>460403396</v>
      </c>
      <c r="D1513">
        <v>460405444</v>
      </c>
      <c r="E1513" t="s">
        <v>16</v>
      </c>
      <c r="F1513" t="s">
        <v>941</v>
      </c>
    </row>
    <row r="1514" spans="1:6">
      <c r="A1514" t="s">
        <v>2460</v>
      </c>
      <c r="B1514" t="s">
        <v>140</v>
      </c>
      <c r="C1514">
        <v>462587786</v>
      </c>
      <c r="D1514">
        <v>462592876</v>
      </c>
      <c r="E1514" t="s">
        <v>10</v>
      </c>
      <c r="F1514" t="s">
        <v>948</v>
      </c>
    </row>
    <row r="1515" spans="1:6">
      <c r="A1515" t="s">
        <v>2461</v>
      </c>
      <c r="B1515" t="s">
        <v>140</v>
      </c>
      <c r="C1515">
        <v>462679039</v>
      </c>
      <c r="D1515">
        <v>462690183</v>
      </c>
      <c r="E1515" t="s">
        <v>10</v>
      </c>
      <c r="F1515" t="s">
        <v>976</v>
      </c>
    </row>
    <row r="1516" spans="1:6">
      <c r="A1516" t="s">
        <v>2462</v>
      </c>
      <c r="B1516" t="s">
        <v>140</v>
      </c>
      <c r="C1516">
        <v>467127395</v>
      </c>
      <c r="D1516">
        <v>467128632</v>
      </c>
      <c r="E1516" t="s">
        <v>16</v>
      </c>
      <c r="F1516" t="s">
        <v>941</v>
      </c>
    </row>
    <row r="1517" spans="1:6">
      <c r="A1517" t="s">
        <v>2463</v>
      </c>
      <c r="B1517" t="s">
        <v>140</v>
      </c>
      <c r="C1517">
        <v>467172911</v>
      </c>
      <c r="D1517">
        <v>467174305</v>
      </c>
      <c r="E1517" t="s">
        <v>16</v>
      </c>
      <c r="F1517" t="s">
        <v>941</v>
      </c>
    </row>
    <row r="1518" spans="1:6">
      <c r="A1518" t="s">
        <v>2464</v>
      </c>
      <c r="B1518" t="s">
        <v>140</v>
      </c>
      <c r="C1518">
        <v>473418057</v>
      </c>
      <c r="D1518">
        <v>473426551</v>
      </c>
      <c r="E1518" t="s">
        <v>16</v>
      </c>
      <c r="F1518" t="s">
        <v>941</v>
      </c>
    </row>
    <row r="1519" spans="1:6">
      <c r="A1519" t="s">
        <v>2465</v>
      </c>
      <c r="B1519" t="s">
        <v>140</v>
      </c>
      <c r="C1519">
        <v>473649170</v>
      </c>
      <c r="D1519">
        <v>473652582</v>
      </c>
      <c r="E1519" t="s">
        <v>16</v>
      </c>
      <c r="F1519" t="s">
        <v>941</v>
      </c>
    </row>
    <row r="1520" spans="1:6">
      <c r="A1520" t="s">
        <v>2466</v>
      </c>
      <c r="B1520" t="s">
        <v>140</v>
      </c>
      <c r="C1520">
        <v>474376274</v>
      </c>
      <c r="D1520">
        <v>474378425</v>
      </c>
      <c r="E1520" t="s">
        <v>10</v>
      </c>
      <c r="F1520" t="s">
        <v>941</v>
      </c>
    </row>
    <row r="1521" spans="1:6">
      <c r="A1521" t="s">
        <v>2467</v>
      </c>
      <c r="B1521" t="s">
        <v>140</v>
      </c>
      <c r="C1521">
        <v>474391510</v>
      </c>
      <c r="D1521">
        <v>474394143</v>
      </c>
      <c r="E1521" t="s">
        <v>10</v>
      </c>
      <c r="F1521" t="s">
        <v>941</v>
      </c>
    </row>
    <row r="1522" spans="1:6">
      <c r="A1522" t="s">
        <v>2468</v>
      </c>
      <c r="B1522" t="s">
        <v>140</v>
      </c>
      <c r="C1522">
        <v>474491987</v>
      </c>
      <c r="D1522">
        <v>474493195</v>
      </c>
      <c r="E1522" t="s">
        <v>16</v>
      </c>
      <c r="F1522" t="s">
        <v>941</v>
      </c>
    </row>
    <row r="1523" spans="1:6">
      <c r="A1523" t="s">
        <v>2469</v>
      </c>
      <c r="B1523" t="s">
        <v>140</v>
      </c>
      <c r="C1523">
        <v>474717938</v>
      </c>
      <c r="D1523">
        <v>474720974</v>
      </c>
      <c r="E1523" t="s">
        <v>16</v>
      </c>
      <c r="F1523" t="s">
        <v>941</v>
      </c>
    </row>
    <row r="1524" spans="1:6">
      <c r="A1524" t="s">
        <v>2470</v>
      </c>
      <c r="B1524" t="s">
        <v>140</v>
      </c>
      <c r="C1524">
        <v>474786460</v>
      </c>
      <c r="D1524">
        <v>474788967</v>
      </c>
      <c r="E1524" t="s">
        <v>16</v>
      </c>
      <c r="F1524" t="s">
        <v>941</v>
      </c>
    </row>
    <row r="1525" spans="1:6">
      <c r="A1525" t="s">
        <v>2471</v>
      </c>
      <c r="B1525" t="s">
        <v>140</v>
      </c>
      <c r="C1525">
        <v>474810468</v>
      </c>
      <c r="D1525">
        <v>474811307</v>
      </c>
      <c r="E1525" t="s">
        <v>10</v>
      </c>
      <c r="F1525" t="s">
        <v>941</v>
      </c>
    </row>
    <row r="1526" spans="1:6">
      <c r="A1526" t="s">
        <v>2472</v>
      </c>
      <c r="B1526" t="s">
        <v>140</v>
      </c>
      <c r="C1526">
        <v>475533404</v>
      </c>
      <c r="D1526">
        <v>475538818</v>
      </c>
      <c r="E1526" t="s">
        <v>10</v>
      </c>
      <c r="F1526" t="s">
        <v>941</v>
      </c>
    </row>
    <row r="1527" spans="1:6">
      <c r="A1527" t="s">
        <v>2473</v>
      </c>
      <c r="B1527" t="s">
        <v>140</v>
      </c>
      <c r="C1527">
        <v>475576094</v>
      </c>
      <c r="D1527">
        <v>475579506</v>
      </c>
      <c r="E1527" t="s">
        <v>10</v>
      </c>
      <c r="F1527" t="s">
        <v>941</v>
      </c>
    </row>
    <row r="1528" spans="1:6">
      <c r="A1528" t="s">
        <v>2474</v>
      </c>
      <c r="B1528" t="s">
        <v>140</v>
      </c>
      <c r="C1528">
        <v>476681820</v>
      </c>
      <c r="D1528">
        <v>476684351</v>
      </c>
      <c r="E1528" t="s">
        <v>16</v>
      </c>
      <c r="F1528" t="s">
        <v>957</v>
      </c>
    </row>
    <row r="1529" spans="1:6">
      <c r="A1529" t="s">
        <v>2475</v>
      </c>
      <c r="B1529" t="s">
        <v>140</v>
      </c>
      <c r="C1529">
        <v>478766193</v>
      </c>
      <c r="D1529">
        <v>478769456</v>
      </c>
      <c r="E1529" t="s">
        <v>16</v>
      </c>
      <c r="F1529" t="s">
        <v>941</v>
      </c>
    </row>
    <row r="1530" spans="1:6">
      <c r="A1530" t="s">
        <v>2476</v>
      </c>
      <c r="B1530" t="s">
        <v>140</v>
      </c>
      <c r="C1530">
        <v>478987330</v>
      </c>
      <c r="D1530">
        <v>478994484</v>
      </c>
      <c r="E1530" t="s">
        <v>10</v>
      </c>
      <c r="F1530" t="s">
        <v>941</v>
      </c>
    </row>
    <row r="1531" spans="1:6">
      <c r="A1531" t="s">
        <v>2477</v>
      </c>
      <c r="B1531" t="s">
        <v>140</v>
      </c>
      <c r="C1531">
        <v>479988482</v>
      </c>
      <c r="D1531">
        <v>479989231</v>
      </c>
      <c r="E1531" t="s">
        <v>10</v>
      </c>
      <c r="F1531" t="s">
        <v>946</v>
      </c>
    </row>
    <row r="1532" spans="1:6">
      <c r="A1532" t="s">
        <v>2478</v>
      </c>
      <c r="B1532" t="s">
        <v>140</v>
      </c>
      <c r="C1532">
        <v>479989274</v>
      </c>
      <c r="D1532">
        <v>479991802</v>
      </c>
      <c r="E1532" t="s">
        <v>10</v>
      </c>
      <c r="F1532" t="s">
        <v>944</v>
      </c>
    </row>
    <row r="1533" spans="1:6">
      <c r="A1533" t="s">
        <v>2479</v>
      </c>
      <c r="B1533" t="s">
        <v>140</v>
      </c>
      <c r="C1533">
        <v>480252876</v>
      </c>
      <c r="D1533">
        <v>480261581</v>
      </c>
      <c r="E1533" t="s">
        <v>10</v>
      </c>
      <c r="F1533" t="s">
        <v>948</v>
      </c>
    </row>
    <row r="1534" spans="1:6">
      <c r="A1534" t="s">
        <v>2480</v>
      </c>
      <c r="B1534" t="s">
        <v>140</v>
      </c>
      <c r="C1534">
        <v>480290068</v>
      </c>
      <c r="D1534">
        <v>480291764</v>
      </c>
      <c r="E1534" t="s">
        <v>10</v>
      </c>
      <c r="F1534" t="s">
        <v>944</v>
      </c>
    </row>
    <row r="1535" spans="1:6">
      <c r="A1535" t="s">
        <v>2481</v>
      </c>
      <c r="B1535" t="s">
        <v>140</v>
      </c>
      <c r="C1535">
        <v>480293761</v>
      </c>
      <c r="D1535">
        <v>480297281</v>
      </c>
      <c r="E1535" t="s">
        <v>10</v>
      </c>
      <c r="F1535" t="s">
        <v>948</v>
      </c>
    </row>
    <row r="1536" spans="1:6">
      <c r="A1536" t="s">
        <v>2482</v>
      </c>
      <c r="B1536" t="s">
        <v>140</v>
      </c>
      <c r="C1536">
        <v>480337595</v>
      </c>
      <c r="D1536">
        <v>480338419</v>
      </c>
      <c r="E1536" t="s">
        <v>10</v>
      </c>
      <c r="F1536" t="s">
        <v>946</v>
      </c>
    </row>
    <row r="1537" spans="1:6">
      <c r="A1537" t="s">
        <v>2483</v>
      </c>
      <c r="B1537" t="s">
        <v>140</v>
      </c>
      <c r="C1537">
        <v>480842456</v>
      </c>
      <c r="D1537">
        <v>480844232</v>
      </c>
      <c r="E1537" t="s">
        <v>10</v>
      </c>
      <c r="F1537" t="s">
        <v>954</v>
      </c>
    </row>
    <row r="1538" spans="1:6">
      <c r="A1538" t="s">
        <v>2484</v>
      </c>
      <c r="B1538" t="s">
        <v>140</v>
      </c>
      <c r="C1538">
        <v>481107719</v>
      </c>
      <c r="D1538">
        <v>481111729</v>
      </c>
      <c r="E1538" t="s">
        <v>16</v>
      </c>
      <c r="F1538" t="s">
        <v>941</v>
      </c>
    </row>
    <row r="1539" spans="1:6">
      <c r="A1539" t="s">
        <v>2485</v>
      </c>
      <c r="B1539" t="s">
        <v>140</v>
      </c>
      <c r="C1539">
        <v>481184098</v>
      </c>
      <c r="D1539">
        <v>481195343</v>
      </c>
      <c r="E1539" t="s">
        <v>16</v>
      </c>
      <c r="F1539" t="s">
        <v>941</v>
      </c>
    </row>
    <row r="1540" spans="1:6">
      <c r="A1540" t="s">
        <v>2486</v>
      </c>
      <c r="B1540" t="s">
        <v>140</v>
      </c>
      <c r="C1540">
        <v>481379735</v>
      </c>
      <c r="D1540">
        <v>481383185</v>
      </c>
      <c r="E1540" t="s">
        <v>16</v>
      </c>
      <c r="F1540" t="s">
        <v>941</v>
      </c>
    </row>
    <row r="1541" spans="1:6">
      <c r="A1541" t="s">
        <v>2487</v>
      </c>
      <c r="B1541" t="s">
        <v>140</v>
      </c>
      <c r="C1541">
        <v>481388133</v>
      </c>
      <c r="D1541">
        <v>481392092</v>
      </c>
      <c r="E1541" t="s">
        <v>16</v>
      </c>
      <c r="F1541" t="s">
        <v>941</v>
      </c>
    </row>
    <row r="1542" spans="1:6">
      <c r="A1542" t="s">
        <v>2488</v>
      </c>
      <c r="B1542" t="s">
        <v>140</v>
      </c>
      <c r="C1542">
        <v>484375055</v>
      </c>
      <c r="D1542">
        <v>484376533</v>
      </c>
      <c r="E1542" t="s">
        <v>10</v>
      </c>
      <c r="F1542" t="s">
        <v>944</v>
      </c>
    </row>
    <row r="1543" spans="1:6">
      <c r="A1543" t="s">
        <v>2489</v>
      </c>
      <c r="B1543" t="s">
        <v>140</v>
      </c>
      <c r="C1543">
        <v>484672566</v>
      </c>
      <c r="D1543">
        <v>484676084</v>
      </c>
      <c r="E1543" t="s">
        <v>16</v>
      </c>
      <c r="F1543" t="s">
        <v>954</v>
      </c>
    </row>
    <row r="1544" spans="1:6">
      <c r="A1544" t="s">
        <v>2490</v>
      </c>
      <c r="B1544" t="s">
        <v>140</v>
      </c>
      <c r="C1544">
        <v>484678556</v>
      </c>
      <c r="D1544">
        <v>484683317</v>
      </c>
      <c r="E1544" t="s">
        <v>16</v>
      </c>
      <c r="F1544" t="s">
        <v>948</v>
      </c>
    </row>
    <row r="1545" spans="1:6">
      <c r="A1545" t="s">
        <v>2491</v>
      </c>
      <c r="B1545" t="s">
        <v>140</v>
      </c>
      <c r="C1545">
        <v>485603781</v>
      </c>
      <c r="D1545">
        <v>485606735</v>
      </c>
      <c r="E1545" t="s">
        <v>16</v>
      </c>
      <c r="F1545" t="s">
        <v>957</v>
      </c>
    </row>
    <row r="1546" spans="1:6">
      <c r="A1546" t="s">
        <v>2492</v>
      </c>
      <c r="B1546" t="s">
        <v>140</v>
      </c>
      <c r="C1546">
        <v>485627379</v>
      </c>
      <c r="D1546">
        <v>485628707</v>
      </c>
      <c r="E1546" t="s">
        <v>10</v>
      </c>
      <c r="F1546" t="s">
        <v>941</v>
      </c>
    </row>
    <row r="1547" spans="1:6">
      <c r="A1547" t="s">
        <v>2493</v>
      </c>
      <c r="B1547" t="s">
        <v>140</v>
      </c>
      <c r="C1547">
        <v>485632721</v>
      </c>
      <c r="D1547">
        <v>485635276</v>
      </c>
      <c r="E1547" t="s">
        <v>10</v>
      </c>
      <c r="F1547" t="s">
        <v>941</v>
      </c>
    </row>
    <row r="1548" spans="1:6">
      <c r="A1548" t="s">
        <v>2494</v>
      </c>
      <c r="B1548" t="s">
        <v>140</v>
      </c>
      <c r="C1548">
        <v>485898566</v>
      </c>
      <c r="D1548">
        <v>485902099</v>
      </c>
      <c r="E1548" t="s">
        <v>10</v>
      </c>
      <c r="F1548" t="s">
        <v>948</v>
      </c>
    </row>
    <row r="1549" spans="1:6">
      <c r="A1549" t="s">
        <v>2495</v>
      </c>
      <c r="B1549" t="s">
        <v>140</v>
      </c>
      <c r="C1549">
        <v>486083434</v>
      </c>
      <c r="D1549">
        <v>486084111</v>
      </c>
      <c r="E1549" t="s">
        <v>10</v>
      </c>
      <c r="F1549" t="s">
        <v>946</v>
      </c>
    </row>
    <row r="1550" spans="1:6">
      <c r="A1550" t="s">
        <v>2496</v>
      </c>
      <c r="B1550" t="s">
        <v>140</v>
      </c>
      <c r="C1550">
        <v>486084201</v>
      </c>
      <c r="D1550">
        <v>486084770</v>
      </c>
      <c r="E1550" t="s">
        <v>10</v>
      </c>
      <c r="F1550" t="s">
        <v>944</v>
      </c>
    </row>
    <row r="1551" spans="1:6">
      <c r="A1551" t="s">
        <v>2497</v>
      </c>
      <c r="B1551" t="s">
        <v>140</v>
      </c>
      <c r="C1551">
        <v>486101451</v>
      </c>
      <c r="D1551">
        <v>486103151</v>
      </c>
      <c r="E1551" t="s">
        <v>16</v>
      </c>
      <c r="F1551" t="s">
        <v>941</v>
      </c>
    </row>
    <row r="1552" spans="1:6">
      <c r="A1552" t="s">
        <v>2498</v>
      </c>
      <c r="B1552" t="s">
        <v>140</v>
      </c>
      <c r="C1552">
        <v>486105584</v>
      </c>
      <c r="D1552">
        <v>486107494</v>
      </c>
      <c r="E1552" t="s">
        <v>16</v>
      </c>
      <c r="F1552" t="s">
        <v>941</v>
      </c>
    </row>
    <row r="1553" spans="1:6">
      <c r="A1553" t="s">
        <v>2499</v>
      </c>
      <c r="B1553" t="s">
        <v>140</v>
      </c>
      <c r="C1553">
        <v>489027223</v>
      </c>
      <c r="D1553">
        <v>489029283</v>
      </c>
      <c r="E1553" t="s">
        <v>10</v>
      </c>
      <c r="F1553" t="s">
        <v>941</v>
      </c>
    </row>
    <row r="1554" spans="1:6">
      <c r="A1554" t="s">
        <v>2500</v>
      </c>
      <c r="B1554" t="s">
        <v>140</v>
      </c>
      <c r="C1554">
        <v>489029736</v>
      </c>
      <c r="D1554">
        <v>489033484</v>
      </c>
      <c r="E1554" t="s">
        <v>16</v>
      </c>
      <c r="F1554" t="s">
        <v>941</v>
      </c>
    </row>
    <row r="1555" spans="1:6">
      <c r="A1555" t="s">
        <v>2501</v>
      </c>
      <c r="B1555" t="s">
        <v>140</v>
      </c>
      <c r="C1555">
        <v>489676896</v>
      </c>
      <c r="D1555">
        <v>489680108</v>
      </c>
      <c r="E1555" t="s">
        <v>10</v>
      </c>
      <c r="F1555" t="s">
        <v>957</v>
      </c>
    </row>
    <row r="1556" spans="1:6">
      <c r="A1556" t="s">
        <v>2502</v>
      </c>
      <c r="B1556" t="s">
        <v>140</v>
      </c>
      <c r="C1556">
        <v>489691276</v>
      </c>
      <c r="D1556">
        <v>489694514</v>
      </c>
      <c r="E1556" t="s">
        <v>10</v>
      </c>
      <c r="F1556" t="s">
        <v>944</v>
      </c>
    </row>
    <row r="1557" spans="1:6">
      <c r="A1557" t="s">
        <v>2503</v>
      </c>
      <c r="B1557" t="s">
        <v>140</v>
      </c>
      <c r="C1557">
        <v>489706900</v>
      </c>
      <c r="D1557">
        <v>489711562</v>
      </c>
      <c r="E1557" t="s">
        <v>16</v>
      </c>
      <c r="F1557" t="s">
        <v>957</v>
      </c>
    </row>
    <row r="1558" spans="1:6">
      <c r="A1558" t="s">
        <v>2504</v>
      </c>
      <c r="B1558" t="s">
        <v>140</v>
      </c>
      <c r="C1558">
        <v>489718046</v>
      </c>
      <c r="D1558">
        <v>489728879</v>
      </c>
      <c r="E1558" t="s">
        <v>16</v>
      </c>
      <c r="F1558" t="s">
        <v>948</v>
      </c>
    </row>
    <row r="1559" spans="1:6">
      <c r="A1559" t="s">
        <v>2505</v>
      </c>
      <c r="B1559" t="s">
        <v>140</v>
      </c>
      <c r="C1559">
        <v>489734634</v>
      </c>
      <c r="D1559">
        <v>489739535</v>
      </c>
      <c r="E1559" t="s">
        <v>16</v>
      </c>
      <c r="F1559" t="s">
        <v>941</v>
      </c>
    </row>
    <row r="1560" spans="1:6">
      <c r="A1560" t="s">
        <v>2506</v>
      </c>
      <c r="B1560" t="s">
        <v>140</v>
      </c>
      <c r="C1560">
        <v>489791336</v>
      </c>
      <c r="D1560">
        <v>489794344</v>
      </c>
      <c r="E1560" t="s">
        <v>16</v>
      </c>
      <c r="F1560" t="s">
        <v>944</v>
      </c>
    </row>
    <row r="1561" spans="1:6">
      <c r="A1561" t="s">
        <v>2507</v>
      </c>
      <c r="B1561" t="s">
        <v>140</v>
      </c>
      <c r="C1561">
        <v>489943606</v>
      </c>
      <c r="D1561">
        <v>489946365</v>
      </c>
      <c r="E1561" t="s">
        <v>10</v>
      </c>
      <c r="F1561" t="s">
        <v>941</v>
      </c>
    </row>
    <row r="1562" spans="1:6">
      <c r="A1562" t="s">
        <v>2508</v>
      </c>
      <c r="B1562" t="s">
        <v>140</v>
      </c>
      <c r="C1562">
        <v>489984555</v>
      </c>
      <c r="D1562">
        <v>489988640</v>
      </c>
      <c r="E1562" t="s">
        <v>10</v>
      </c>
      <c r="F1562" t="s">
        <v>941</v>
      </c>
    </row>
    <row r="1563" spans="1:6">
      <c r="A1563" t="s">
        <v>2509</v>
      </c>
      <c r="B1563" t="s">
        <v>140</v>
      </c>
      <c r="C1563">
        <v>490011291</v>
      </c>
      <c r="D1563">
        <v>490018537</v>
      </c>
      <c r="E1563" t="s">
        <v>10</v>
      </c>
      <c r="F1563" t="s">
        <v>941</v>
      </c>
    </row>
    <row r="1564" spans="1:6">
      <c r="A1564" t="s">
        <v>2510</v>
      </c>
      <c r="B1564" t="s">
        <v>140</v>
      </c>
      <c r="C1564">
        <v>490065091</v>
      </c>
      <c r="D1564">
        <v>490069277</v>
      </c>
      <c r="E1564" t="s">
        <v>10</v>
      </c>
      <c r="F1564" t="s">
        <v>941</v>
      </c>
    </row>
    <row r="1565" spans="1:6">
      <c r="A1565" t="s">
        <v>2511</v>
      </c>
      <c r="B1565" t="s">
        <v>140</v>
      </c>
      <c r="C1565">
        <v>490293737</v>
      </c>
      <c r="D1565">
        <v>490295407</v>
      </c>
      <c r="E1565" t="s">
        <v>16</v>
      </c>
      <c r="F1565" t="s">
        <v>944</v>
      </c>
    </row>
    <row r="1566" spans="1:6">
      <c r="A1566" t="s">
        <v>2512</v>
      </c>
      <c r="B1566" t="s">
        <v>140</v>
      </c>
      <c r="C1566">
        <v>490310387</v>
      </c>
      <c r="D1566">
        <v>490314304</v>
      </c>
      <c r="E1566" t="s">
        <v>16</v>
      </c>
      <c r="F1566" t="s">
        <v>948</v>
      </c>
    </row>
    <row r="1567" spans="1:6">
      <c r="A1567" t="s">
        <v>2513</v>
      </c>
      <c r="B1567" t="s">
        <v>140</v>
      </c>
      <c r="C1567">
        <v>490350995</v>
      </c>
      <c r="D1567">
        <v>490355369</v>
      </c>
      <c r="E1567" t="s">
        <v>16</v>
      </c>
      <c r="F1567" t="s">
        <v>948</v>
      </c>
    </row>
    <row r="1568" spans="1:6">
      <c r="A1568" t="s">
        <v>2514</v>
      </c>
      <c r="B1568" t="s">
        <v>140</v>
      </c>
      <c r="C1568">
        <v>490448901</v>
      </c>
      <c r="D1568">
        <v>490453109</v>
      </c>
      <c r="E1568" t="s">
        <v>16</v>
      </c>
      <c r="F1568" t="s">
        <v>948</v>
      </c>
    </row>
    <row r="1569" spans="1:6">
      <c r="A1569" t="s">
        <v>2515</v>
      </c>
      <c r="B1569" t="s">
        <v>140</v>
      </c>
      <c r="C1569">
        <v>490468835</v>
      </c>
      <c r="D1569">
        <v>490472272</v>
      </c>
      <c r="E1569" t="s">
        <v>16</v>
      </c>
      <c r="F1569" t="s">
        <v>941</v>
      </c>
    </row>
    <row r="1570" spans="1:6">
      <c r="A1570" t="s">
        <v>2516</v>
      </c>
      <c r="B1570" t="s">
        <v>140</v>
      </c>
      <c r="C1570">
        <v>490479138</v>
      </c>
      <c r="D1570">
        <v>490480067</v>
      </c>
      <c r="E1570" t="s">
        <v>16</v>
      </c>
      <c r="F1570" t="s">
        <v>946</v>
      </c>
    </row>
    <row r="1571" spans="1:6">
      <c r="A1571" t="s">
        <v>2517</v>
      </c>
      <c r="B1571" t="s">
        <v>140</v>
      </c>
      <c r="C1571">
        <v>491024486</v>
      </c>
      <c r="D1571">
        <v>491024932</v>
      </c>
      <c r="E1571" t="s">
        <v>10</v>
      </c>
      <c r="F1571" t="s">
        <v>946</v>
      </c>
    </row>
    <row r="1572" spans="1:6">
      <c r="A1572" t="s">
        <v>2518</v>
      </c>
      <c r="B1572" t="s">
        <v>140</v>
      </c>
      <c r="C1572">
        <v>491039445</v>
      </c>
      <c r="D1572">
        <v>491042180</v>
      </c>
      <c r="E1572" t="s">
        <v>16</v>
      </c>
      <c r="F1572" t="s">
        <v>941</v>
      </c>
    </row>
    <row r="1573" spans="1:6">
      <c r="A1573" t="s">
        <v>2519</v>
      </c>
      <c r="B1573" t="s">
        <v>140</v>
      </c>
      <c r="C1573">
        <v>491054543</v>
      </c>
      <c r="D1573">
        <v>491065822</v>
      </c>
      <c r="E1573" t="s">
        <v>10</v>
      </c>
      <c r="F1573" t="s">
        <v>948</v>
      </c>
    </row>
    <row r="1574" spans="1:6">
      <c r="A1574" t="s">
        <v>2520</v>
      </c>
      <c r="B1574" t="s">
        <v>140</v>
      </c>
      <c r="C1574">
        <v>491270913</v>
      </c>
      <c r="D1574">
        <v>491274034</v>
      </c>
      <c r="E1574" t="s">
        <v>16</v>
      </c>
      <c r="F1574" t="s">
        <v>946</v>
      </c>
    </row>
    <row r="1575" spans="1:6">
      <c r="A1575" t="s">
        <v>2521</v>
      </c>
      <c r="B1575" t="s">
        <v>140</v>
      </c>
      <c r="C1575">
        <v>491425246</v>
      </c>
      <c r="D1575">
        <v>491429253</v>
      </c>
      <c r="E1575" t="s">
        <v>10</v>
      </c>
      <c r="F1575" t="s">
        <v>948</v>
      </c>
    </row>
    <row r="1576" spans="1:6">
      <c r="A1576" t="s">
        <v>2522</v>
      </c>
      <c r="B1576" t="s">
        <v>140</v>
      </c>
      <c r="C1576">
        <v>491477535</v>
      </c>
      <c r="D1576">
        <v>491481329</v>
      </c>
      <c r="E1576" t="s">
        <v>10</v>
      </c>
      <c r="F1576" t="s">
        <v>957</v>
      </c>
    </row>
    <row r="1577" spans="1:6">
      <c r="A1577" t="s">
        <v>2523</v>
      </c>
      <c r="B1577" t="s">
        <v>140</v>
      </c>
      <c r="C1577">
        <v>491588102</v>
      </c>
      <c r="D1577">
        <v>491588422</v>
      </c>
      <c r="E1577" t="s">
        <v>10</v>
      </c>
      <c r="F1577" t="s">
        <v>946</v>
      </c>
    </row>
    <row r="1578" spans="1:6">
      <c r="A1578" t="s">
        <v>2524</v>
      </c>
      <c r="B1578" t="s">
        <v>140</v>
      </c>
      <c r="C1578">
        <v>491708926</v>
      </c>
      <c r="D1578">
        <v>491715137</v>
      </c>
      <c r="E1578" t="s">
        <v>10</v>
      </c>
      <c r="F1578" t="s">
        <v>948</v>
      </c>
    </row>
    <row r="1579" spans="1:6">
      <c r="A1579" t="s">
        <v>2525</v>
      </c>
      <c r="B1579" t="s">
        <v>140</v>
      </c>
      <c r="C1579">
        <v>491773340</v>
      </c>
      <c r="D1579">
        <v>491776346</v>
      </c>
      <c r="E1579" t="s">
        <v>16</v>
      </c>
      <c r="F1579" t="s">
        <v>941</v>
      </c>
    </row>
    <row r="1580" spans="1:6">
      <c r="A1580" t="s">
        <v>2526</v>
      </c>
      <c r="B1580" t="s">
        <v>140</v>
      </c>
      <c r="C1580">
        <v>491785198</v>
      </c>
      <c r="D1580">
        <v>491789039</v>
      </c>
      <c r="E1580" t="s">
        <v>16</v>
      </c>
      <c r="F1580" t="s">
        <v>948</v>
      </c>
    </row>
    <row r="1581" spans="1:6">
      <c r="A1581" t="s">
        <v>2527</v>
      </c>
      <c r="B1581" t="s">
        <v>140</v>
      </c>
      <c r="C1581">
        <v>491879353</v>
      </c>
      <c r="D1581">
        <v>491883117</v>
      </c>
      <c r="E1581" t="s">
        <v>10</v>
      </c>
      <c r="F1581" t="s">
        <v>948</v>
      </c>
    </row>
    <row r="1582" spans="1:6">
      <c r="A1582" t="s">
        <v>2528</v>
      </c>
      <c r="B1582" t="s">
        <v>140</v>
      </c>
      <c r="C1582">
        <v>492616462</v>
      </c>
      <c r="D1582">
        <v>492620088</v>
      </c>
      <c r="E1582" t="s">
        <v>10</v>
      </c>
      <c r="F1582" t="s">
        <v>941</v>
      </c>
    </row>
    <row r="1583" spans="1:6">
      <c r="A1583" t="s">
        <v>2529</v>
      </c>
      <c r="B1583" t="s">
        <v>140</v>
      </c>
      <c r="C1583">
        <v>492784339</v>
      </c>
      <c r="D1583">
        <v>492786763</v>
      </c>
      <c r="E1583" t="s">
        <v>16</v>
      </c>
      <c r="F1583" t="s">
        <v>941</v>
      </c>
    </row>
    <row r="1584" spans="1:6">
      <c r="A1584" t="s">
        <v>2530</v>
      </c>
      <c r="B1584" t="s">
        <v>140</v>
      </c>
      <c r="C1584">
        <v>493855791</v>
      </c>
      <c r="D1584">
        <v>493856588</v>
      </c>
      <c r="E1584" t="s">
        <v>10</v>
      </c>
      <c r="F1584" t="s">
        <v>946</v>
      </c>
    </row>
    <row r="1585" spans="1:6">
      <c r="A1585" t="s">
        <v>2531</v>
      </c>
      <c r="B1585" t="s">
        <v>140</v>
      </c>
      <c r="C1585">
        <v>494775242</v>
      </c>
      <c r="D1585">
        <v>494780887</v>
      </c>
      <c r="E1585" t="s">
        <v>16</v>
      </c>
      <c r="F1585" t="s">
        <v>976</v>
      </c>
    </row>
    <row r="1586" spans="1:6">
      <c r="A1586" t="s">
        <v>2532</v>
      </c>
      <c r="B1586" t="s">
        <v>140</v>
      </c>
      <c r="C1586">
        <v>494838459</v>
      </c>
      <c r="D1586">
        <v>494842373</v>
      </c>
      <c r="E1586" t="s">
        <v>10</v>
      </c>
      <c r="F1586" t="s">
        <v>948</v>
      </c>
    </row>
    <row r="1587" spans="1:6">
      <c r="A1587" t="s">
        <v>2533</v>
      </c>
      <c r="B1587" t="s">
        <v>140</v>
      </c>
      <c r="C1587">
        <v>495139764</v>
      </c>
      <c r="D1587">
        <v>495149294</v>
      </c>
      <c r="E1587" t="s">
        <v>16</v>
      </c>
      <c r="F1587" t="s">
        <v>976</v>
      </c>
    </row>
    <row r="1588" spans="1:6">
      <c r="A1588" t="s">
        <v>2534</v>
      </c>
      <c r="B1588" t="s">
        <v>169</v>
      </c>
      <c r="C1588">
        <v>138889</v>
      </c>
      <c r="D1588">
        <v>143330</v>
      </c>
      <c r="E1588" t="s">
        <v>10</v>
      </c>
      <c r="F1588" t="s">
        <v>941</v>
      </c>
    </row>
    <row r="1589" spans="1:6">
      <c r="A1589" t="s">
        <v>2535</v>
      </c>
      <c r="B1589" t="s">
        <v>169</v>
      </c>
      <c r="C1589">
        <v>836684</v>
      </c>
      <c r="D1589">
        <v>837745</v>
      </c>
      <c r="E1589" t="s">
        <v>10</v>
      </c>
      <c r="F1589" t="s">
        <v>946</v>
      </c>
    </row>
    <row r="1590" spans="1:6">
      <c r="A1590" t="s">
        <v>2536</v>
      </c>
      <c r="B1590" t="s">
        <v>169</v>
      </c>
      <c r="C1590">
        <v>898334</v>
      </c>
      <c r="D1590">
        <v>901129</v>
      </c>
      <c r="E1590" t="s">
        <v>10</v>
      </c>
      <c r="F1590" t="s">
        <v>954</v>
      </c>
    </row>
    <row r="1591" spans="1:6">
      <c r="A1591" t="s">
        <v>2537</v>
      </c>
      <c r="B1591" t="s">
        <v>169</v>
      </c>
      <c r="C1591">
        <v>953188</v>
      </c>
      <c r="D1591">
        <v>954477</v>
      </c>
      <c r="E1591" t="s">
        <v>10</v>
      </c>
      <c r="F1591" t="s">
        <v>957</v>
      </c>
    </row>
    <row r="1592" spans="1:6">
      <c r="A1592" t="s">
        <v>2538</v>
      </c>
      <c r="B1592" t="s">
        <v>169</v>
      </c>
      <c r="C1592">
        <v>1044372</v>
      </c>
      <c r="D1592">
        <v>1047579</v>
      </c>
      <c r="E1592" t="s">
        <v>10</v>
      </c>
      <c r="F1592" t="s">
        <v>957</v>
      </c>
    </row>
    <row r="1593" spans="1:6">
      <c r="A1593" t="s">
        <v>2539</v>
      </c>
      <c r="B1593" t="s">
        <v>169</v>
      </c>
      <c r="C1593">
        <v>1426106</v>
      </c>
      <c r="D1593">
        <v>1427783</v>
      </c>
      <c r="E1593" t="s">
        <v>16</v>
      </c>
      <c r="F1593" t="s">
        <v>946</v>
      </c>
    </row>
    <row r="1594" spans="1:6">
      <c r="A1594" t="s">
        <v>2540</v>
      </c>
      <c r="B1594" t="s">
        <v>169</v>
      </c>
      <c r="C1594">
        <v>1554371</v>
      </c>
      <c r="D1594">
        <v>1555634</v>
      </c>
      <c r="E1594" t="s">
        <v>10</v>
      </c>
      <c r="F1594" t="s">
        <v>941</v>
      </c>
    </row>
    <row r="1595" spans="1:6">
      <c r="A1595" t="s">
        <v>2541</v>
      </c>
      <c r="B1595" t="s">
        <v>169</v>
      </c>
      <c r="C1595">
        <v>1705117</v>
      </c>
      <c r="D1595">
        <v>1711559</v>
      </c>
      <c r="E1595" t="s">
        <v>16</v>
      </c>
      <c r="F1595" t="s">
        <v>957</v>
      </c>
    </row>
    <row r="1596" spans="1:6">
      <c r="A1596" t="s">
        <v>2542</v>
      </c>
      <c r="B1596" t="s">
        <v>169</v>
      </c>
      <c r="C1596">
        <v>2497122</v>
      </c>
      <c r="D1596">
        <v>2506242</v>
      </c>
      <c r="E1596" t="s">
        <v>10</v>
      </c>
      <c r="F1596" t="s">
        <v>957</v>
      </c>
    </row>
    <row r="1597" spans="1:6">
      <c r="A1597" t="s">
        <v>2543</v>
      </c>
      <c r="B1597" t="s">
        <v>169</v>
      </c>
      <c r="C1597">
        <v>2580110</v>
      </c>
      <c r="D1597">
        <v>2584456</v>
      </c>
      <c r="E1597" t="s">
        <v>16</v>
      </c>
      <c r="F1597" t="s">
        <v>957</v>
      </c>
    </row>
    <row r="1598" spans="1:6">
      <c r="A1598" t="s">
        <v>2544</v>
      </c>
      <c r="B1598" t="s">
        <v>169</v>
      </c>
      <c r="C1598">
        <v>2687803</v>
      </c>
      <c r="D1598">
        <v>2688974</v>
      </c>
      <c r="E1598" t="s">
        <v>10</v>
      </c>
      <c r="F1598" t="s">
        <v>946</v>
      </c>
    </row>
    <row r="1599" spans="1:6">
      <c r="A1599" t="s">
        <v>2545</v>
      </c>
      <c r="B1599" t="s">
        <v>169</v>
      </c>
      <c r="C1599">
        <v>2728306</v>
      </c>
      <c r="D1599">
        <v>2733706</v>
      </c>
      <c r="E1599" t="s">
        <v>10</v>
      </c>
      <c r="F1599" t="s">
        <v>957</v>
      </c>
    </row>
    <row r="1600" spans="1:6">
      <c r="A1600" t="s">
        <v>2546</v>
      </c>
      <c r="B1600" t="s">
        <v>169</v>
      </c>
      <c r="C1600">
        <v>2771320</v>
      </c>
      <c r="D1600">
        <v>2774913</v>
      </c>
      <c r="E1600" t="s">
        <v>16</v>
      </c>
      <c r="F1600" t="s">
        <v>948</v>
      </c>
    </row>
    <row r="1601" spans="1:6">
      <c r="A1601" t="s">
        <v>2547</v>
      </c>
      <c r="B1601" t="s">
        <v>169</v>
      </c>
      <c r="C1601">
        <v>2989412</v>
      </c>
      <c r="D1601">
        <v>2992723</v>
      </c>
      <c r="E1601" t="s">
        <v>16</v>
      </c>
      <c r="F1601" t="s">
        <v>957</v>
      </c>
    </row>
    <row r="1602" spans="1:6">
      <c r="A1602" t="s">
        <v>2548</v>
      </c>
      <c r="B1602" t="s">
        <v>169</v>
      </c>
      <c r="C1602">
        <v>3113303</v>
      </c>
      <c r="D1602">
        <v>3113935</v>
      </c>
      <c r="E1602" t="s">
        <v>10</v>
      </c>
      <c r="F1602" t="s">
        <v>946</v>
      </c>
    </row>
    <row r="1603" spans="1:6">
      <c r="A1603" t="s">
        <v>2549</v>
      </c>
      <c r="B1603" t="s">
        <v>169</v>
      </c>
      <c r="C1603">
        <v>3123122</v>
      </c>
      <c r="D1603">
        <v>3123766</v>
      </c>
      <c r="E1603" t="s">
        <v>10</v>
      </c>
      <c r="F1603" t="s">
        <v>976</v>
      </c>
    </row>
    <row r="1604" spans="1:6">
      <c r="A1604" t="s">
        <v>2550</v>
      </c>
      <c r="B1604" t="s">
        <v>169</v>
      </c>
      <c r="C1604">
        <v>3127234</v>
      </c>
      <c r="D1604">
        <v>3128247</v>
      </c>
      <c r="E1604" t="s">
        <v>16</v>
      </c>
      <c r="F1604" t="s">
        <v>946</v>
      </c>
    </row>
    <row r="1605" spans="1:6">
      <c r="A1605" t="s">
        <v>2551</v>
      </c>
      <c r="B1605" t="s">
        <v>169</v>
      </c>
      <c r="C1605">
        <v>3371613</v>
      </c>
      <c r="D1605">
        <v>3375147</v>
      </c>
      <c r="E1605" t="s">
        <v>16</v>
      </c>
      <c r="F1605" t="s">
        <v>957</v>
      </c>
    </row>
    <row r="1606" spans="1:6">
      <c r="A1606" t="s">
        <v>2552</v>
      </c>
      <c r="B1606" t="s">
        <v>169</v>
      </c>
      <c r="C1606">
        <v>3407352</v>
      </c>
      <c r="D1606">
        <v>3409564</v>
      </c>
      <c r="E1606" t="s">
        <v>10</v>
      </c>
      <c r="F1606" t="s">
        <v>941</v>
      </c>
    </row>
    <row r="1607" spans="1:6">
      <c r="A1607" t="s">
        <v>2553</v>
      </c>
      <c r="B1607" t="s">
        <v>169</v>
      </c>
      <c r="C1607">
        <v>3450095</v>
      </c>
      <c r="D1607">
        <v>3460750</v>
      </c>
      <c r="E1607" t="s">
        <v>10</v>
      </c>
      <c r="F1607" t="s">
        <v>957</v>
      </c>
    </row>
    <row r="1608" spans="1:6">
      <c r="A1608" t="s">
        <v>2554</v>
      </c>
      <c r="B1608" t="s">
        <v>169</v>
      </c>
      <c r="C1608">
        <v>3531812</v>
      </c>
      <c r="D1608">
        <v>3534722</v>
      </c>
      <c r="E1608" t="s">
        <v>10</v>
      </c>
      <c r="F1608" t="s">
        <v>957</v>
      </c>
    </row>
    <row r="1609" spans="1:6">
      <c r="A1609" t="s">
        <v>2555</v>
      </c>
      <c r="B1609" t="s">
        <v>169</v>
      </c>
      <c r="C1609">
        <v>3670847</v>
      </c>
      <c r="D1609">
        <v>3674260</v>
      </c>
      <c r="E1609" t="s">
        <v>10</v>
      </c>
      <c r="F1609" t="s">
        <v>957</v>
      </c>
    </row>
    <row r="1610" spans="1:6">
      <c r="A1610" t="s">
        <v>2556</v>
      </c>
      <c r="B1610" t="s">
        <v>169</v>
      </c>
      <c r="C1610">
        <v>4681270</v>
      </c>
      <c r="D1610">
        <v>4682704</v>
      </c>
      <c r="E1610" t="s">
        <v>10</v>
      </c>
      <c r="F1610" t="s">
        <v>941</v>
      </c>
    </row>
    <row r="1611" spans="1:6">
      <c r="A1611" t="s">
        <v>2557</v>
      </c>
      <c r="B1611" t="s">
        <v>169</v>
      </c>
      <c r="C1611">
        <v>5180483</v>
      </c>
      <c r="D1611">
        <v>5184349</v>
      </c>
      <c r="E1611" t="s">
        <v>10</v>
      </c>
      <c r="F1611" t="s">
        <v>948</v>
      </c>
    </row>
    <row r="1612" spans="1:6">
      <c r="A1612" t="s">
        <v>2558</v>
      </c>
      <c r="B1612" t="s">
        <v>169</v>
      </c>
      <c r="C1612">
        <v>5193159</v>
      </c>
      <c r="D1612">
        <v>5194082</v>
      </c>
      <c r="E1612" t="s">
        <v>10</v>
      </c>
      <c r="F1612" t="s">
        <v>954</v>
      </c>
    </row>
    <row r="1613" spans="1:6">
      <c r="A1613" t="s">
        <v>2559</v>
      </c>
      <c r="B1613" t="s">
        <v>169</v>
      </c>
      <c r="C1613">
        <v>5194495</v>
      </c>
      <c r="D1613">
        <v>5196192</v>
      </c>
      <c r="E1613" t="s">
        <v>10</v>
      </c>
      <c r="F1613" t="s">
        <v>944</v>
      </c>
    </row>
    <row r="1614" spans="1:6">
      <c r="A1614" t="s">
        <v>2560</v>
      </c>
      <c r="B1614" t="s">
        <v>169</v>
      </c>
      <c r="C1614">
        <v>5228003</v>
      </c>
      <c r="D1614">
        <v>5233947</v>
      </c>
      <c r="E1614" t="s">
        <v>10</v>
      </c>
      <c r="F1614" t="s">
        <v>948</v>
      </c>
    </row>
    <row r="1615" spans="1:6">
      <c r="A1615" t="s">
        <v>2561</v>
      </c>
      <c r="B1615" t="s">
        <v>169</v>
      </c>
      <c r="C1615">
        <v>5277707</v>
      </c>
      <c r="D1615">
        <v>5278622</v>
      </c>
      <c r="E1615" t="s">
        <v>10</v>
      </c>
      <c r="F1615" t="s">
        <v>944</v>
      </c>
    </row>
    <row r="1616" spans="1:6">
      <c r="A1616" t="s">
        <v>2562</v>
      </c>
      <c r="B1616" t="s">
        <v>169</v>
      </c>
      <c r="C1616">
        <v>5317283</v>
      </c>
      <c r="D1616">
        <v>5321149</v>
      </c>
      <c r="E1616" t="s">
        <v>10</v>
      </c>
      <c r="F1616" t="s">
        <v>948</v>
      </c>
    </row>
    <row r="1617" spans="1:6">
      <c r="A1617" t="s">
        <v>2563</v>
      </c>
      <c r="B1617" t="s">
        <v>169</v>
      </c>
      <c r="C1617">
        <v>5324315</v>
      </c>
      <c r="D1617">
        <v>5327639</v>
      </c>
      <c r="E1617" t="s">
        <v>10</v>
      </c>
      <c r="F1617" t="s">
        <v>941</v>
      </c>
    </row>
    <row r="1618" spans="1:6">
      <c r="A1618" t="s">
        <v>2564</v>
      </c>
      <c r="B1618" t="s">
        <v>169</v>
      </c>
      <c r="C1618">
        <v>5334459</v>
      </c>
      <c r="D1618">
        <v>5337380</v>
      </c>
      <c r="E1618" t="s">
        <v>10</v>
      </c>
      <c r="F1618" t="s">
        <v>948</v>
      </c>
    </row>
    <row r="1619" spans="1:6">
      <c r="A1619" t="s">
        <v>2565</v>
      </c>
      <c r="B1619" t="s">
        <v>169</v>
      </c>
      <c r="C1619">
        <v>6660191</v>
      </c>
      <c r="D1619">
        <v>6663324</v>
      </c>
      <c r="E1619" t="s">
        <v>16</v>
      </c>
      <c r="F1619" t="s">
        <v>941</v>
      </c>
    </row>
    <row r="1620" spans="1:6">
      <c r="A1620" t="s">
        <v>2566</v>
      </c>
      <c r="B1620" t="s">
        <v>169</v>
      </c>
      <c r="C1620">
        <v>7344325</v>
      </c>
      <c r="D1620">
        <v>7346532</v>
      </c>
      <c r="E1620" t="s">
        <v>16</v>
      </c>
      <c r="F1620" t="s">
        <v>948</v>
      </c>
    </row>
    <row r="1621" spans="1:6">
      <c r="A1621" t="s">
        <v>2567</v>
      </c>
      <c r="B1621" t="s">
        <v>169</v>
      </c>
      <c r="C1621">
        <v>7346996</v>
      </c>
      <c r="D1621">
        <v>7347895</v>
      </c>
      <c r="E1621" t="s">
        <v>16</v>
      </c>
      <c r="F1621" t="s">
        <v>954</v>
      </c>
    </row>
    <row r="1622" spans="1:6">
      <c r="A1622" t="s">
        <v>2568</v>
      </c>
      <c r="B1622" t="s">
        <v>169</v>
      </c>
      <c r="C1622">
        <v>7357108</v>
      </c>
      <c r="D1622">
        <v>7360821</v>
      </c>
      <c r="E1622" t="s">
        <v>16</v>
      </c>
      <c r="F1622" t="s">
        <v>948</v>
      </c>
    </row>
    <row r="1623" spans="1:6">
      <c r="A1623" t="s">
        <v>2569</v>
      </c>
      <c r="B1623" t="s">
        <v>169</v>
      </c>
      <c r="C1623">
        <v>7373060</v>
      </c>
      <c r="D1623">
        <v>7373890</v>
      </c>
      <c r="E1623" t="s">
        <v>16</v>
      </c>
      <c r="F1623" t="s">
        <v>944</v>
      </c>
    </row>
    <row r="1624" spans="1:6">
      <c r="A1624" t="s">
        <v>2570</v>
      </c>
      <c r="B1624" t="s">
        <v>169</v>
      </c>
      <c r="C1624">
        <v>7472795</v>
      </c>
      <c r="D1624">
        <v>7475056</v>
      </c>
      <c r="E1624" t="s">
        <v>16</v>
      </c>
      <c r="F1624" t="s">
        <v>948</v>
      </c>
    </row>
    <row r="1625" spans="1:6">
      <c r="A1625" t="s">
        <v>2571</v>
      </c>
      <c r="B1625" t="s">
        <v>169</v>
      </c>
      <c r="C1625">
        <v>7485576</v>
      </c>
      <c r="D1625">
        <v>7489764</v>
      </c>
      <c r="E1625" t="s">
        <v>10</v>
      </c>
      <c r="F1625" t="s">
        <v>948</v>
      </c>
    </row>
    <row r="1626" spans="1:6">
      <c r="A1626" t="s">
        <v>2572</v>
      </c>
      <c r="B1626" t="s">
        <v>169</v>
      </c>
      <c r="C1626">
        <v>7698379</v>
      </c>
      <c r="D1626">
        <v>7701849</v>
      </c>
      <c r="E1626" t="s">
        <v>10</v>
      </c>
      <c r="F1626" t="s">
        <v>948</v>
      </c>
    </row>
    <row r="1627" spans="1:6">
      <c r="A1627" t="s">
        <v>2573</v>
      </c>
      <c r="B1627" t="s">
        <v>169</v>
      </c>
      <c r="C1627">
        <v>7759249</v>
      </c>
      <c r="D1627">
        <v>7762897</v>
      </c>
      <c r="E1627" t="s">
        <v>10</v>
      </c>
      <c r="F1627" t="s">
        <v>948</v>
      </c>
    </row>
    <row r="1628" spans="1:6">
      <c r="A1628" t="s">
        <v>2574</v>
      </c>
      <c r="B1628" t="s">
        <v>169</v>
      </c>
      <c r="C1628">
        <v>7765860</v>
      </c>
      <c r="D1628">
        <v>7772136</v>
      </c>
      <c r="E1628" t="s">
        <v>16</v>
      </c>
      <c r="F1628" t="s">
        <v>957</v>
      </c>
    </row>
    <row r="1629" spans="1:6">
      <c r="A1629" t="s">
        <v>2575</v>
      </c>
      <c r="B1629" t="s">
        <v>169</v>
      </c>
      <c r="C1629">
        <v>8505069</v>
      </c>
      <c r="D1629">
        <v>8509441</v>
      </c>
      <c r="E1629" t="s">
        <v>10</v>
      </c>
      <c r="F1629" t="s">
        <v>957</v>
      </c>
    </row>
    <row r="1630" spans="1:6">
      <c r="A1630" t="s">
        <v>2576</v>
      </c>
      <c r="B1630" t="s">
        <v>169</v>
      </c>
      <c r="C1630">
        <v>8510288</v>
      </c>
      <c r="D1630">
        <v>8514467</v>
      </c>
      <c r="E1630" t="s">
        <v>16</v>
      </c>
      <c r="F1630" t="s">
        <v>957</v>
      </c>
    </row>
    <row r="1631" spans="1:6">
      <c r="A1631" t="s">
        <v>2577</v>
      </c>
      <c r="B1631" t="s">
        <v>169</v>
      </c>
      <c r="C1631">
        <v>8804192</v>
      </c>
      <c r="D1631">
        <v>8808141</v>
      </c>
      <c r="E1631" t="s">
        <v>16</v>
      </c>
      <c r="F1631" t="s">
        <v>944</v>
      </c>
    </row>
    <row r="1632" spans="1:6">
      <c r="A1632" t="s">
        <v>2578</v>
      </c>
      <c r="B1632" t="s">
        <v>169</v>
      </c>
      <c r="C1632">
        <v>9223869</v>
      </c>
      <c r="D1632">
        <v>9229278</v>
      </c>
      <c r="E1632" t="s">
        <v>10</v>
      </c>
      <c r="F1632" t="s">
        <v>941</v>
      </c>
    </row>
    <row r="1633" spans="1:6">
      <c r="A1633" t="s">
        <v>2579</v>
      </c>
      <c r="B1633" t="s">
        <v>169</v>
      </c>
      <c r="C1633">
        <v>9864150</v>
      </c>
      <c r="D1633">
        <v>9867697</v>
      </c>
      <c r="E1633" t="s">
        <v>16</v>
      </c>
      <c r="F1633" t="s">
        <v>948</v>
      </c>
    </row>
    <row r="1634" spans="1:6">
      <c r="A1634" t="s">
        <v>2580</v>
      </c>
      <c r="B1634" t="s">
        <v>169</v>
      </c>
      <c r="C1634">
        <v>9894348</v>
      </c>
      <c r="D1634">
        <v>9902521</v>
      </c>
      <c r="E1634" t="s">
        <v>16</v>
      </c>
      <c r="F1634" t="s">
        <v>948</v>
      </c>
    </row>
    <row r="1635" spans="1:6">
      <c r="A1635" t="s">
        <v>2581</v>
      </c>
      <c r="B1635" t="s">
        <v>169</v>
      </c>
      <c r="C1635">
        <v>12453935</v>
      </c>
      <c r="D1635">
        <v>12457295</v>
      </c>
      <c r="E1635" t="s">
        <v>16</v>
      </c>
      <c r="F1635" t="s">
        <v>957</v>
      </c>
    </row>
    <row r="1636" spans="1:6">
      <c r="A1636" t="s">
        <v>2582</v>
      </c>
      <c r="B1636" t="s">
        <v>169</v>
      </c>
      <c r="C1636">
        <v>13855073</v>
      </c>
      <c r="D1636">
        <v>13857824</v>
      </c>
      <c r="E1636" t="s">
        <v>16</v>
      </c>
      <c r="F1636" t="s">
        <v>941</v>
      </c>
    </row>
    <row r="1637" spans="1:6">
      <c r="A1637" t="s">
        <v>2583</v>
      </c>
      <c r="B1637" t="s">
        <v>169</v>
      </c>
      <c r="C1637">
        <v>13858913</v>
      </c>
      <c r="D1637">
        <v>13861818</v>
      </c>
      <c r="E1637" t="s">
        <v>16</v>
      </c>
      <c r="F1637" t="s">
        <v>941</v>
      </c>
    </row>
    <row r="1638" spans="1:6">
      <c r="A1638" t="s">
        <v>2584</v>
      </c>
      <c r="B1638" t="s">
        <v>169</v>
      </c>
      <c r="C1638">
        <v>15464699</v>
      </c>
      <c r="D1638">
        <v>15468406</v>
      </c>
      <c r="E1638" t="s">
        <v>16</v>
      </c>
      <c r="F1638" t="s">
        <v>946</v>
      </c>
    </row>
    <row r="1639" spans="1:6">
      <c r="A1639" t="s">
        <v>2585</v>
      </c>
      <c r="B1639" t="s">
        <v>169</v>
      </c>
      <c r="C1639">
        <v>15499802</v>
      </c>
      <c r="D1639">
        <v>15503248</v>
      </c>
      <c r="E1639" t="s">
        <v>16</v>
      </c>
      <c r="F1639" t="s">
        <v>957</v>
      </c>
    </row>
    <row r="1640" spans="1:6">
      <c r="A1640" t="s">
        <v>2586</v>
      </c>
      <c r="B1640" t="s">
        <v>169</v>
      </c>
      <c r="C1640">
        <v>15596676</v>
      </c>
      <c r="D1640">
        <v>15599672</v>
      </c>
      <c r="E1640" t="s">
        <v>16</v>
      </c>
      <c r="F1640" t="s">
        <v>948</v>
      </c>
    </row>
    <row r="1641" spans="1:6">
      <c r="A1641" t="s">
        <v>2587</v>
      </c>
      <c r="B1641" t="s">
        <v>169</v>
      </c>
      <c r="C1641">
        <v>15808604</v>
      </c>
      <c r="D1641">
        <v>15812380</v>
      </c>
      <c r="E1641" t="s">
        <v>16</v>
      </c>
      <c r="F1641" t="s">
        <v>957</v>
      </c>
    </row>
    <row r="1642" spans="1:6">
      <c r="A1642" t="s">
        <v>2588</v>
      </c>
      <c r="B1642" t="s">
        <v>169</v>
      </c>
      <c r="C1642">
        <v>17227815</v>
      </c>
      <c r="D1642">
        <v>17235451</v>
      </c>
      <c r="E1642" t="s">
        <v>10</v>
      </c>
      <c r="F1642" t="s">
        <v>941</v>
      </c>
    </row>
    <row r="1643" spans="1:6">
      <c r="A1643" t="s">
        <v>2589</v>
      </c>
      <c r="B1643" t="s">
        <v>169</v>
      </c>
      <c r="C1643">
        <v>17406758</v>
      </c>
      <c r="D1643">
        <v>17408593</v>
      </c>
      <c r="E1643" t="s">
        <v>10</v>
      </c>
      <c r="F1643" t="s">
        <v>944</v>
      </c>
    </row>
    <row r="1644" spans="1:6">
      <c r="A1644" t="s">
        <v>2590</v>
      </c>
      <c r="B1644" t="s">
        <v>169</v>
      </c>
      <c r="C1644">
        <v>17425193</v>
      </c>
      <c r="D1644">
        <v>17426755</v>
      </c>
      <c r="E1644" t="s">
        <v>10</v>
      </c>
      <c r="F1644" t="s">
        <v>957</v>
      </c>
    </row>
    <row r="1645" spans="1:6">
      <c r="A1645" t="s">
        <v>2591</v>
      </c>
      <c r="B1645" t="s">
        <v>169</v>
      </c>
      <c r="C1645">
        <v>17426966</v>
      </c>
      <c r="D1645">
        <v>17428092</v>
      </c>
      <c r="E1645" t="s">
        <v>10</v>
      </c>
      <c r="F1645" t="s">
        <v>944</v>
      </c>
    </row>
    <row r="1646" spans="1:6">
      <c r="A1646" t="s">
        <v>2592</v>
      </c>
      <c r="B1646" t="s">
        <v>169</v>
      </c>
      <c r="C1646">
        <v>17455316</v>
      </c>
      <c r="D1646">
        <v>17458728</v>
      </c>
      <c r="E1646" t="s">
        <v>10</v>
      </c>
      <c r="F1646" t="s">
        <v>957</v>
      </c>
    </row>
    <row r="1647" spans="1:6">
      <c r="A1647" t="s">
        <v>2593</v>
      </c>
      <c r="B1647" t="s">
        <v>169</v>
      </c>
      <c r="C1647">
        <v>17579573</v>
      </c>
      <c r="D1647">
        <v>17582774</v>
      </c>
      <c r="E1647" t="s">
        <v>10</v>
      </c>
      <c r="F1647" t="s">
        <v>948</v>
      </c>
    </row>
    <row r="1648" spans="1:6">
      <c r="A1648" t="s">
        <v>2594</v>
      </c>
      <c r="B1648" t="s">
        <v>169</v>
      </c>
      <c r="C1648">
        <v>17591435</v>
      </c>
      <c r="D1648">
        <v>17594475</v>
      </c>
      <c r="E1648" t="s">
        <v>10</v>
      </c>
      <c r="F1648" t="s">
        <v>948</v>
      </c>
    </row>
    <row r="1649" spans="1:6">
      <c r="A1649" t="s">
        <v>2595</v>
      </c>
      <c r="B1649" t="s">
        <v>169</v>
      </c>
      <c r="C1649">
        <v>17637877</v>
      </c>
      <c r="D1649">
        <v>17641379</v>
      </c>
      <c r="E1649" t="s">
        <v>10</v>
      </c>
      <c r="F1649" t="s">
        <v>946</v>
      </c>
    </row>
    <row r="1650" spans="1:6">
      <c r="A1650" t="s">
        <v>2596</v>
      </c>
      <c r="B1650" t="s">
        <v>169</v>
      </c>
      <c r="C1650">
        <v>17667358</v>
      </c>
      <c r="D1650">
        <v>17670838</v>
      </c>
      <c r="E1650" t="s">
        <v>10</v>
      </c>
      <c r="F1650" t="s">
        <v>946</v>
      </c>
    </row>
    <row r="1651" spans="1:6">
      <c r="A1651" t="s">
        <v>2597</v>
      </c>
      <c r="B1651" t="s">
        <v>169</v>
      </c>
      <c r="C1651">
        <v>17864141</v>
      </c>
      <c r="D1651">
        <v>17867587</v>
      </c>
      <c r="E1651" t="s">
        <v>10</v>
      </c>
      <c r="F1651" t="s">
        <v>948</v>
      </c>
    </row>
    <row r="1652" spans="1:6">
      <c r="A1652" t="s">
        <v>2598</v>
      </c>
      <c r="B1652" t="s">
        <v>169</v>
      </c>
      <c r="C1652">
        <v>18794519</v>
      </c>
      <c r="D1652">
        <v>18798087</v>
      </c>
      <c r="E1652" t="s">
        <v>16</v>
      </c>
      <c r="F1652" t="s">
        <v>941</v>
      </c>
    </row>
    <row r="1653" spans="1:6">
      <c r="A1653" t="s">
        <v>2599</v>
      </c>
      <c r="B1653" t="s">
        <v>169</v>
      </c>
      <c r="C1653">
        <v>19368979</v>
      </c>
      <c r="D1653">
        <v>19369989</v>
      </c>
      <c r="E1653" t="s">
        <v>16</v>
      </c>
      <c r="F1653" t="s">
        <v>944</v>
      </c>
    </row>
    <row r="1654" spans="1:6">
      <c r="A1654" t="s">
        <v>2600</v>
      </c>
      <c r="B1654" t="s">
        <v>169</v>
      </c>
      <c r="C1654">
        <v>19918269</v>
      </c>
      <c r="D1654">
        <v>19919043</v>
      </c>
      <c r="E1654" t="s">
        <v>10</v>
      </c>
      <c r="F1654" t="s">
        <v>946</v>
      </c>
    </row>
    <row r="1655" spans="1:6">
      <c r="A1655" t="s">
        <v>2601</v>
      </c>
      <c r="B1655" t="s">
        <v>169</v>
      </c>
      <c r="C1655">
        <v>19966295</v>
      </c>
      <c r="D1655">
        <v>19969054</v>
      </c>
      <c r="E1655" t="s">
        <v>16</v>
      </c>
      <c r="F1655" t="s">
        <v>948</v>
      </c>
    </row>
    <row r="1656" spans="1:6">
      <c r="A1656" t="s">
        <v>2602</v>
      </c>
      <c r="B1656" t="s">
        <v>169</v>
      </c>
      <c r="C1656">
        <v>19980911</v>
      </c>
      <c r="D1656">
        <v>19983661</v>
      </c>
      <c r="E1656" t="s">
        <v>16</v>
      </c>
      <c r="F1656" t="s">
        <v>948</v>
      </c>
    </row>
    <row r="1657" spans="1:6">
      <c r="A1657" t="s">
        <v>2603</v>
      </c>
      <c r="B1657" t="s">
        <v>169</v>
      </c>
      <c r="C1657">
        <v>19997486</v>
      </c>
      <c r="D1657">
        <v>19999435</v>
      </c>
      <c r="E1657" t="s">
        <v>16</v>
      </c>
      <c r="F1657" t="s">
        <v>957</v>
      </c>
    </row>
    <row r="1658" spans="1:6">
      <c r="A1658" t="s">
        <v>2604</v>
      </c>
      <c r="B1658" t="s">
        <v>169</v>
      </c>
      <c r="C1658">
        <v>20073251</v>
      </c>
      <c r="D1658">
        <v>20076004</v>
      </c>
      <c r="E1658" t="s">
        <v>16</v>
      </c>
      <c r="F1658" t="s">
        <v>957</v>
      </c>
    </row>
    <row r="1659" spans="1:6">
      <c r="A1659" t="s">
        <v>2605</v>
      </c>
      <c r="B1659" t="s">
        <v>169</v>
      </c>
      <c r="C1659">
        <v>20089946</v>
      </c>
      <c r="D1659">
        <v>20092447</v>
      </c>
      <c r="E1659" t="s">
        <v>16</v>
      </c>
      <c r="F1659" t="s">
        <v>957</v>
      </c>
    </row>
    <row r="1660" spans="1:6">
      <c r="A1660" t="s">
        <v>2606</v>
      </c>
      <c r="B1660" t="s">
        <v>169</v>
      </c>
      <c r="C1660">
        <v>20110905</v>
      </c>
      <c r="D1660">
        <v>20113652</v>
      </c>
      <c r="E1660" t="s">
        <v>16</v>
      </c>
      <c r="F1660" t="s">
        <v>957</v>
      </c>
    </row>
    <row r="1661" spans="1:6">
      <c r="A1661" t="s">
        <v>2607</v>
      </c>
      <c r="B1661" t="s">
        <v>169</v>
      </c>
      <c r="C1661">
        <v>20137346</v>
      </c>
      <c r="D1661">
        <v>20140096</v>
      </c>
      <c r="E1661" t="s">
        <v>16</v>
      </c>
      <c r="F1661" t="s">
        <v>948</v>
      </c>
    </row>
    <row r="1662" spans="1:6">
      <c r="A1662" t="s">
        <v>2608</v>
      </c>
      <c r="B1662" t="s">
        <v>169</v>
      </c>
      <c r="C1662">
        <v>20156555</v>
      </c>
      <c r="D1662">
        <v>20158564</v>
      </c>
      <c r="E1662" t="s">
        <v>16</v>
      </c>
      <c r="F1662" t="s">
        <v>957</v>
      </c>
    </row>
    <row r="1663" spans="1:6">
      <c r="A1663" t="s">
        <v>2609</v>
      </c>
      <c r="B1663" t="s">
        <v>169</v>
      </c>
      <c r="C1663">
        <v>20196649</v>
      </c>
      <c r="D1663">
        <v>20196966</v>
      </c>
      <c r="E1663" t="s">
        <v>16</v>
      </c>
      <c r="F1663" t="s">
        <v>946</v>
      </c>
    </row>
    <row r="1664" spans="1:6">
      <c r="A1664" t="s">
        <v>2610</v>
      </c>
      <c r="B1664" t="s">
        <v>169</v>
      </c>
      <c r="C1664">
        <v>20221928</v>
      </c>
      <c r="D1664">
        <v>20224861</v>
      </c>
      <c r="E1664" t="s">
        <v>16</v>
      </c>
      <c r="F1664" t="s">
        <v>957</v>
      </c>
    </row>
    <row r="1665" spans="1:6">
      <c r="A1665" t="s">
        <v>2611</v>
      </c>
      <c r="B1665" t="s">
        <v>169</v>
      </c>
      <c r="C1665">
        <v>20249819</v>
      </c>
      <c r="D1665">
        <v>20252101</v>
      </c>
      <c r="E1665" t="s">
        <v>16</v>
      </c>
      <c r="F1665" t="s">
        <v>957</v>
      </c>
    </row>
    <row r="1666" spans="1:6">
      <c r="A1666" t="s">
        <v>2612</v>
      </c>
      <c r="B1666" t="s">
        <v>169</v>
      </c>
      <c r="C1666">
        <v>20259443</v>
      </c>
      <c r="D1666">
        <v>20262244</v>
      </c>
      <c r="E1666" t="s">
        <v>16</v>
      </c>
      <c r="F1666" t="s">
        <v>957</v>
      </c>
    </row>
    <row r="1667" spans="1:6">
      <c r="A1667" t="s">
        <v>2613</v>
      </c>
      <c r="B1667" t="s">
        <v>169</v>
      </c>
      <c r="C1667">
        <v>20280787</v>
      </c>
      <c r="D1667">
        <v>20282217</v>
      </c>
      <c r="E1667" t="s">
        <v>16</v>
      </c>
      <c r="F1667" t="s">
        <v>941</v>
      </c>
    </row>
    <row r="1668" spans="1:6">
      <c r="A1668" t="s">
        <v>2614</v>
      </c>
      <c r="B1668" t="s">
        <v>169</v>
      </c>
      <c r="C1668">
        <v>20550952</v>
      </c>
      <c r="D1668">
        <v>20553267</v>
      </c>
      <c r="E1668" t="s">
        <v>16</v>
      </c>
      <c r="F1668" t="s">
        <v>957</v>
      </c>
    </row>
    <row r="1669" spans="1:6">
      <c r="A1669" t="s">
        <v>2615</v>
      </c>
      <c r="B1669" t="s">
        <v>169</v>
      </c>
      <c r="C1669">
        <v>24424182</v>
      </c>
      <c r="D1669">
        <v>24427650</v>
      </c>
      <c r="E1669" t="s">
        <v>10</v>
      </c>
      <c r="F1669" t="s">
        <v>941</v>
      </c>
    </row>
    <row r="1670" spans="1:6">
      <c r="A1670" t="s">
        <v>2616</v>
      </c>
      <c r="B1670" t="s">
        <v>169</v>
      </c>
      <c r="C1670">
        <v>24902354</v>
      </c>
      <c r="D1670">
        <v>24904021</v>
      </c>
      <c r="E1670" t="s">
        <v>10</v>
      </c>
      <c r="F1670" t="s">
        <v>941</v>
      </c>
    </row>
    <row r="1671" spans="1:6">
      <c r="A1671" t="s">
        <v>2617</v>
      </c>
      <c r="B1671" t="s">
        <v>169</v>
      </c>
      <c r="C1671">
        <v>25779031</v>
      </c>
      <c r="D1671">
        <v>25781901</v>
      </c>
      <c r="E1671" t="s">
        <v>10</v>
      </c>
      <c r="F1671" t="s">
        <v>954</v>
      </c>
    </row>
    <row r="1672" spans="1:6">
      <c r="A1672" t="s">
        <v>2618</v>
      </c>
      <c r="B1672" t="s">
        <v>169</v>
      </c>
      <c r="C1672">
        <v>28165976</v>
      </c>
      <c r="D1672">
        <v>28168304</v>
      </c>
      <c r="E1672" t="s">
        <v>16</v>
      </c>
      <c r="F1672" t="s">
        <v>941</v>
      </c>
    </row>
    <row r="1673" spans="1:6">
      <c r="A1673" t="s">
        <v>2619</v>
      </c>
      <c r="B1673" t="s">
        <v>169</v>
      </c>
      <c r="C1673">
        <v>28662978</v>
      </c>
      <c r="D1673">
        <v>28663574</v>
      </c>
      <c r="E1673" t="s">
        <v>10</v>
      </c>
      <c r="F1673" t="s">
        <v>946</v>
      </c>
    </row>
    <row r="1674" spans="1:6">
      <c r="A1674" t="s">
        <v>2620</v>
      </c>
      <c r="B1674" t="s">
        <v>169</v>
      </c>
      <c r="C1674">
        <v>30185719</v>
      </c>
      <c r="D1674">
        <v>30187677</v>
      </c>
      <c r="E1674" t="s">
        <v>16</v>
      </c>
      <c r="F1674" t="s">
        <v>941</v>
      </c>
    </row>
    <row r="1675" spans="1:6">
      <c r="A1675" t="s">
        <v>2621</v>
      </c>
      <c r="B1675" t="s">
        <v>169</v>
      </c>
      <c r="C1675">
        <v>32898694</v>
      </c>
      <c r="D1675">
        <v>32904907</v>
      </c>
      <c r="E1675" t="s">
        <v>16</v>
      </c>
      <c r="F1675" t="s">
        <v>941</v>
      </c>
    </row>
    <row r="1676" spans="1:6">
      <c r="A1676" t="s">
        <v>2622</v>
      </c>
      <c r="B1676" t="s">
        <v>169</v>
      </c>
      <c r="C1676">
        <v>35189065</v>
      </c>
      <c r="D1676">
        <v>35195029</v>
      </c>
      <c r="E1676" t="s">
        <v>16</v>
      </c>
      <c r="F1676" t="s">
        <v>948</v>
      </c>
    </row>
    <row r="1677" spans="1:6">
      <c r="A1677" t="s">
        <v>2623</v>
      </c>
      <c r="B1677" t="s">
        <v>169</v>
      </c>
      <c r="C1677">
        <v>35299453</v>
      </c>
      <c r="D1677">
        <v>35301123</v>
      </c>
      <c r="E1677" t="s">
        <v>10</v>
      </c>
      <c r="F1677" t="s">
        <v>944</v>
      </c>
    </row>
    <row r="1678" spans="1:6">
      <c r="A1678" t="s">
        <v>2624</v>
      </c>
      <c r="B1678" t="s">
        <v>169</v>
      </c>
      <c r="C1678">
        <v>35308146</v>
      </c>
      <c r="D1678">
        <v>35308508</v>
      </c>
      <c r="E1678" t="s">
        <v>10</v>
      </c>
      <c r="F1678" t="s">
        <v>946</v>
      </c>
    </row>
    <row r="1679" spans="1:6">
      <c r="A1679" t="s">
        <v>2625</v>
      </c>
      <c r="B1679" t="s">
        <v>169</v>
      </c>
      <c r="C1679">
        <v>37873049</v>
      </c>
      <c r="D1679">
        <v>37876618</v>
      </c>
      <c r="E1679" t="s">
        <v>16</v>
      </c>
      <c r="F1679" t="s">
        <v>941</v>
      </c>
    </row>
    <row r="1680" spans="1:6">
      <c r="A1680" t="s">
        <v>2626</v>
      </c>
      <c r="B1680" t="s">
        <v>169</v>
      </c>
      <c r="C1680">
        <v>41749747</v>
      </c>
      <c r="D1680">
        <v>41752269</v>
      </c>
      <c r="E1680" t="s">
        <v>10</v>
      </c>
      <c r="F1680" t="s">
        <v>941</v>
      </c>
    </row>
    <row r="1681" spans="1:6">
      <c r="A1681" t="s">
        <v>2627</v>
      </c>
      <c r="B1681" t="s">
        <v>169</v>
      </c>
      <c r="C1681">
        <v>44374876</v>
      </c>
      <c r="D1681">
        <v>44376459</v>
      </c>
      <c r="E1681" t="s">
        <v>10</v>
      </c>
      <c r="F1681" t="s">
        <v>941</v>
      </c>
    </row>
    <row r="1682" spans="1:6">
      <c r="A1682" t="s">
        <v>2628</v>
      </c>
      <c r="B1682" t="s">
        <v>169</v>
      </c>
      <c r="C1682">
        <v>46296632</v>
      </c>
      <c r="D1682">
        <v>46298647</v>
      </c>
      <c r="E1682" t="s">
        <v>16</v>
      </c>
      <c r="F1682" t="s">
        <v>941</v>
      </c>
    </row>
    <row r="1683" spans="1:6">
      <c r="A1683" t="s">
        <v>2629</v>
      </c>
      <c r="B1683" t="s">
        <v>169</v>
      </c>
      <c r="C1683">
        <v>46301202</v>
      </c>
      <c r="D1683">
        <v>46303235</v>
      </c>
      <c r="E1683" t="s">
        <v>16</v>
      </c>
      <c r="F1683" t="s">
        <v>941</v>
      </c>
    </row>
    <row r="1684" spans="1:6">
      <c r="A1684" t="s">
        <v>2630</v>
      </c>
      <c r="B1684" t="s">
        <v>169</v>
      </c>
      <c r="C1684">
        <v>50097117</v>
      </c>
      <c r="D1684">
        <v>50100580</v>
      </c>
      <c r="E1684" t="s">
        <v>10</v>
      </c>
      <c r="F1684" t="s">
        <v>941</v>
      </c>
    </row>
    <row r="1685" spans="1:6">
      <c r="A1685" t="s">
        <v>2631</v>
      </c>
      <c r="B1685" t="s">
        <v>169</v>
      </c>
      <c r="C1685">
        <v>50830640</v>
      </c>
      <c r="D1685">
        <v>50831278</v>
      </c>
      <c r="E1685" t="s">
        <v>10</v>
      </c>
      <c r="F1685" t="s">
        <v>946</v>
      </c>
    </row>
    <row r="1686" spans="1:6">
      <c r="A1686" t="s">
        <v>2632</v>
      </c>
      <c r="B1686" t="s">
        <v>169</v>
      </c>
      <c r="C1686">
        <v>51264377</v>
      </c>
      <c r="D1686">
        <v>51266845</v>
      </c>
      <c r="E1686" t="s">
        <v>16</v>
      </c>
      <c r="F1686" t="s">
        <v>941</v>
      </c>
    </row>
    <row r="1687" spans="1:6">
      <c r="A1687" t="s">
        <v>2633</v>
      </c>
      <c r="B1687" t="s">
        <v>169</v>
      </c>
      <c r="C1687">
        <v>51269640</v>
      </c>
      <c r="D1687">
        <v>51275101</v>
      </c>
      <c r="E1687" t="s">
        <v>16</v>
      </c>
      <c r="F1687" t="s">
        <v>941</v>
      </c>
    </row>
    <row r="1688" spans="1:6">
      <c r="A1688" t="s">
        <v>2634</v>
      </c>
      <c r="B1688" t="s">
        <v>169</v>
      </c>
      <c r="C1688">
        <v>51277459</v>
      </c>
      <c r="D1688">
        <v>51278829</v>
      </c>
      <c r="E1688" t="s">
        <v>10</v>
      </c>
      <c r="F1688" t="s">
        <v>941</v>
      </c>
    </row>
    <row r="1689" spans="1:6">
      <c r="A1689" t="s">
        <v>2635</v>
      </c>
      <c r="B1689" t="s">
        <v>169</v>
      </c>
      <c r="C1689">
        <v>51792919</v>
      </c>
      <c r="D1689">
        <v>51797254</v>
      </c>
      <c r="E1689" t="s">
        <v>10</v>
      </c>
      <c r="F1689" t="s">
        <v>957</v>
      </c>
    </row>
    <row r="1690" spans="1:6">
      <c r="A1690" t="s">
        <v>2636</v>
      </c>
      <c r="B1690" t="s">
        <v>169</v>
      </c>
      <c r="C1690">
        <v>51868045</v>
      </c>
      <c r="D1690">
        <v>51870201</v>
      </c>
      <c r="E1690" t="s">
        <v>10</v>
      </c>
      <c r="F1690" t="s">
        <v>941</v>
      </c>
    </row>
    <row r="1691" spans="1:6">
      <c r="A1691" t="s">
        <v>2637</v>
      </c>
      <c r="B1691" t="s">
        <v>169</v>
      </c>
      <c r="C1691">
        <v>51878994</v>
      </c>
      <c r="D1691">
        <v>51881459</v>
      </c>
      <c r="E1691" t="s">
        <v>10</v>
      </c>
      <c r="F1691" t="s">
        <v>941</v>
      </c>
    </row>
    <row r="1692" spans="1:6">
      <c r="A1692" t="s">
        <v>2638</v>
      </c>
      <c r="B1692" t="s">
        <v>169</v>
      </c>
      <c r="C1692">
        <v>51885914</v>
      </c>
      <c r="D1692">
        <v>51888616</v>
      </c>
      <c r="E1692" t="s">
        <v>10</v>
      </c>
      <c r="F1692" t="s">
        <v>941</v>
      </c>
    </row>
    <row r="1693" spans="1:6">
      <c r="A1693" t="s">
        <v>2639</v>
      </c>
      <c r="B1693" t="s">
        <v>169</v>
      </c>
      <c r="C1693">
        <v>51919615</v>
      </c>
      <c r="D1693">
        <v>51922069</v>
      </c>
      <c r="E1693" t="s">
        <v>10</v>
      </c>
      <c r="F1693" t="s">
        <v>941</v>
      </c>
    </row>
    <row r="1694" spans="1:6">
      <c r="A1694" t="s">
        <v>2640</v>
      </c>
      <c r="B1694" t="s">
        <v>169</v>
      </c>
      <c r="C1694">
        <v>51932742</v>
      </c>
      <c r="D1694">
        <v>51935531</v>
      </c>
      <c r="E1694" t="s">
        <v>10</v>
      </c>
      <c r="F1694" t="s">
        <v>941</v>
      </c>
    </row>
    <row r="1695" spans="1:6">
      <c r="A1695" t="s">
        <v>2641</v>
      </c>
      <c r="B1695" t="s">
        <v>169</v>
      </c>
      <c r="C1695">
        <v>51939370</v>
      </c>
      <c r="D1695">
        <v>51942273</v>
      </c>
      <c r="E1695" t="s">
        <v>10</v>
      </c>
      <c r="F1695" t="s">
        <v>954</v>
      </c>
    </row>
    <row r="1696" spans="1:6">
      <c r="A1696" t="s">
        <v>2642</v>
      </c>
      <c r="B1696" t="s">
        <v>169</v>
      </c>
      <c r="C1696">
        <v>51945049</v>
      </c>
      <c r="D1696">
        <v>51946658</v>
      </c>
      <c r="E1696" t="s">
        <v>10</v>
      </c>
      <c r="F1696" t="s">
        <v>941</v>
      </c>
    </row>
    <row r="1697" spans="1:6">
      <c r="A1697" t="s">
        <v>2643</v>
      </c>
      <c r="B1697" t="s">
        <v>169</v>
      </c>
      <c r="C1697">
        <v>57005562</v>
      </c>
      <c r="D1697">
        <v>57010635</v>
      </c>
      <c r="E1697" t="s">
        <v>10</v>
      </c>
      <c r="F1697" t="s">
        <v>957</v>
      </c>
    </row>
    <row r="1698" spans="1:6">
      <c r="A1698" t="s">
        <v>2644</v>
      </c>
      <c r="B1698" t="s">
        <v>169</v>
      </c>
      <c r="C1698">
        <v>57276499</v>
      </c>
      <c r="D1698">
        <v>57281488</v>
      </c>
      <c r="E1698" t="s">
        <v>16</v>
      </c>
      <c r="F1698" t="s">
        <v>944</v>
      </c>
    </row>
    <row r="1699" spans="1:6">
      <c r="A1699" t="s">
        <v>2645</v>
      </c>
      <c r="B1699" t="s">
        <v>169</v>
      </c>
      <c r="C1699">
        <v>57691371</v>
      </c>
      <c r="D1699">
        <v>57692927</v>
      </c>
      <c r="E1699" t="s">
        <v>10</v>
      </c>
      <c r="F1699" t="s">
        <v>946</v>
      </c>
    </row>
    <row r="1700" spans="1:6">
      <c r="A1700" t="s">
        <v>2646</v>
      </c>
      <c r="B1700" t="s">
        <v>169</v>
      </c>
      <c r="C1700">
        <v>57727503</v>
      </c>
      <c r="D1700">
        <v>57732493</v>
      </c>
      <c r="E1700" t="s">
        <v>16</v>
      </c>
      <c r="F1700" t="s">
        <v>946</v>
      </c>
    </row>
    <row r="1701" spans="1:6">
      <c r="A1701" t="s">
        <v>2647</v>
      </c>
      <c r="B1701" t="s">
        <v>169</v>
      </c>
      <c r="C1701">
        <v>58620171</v>
      </c>
      <c r="D1701">
        <v>58622093</v>
      </c>
      <c r="E1701" t="s">
        <v>10</v>
      </c>
      <c r="F1701" t="s">
        <v>944</v>
      </c>
    </row>
    <row r="1702" spans="1:6">
      <c r="A1702" t="s">
        <v>2648</v>
      </c>
      <c r="B1702" t="s">
        <v>169</v>
      </c>
      <c r="C1702">
        <v>58650810</v>
      </c>
      <c r="D1702">
        <v>58653905</v>
      </c>
      <c r="E1702" t="s">
        <v>10</v>
      </c>
      <c r="F1702" t="s">
        <v>944</v>
      </c>
    </row>
    <row r="1703" spans="1:6">
      <c r="A1703" t="s">
        <v>2649</v>
      </c>
      <c r="B1703" t="s">
        <v>169</v>
      </c>
      <c r="C1703">
        <v>62538527</v>
      </c>
      <c r="D1703">
        <v>62541685</v>
      </c>
      <c r="E1703" t="s">
        <v>10</v>
      </c>
      <c r="F1703" t="s">
        <v>944</v>
      </c>
    </row>
    <row r="1704" spans="1:6">
      <c r="A1704" t="s">
        <v>2650</v>
      </c>
      <c r="B1704" t="s">
        <v>169</v>
      </c>
      <c r="C1704">
        <v>62830841</v>
      </c>
      <c r="D1704">
        <v>62833771</v>
      </c>
      <c r="E1704" t="s">
        <v>16</v>
      </c>
      <c r="F1704" t="s">
        <v>944</v>
      </c>
    </row>
    <row r="1705" spans="1:6">
      <c r="A1705" t="s">
        <v>2651</v>
      </c>
      <c r="B1705" t="s">
        <v>169</v>
      </c>
      <c r="C1705">
        <v>62853089</v>
      </c>
      <c r="D1705">
        <v>62856218</v>
      </c>
      <c r="E1705" t="s">
        <v>16</v>
      </c>
      <c r="F1705" t="s">
        <v>948</v>
      </c>
    </row>
    <row r="1706" spans="1:6">
      <c r="A1706" t="s">
        <v>2652</v>
      </c>
      <c r="B1706" t="s">
        <v>169</v>
      </c>
      <c r="C1706">
        <v>62873846</v>
      </c>
      <c r="D1706">
        <v>62876994</v>
      </c>
      <c r="E1706" t="s">
        <v>16</v>
      </c>
      <c r="F1706" t="s">
        <v>948</v>
      </c>
    </row>
    <row r="1707" spans="1:6">
      <c r="A1707" t="s">
        <v>2653</v>
      </c>
      <c r="B1707" t="s">
        <v>169</v>
      </c>
      <c r="C1707">
        <v>78624646</v>
      </c>
      <c r="D1707">
        <v>78627105</v>
      </c>
      <c r="E1707" t="s">
        <v>10</v>
      </c>
      <c r="F1707" t="s">
        <v>941</v>
      </c>
    </row>
    <row r="1708" spans="1:6">
      <c r="A1708" t="s">
        <v>2654</v>
      </c>
      <c r="B1708" t="s">
        <v>169</v>
      </c>
      <c r="C1708">
        <v>79011248</v>
      </c>
      <c r="D1708">
        <v>79012312</v>
      </c>
      <c r="E1708" t="s">
        <v>10</v>
      </c>
      <c r="F1708" t="s">
        <v>941</v>
      </c>
    </row>
    <row r="1709" spans="1:6">
      <c r="A1709" t="s">
        <v>2655</v>
      </c>
      <c r="B1709" t="s">
        <v>169</v>
      </c>
      <c r="C1709">
        <v>79089725</v>
      </c>
      <c r="D1709">
        <v>79091659</v>
      </c>
      <c r="E1709" t="s">
        <v>10</v>
      </c>
      <c r="F1709" t="s">
        <v>941</v>
      </c>
    </row>
    <row r="1710" spans="1:6">
      <c r="A1710" t="s">
        <v>2656</v>
      </c>
      <c r="B1710" t="s">
        <v>169</v>
      </c>
      <c r="C1710">
        <v>79096358</v>
      </c>
      <c r="D1710">
        <v>79098757</v>
      </c>
      <c r="E1710" t="s">
        <v>10</v>
      </c>
      <c r="F1710" t="s">
        <v>941</v>
      </c>
    </row>
    <row r="1711" spans="1:6">
      <c r="A1711" t="s">
        <v>2657</v>
      </c>
      <c r="B1711" t="s">
        <v>169</v>
      </c>
      <c r="C1711">
        <v>79561891</v>
      </c>
      <c r="D1711">
        <v>79563738</v>
      </c>
      <c r="E1711" t="s">
        <v>16</v>
      </c>
      <c r="F1711" t="s">
        <v>941</v>
      </c>
    </row>
    <row r="1712" spans="1:6">
      <c r="A1712" t="s">
        <v>2658</v>
      </c>
      <c r="B1712" t="s">
        <v>169</v>
      </c>
      <c r="C1712">
        <v>82861257</v>
      </c>
      <c r="D1712">
        <v>82869308</v>
      </c>
      <c r="E1712" t="s">
        <v>16</v>
      </c>
      <c r="F1712" t="s">
        <v>941</v>
      </c>
    </row>
    <row r="1713" spans="1:6">
      <c r="A1713" t="s">
        <v>2659</v>
      </c>
      <c r="B1713" t="s">
        <v>169</v>
      </c>
      <c r="C1713">
        <v>84373055</v>
      </c>
      <c r="D1713">
        <v>84379564</v>
      </c>
      <c r="E1713" t="s">
        <v>16</v>
      </c>
      <c r="F1713" t="s">
        <v>948</v>
      </c>
    </row>
    <row r="1714" spans="1:6">
      <c r="A1714" t="s">
        <v>2660</v>
      </c>
      <c r="B1714" t="s">
        <v>169</v>
      </c>
      <c r="C1714">
        <v>84617062</v>
      </c>
      <c r="D1714">
        <v>84624436</v>
      </c>
      <c r="E1714" t="s">
        <v>16</v>
      </c>
      <c r="F1714" t="s">
        <v>948</v>
      </c>
    </row>
    <row r="1715" spans="1:6">
      <c r="A1715" t="s">
        <v>2661</v>
      </c>
      <c r="B1715" t="s">
        <v>169</v>
      </c>
      <c r="C1715">
        <v>86715561</v>
      </c>
      <c r="D1715">
        <v>86719656</v>
      </c>
      <c r="E1715" t="s">
        <v>16</v>
      </c>
      <c r="F1715" t="s">
        <v>941</v>
      </c>
    </row>
    <row r="1716" spans="1:6">
      <c r="A1716" t="s">
        <v>2662</v>
      </c>
      <c r="B1716" t="s">
        <v>169</v>
      </c>
      <c r="C1716">
        <v>88797805</v>
      </c>
      <c r="D1716">
        <v>88800730</v>
      </c>
      <c r="E1716" t="s">
        <v>16</v>
      </c>
      <c r="F1716" t="s">
        <v>941</v>
      </c>
    </row>
    <row r="1717" spans="1:6">
      <c r="A1717" t="s">
        <v>2663</v>
      </c>
      <c r="B1717" t="s">
        <v>169</v>
      </c>
      <c r="C1717">
        <v>90808086</v>
      </c>
      <c r="D1717">
        <v>90810286</v>
      </c>
      <c r="E1717" t="s">
        <v>16</v>
      </c>
      <c r="F1717" t="s">
        <v>941</v>
      </c>
    </row>
    <row r="1718" spans="1:6">
      <c r="A1718" t="s">
        <v>2664</v>
      </c>
      <c r="B1718" t="s">
        <v>169</v>
      </c>
      <c r="C1718">
        <v>94596975</v>
      </c>
      <c r="D1718">
        <v>94600101</v>
      </c>
      <c r="E1718" t="s">
        <v>10</v>
      </c>
      <c r="F1718" t="s">
        <v>941</v>
      </c>
    </row>
    <row r="1719" spans="1:6">
      <c r="A1719" t="s">
        <v>2665</v>
      </c>
      <c r="B1719" t="s">
        <v>169</v>
      </c>
      <c r="C1719">
        <v>94617755</v>
      </c>
      <c r="D1719">
        <v>94620817</v>
      </c>
      <c r="E1719" t="s">
        <v>10</v>
      </c>
      <c r="F1719" t="s">
        <v>954</v>
      </c>
    </row>
    <row r="1720" spans="1:6">
      <c r="A1720" t="s">
        <v>2666</v>
      </c>
      <c r="B1720" t="s">
        <v>169</v>
      </c>
      <c r="C1720">
        <v>100469036</v>
      </c>
      <c r="D1720">
        <v>100472503</v>
      </c>
      <c r="E1720" t="s">
        <v>16</v>
      </c>
      <c r="F1720" t="s">
        <v>941</v>
      </c>
    </row>
    <row r="1721" spans="1:6">
      <c r="A1721" t="s">
        <v>2667</v>
      </c>
      <c r="B1721" t="s">
        <v>169</v>
      </c>
      <c r="C1721">
        <v>103035073</v>
      </c>
      <c r="D1721">
        <v>103038280</v>
      </c>
      <c r="E1721" t="s">
        <v>10</v>
      </c>
      <c r="F1721" t="s">
        <v>941</v>
      </c>
    </row>
    <row r="1722" spans="1:6">
      <c r="A1722" t="s">
        <v>2668</v>
      </c>
      <c r="B1722" t="s">
        <v>169</v>
      </c>
      <c r="C1722">
        <v>103069029</v>
      </c>
      <c r="D1722">
        <v>103072114</v>
      </c>
      <c r="E1722" t="s">
        <v>10</v>
      </c>
      <c r="F1722" t="s">
        <v>941</v>
      </c>
    </row>
    <row r="1723" spans="1:6">
      <c r="A1723" t="s">
        <v>2669</v>
      </c>
      <c r="B1723" t="s">
        <v>169</v>
      </c>
      <c r="C1723">
        <v>103693993</v>
      </c>
      <c r="D1723">
        <v>103697326</v>
      </c>
      <c r="E1723" t="s">
        <v>16</v>
      </c>
      <c r="F1723" t="s">
        <v>941</v>
      </c>
    </row>
    <row r="1724" spans="1:6">
      <c r="A1724" t="s">
        <v>2670</v>
      </c>
      <c r="B1724" t="s">
        <v>169</v>
      </c>
      <c r="C1724">
        <v>107010085</v>
      </c>
      <c r="D1724">
        <v>107010777</v>
      </c>
      <c r="E1724" t="s">
        <v>10</v>
      </c>
      <c r="F1724" t="s">
        <v>954</v>
      </c>
    </row>
    <row r="1725" spans="1:6">
      <c r="A1725" t="s">
        <v>2671</v>
      </c>
      <c r="B1725" t="s">
        <v>169</v>
      </c>
      <c r="C1725">
        <v>108135595</v>
      </c>
      <c r="D1725">
        <v>108140295</v>
      </c>
      <c r="E1725" t="s">
        <v>16</v>
      </c>
      <c r="F1725" t="s">
        <v>941</v>
      </c>
    </row>
    <row r="1726" spans="1:6">
      <c r="A1726" t="s">
        <v>2672</v>
      </c>
      <c r="B1726" t="s">
        <v>169</v>
      </c>
      <c r="C1726">
        <v>113502827</v>
      </c>
      <c r="D1726">
        <v>113505267</v>
      </c>
      <c r="E1726" t="s">
        <v>10</v>
      </c>
      <c r="F1726" t="s">
        <v>941</v>
      </c>
    </row>
    <row r="1727" spans="1:6">
      <c r="A1727" t="s">
        <v>2673</v>
      </c>
      <c r="B1727" t="s">
        <v>169</v>
      </c>
      <c r="C1727">
        <v>115132664</v>
      </c>
      <c r="D1727">
        <v>115134708</v>
      </c>
      <c r="E1727" t="s">
        <v>16</v>
      </c>
      <c r="F1727" t="s">
        <v>941</v>
      </c>
    </row>
    <row r="1728" spans="1:6">
      <c r="A1728" t="s">
        <v>2674</v>
      </c>
      <c r="B1728" t="s">
        <v>169</v>
      </c>
      <c r="C1728">
        <v>118427797</v>
      </c>
      <c r="D1728">
        <v>118434654</v>
      </c>
      <c r="E1728" t="s">
        <v>10</v>
      </c>
      <c r="F1728" t="s">
        <v>941</v>
      </c>
    </row>
    <row r="1729" spans="1:6">
      <c r="A1729" t="s">
        <v>2675</v>
      </c>
      <c r="B1729" t="s">
        <v>169</v>
      </c>
      <c r="C1729">
        <v>118827247</v>
      </c>
      <c r="D1729">
        <v>118830231</v>
      </c>
      <c r="E1729" t="s">
        <v>16</v>
      </c>
      <c r="F1729" t="s">
        <v>941</v>
      </c>
    </row>
    <row r="1730" spans="1:6">
      <c r="A1730" t="s">
        <v>2676</v>
      </c>
      <c r="B1730" t="s">
        <v>169</v>
      </c>
      <c r="C1730">
        <v>119449246</v>
      </c>
      <c r="D1730">
        <v>119451291</v>
      </c>
      <c r="E1730" t="s">
        <v>16</v>
      </c>
      <c r="F1730" t="s">
        <v>941</v>
      </c>
    </row>
    <row r="1731" spans="1:6">
      <c r="A1731" t="s">
        <v>2677</v>
      </c>
      <c r="B1731" t="s">
        <v>169</v>
      </c>
      <c r="C1731">
        <v>147023059</v>
      </c>
      <c r="D1731">
        <v>147033239</v>
      </c>
      <c r="E1731" t="s">
        <v>10</v>
      </c>
      <c r="F1731" t="s">
        <v>941</v>
      </c>
    </row>
    <row r="1732" spans="1:6">
      <c r="A1732" t="s">
        <v>2678</v>
      </c>
      <c r="B1732" t="s">
        <v>169</v>
      </c>
      <c r="C1732">
        <v>154604974</v>
      </c>
      <c r="D1732">
        <v>154607227</v>
      </c>
      <c r="E1732" t="s">
        <v>16</v>
      </c>
      <c r="F1732" t="s">
        <v>941</v>
      </c>
    </row>
    <row r="1733" spans="1:6">
      <c r="A1733" t="s">
        <v>2679</v>
      </c>
      <c r="B1733" t="s">
        <v>169</v>
      </c>
      <c r="C1733">
        <v>161173333</v>
      </c>
      <c r="D1733">
        <v>161174168</v>
      </c>
      <c r="E1733" t="s">
        <v>16</v>
      </c>
      <c r="F1733" t="s">
        <v>944</v>
      </c>
    </row>
    <row r="1734" spans="1:6">
      <c r="A1734" t="s">
        <v>2680</v>
      </c>
      <c r="B1734" t="s">
        <v>169</v>
      </c>
      <c r="C1734">
        <v>165021576</v>
      </c>
      <c r="D1734">
        <v>165025404</v>
      </c>
      <c r="E1734" t="s">
        <v>16</v>
      </c>
      <c r="F1734" t="s">
        <v>941</v>
      </c>
    </row>
    <row r="1735" spans="1:6">
      <c r="A1735" t="s">
        <v>2681</v>
      </c>
      <c r="B1735" t="s">
        <v>169</v>
      </c>
      <c r="C1735">
        <v>172175178</v>
      </c>
      <c r="D1735">
        <v>172178620</v>
      </c>
      <c r="E1735" t="s">
        <v>16</v>
      </c>
      <c r="F1735" t="s">
        <v>941</v>
      </c>
    </row>
    <row r="1736" spans="1:6">
      <c r="A1736" t="s">
        <v>2682</v>
      </c>
      <c r="B1736" t="s">
        <v>169</v>
      </c>
      <c r="C1736">
        <v>175348127</v>
      </c>
      <c r="D1736">
        <v>175350786</v>
      </c>
      <c r="E1736" t="s">
        <v>16</v>
      </c>
      <c r="F1736" t="s">
        <v>941</v>
      </c>
    </row>
    <row r="1737" spans="1:6">
      <c r="A1737" t="s">
        <v>2683</v>
      </c>
      <c r="B1737" t="s">
        <v>169</v>
      </c>
      <c r="C1737">
        <v>177051551</v>
      </c>
      <c r="D1737">
        <v>177053701</v>
      </c>
      <c r="E1737" t="s">
        <v>16</v>
      </c>
      <c r="F1737" t="s">
        <v>941</v>
      </c>
    </row>
    <row r="1738" spans="1:6">
      <c r="A1738" t="s">
        <v>2684</v>
      </c>
      <c r="B1738" t="s">
        <v>169</v>
      </c>
      <c r="C1738">
        <v>178869556</v>
      </c>
      <c r="D1738">
        <v>178871028</v>
      </c>
      <c r="E1738" t="s">
        <v>10</v>
      </c>
      <c r="F1738" t="s">
        <v>941</v>
      </c>
    </row>
    <row r="1739" spans="1:6">
      <c r="A1739" t="s">
        <v>2685</v>
      </c>
      <c r="B1739" t="s">
        <v>169</v>
      </c>
      <c r="C1739">
        <v>189287024</v>
      </c>
      <c r="D1739">
        <v>189290224</v>
      </c>
      <c r="E1739" t="s">
        <v>16</v>
      </c>
      <c r="F1739" t="s">
        <v>948</v>
      </c>
    </row>
    <row r="1740" spans="1:6">
      <c r="A1740" t="s">
        <v>2686</v>
      </c>
      <c r="B1740" t="s">
        <v>169</v>
      </c>
      <c r="C1740">
        <v>192571020</v>
      </c>
      <c r="D1740">
        <v>192573483</v>
      </c>
      <c r="E1740" t="s">
        <v>10</v>
      </c>
      <c r="F1740" t="s">
        <v>941</v>
      </c>
    </row>
    <row r="1741" spans="1:6">
      <c r="A1741" t="s">
        <v>2687</v>
      </c>
      <c r="B1741" t="s">
        <v>169</v>
      </c>
      <c r="C1741">
        <v>192666990</v>
      </c>
      <c r="D1741">
        <v>192670493</v>
      </c>
      <c r="E1741" t="s">
        <v>10</v>
      </c>
      <c r="F1741" t="s">
        <v>941</v>
      </c>
    </row>
    <row r="1742" spans="1:6">
      <c r="A1742" t="s">
        <v>2688</v>
      </c>
      <c r="B1742" t="s">
        <v>169</v>
      </c>
      <c r="C1742">
        <v>193237648</v>
      </c>
      <c r="D1742">
        <v>193240173</v>
      </c>
      <c r="E1742" t="s">
        <v>16</v>
      </c>
      <c r="F1742" t="s">
        <v>941</v>
      </c>
    </row>
    <row r="1743" spans="1:6">
      <c r="A1743" t="s">
        <v>2689</v>
      </c>
      <c r="B1743" t="s">
        <v>169</v>
      </c>
      <c r="C1743">
        <v>194407719</v>
      </c>
      <c r="D1743">
        <v>194410548</v>
      </c>
      <c r="E1743" t="s">
        <v>10</v>
      </c>
      <c r="F1743" t="s">
        <v>941</v>
      </c>
    </row>
    <row r="1744" spans="1:6">
      <c r="A1744" t="s">
        <v>2690</v>
      </c>
      <c r="B1744" t="s">
        <v>169</v>
      </c>
      <c r="C1744">
        <v>195436875</v>
      </c>
      <c r="D1744">
        <v>195439722</v>
      </c>
      <c r="E1744" t="s">
        <v>16</v>
      </c>
      <c r="F1744" t="s">
        <v>941</v>
      </c>
    </row>
    <row r="1745" spans="1:6">
      <c r="A1745" t="s">
        <v>2691</v>
      </c>
      <c r="B1745" t="s">
        <v>169</v>
      </c>
      <c r="C1745">
        <v>198811674</v>
      </c>
      <c r="D1745">
        <v>198815240</v>
      </c>
      <c r="E1745" t="s">
        <v>16</v>
      </c>
      <c r="F1745" t="s">
        <v>941</v>
      </c>
    </row>
    <row r="1746" spans="1:6">
      <c r="A1746" t="s">
        <v>2692</v>
      </c>
      <c r="B1746" t="s">
        <v>169</v>
      </c>
      <c r="C1746">
        <v>205512465</v>
      </c>
      <c r="D1746">
        <v>205515479</v>
      </c>
      <c r="E1746" t="s">
        <v>16</v>
      </c>
      <c r="F1746" t="s">
        <v>1720</v>
      </c>
    </row>
    <row r="1747" spans="1:6">
      <c r="A1747" t="s">
        <v>2693</v>
      </c>
      <c r="B1747" t="s">
        <v>169</v>
      </c>
      <c r="C1747">
        <v>207131630</v>
      </c>
      <c r="D1747">
        <v>207133721</v>
      </c>
      <c r="E1747" t="s">
        <v>10</v>
      </c>
      <c r="F1747" t="s">
        <v>941</v>
      </c>
    </row>
    <row r="1748" spans="1:6">
      <c r="A1748" t="s">
        <v>2694</v>
      </c>
      <c r="B1748" t="s">
        <v>169</v>
      </c>
      <c r="C1748">
        <v>207365336</v>
      </c>
      <c r="D1748">
        <v>207367645</v>
      </c>
      <c r="E1748" t="s">
        <v>10</v>
      </c>
      <c r="F1748" t="s">
        <v>941</v>
      </c>
    </row>
    <row r="1749" spans="1:6">
      <c r="A1749" t="s">
        <v>2695</v>
      </c>
      <c r="B1749" t="s">
        <v>169</v>
      </c>
      <c r="C1749">
        <v>207369747</v>
      </c>
      <c r="D1749">
        <v>207372583</v>
      </c>
      <c r="E1749" t="s">
        <v>16</v>
      </c>
      <c r="F1749" t="s">
        <v>941</v>
      </c>
    </row>
    <row r="1750" spans="1:6">
      <c r="A1750" t="s">
        <v>2696</v>
      </c>
      <c r="B1750" t="s">
        <v>169</v>
      </c>
      <c r="C1750">
        <v>213000470</v>
      </c>
      <c r="D1750">
        <v>213002513</v>
      </c>
      <c r="E1750" t="s">
        <v>16</v>
      </c>
      <c r="F1750" t="s">
        <v>941</v>
      </c>
    </row>
    <row r="1751" spans="1:6">
      <c r="A1751" t="s">
        <v>2697</v>
      </c>
      <c r="B1751" t="s">
        <v>169</v>
      </c>
      <c r="C1751">
        <v>220975209</v>
      </c>
      <c r="D1751">
        <v>220977811</v>
      </c>
      <c r="E1751" t="s">
        <v>16</v>
      </c>
      <c r="F1751" t="s">
        <v>941</v>
      </c>
    </row>
    <row r="1752" spans="1:6">
      <c r="A1752" t="s">
        <v>2698</v>
      </c>
      <c r="B1752" t="s">
        <v>169</v>
      </c>
      <c r="C1752">
        <v>221073557</v>
      </c>
      <c r="D1752">
        <v>221076529</v>
      </c>
      <c r="E1752" t="s">
        <v>16</v>
      </c>
      <c r="F1752" t="s">
        <v>941</v>
      </c>
    </row>
    <row r="1753" spans="1:6">
      <c r="A1753" t="s">
        <v>2699</v>
      </c>
      <c r="B1753" t="s">
        <v>169</v>
      </c>
      <c r="C1753">
        <v>225186481</v>
      </c>
      <c r="D1753">
        <v>225188820</v>
      </c>
      <c r="E1753" t="s">
        <v>16</v>
      </c>
      <c r="F1753" t="s">
        <v>941</v>
      </c>
    </row>
    <row r="1754" spans="1:6">
      <c r="A1754" t="s">
        <v>2700</v>
      </c>
      <c r="B1754" t="s">
        <v>169</v>
      </c>
      <c r="C1754">
        <v>250704879</v>
      </c>
      <c r="D1754">
        <v>250705832</v>
      </c>
      <c r="E1754" t="s">
        <v>10</v>
      </c>
      <c r="F1754" t="s">
        <v>944</v>
      </c>
    </row>
    <row r="1755" spans="1:6">
      <c r="A1755" t="s">
        <v>2701</v>
      </c>
      <c r="B1755" t="s">
        <v>169</v>
      </c>
      <c r="C1755">
        <v>256763459</v>
      </c>
      <c r="D1755">
        <v>256764342</v>
      </c>
      <c r="E1755" t="s">
        <v>16</v>
      </c>
      <c r="F1755" t="s">
        <v>954</v>
      </c>
    </row>
    <row r="1756" spans="1:6">
      <c r="A1756" t="s">
        <v>2702</v>
      </c>
      <c r="B1756" t="s">
        <v>169</v>
      </c>
      <c r="C1756">
        <v>276095476</v>
      </c>
      <c r="D1756">
        <v>276109867</v>
      </c>
      <c r="E1756" t="s">
        <v>10</v>
      </c>
      <c r="F1756" t="s">
        <v>976</v>
      </c>
    </row>
    <row r="1757" spans="1:6">
      <c r="A1757" t="s">
        <v>2703</v>
      </c>
      <c r="B1757" t="s">
        <v>169</v>
      </c>
      <c r="C1757">
        <v>316654513</v>
      </c>
      <c r="D1757">
        <v>316695704</v>
      </c>
      <c r="E1757" t="s">
        <v>10</v>
      </c>
      <c r="F1757" t="s">
        <v>976</v>
      </c>
    </row>
    <row r="1758" spans="1:6">
      <c r="A1758" t="s">
        <v>2704</v>
      </c>
      <c r="B1758" t="s">
        <v>169</v>
      </c>
      <c r="C1758">
        <v>334574164</v>
      </c>
      <c r="D1758">
        <v>334576362</v>
      </c>
      <c r="E1758" t="s">
        <v>16</v>
      </c>
      <c r="F1758" t="s">
        <v>976</v>
      </c>
    </row>
    <row r="1759" spans="1:6">
      <c r="A1759" t="s">
        <v>2705</v>
      </c>
      <c r="B1759" t="s">
        <v>169</v>
      </c>
      <c r="C1759">
        <v>342881997</v>
      </c>
      <c r="D1759">
        <v>342886799</v>
      </c>
      <c r="E1759" t="s">
        <v>10</v>
      </c>
      <c r="F1759" t="s">
        <v>941</v>
      </c>
    </row>
    <row r="1760" spans="1:6">
      <c r="A1760" t="s">
        <v>2706</v>
      </c>
      <c r="B1760" t="s">
        <v>169</v>
      </c>
      <c r="C1760">
        <v>345080299</v>
      </c>
      <c r="D1760">
        <v>345083649</v>
      </c>
      <c r="E1760" t="s">
        <v>16</v>
      </c>
      <c r="F1760" t="s">
        <v>976</v>
      </c>
    </row>
    <row r="1761" spans="1:6">
      <c r="A1761" t="s">
        <v>2707</v>
      </c>
      <c r="B1761" t="s">
        <v>169</v>
      </c>
      <c r="C1761">
        <v>372542238</v>
      </c>
      <c r="D1761">
        <v>372546880</v>
      </c>
      <c r="E1761" t="s">
        <v>16</v>
      </c>
      <c r="F1761" t="s">
        <v>976</v>
      </c>
    </row>
    <row r="1762" spans="1:6">
      <c r="A1762" t="s">
        <v>2708</v>
      </c>
      <c r="B1762" t="s">
        <v>169</v>
      </c>
      <c r="C1762">
        <v>373226386</v>
      </c>
      <c r="D1762">
        <v>373229088</v>
      </c>
      <c r="E1762" t="s">
        <v>16</v>
      </c>
      <c r="F1762" t="s">
        <v>941</v>
      </c>
    </row>
    <row r="1763" spans="1:6">
      <c r="A1763" t="s">
        <v>2709</v>
      </c>
      <c r="B1763" t="s">
        <v>169</v>
      </c>
      <c r="C1763">
        <v>374033463</v>
      </c>
      <c r="D1763">
        <v>374037370</v>
      </c>
      <c r="E1763" t="s">
        <v>16</v>
      </c>
      <c r="F1763" t="s">
        <v>976</v>
      </c>
    </row>
    <row r="1764" spans="1:6">
      <c r="A1764" t="s">
        <v>2710</v>
      </c>
      <c r="B1764" t="s">
        <v>169</v>
      </c>
      <c r="C1764">
        <v>382208570</v>
      </c>
      <c r="D1764">
        <v>382211880</v>
      </c>
      <c r="E1764" t="s">
        <v>10</v>
      </c>
      <c r="F1764" t="s">
        <v>941</v>
      </c>
    </row>
    <row r="1765" spans="1:6">
      <c r="A1765" t="s">
        <v>2711</v>
      </c>
      <c r="B1765" t="s">
        <v>169</v>
      </c>
      <c r="C1765">
        <v>386045961</v>
      </c>
      <c r="D1765">
        <v>386049420</v>
      </c>
      <c r="E1765" t="s">
        <v>16</v>
      </c>
      <c r="F1765" t="s">
        <v>941</v>
      </c>
    </row>
    <row r="1766" spans="1:6">
      <c r="A1766" t="s">
        <v>2712</v>
      </c>
      <c r="B1766" t="s">
        <v>169</v>
      </c>
      <c r="C1766">
        <v>392792068</v>
      </c>
      <c r="D1766">
        <v>392794241</v>
      </c>
      <c r="E1766" t="s">
        <v>10</v>
      </c>
      <c r="F1766" t="s">
        <v>941</v>
      </c>
    </row>
    <row r="1767" spans="1:6">
      <c r="A1767" t="s">
        <v>2713</v>
      </c>
      <c r="B1767" t="s">
        <v>169</v>
      </c>
      <c r="C1767">
        <v>396450039</v>
      </c>
      <c r="D1767">
        <v>396452870</v>
      </c>
      <c r="E1767" t="s">
        <v>10</v>
      </c>
      <c r="F1767" t="s">
        <v>941</v>
      </c>
    </row>
    <row r="1768" spans="1:6">
      <c r="A1768" t="s">
        <v>2714</v>
      </c>
      <c r="B1768" t="s">
        <v>169</v>
      </c>
      <c r="C1768">
        <v>407309704</v>
      </c>
      <c r="D1768">
        <v>407312259</v>
      </c>
      <c r="E1768" t="s">
        <v>10</v>
      </c>
      <c r="F1768" t="s">
        <v>941</v>
      </c>
    </row>
    <row r="1769" spans="1:6">
      <c r="A1769" t="s">
        <v>2715</v>
      </c>
      <c r="B1769" t="s">
        <v>169</v>
      </c>
      <c r="C1769">
        <v>420911365</v>
      </c>
      <c r="D1769">
        <v>420913323</v>
      </c>
      <c r="E1769" t="s">
        <v>16</v>
      </c>
      <c r="F1769" t="s">
        <v>941</v>
      </c>
    </row>
    <row r="1770" spans="1:6">
      <c r="A1770" t="s">
        <v>2716</v>
      </c>
      <c r="B1770" t="s">
        <v>169</v>
      </c>
      <c r="C1770">
        <v>433826799</v>
      </c>
      <c r="D1770">
        <v>433830312</v>
      </c>
      <c r="E1770" t="s">
        <v>16</v>
      </c>
      <c r="F1770" t="s">
        <v>941</v>
      </c>
    </row>
    <row r="1771" spans="1:6">
      <c r="A1771" t="s">
        <v>2717</v>
      </c>
      <c r="B1771" t="s">
        <v>169</v>
      </c>
      <c r="C1771">
        <v>437764211</v>
      </c>
      <c r="D1771">
        <v>437768078</v>
      </c>
      <c r="E1771" t="s">
        <v>16</v>
      </c>
      <c r="F1771" t="s">
        <v>941</v>
      </c>
    </row>
    <row r="1772" spans="1:6">
      <c r="A1772" t="s">
        <v>2718</v>
      </c>
      <c r="B1772" t="s">
        <v>169</v>
      </c>
      <c r="C1772">
        <v>440704189</v>
      </c>
      <c r="D1772">
        <v>440710166</v>
      </c>
      <c r="E1772" t="s">
        <v>16</v>
      </c>
      <c r="F1772" t="s">
        <v>948</v>
      </c>
    </row>
    <row r="1773" spans="1:6">
      <c r="A1773" t="s">
        <v>2719</v>
      </c>
      <c r="B1773" t="s">
        <v>169</v>
      </c>
      <c r="C1773">
        <v>450248169</v>
      </c>
      <c r="D1773">
        <v>450250604</v>
      </c>
      <c r="E1773" t="s">
        <v>16</v>
      </c>
      <c r="F1773" t="s">
        <v>941</v>
      </c>
    </row>
    <row r="1774" spans="1:6">
      <c r="A1774" t="s">
        <v>2720</v>
      </c>
      <c r="B1774" t="s">
        <v>169</v>
      </c>
      <c r="C1774">
        <v>450254398</v>
      </c>
      <c r="D1774">
        <v>450256149</v>
      </c>
      <c r="E1774" t="s">
        <v>16</v>
      </c>
      <c r="F1774" t="s">
        <v>944</v>
      </c>
    </row>
    <row r="1775" spans="1:6">
      <c r="A1775" t="s">
        <v>2721</v>
      </c>
      <c r="B1775" t="s">
        <v>169</v>
      </c>
      <c r="C1775">
        <v>459506466</v>
      </c>
      <c r="D1775">
        <v>459510210</v>
      </c>
      <c r="E1775" t="s">
        <v>16</v>
      </c>
      <c r="F1775" t="s">
        <v>941</v>
      </c>
    </row>
    <row r="1776" spans="1:6">
      <c r="A1776" t="s">
        <v>2722</v>
      </c>
      <c r="B1776" t="s">
        <v>169</v>
      </c>
      <c r="C1776">
        <v>459737399</v>
      </c>
      <c r="D1776">
        <v>459741825</v>
      </c>
      <c r="E1776" t="s">
        <v>10</v>
      </c>
      <c r="F1776" t="s">
        <v>941</v>
      </c>
    </row>
    <row r="1777" spans="1:6">
      <c r="A1777" t="s">
        <v>2723</v>
      </c>
      <c r="B1777" t="s">
        <v>169</v>
      </c>
      <c r="C1777">
        <v>460220502</v>
      </c>
      <c r="D1777">
        <v>460222118</v>
      </c>
      <c r="E1777" t="s">
        <v>10</v>
      </c>
      <c r="F1777" t="s">
        <v>941</v>
      </c>
    </row>
    <row r="1778" spans="1:6">
      <c r="A1778" t="s">
        <v>2724</v>
      </c>
      <c r="B1778" t="s">
        <v>169</v>
      </c>
      <c r="C1778">
        <v>460252777</v>
      </c>
      <c r="D1778">
        <v>460256183</v>
      </c>
      <c r="E1778" t="s">
        <v>10</v>
      </c>
      <c r="F1778" t="s">
        <v>941</v>
      </c>
    </row>
    <row r="1779" spans="1:6">
      <c r="A1779" t="s">
        <v>2725</v>
      </c>
      <c r="B1779" t="s">
        <v>169</v>
      </c>
      <c r="C1779">
        <v>460260872</v>
      </c>
      <c r="D1779">
        <v>460263272</v>
      </c>
      <c r="E1779" t="s">
        <v>10</v>
      </c>
      <c r="F1779" t="s">
        <v>941</v>
      </c>
    </row>
    <row r="1780" spans="1:6">
      <c r="A1780" t="s">
        <v>2726</v>
      </c>
      <c r="B1780" t="s">
        <v>169</v>
      </c>
      <c r="C1780">
        <v>460393388</v>
      </c>
      <c r="D1780">
        <v>460395254</v>
      </c>
      <c r="E1780" t="s">
        <v>10</v>
      </c>
      <c r="F1780" t="s">
        <v>941</v>
      </c>
    </row>
    <row r="1781" spans="1:6">
      <c r="A1781" t="s">
        <v>2727</v>
      </c>
      <c r="B1781" t="s">
        <v>169</v>
      </c>
      <c r="C1781">
        <v>460534892</v>
      </c>
      <c r="D1781">
        <v>460538372</v>
      </c>
      <c r="E1781" t="s">
        <v>10</v>
      </c>
      <c r="F1781" t="s">
        <v>941</v>
      </c>
    </row>
    <row r="1782" spans="1:6">
      <c r="A1782" t="s">
        <v>2728</v>
      </c>
      <c r="B1782" t="s">
        <v>169</v>
      </c>
      <c r="C1782">
        <v>460540990</v>
      </c>
      <c r="D1782">
        <v>460544520</v>
      </c>
      <c r="E1782" t="s">
        <v>10</v>
      </c>
      <c r="F1782" t="s">
        <v>941</v>
      </c>
    </row>
    <row r="1783" spans="1:6">
      <c r="A1783" t="s">
        <v>2729</v>
      </c>
      <c r="B1783" t="s">
        <v>169</v>
      </c>
      <c r="C1783">
        <v>461085367</v>
      </c>
      <c r="D1783">
        <v>461088954</v>
      </c>
      <c r="E1783" t="s">
        <v>16</v>
      </c>
      <c r="F1783" t="s">
        <v>941</v>
      </c>
    </row>
    <row r="1784" spans="1:6">
      <c r="A1784" t="s">
        <v>2730</v>
      </c>
      <c r="B1784" t="s">
        <v>169</v>
      </c>
      <c r="C1784">
        <v>462087742</v>
      </c>
      <c r="D1784">
        <v>462091205</v>
      </c>
      <c r="E1784" t="s">
        <v>10</v>
      </c>
      <c r="F1784" t="s">
        <v>941</v>
      </c>
    </row>
    <row r="1785" spans="1:6">
      <c r="A1785" t="s">
        <v>2731</v>
      </c>
      <c r="B1785" t="s">
        <v>169</v>
      </c>
      <c r="C1785">
        <v>462096779</v>
      </c>
      <c r="D1785">
        <v>462100237</v>
      </c>
      <c r="E1785" t="s">
        <v>10</v>
      </c>
      <c r="F1785" t="s">
        <v>941</v>
      </c>
    </row>
    <row r="1786" spans="1:6">
      <c r="A1786" t="s">
        <v>2732</v>
      </c>
      <c r="B1786" t="s">
        <v>169</v>
      </c>
      <c r="C1786">
        <v>468332669</v>
      </c>
      <c r="D1786">
        <v>468334708</v>
      </c>
      <c r="E1786" t="s">
        <v>10</v>
      </c>
      <c r="F1786" t="s">
        <v>941</v>
      </c>
    </row>
    <row r="1787" spans="1:6">
      <c r="A1787" t="s">
        <v>2733</v>
      </c>
      <c r="B1787" t="s">
        <v>169</v>
      </c>
      <c r="C1787">
        <v>468815890</v>
      </c>
      <c r="D1787">
        <v>468817497</v>
      </c>
      <c r="E1787" t="s">
        <v>10</v>
      </c>
      <c r="F1787" t="s">
        <v>946</v>
      </c>
    </row>
    <row r="1788" spans="1:6">
      <c r="A1788" t="s">
        <v>2734</v>
      </c>
      <c r="B1788" t="s">
        <v>169</v>
      </c>
      <c r="C1788">
        <v>473775781</v>
      </c>
      <c r="D1788">
        <v>473778993</v>
      </c>
      <c r="E1788" t="s">
        <v>10</v>
      </c>
      <c r="F1788" t="s">
        <v>941</v>
      </c>
    </row>
    <row r="1789" spans="1:6">
      <c r="A1789" t="s">
        <v>2735</v>
      </c>
      <c r="B1789" t="s">
        <v>169</v>
      </c>
      <c r="C1789">
        <v>477365027</v>
      </c>
      <c r="D1789">
        <v>477367552</v>
      </c>
      <c r="E1789" t="s">
        <v>10</v>
      </c>
      <c r="F1789" t="s">
        <v>941</v>
      </c>
    </row>
    <row r="1790" spans="1:6">
      <c r="A1790" t="s">
        <v>2736</v>
      </c>
      <c r="B1790" t="s">
        <v>169</v>
      </c>
      <c r="C1790">
        <v>479766255</v>
      </c>
      <c r="D1790">
        <v>479768374</v>
      </c>
      <c r="E1790" t="s">
        <v>10</v>
      </c>
      <c r="F1790" t="s">
        <v>941</v>
      </c>
    </row>
    <row r="1791" spans="1:6">
      <c r="A1791" t="s">
        <v>2737</v>
      </c>
      <c r="B1791" t="s">
        <v>169</v>
      </c>
      <c r="C1791">
        <v>485696522</v>
      </c>
      <c r="D1791">
        <v>485700197</v>
      </c>
      <c r="E1791" t="s">
        <v>16</v>
      </c>
      <c r="F1791" t="s">
        <v>941</v>
      </c>
    </row>
    <row r="1792" spans="1:6">
      <c r="A1792" t="s">
        <v>2738</v>
      </c>
      <c r="B1792" t="s">
        <v>169</v>
      </c>
      <c r="C1792">
        <v>492540401</v>
      </c>
      <c r="D1792">
        <v>492542857</v>
      </c>
      <c r="E1792" t="s">
        <v>10</v>
      </c>
      <c r="F1792" t="s">
        <v>941</v>
      </c>
    </row>
    <row r="1793" spans="1:6">
      <c r="A1793" t="s">
        <v>2739</v>
      </c>
      <c r="B1793" t="s">
        <v>169</v>
      </c>
      <c r="C1793">
        <v>492550455</v>
      </c>
      <c r="D1793">
        <v>492552251</v>
      </c>
      <c r="E1793" t="s">
        <v>10</v>
      </c>
      <c r="F1793" t="s">
        <v>941</v>
      </c>
    </row>
    <row r="1794" spans="1:6">
      <c r="A1794" t="s">
        <v>2740</v>
      </c>
      <c r="B1794" t="s">
        <v>169</v>
      </c>
      <c r="C1794">
        <v>492609762</v>
      </c>
      <c r="D1794">
        <v>492611552</v>
      </c>
      <c r="E1794" t="s">
        <v>10</v>
      </c>
      <c r="F1794" t="s">
        <v>941</v>
      </c>
    </row>
    <row r="1795" spans="1:6">
      <c r="A1795" t="s">
        <v>2741</v>
      </c>
      <c r="B1795" t="s">
        <v>169</v>
      </c>
      <c r="C1795">
        <v>499105065</v>
      </c>
      <c r="D1795">
        <v>499107662</v>
      </c>
      <c r="E1795" t="s">
        <v>10</v>
      </c>
      <c r="F1795" t="s">
        <v>941</v>
      </c>
    </row>
    <row r="1796" spans="1:6">
      <c r="A1796" t="s">
        <v>2742</v>
      </c>
      <c r="B1796" t="s">
        <v>169</v>
      </c>
      <c r="C1796">
        <v>501221095</v>
      </c>
      <c r="D1796">
        <v>501225819</v>
      </c>
      <c r="E1796" t="s">
        <v>16</v>
      </c>
      <c r="F1796" t="s">
        <v>941</v>
      </c>
    </row>
    <row r="1797" spans="1:6">
      <c r="A1797" t="s">
        <v>2743</v>
      </c>
      <c r="B1797" t="s">
        <v>169</v>
      </c>
      <c r="C1797">
        <v>522153288</v>
      </c>
      <c r="D1797">
        <v>522153662</v>
      </c>
      <c r="E1797" t="s">
        <v>10</v>
      </c>
      <c r="F1797" t="s">
        <v>954</v>
      </c>
    </row>
    <row r="1798" spans="1:6">
      <c r="A1798" t="s">
        <v>2744</v>
      </c>
      <c r="B1798" t="s">
        <v>169</v>
      </c>
      <c r="C1798">
        <v>527724363</v>
      </c>
      <c r="D1798">
        <v>527726758</v>
      </c>
      <c r="E1798" t="s">
        <v>10</v>
      </c>
      <c r="F1798" t="s">
        <v>976</v>
      </c>
    </row>
    <row r="1799" spans="1:6">
      <c r="A1799" t="s">
        <v>2745</v>
      </c>
      <c r="B1799" t="s">
        <v>169</v>
      </c>
      <c r="C1799">
        <v>530384882</v>
      </c>
      <c r="D1799">
        <v>530388150</v>
      </c>
      <c r="E1799" t="s">
        <v>16</v>
      </c>
      <c r="F1799" t="s">
        <v>957</v>
      </c>
    </row>
    <row r="1800" spans="1:6">
      <c r="A1800" t="s">
        <v>2746</v>
      </c>
      <c r="B1800" t="s">
        <v>169</v>
      </c>
      <c r="C1800">
        <v>532442658</v>
      </c>
      <c r="D1800">
        <v>532445586</v>
      </c>
      <c r="E1800" t="s">
        <v>16</v>
      </c>
      <c r="F1800" t="s">
        <v>948</v>
      </c>
    </row>
    <row r="1801" spans="1:6">
      <c r="A1801" t="s">
        <v>2747</v>
      </c>
      <c r="B1801" t="s">
        <v>169</v>
      </c>
      <c r="C1801">
        <v>534073318</v>
      </c>
      <c r="D1801">
        <v>534074694</v>
      </c>
      <c r="E1801" t="s">
        <v>16</v>
      </c>
      <c r="F1801" t="s">
        <v>941</v>
      </c>
    </row>
    <row r="1802" spans="1:6">
      <c r="A1802" t="s">
        <v>2748</v>
      </c>
      <c r="B1802" t="s">
        <v>169</v>
      </c>
      <c r="C1802">
        <v>535132531</v>
      </c>
      <c r="D1802">
        <v>535134003</v>
      </c>
      <c r="E1802" t="s">
        <v>10</v>
      </c>
      <c r="F1802" t="s">
        <v>946</v>
      </c>
    </row>
    <row r="1803" spans="1:6">
      <c r="A1803" t="s">
        <v>2749</v>
      </c>
      <c r="B1803" t="s">
        <v>169</v>
      </c>
      <c r="C1803">
        <v>536842145</v>
      </c>
      <c r="D1803">
        <v>536845268</v>
      </c>
      <c r="E1803" t="s">
        <v>16</v>
      </c>
      <c r="F1803" t="s">
        <v>957</v>
      </c>
    </row>
    <row r="1804" spans="1:6">
      <c r="A1804" t="s">
        <v>2750</v>
      </c>
      <c r="B1804" t="s">
        <v>169</v>
      </c>
      <c r="C1804">
        <v>536945288</v>
      </c>
      <c r="D1804">
        <v>536949320</v>
      </c>
      <c r="E1804" t="s">
        <v>10</v>
      </c>
      <c r="F1804" t="s">
        <v>941</v>
      </c>
    </row>
    <row r="1805" spans="1:6">
      <c r="A1805" t="s">
        <v>2751</v>
      </c>
      <c r="B1805" t="s">
        <v>169</v>
      </c>
      <c r="C1805">
        <v>539200856</v>
      </c>
      <c r="D1805">
        <v>539202656</v>
      </c>
      <c r="E1805" t="s">
        <v>10</v>
      </c>
      <c r="F1805" t="s">
        <v>941</v>
      </c>
    </row>
    <row r="1806" spans="1:6">
      <c r="A1806" t="s">
        <v>2752</v>
      </c>
      <c r="B1806" t="s">
        <v>169</v>
      </c>
      <c r="C1806">
        <v>543508493</v>
      </c>
      <c r="D1806">
        <v>543510937</v>
      </c>
      <c r="E1806" t="s">
        <v>10</v>
      </c>
      <c r="F1806" t="s">
        <v>941</v>
      </c>
    </row>
    <row r="1807" spans="1:6">
      <c r="A1807" t="s">
        <v>2753</v>
      </c>
      <c r="B1807" t="s">
        <v>169</v>
      </c>
      <c r="C1807">
        <v>543641427</v>
      </c>
      <c r="D1807">
        <v>543642173</v>
      </c>
      <c r="E1807" t="s">
        <v>10</v>
      </c>
      <c r="F1807" t="s">
        <v>941</v>
      </c>
    </row>
    <row r="1808" spans="1:6">
      <c r="A1808" t="s">
        <v>2754</v>
      </c>
      <c r="B1808" t="s">
        <v>169</v>
      </c>
      <c r="C1808">
        <v>544906258</v>
      </c>
      <c r="D1808">
        <v>544908660</v>
      </c>
      <c r="E1808" t="s">
        <v>10</v>
      </c>
      <c r="F1808" t="s">
        <v>941</v>
      </c>
    </row>
    <row r="1809" spans="1:6">
      <c r="A1809" t="s">
        <v>2755</v>
      </c>
      <c r="B1809" t="s">
        <v>169</v>
      </c>
      <c r="C1809">
        <v>544970234</v>
      </c>
      <c r="D1809">
        <v>544972624</v>
      </c>
      <c r="E1809" t="s">
        <v>10</v>
      </c>
      <c r="F1809" t="s">
        <v>941</v>
      </c>
    </row>
    <row r="1810" spans="1:6">
      <c r="A1810" t="s">
        <v>2756</v>
      </c>
      <c r="B1810" t="s">
        <v>169</v>
      </c>
      <c r="C1810">
        <v>544983271</v>
      </c>
      <c r="D1810">
        <v>544985298</v>
      </c>
      <c r="E1810" t="s">
        <v>10</v>
      </c>
      <c r="F1810" t="s">
        <v>941</v>
      </c>
    </row>
    <row r="1811" spans="1:6">
      <c r="A1811" t="s">
        <v>2757</v>
      </c>
      <c r="B1811" t="s">
        <v>169</v>
      </c>
      <c r="C1811">
        <v>546613304</v>
      </c>
      <c r="D1811">
        <v>546615675</v>
      </c>
      <c r="E1811" t="s">
        <v>10</v>
      </c>
      <c r="F1811" t="s">
        <v>954</v>
      </c>
    </row>
    <row r="1812" spans="1:6">
      <c r="A1812" t="s">
        <v>2758</v>
      </c>
      <c r="B1812" t="s">
        <v>169</v>
      </c>
      <c r="C1812">
        <v>546956785</v>
      </c>
      <c r="D1812">
        <v>546958976</v>
      </c>
      <c r="E1812" t="s">
        <v>16</v>
      </c>
      <c r="F1812" t="s">
        <v>954</v>
      </c>
    </row>
    <row r="1813" spans="1:6">
      <c r="A1813" t="s">
        <v>2759</v>
      </c>
      <c r="B1813" t="s">
        <v>169</v>
      </c>
      <c r="C1813">
        <v>546961377</v>
      </c>
      <c r="D1813">
        <v>546963563</v>
      </c>
      <c r="E1813" t="s">
        <v>16</v>
      </c>
      <c r="F1813" t="s">
        <v>954</v>
      </c>
    </row>
    <row r="1814" spans="1:6">
      <c r="A1814" t="s">
        <v>2760</v>
      </c>
      <c r="B1814" t="s">
        <v>169</v>
      </c>
      <c r="C1814">
        <v>546970302</v>
      </c>
      <c r="D1814">
        <v>546971333</v>
      </c>
      <c r="E1814" t="s">
        <v>16</v>
      </c>
      <c r="F1814" t="s">
        <v>954</v>
      </c>
    </row>
    <row r="1815" spans="1:6">
      <c r="A1815" t="s">
        <v>2761</v>
      </c>
      <c r="B1815" t="s">
        <v>169</v>
      </c>
      <c r="C1815">
        <v>546983057</v>
      </c>
      <c r="D1815">
        <v>546986305</v>
      </c>
      <c r="E1815" t="s">
        <v>16</v>
      </c>
      <c r="F1815" t="s">
        <v>941</v>
      </c>
    </row>
    <row r="1816" spans="1:6">
      <c r="A1816" t="s">
        <v>2762</v>
      </c>
      <c r="B1816" t="s">
        <v>169</v>
      </c>
      <c r="C1816">
        <v>547403190</v>
      </c>
      <c r="D1816">
        <v>547406381</v>
      </c>
      <c r="E1816" t="s">
        <v>10</v>
      </c>
      <c r="F1816" t="s">
        <v>941</v>
      </c>
    </row>
    <row r="1817" spans="1:6">
      <c r="A1817" t="s">
        <v>2763</v>
      </c>
      <c r="B1817" t="s">
        <v>169</v>
      </c>
      <c r="C1817">
        <v>550905979</v>
      </c>
      <c r="D1817">
        <v>550906668</v>
      </c>
      <c r="E1817" t="s">
        <v>16</v>
      </c>
      <c r="F1817" t="s">
        <v>946</v>
      </c>
    </row>
    <row r="1818" spans="1:6">
      <c r="A1818" t="s">
        <v>2764</v>
      </c>
      <c r="B1818" t="s">
        <v>169</v>
      </c>
      <c r="C1818">
        <v>550907691</v>
      </c>
      <c r="D1818">
        <v>550909526</v>
      </c>
      <c r="E1818" t="s">
        <v>16</v>
      </c>
      <c r="F1818" t="s">
        <v>957</v>
      </c>
    </row>
    <row r="1819" spans="1:6">
      <c r="A1819" t="s">
        <v>2765</v>
      </c>
      <c r="B1819" t="s">
        <v>169</v>
      </c>
      <c r="C1819">
        <v>550911994</v>
      </c>
      <c r="D1819">
        <v>550918398</v>
      </c>
      <c r="E1819" t="s">
        <v>10</v>
      </c>
      <c r="F1819" t="s">
        <v>957</v>
      </c>
    </row>
    <row r="1820" spans="1:6">
      <c r="A1820" t="s">
        <v>2766</v>
      </c>
      <c r="B1820" t="s">
        <v>169</v>
      </c>
      <c r="C1820">
        <v>551674272</v>
      </c>
      <c r="D1820">
        <v>551675549</v>
      </c>
      <c r="E1820" t="s">
        <v>16</v>
      </c>
      <c r="F1820" t="s">
        <v>957</v>
      </c>
    </row>
    <row r="1821" spans="1:6">
      <c r="A1821" t="s">
        <v>2767</v>
      </c>
      <c r="B1821" t="s">
        <v>169</v>
      </c>
      <c r="C1821">
        <v>552484086</v>
      </c>
      <c r="D1821">
        <v>552485843</v>
      </c>
      <c r="E1821" t="s">
        <v>16</v>
      </c>
      <c r="F1821" t="s">
        <v>957</v>
      </c>
    </row>
    <row r="1822" spans="1:6">
      <c r="A1822" t="s">
        <v>2768</v>
      </c>
      <c r="B1822" t="s">
        <v>169</v>
      </c>
      <c r="C1822">
        <v>556111616</v>
      </c>
      <c r="D1822">
        <v>556113574</v>
      </c>
      <c r="E1822" t="s">
        <v>16</v>
      </c>
      <c r="F1822" t="s">
        <v>957</v>
      </c>
    </row>
    <row r="1823" spans="1:6">
      <c r="A1823" t="s">
        <v>2769</v>
      </c>
      <c r="B1823" t="s">
        <v>169</v>
      </c>
      <c r="C1823">
        <v>556256179</v>
      </c>
      <c r="D1823">
        <v>556267172</v>
      </c>
      <c r="E1823" t="s">
        <v>10</v>
      </c>
      <c r="F1823" t="s">
        <v>957</v>
      </c>
    </row>
    <row r="1824" spans="1:6">
      <c r="A1824" t="s">
        <v>2770</v>
      </c>
      <c r="B1824" t="s">
        <v>169</v>
      </c>
      <c r="C1824">
        <v>558151710</v>
      </c>
      <c r="D1824">
        <v>558154343</v>
      </c>
      <c r="E1824" t="s">
        <v>10</v>
      </c>
      <c r="F1824" t="s">
        <v>941</v>
      </c>
    </row>
    <row r="1825" spans="1:6">
      <c r="A1825" t="s">
        <v>2771</v>
      </c>
      <c r="B1825" t="s">
        <v>169</v>
      </c>
      <c r="C1825">
        <v>567114622</v>
      </c>
      <c r="D1825">
        <v>567117057</v>
      </c>
      <c r="E1825" t="s">
        <v>16</v>
      </c>
      <c r="F1825" t="s">
        <v>941</v>
      </c>
    </row>
    <row r="1826" spans="1:6">
      <c r="A1826" t="s">
        <v>2772</v>
      </c>
      <c r="B1826" t="s">
        <v>169</v>
      </c>
      <c r="C1826">
        <v>567155593</v>
      </c>
      <c r="D1826">
        <v>567158040</v>
      </c>
      <c r="E1826" t="s">
        <v>16</v>
      </c>
      <c r="F1826" t="s">
        <v>941</v>
      </c>
    </row>
    <row r="1827" spans="1:6">
      <c r="A1827" t="s">
        <v>2773</v>
      </c>
      <c r="B1827" t="s">
        <v>169</v>
      </c>
      <c r="C1827">
        <v>567418367</v>
      </c>
      <c r="D1827">
        <v>567420817</v>
      </c>
      <c r="E1827" t="s">
        <v>16</v>
      </c>
      <c r="F1827" t="s">
        <v>941</v>
      </c>
    </row>
    <row r="1828" spans="1:6">
      <c r="A1828" t="s">
        <v>2774</v>
      </c>
      <c r="B1828" t="s">
        <v>169</v>
      </c>
      <c r="C1828">
        <v>567441663</v>
      </c>
      <c r="D1828">
        <v>567444104</v>
      </c>
      <c r="E1828" t="s">
        <v>16</v>
      </c>
      <c r="F1828" t="s">
        <v>941</v>
      </c>
    </row>
    <row r="1829" spans="1:6">
      <c r="A1829" t="s">
        <v>2775</v>
      </c>
      <c r="B1829" t="s">
        <v>169</v>
      </c>
      <c r="C1829">
        <v>567677069</v>
      </c>
      <c r="D1829">
        <v>567679480</v>
      </c>
      <c r="E1829" t="s">
        <v>16</v>
      </c>
      <c r="F1829" t="s">
        <v>941</v>
      </c>
    </row>
    <row r="1830" spans="1:6">
      <c r="A1830" t="s">
        <v>2776</v>
      </c>
      <c r="B1830" t="s">
        <v>169</v>
      </c>
      <c r="C1830">
        <v>570019207</v>
      </c>
      <c r="D1830">
        <v>570022455</v>
      </c>
      <c r="E1830" t="s">
        <v>10</v>
      </c>
      <c r="F1830" t="s">
        <v>941</v>
      </c>
    </row>
    <row r="1831" spans="1:6">
      <c r="A1831" t="s">
        <v>2777</v>
      </c>
      <c r="B1831" t="s">
        <v>169</v>
      </c>
      <c r="C1831">
        <v>572670918</v>
      </c>
      <c r="D1831">
        <v>572676743</v>
      </c>
      <c r="E1831" t="s">
        <v>10</v>
      </c>
      <c r="F1831" t="s">
        <v>957</v>
      </c>
    </row>
    <row r="1832" spans="1:6">
      <c r="A1832" t="s">
        <v>2778</v>
      </c>
      <c r="B1832" t="s">
        <v>169</v>
      </c>
      <c r="C1832">
        <v>573260243</v>
      </c>
      <c r="D1832">
        <v>573277766</v>
      </c>
      <c r="E1832" t="s">
        <v>10</v>
      </c>
      <c r="F1832" t="s">
        <v>944</v>
      </c>
    </row>
    <row r="1833" spans="1:6">
      <c r="A1833" t="s">
        <v>2779</v>
      </c>
      <c r="B1833" t="s">
        <v>169</v>
      </c>
      <c r="C1833">
        <v>573277781</v>
      </c>
      <c r="D1833">
        <v>573279147</v>
      </c>
      <c r="E1833" t="s">
        <v>10</v>
      </c>
      <c r="F1833" t="s">
        <v>946</v>
      </c>
    </row>
    <row r="1834" spans="1:6">
      <c r="A1834" t="s">
        <v>2780</v>
      </c>
      <c r="B1834" t="s">
        <v>169</v>
      </c>
      <c r="C1834">
        <v>573360948</v>
      </c>
      <c r="D1834">
        <v>573364870</v>
      </c>
      <c r="E1834" t="s">
        <v>16</v>
      </c>
      <c r="F1834" t="s">
        <v>957</v>
      </c>
    </row>
    <row r="1835" spans="1:6">
      <c r="A1835" t="s">
        <v>2781</v>
      </c>
      <c r="B1835" t="s">
        <v>169</v>
      </c>
      <c r="C1835">
        <v>580935092</v>
      </c>
      <c r="D1835">
        <v>580938372</v>
      </c>
      <c r="E1835" t="s">
        <v>10</v>
      </c>
      <c r="F1835" t="s">
        <v>941</v>
      </c>
    </row>
    <row r="1836" spans="1:6">
      <c r="A1836" t="s">
        <v>2782</v>
      </c>
      <c r="B1836" t="s">
        <v>169</v>
      </c>
      <c r="C1836">
        <v>582360125</v>
      </c>
      <c r="D1836">
        <v>582362212</v>
      </c>
      <c r="E1836" t="s">
        <v>10</v>
      </c>
      <c r="F1836" t="s">
        <v>941</v>
      </c>
    </row>
    <row r="1837" spans="1:6">
      <c r="A1837" t="s">
        <v>2783</v>
      </c>
      <c r="B1837" t="s">
        <v>169</v>
      </c>
      <c r="C1837">
        <v>583424851</v>
      </c>
      <c r="D1837">
        <v>583428124</v>
      </c>
      <c r="E1837" t="s">
        <v>10</v>
      </c>
      <c r="F1837" t="s">
        <v>941</v>
      </c>
    </row>
    <row r="1838" spans="1:6">
      <c r="A1838" t="s">
        <v>2784</v>
      </c>
      <c r="B1838" t="s">
        <v>169</v>
      </c>
      <c r="C1838">
        <v>583739882</v>
      </c>
      <c r="D1838">
        <v>583743123</v>
      </c>
      <c r="E1838" t="s">
        <v>10</v>
      </c>
      <c r="F1838" t="s">
        <v>941</v>
      </c>
    </row>
    <row r="1839" spans="1:6">
      <c r="A1839" t="s">
        <v>2785</v>
      </c>
      <c r="B1839" t="s">
        <v>169</v>
      </c>
      <c r="C1839">
        <v>584723236</v>
      </c>
      <c r="D1839">
        <v>584725903</v>
      </c>
      <c r="E1839" t="s">
        <v>10</v>
      </c>
      <c r="F1839" t="s">
        <v>944</v>
      </c>
    </row>
    <row r="1840" spans="1:6">
      <c r="A1840" t="s">
        <v>2786</v>
      </c>
      <c r="B1840" t="s">
        <v>169</v>
      </c>
      <c r="C1840">
        <v>591177083</v>
      </c>
      <c r="D1840">
        <v>591180362</v>
      </c>
      <c r="E1840" t="s">
        <v>16</v>
      </c>
      <c r="F1840" t="s">
        <v>941</v>
      </c>
    </row>
    <row r="1841" spans="1:6">
      <c r="A1841" t="s">
        <v>2787</v>
      </c>
      <c r="B1841" t="s">
        <v>169</v>
      </c>
      <c r="C1841">
        <v>593604108</v>
      </c>
      <c r="D1841">
        <v>593615551</v>
      </c>
      <c r="E1841" t="s">
        <v>10</v>
      </c>
      <c r="F1841" t="s">
        <v>957</v>
      </c>
    </row>
    <row r="1842" spans="1:6">
      <c r="A1842" t="s">
        <v>2788</v>
      </c>
      <c r="B1842" t="s">
        <v>169</v>
      </c>
      <c r="C1842">
        <v>594121212</v>
      </c>
      <c r="D1842">
        <v>594127455</v>
      </c>
      <c r="E1842" t="s">
        <v>10</v>
      </c>
      <c r="F1842" t="s">
        <v>941</v>
      </c>
    </row>
    <row r="1843" spans="1:6">
      <c r="A1843" t="s">
        <v>2789</v>
      </c>
      <c r="B1843" t="s">
        <v>169</v>
      </c>
      <c r="C1843">
        <v>596721745</v>
      </c>
      <c r="D1843">
        <v>596724598</v>
      </c>
      <c r="E1843" t="s">
        <v>10</v>
      </c>
      <c r="F1843" t="s">
        <v>957</v>
      </c>
    </row>
    <row r="1844" spans="1:6">
      <c r="A1844" t="s">
        <v>2790</v>
      </c>
      <c r="B1844" t="s">
        <v>169</v>
      </c>
      <c r="C1844">
        <v>596870138</v>
      </c>
      <c r="D1844">
        <v>596873693</v>
      </c>
      <c r="E1844" t="s">
        <v>10</v>
      </c>
      <c r="F1844" t="s">
        <v>941</v>
      </c>
    </row>
    <row r="1845" spans="1:6">
      <c r="A1845" t="s">
        <v>2791</v>
      </c>
      <c r="B1845" t="s">
        <v>169</v>
      </c>
      <c r="C1845">
        <v>597142776</v>
      </c>
      <c r="D1845">
        <v>597148691</v>
      </c>
      <c r="E1845" t="s">
        <v>16</v>
      </c>
      <c r="F1845" t="s">
        <v>976</v>
      </c>
    </row>
    <row r="1846" spans="1:6">
      <c r="A1846" t="s">
        <v>2792</v>
      </c>
      <c r="B1846" t="s">
        <v>169</v>
      </c>
      <c r="C1846">
        <v>602563703</v>
      </c>
      <c r="D1846">
        <v>602564679</v>
      </c>
      <c r="E1846" t="s">
        <v>10</v>
      </c>
      <c r="F1846" t="s">
        <v>944</v>
      </c>
    </row>
    <row r="1847" spans="1:6">
      <c r="A1847" t="s">
        <v>2793</v>
      </c>
      <c r="B1847" t="s">
        <v>169</v>
      </c>
      <c r="C1847">
        <v>608297783</v>
      </c>
      <c r="D1847">
        <v>608299948</v>
      </c>
      <c r="E1847" t="s">
        <v>10</v>
      </c>
      <c r="F1847" t="s">
        <v>941</v>
      </c>
    </row>
    <row r="1848" spans="1:6">
      <c r="A1848" t="s">
        <v>2794</v>
      </c>
      <c r="B1848" t="s">
        <v>169</v>
      </c>
      <c r="C1848">
        <v>608365995</v>
      </c>
      <c r="D1848">
        <v>608368067</v>
      </c>
      <c r="E1848" t="s">
        <v>10</v>
      </c>
      <c r="F1848" t="s">
        <v>941</v>
      </c>
    </row>
    <row r="1849" spans="1:6">
      <c r="A1849" t="s">
        <v>2795</v>
      </c>
      <c r="B1849" t="s">
        <v>169</v>
      </c>
      <c r="C1849">
        <v>608761625</v>
      </c>
      <c r="D1849">
        <v>608762747</v>
      </c>
      <c r="E1849" t="s">
        <v>10</v>
      </c>
      <c r="F1849" t="s">
        <v>954</v>
      </c>
    </row>
    <row r="1850" spans="1:6">
      <c r="A1850" t="s">
        <v>2796</v>
      </c>
      <c r="B1850" t="s">
        <v>169</v>
      </c>
      <c r="C1850">
        <v>609113588</v>
      </c>
      <c r="D1850">
        <v>609117389</v>
      </c>
      <c r="E1850" t="s">
        <v>10</v>
      </c>
      <c r="F1850" t="s">
        <v>957</v>
      </c>
    </row>
    <row r="1851" spans="1:6">
      <c r="A1851" t="s">
        <v>2797</v>
      </c>
      <c r="B1851" t="s">
        <v>169</v>
      </c>
      <c r="C1851">
        <v>609264899</v>
      </c>
      <c r="D1851">
        <v>609268296</v>
      </c>
      <c r="E1851" t="s">
        <v>10</v>
      </c>
      <c r="F1851" t="s">
        <v>941</v>
      </c>
    </row>
    <row r="1852" spans="1:6">
      <c r="A1852" t="s">
        <v>2798</v>
      </c>
      <c r="B1852" t="s">
        <v>169</v>
      </c>
      <c r="C1852">
        <v>610539725</v>
      </c>
      <c r="D1852">
        <v>610542757</v>
      </c>
      <c r="E1852" t="s">
        <v>10</v>
      </c>
      <c r="F1852" t="s">
        <v>941</v>
      </c>
    </row>
    <row r="1853" spans="1:6">
      <c r="A1853" t="s">
        <v>2799</v>
      </c>
      <c r="B1853" t="s">
        <v>169</v>
      </c>
      <c r="C1853">
        <v>611818662</v>
      </c>
      <c r="D1853">
        <v>611821546</v>
      </c>
      <c r="E1853" t="s">
        <v>10</v>
      </c>
      <c r="F1853" t="s">
        <v>941</v>
      </c>
    </row>
    <row r="1854" spans="1:6">
      <c r="A1854" t="s">
        <v>2800</v>
      </c>
      <c r="B1854" t="s">
        <v>169</v>
      </c>
      <c r="C1854">
        <v>612563380</v>
      </c>
      <c r="D1854">
        <v>612565494</v>
      </c>
      <c r="E1854" t="s">
        <v>16</v>
      </c>
      <c r="F1854" t="s">
        <v>941</v>
      </c>
    </row>
    <row r="1855" spans="1:6">
      <c r="A1855" t="s">
        <v>2801</v>
      </c>
      <c r="B1855" t="s">
        <v>169</v>
      </c>
      <c r="C1855">
        <v>614626400</v>
      </c>
      <c r="D1855">
        <v>614629902</v>
      </c>
      <c r="E1855" t="s">
        <v>10</v>
      </c>
      <c r="F1855" t="s">
        <v>948</v>
      </c>
    </row>
    <row r="1856" spans="1:6">
      <c r="A1856" t="s">
        <v>2802</v>
      </c>
      <c r="B1856" t="s">
        <v>169</v>
      </c>
      <c r="C1856">
        <v>618053766</v>
      </c>
      <c r="D1856">
        <v>618056150</v>
      </c>
      <c r="E1856" t="s">
        <v>10</v>
      </c>
      <c r="F1856" t="s">
        <v>941</v>
      </c>
    </row>
    <row r="1857" spans="1:6">
      <c r="A1857" t="s">
        <v>2803</v>
      </c>
      <c r="B1857" t="s">
        <v>169</v>
      </c>
      <c r="C1857">
        <v>618627033</v>
      </c>
      <c r="D1857">
        <v>618630273</v>
      </c>
      <c r="E1857" t="s">
        <v>10</v>
      </c>
      <c r="F1857" t="s">
        <v>941</v>
      </c>
    </row>
    <row r="1858" spans="1:6">
      <c r="A1858" t="s">
        <v>2804</v>
      </c>
      <c r="B1858" t="s">
        <v>169</v>
      </c>
      <c r="C1858">
        <v>618782041</v>
      </c>
      <c r="D1858">
        <v>618785942</v>
      </c>
      <c r="E1858" t="s">
        <v>16</v>
      </c>
      <c r="F1858" t="s">
        <v>957</v>
      </c>
    </row>
    <row r="1859" spans="1:6">
      <c r="A1859" t="s">
        <v>2805</v>
      </c>
      <c r="B1859" t="s">
        <v>169</v>
      </c>
      <c r="C1859">
        <v>619011334</v>
      </c>
      <c r="D1859">
        <v>619014613</v>
      </c>
      <c r="E1859" t="s">
        <v>10</v>
      </c>
      <c r="F1859" t="s">
        <v>976</v>
      </c>
    </row>
    <row r="1860" spans="1:6">
      <c r="A1860" t="s">
        <v>2806</v>
      </c>
      <c r="B1860" t="s">
        <v>169</v>
      </c>
      <c r="C1860">
        <v>621836485</v>
      </c>
      <c r="D1860">
        <v>621839902</v>
      </c>
      <c r="E1860" t="s">
        <v>10</v>
      </c>
      <c r="F1860" t="s">
        <v>941</v>
      </c>
    </row>
    <row r="1861" spans="1:6">
      <c r="A1861" t="s">
        <v>2807</v>
      </c>
      <c r="B1861" t="s">
        <v>169</v>
      </c>
      <c r="C1861">
        <v>621841233</v>
      </c>
      <c r="D1861">
        <v>621844132</v>
      </c>
      <c r="E1861" t="s">
        <v>16</v>
      </c>
      <c r="F1861" t="s">
        <v>941</v>
      </c>
    </row>
    <row r="1862" spans="1:6">
      <c r="A1862" t="s">
        <v>2808</v>
      </c>
      <c r="B1862" t="s">
        <v>169</v>
      </c>
      <c r="C1862">
        <v>622136734</v>
      </c>
      <c r="D1862">
        <v>622140094</v>
      </c>
      <c r="E1862" t="s">
        <v>16</v>
      </c>
      <c r="F1862" t="s">
        <v>941</v>
      </c>
    </row>
    <row r="1863" spans="1:6">
      <c r="A1863" t="s">
        <v>2809</v>
      </c>
      <c r="B1863" t="s">
        <v>169</v>
      </c>
      <c r="C1863">
        <v>622471551</v>
      </c>
      <c r="D1863">
        <v>622473510</v>
      </c>
      <c r="E1863" t="s">
        <v>16</v>
      </c>
      <c r="F1863" t="s">
        <v>957</v>
      </c>
    </row>
    <row r="1864" spans="1:6">
      <c r="A1864" t="s">
        <v>2810</v>
      </c>
      <c r="B1864" t="s">
        <v>169</v>
      </c>
      <c r="C1864">
        <v>623007232</v>
      </c>
      <c r="D1864">
        <v>623011026</v>
      </c>
      <c r="E1864" t="s">
        <v>16</v>
      </c>
      <c r="F1864" t="s">
        <v>941</v>
      </c>
    </row>
    <row r="1865" spans="1:6">
      <c r="A1865" t="s">
        <v>2811</v>
      </c>
      <c r="B1865" t="s">
        <v>169</v>
      </c>
      <c r="C1865">
        <v>623411541</v>
      </c>
      <c r="D1865">
        <v>623415506</v>
      </c>
      <c r="E1865" t="s">
        <v>16</v>
      </c>
      <c r="F1865" t="s">
        <v>957</v>
      </c>
    </row>
    <row r="1866" spans="1:6">
      <c r="A1866" t="s">
        <v>2812</v>
      </c>
      <c r="B1866" t="s">
        <v>169</v>
      </c>
      <c r="C1866">
        <v>623681065</v>
      </c>
      <c r="D1866">
        <v>623684899</v>
      </c>
      <c r="E1866" t="s">
        <v>10</v>
      </c>
      <c r="F1866" t="s">
        <v>957</v>
      </c>
    </row>
    <row r="1867" spans="1:6">
      <c r="A1867" t="s">
        <v>2813</v>
      </c>
      <c r="B1867" t="s">
        <v>169</v>
      </c>
      <c r="C1867">
        <v>623687425</v>
      </c>
      <c r="D1867">
        <v>623688957</v>
      </c>
      <c r="E1867" t="s">
        <v>10</v>
      </c>
      <c r="F1867" t="s">
        <v>946</v>
      </c>
    </row>
    <row r="1868" spans="1:6">
      <c r="A1868" t="s">
        <v>2814</v>
      </c>
      <c r="B1868" t="s">
        <v>169</v>
      </c>
      <c r="C1868">
        <v>625558942</v>
      </c>
      <c r="D1868">
        <v>625564498</v>
      </c>
      <c r="E1868" t="s">
        <v>10</v>
      </c>
      <c r="F1868" t="s">
        <v>948</v>
      </c>
    </row>
    <row r="1869" spans="1:6">
      <c r="A1869" t="s">
        <v>2815</v>
      </c>
      <c r="B1869" t="s">
        <v>169</v>
      </c>
      <c r="C1869">
        <v>625635150</v>
      </c>
      <c r="D1869">
        <v>625644468</v>
      </c>
      <c r="E1869" t="s">
        <v>10</v>
      </c>
      <c r="F1869" t="s">
        <v>948</v>
      </c>
    </row>
    <row r="1870" spans="1:6">
      <c r="A1870" t="s">
        <v>2816</v>
      </c>
      <c r="B1870" t="s">
        <v>169</v>
      </c>
      <c r="C1870">
        <v>626124727</v>
      </c>
      <c r="D1870">
        <v>626129595</v>
      </c>
      <c r="E1870" t="s">
        <v>16</v>
      </c>
      <c r="F1870" t="s">
        <v>948</v>
      </c>
    </row>
    <row r="1871" spans="1:6">
      <c r="A1871" t="s">
        <v>2817</v>
      </c>
      <c r="B1871" t="s">
        <v>169</v>
      </c>
      <c r="C1871">
        <v>626562693</v>
      </c>
      <c r="D1871">
        <v>626569632</v>
      </c>
      <c r="E1871" t="s">
        <v>10</v>
      </c>
      <c r="F1871" t="s">
        <v>948</v>
      </c>
    </row>
    <row r="1872" spans="1:6">
      <c r="A1872" t="s">
        <v>2818</v>
      </c>
      <c r="B1872" t="s">
        <v>169</v>
      </c>
      <c r="C1872">
        <v>627066474</v>
      </c>
      <c r="D1872">
        <v>627072523</v>
      </c>
      <c r="E1872" t="s">
        <v>16</v>
      </c>
      <c r="F1872" t="s">
        <v>948</v>
      </c>
    </row>
    <row r="1873" spans="1:6">
      <c r="A1873" t="s">
        <v>2819</v>
      </c>
      <c r="B1873" t="s">
        <v>169</v>
      </c>
      <c r="C1873">
        <v>627082361</v>
      </c>
      <c r="D1873">
        <v>627085069</v>
      </c>
      <c r="E1873" t="s">
        <v>16</v>
      </c>
      <c r="F1873" t="s">
        <v>944</v>
      </c>
    </row>
    <row r="1874" spans="1:6">
      <c r="A1874" t="s">
        <v>2820</v>
      </c>
      <c r="B1874" t="s">
        <v>169</v>
      </c>
      <c r="C1874">
        <v>627085279</v>
      </c>
      <c r="D1874">
        <v>627089062</v>
      </c>
      <c r="E1874" t="s">
        <v>16</v>
      </c>
      <c r="F1874" t="s">
        <v>957</v>
      </c>
    </row>
    <row r="1875" spans="1:6">
      <c r="A1875" t="s">
        <v>2821</v>
      </c>
      <c r="B1875" t="s">
        <v>169</v>
      </c>
      <c r="C1875">
        <v>627284501</v>
      </c>
      <c r="D1875">
        <v>627285966</v>
      </c>
      <c r="E1875" t="s">
        <v>10</v>
      </c>
      <c r="F1875" t="s">
        <v>941</v>
      </c>
    </row>
    <row r="1876" spans="1:6">
      <c r="A1876" t="s">
        <v>2822</v>
      </c>
      <c r="B1876" t="s">
        <v>169</v>
      </c>
      <c r="C1876">
        <v>629509089</v>
      </c>
      <c r="D1876">
        <v>629511497</v>
      </c>
      <c r="E1876" t="s">
        <v>10</v>
      </c>
      <c r="F1876" t="s">
        <v>941</v>
      </c>
    </row>
    <row r="1877" spans="1:6">
      <c r="A1877" t="s">
        <v>2823</v>
      </c>
      <c r="B1877" t="s">
        <v>169</v>
      </c>
      <c r="C1877">
        <v>629533704</v>
      </c>
      <c r="D1877">
        <v>629536130</v>
      </c>
      <c r="E1877" t="s">
        <v>16</v>
      </c>
      <c r="F1877" t="s">
        <v>941</v>
      </c>
    </row>
    <row r="1878" spans="1:6">
      <c r="A1878" t="s">
        <v>2824</v>
      </c>
      <c r="B1878" t="s">
        <v>169</v>
      </c>
      <c r="C1878">
        <v>630057215</v>
      </c>
      <c r="D1878">
        <v>630059632</v>
      </c>
      <c r="E1878" t="s">
        <v>10</v>
      </c>
      <c r="F1878" t="s">
        <v>941</v>
      </c>
    </row>
    <row r="1879" spans="1:6">
      <c r="A1879" t="s">
        <v>2825</v>
      </c>
      <c r="B1879" t="s">
        <v>169</v>
      </c>
      <c r="C1879">
        <v>632739796</v>
      </c>
      <c r="D1879">
        <v>632743164</v>
      </c>
      <c r="E1879" t="s">
        <v>16</v>
      </c>
      <c r="F1879" t="s">
        <v>941</v>
      </c>
    </row>
    <row r="1880" spans="1:6">
      <c r="A1880" t="s">
        <v>2826</v>
      </c>
      <c r="B1880" t="s">
        <v>169</v>
      </c>
      <c r="C1880">
        <v>634011269</v>
      </c>
      <c r="D1880">
        <v>634011910</v>
      </c>
      <c r="E1880" t="s">
        <v>16</v>
      </c>
      <c r="F1880" t="s">
        <v>976</v>
      </c>
    </row>
    <row r="1881" spans="1:6">
      <c r="A1881" t="s">
        <v>2827</v>
      </c>
      <c r="B1881" t="s">
        <v>169</v>
      </c>
      <c r="C1881">
        <v>634145005</v>
      </c>
      <c r="D1881">
        <v>634148696</v>
      </c>
      <c r="E1881" t="s">
        <v>16</v>
      </c>
      <c r="F1881" t="s">
        <v>948</v>
      </c>
    </row>
    <row r="1882" spans="1:6">
      <c r="A1882" t="s">
        <v>2828</v>
      </c>
      <c r="B1882" t="s">
        <v>169</v>
      </c>
      <c r="C1882">
        <v>635277522</v>
      </c>
      <c r="D1882">
        <v>635278334</v>
      </c>
      <c r="E1882" t="s">
        <v>16</v>
      </c>
      <c r="F1882" t="s">
        <v>944</v>
      </c>
    </row>
    <row r="1883" spans="1:6">
      <c r="A1883" t="s">
        <v>2829</v>
      </c>
      <c r="B1883" t="s">
        <v>169</v>
      </c>
      <c r="C1883">
        <v>635609799</v>
      </c>
      <c r="D1883">
        <v>635610482</v>
      </c>
      <c r="E1883" t="s">
        <v>16</v>
      </c>
      <c r="F1883" t="s">
        <v>944</v>
      </c>
    </row>
    <row r="1884" spans="1:6">
      <c r="A1884" t="s">
        <v>2830</v>
      </c>
      <c r="B1884" t="s">
        <v>169</v>
      </c>
      <c r="C1884">
        <v>635925546</v>
      </c>
      <c r="D1884">
        <v>635928665</v>
      </c>
      <c r="E1884" t="s">
        <v>16</v>
      </c>
      <c r="F1884" t="s">
        <v>948</v>
      </c>
    </row>
    <row r="1885" spans="1:6">
      <c r="A1885" t="s">
        <v>2831</v>
      </c>
      <c r="B1885" t="s">
        <v>169</v>
      </c>
      <c r="C1885">
        <v>635946553</v>
      </c>
      <c r="D1885">
        <v>635948197</v>
      </c>
      <c r="E1885" t="s">
        <v>16</v>
      </c>
      <c r="F1885" t="s">
        <v>944</v>
      </c>
    </row>
    <row r="1886" spans="1:6">
      <c r="A1886" t="s">
        <v>2832</v>
      </c>
      <c r="B1886" t="s">
        <v>169</v>
      </c>
      <c r="C1886">
        <v>639957692</v>
      </c>
      <c r="D1886">
        <v>639960970</v>
      </c>
      <c r="E1886" t="s">
        <v>10</v>
      </c>
      <c r="F1886" t="s">
        <v>948</v>
      </c>
    </row>
    <row r="1887" spans="1:6">
      <c r="A1887" t="s">
        <v>2833</v>
      </c>
      <c r="B1887" t="s">
        <v>169</v>
      </c>
      <c r="C1887">
        <v>641581556</v>
      </c>
      <c r="D1887">
        <v>641584919</v>
      </c>
      <c r="E1887" t="s">
        <v>10</v>
      </c>
      <c r="F1887" t="s">
        <v>957</v>
      </c>
    </row>
    <row r="1888" spans="1:6">
      <c r="A1888" t="s">
        <v>2834</v>
      </c>
      <c r="B1888" t="s">
        <v>169</v>
      </c>
      <c r="C1888">
        <v>641732869</v>
      </c>
      <c r="D1888">
        <v>641733588</v>
      </c>
      <c r="E1888" t="s">
        <v>16</v>
      </c>
      <c r="F1888" t="s">
        <v>946</v>
      </c>
    </row>
    <row r="1889" spans="1:6">
      <c r="A1889" t="s">
        <v>2835</v>
      </c>
      <c r="B1889" t="s">
        <v>169</v>
      </c>
      <c r="C1889">
        <v>641734166</v>
      </c>
      <c r="D1889">
        <v>641736316</v>
      </c>
      <c r="E1889" t="s">
        <v>16</v>
      </c>
      <c r="F1889" t="s">
        <v>957</v>
      </c>
    </row>
    <row r="1890" spans="1:6">
      <c r="A1890" t="s">
        <v>2836</v>
      </c>
      <c r="B1890" t="s">
        <v>169</v>
      </c>
      <c r="C1890">
        <v>642092207</v>
      </c>
      <c r="D1890">
        <v>642095353</v>
      </c>
      <c r="E1890" t="s">
        <v>10</v>
      </c>
      <c r="F1890" t="s">
        <v>957</v>
      </c>
    </row>
    <row r="1891" spans="1:6">
      <c r="A1891" t="s">
        <v>2837</v>
      </c>
      <c r="B1891" t="s">
        <v>169</v>
      </c>
      <c r="C1891">
        <v>642482596</v>
      </c>
      <c r="D1891">
        <v>642492861</v>
      </c>
      <c r="E1891" t="s">
        <v>10</v>
      </c>
      <c r="F1891" t="s">
        <v>948</v>
      </c>
    </row>
    <row r="1892" spans="1:6">
      <c r="A1892" t="s">
        <v>2838</v>
      </c>
      <c r="B1892" t="s">
        <v>169</v>
      </c>
      <c r="C1892">
        <v>643260414</v>
      </c>
      <c r="D1892">
        <v>643261508</v>
      </c>
      <c r="E1892" t="s">
        <v>16</v>
      </c>
      <c r="F1892" t="s">
        <v>946</v>
      </c>
    </row>
    <row r="1893" spans="1:6">
      <c r="A1893" t="s">
        <v>2839</v>
      </c>
      <c r="B1893" t="s">
        <v>169</v>
      </c>
      <c r="C1893">
        <v>643261640</v>
      </c>
      <c r="D1893">
        <v>643264777</v>
      </c>
      <c r="E1893" t="s">
        <v>16</v>
      </c>
      <c r="F1893" t="s">
        <v>948</v>
      </c>
    </row>
    <row r="1894" spans="1:6">
      <c r="A1894" t="s">
        <v>2840</v>
      </c>
      <c r="B1894" t="s">
        <v>169</v>
      </c>
      <c r="C1894">
        <v>643314304</v>
      </c>
      <c r="D1894">
        <v>643318185</v>
      </c>
      <c r="E1894" t="s">
        <v>10</v>
      </c>
      <c r="F1894" t="s">
        <v>957</v>
      </c>
    </row>
    <row r="1895" spans="1:6">
      <c r="A1895" t="s">
        <v>2841</v>
      </c>
      <c r="B1895" t="s">
        <v>169</v>
      </c>
      <c r="C1895">
        <v>643462769</v>
      </c>
      <c r="D1895">
        <v>643465286</v>
      </c>
      <c r="E1895" t="s">
        <v>10</v>
      </c>
      <c r="F1895" t="s">
        <v>941</v>
      </c>
    </row>
    <row r="1896" spans="1:6">
      <c r="A1896" t="s">
        <v>2842</v>
      </c>
      <c r="B1896" t="s">
        <v>169</v>
      </c>
      <c r="C1896">
        <v>644178029</v>
      </c>
      <c r="D1896">
        <v>644186293</v>
      </c>
      <c r="E1896" t="s">
        <v>10</v>
      </c>
      <c r="F1896" t="s">
        <v>948</v>
      </c>
    </row>
    <row r="1897" spans="1:6">
      <c r="A1897" t="s">
        <v>2843</v>
      </c>
      <c r="B1897" t="s">
        <v>169</v>
      </c>
      <c r="C1897">
        <v>644225629</v>
      </c>
      <c r="D1897">
        <v>644231130</v>
      </c>
      <c r="E1897" t="s">
        <v>10</v>
      </c>
      <c r="F1897" t="s">
        <v>948</v>
      </c>
    </row>
    <row r="1898" spans="1:6">
      <c r="A1898" t="s">
        <v>2844</v>
      </c>
      <c r="B1898" t="s">
        <v>169</v>
      </c>
      <c r="C1898">
        <v>644242981</v>
      </c>
      <c r="D1898">
        <v>644247940</v>
      </c>
      <c r="E1898" t="s">
        <v>10</v>
      </c>
      <c r="F1898" t="s">
        <v>948</v>
      </c>
    </row>
    <row r="1899" spans="1:6">
      <c r="A1899" t="s">
        <v>2845</v>
      </c>
      <c r="B1899" t="s">
        <v>169</v>
      </c>
      <c r="C1899">
        <v>644290773</v>
      </c>
      <c r="D1899">
        <v>644293813</v>
      </c>
      <c r="E1899" t="s">
        <v>10</v>
      </c>
      <c r="F1899" t="s">
        <v>948</v>
      </c>
    </row>
    <row r="1900" spans="1:6">
      <c r="A1900" t="s">
        <v>2846</v>
      </c>
      <c r="B1900" t="s">
        <v>169</v>
      </c>
      <c r="C1900">
        <v>644306228</v>
      </c>
      <c r="D1900">
        <v>644308372</v>
      </c>
      <c r="E1900" t="s">
        <v>10</v>
      </c>
      <c r="F1900" t="s">
        <v>946</v>
      </c>
    </row>
    <row r="1901" spans="1:6">
      <c r="A1901" t="s">
        <v>2847</v>
      </c>
      <c r="B1901" t="s">
        <v>2848</v>
      </c>
      <c r="C1901">
        <v>85276</v>
      </c>
      <c r="D1901">
        <v>85977</v>
      </c>
      <c r="E1901" t="s">
        <v>16</v>
      </c>
      <c r="F1901" t="s">
        <v>946</v>
      </c>
    </row>
    <row r="1902" spans="1:6">
      <c r="A1902" t="s">
        <v>2849</v>
      </c>
      <c r="B1902" t="s">
        <v>2850</v>
      </c>
      <c r="C1902">
        <v>22491</v>
      </c>
      <c r="D1902">
        <v>24137</v>
      </c>
      <c r="E1902" t="s">
        <v>16</v>
      </c>
      <c r="F1902" t="s">
        <v>976</v>
      </c>
    </row>
    <row r="1903" spans="1:6">
      <c r="A1903" t="s">
        <v>2851</v>
      </c>
      <c r="B1903" t="s">
        <v>2852</v>
      </c>
      <c r="C1903">
        <v>61349</v>
      </c>
      <c r="D1903">
        <v>64512</v>
      </c>
      <c r="E1903" t="s">
        <v>16</v>
      </c>
      <c r="F1903" t="s">
        <v>948</v>
      </c>
    </row>
    <row r="1904" spans="1:6">
      <c r="A1904" t="s">
        <v>2853</v>
      </c>
      <c r="B1904" t="s">
        <v>2854</v>
      </c>
      <c r="C1904">
        <v>108872</v>
      </c>
      <c r="D1904">
        <v>111500</v>
      </c>
      <c r="E1904" t="s">
        <v>10</v>
      </c>
      <c r="F1904" t="s">
        <v>941</v>
      </c>
    </row>
    <row r="1905" spans="1:6">
      <c r="A1905" t="s">
        <v>2855</v>
      </c>
      <c r="B1905" t="s">
        <v>2856</v>
      </c>
      <c r="C1905">
        <v>69419</v>
      </c>
      <c r="D1905">
        <v>71935</v>
      </c>
      <c r="E1905" t="s">
        <v>16</v>
      </c>
      <c r="F1905" t="s">
        <v>941</v>
      </c>
    </row>
    <row r="1906" spans="1:6">
      <c r="A1906" t="s">
        <v>2857</v>
      </c>
      <c r="B1906" t="s">
        <v>2856</v>
      </c>
      <c r="C1906">
        <v>77002</v>
      </c>
      <c r="D1906">
        <v>79542</v>
      </c>
      <c r="E1906" t="s">
        <v>16</v>
      </c>
      <c r="F1906" t="s">
        <v>941</v>
      </c>
    </row>
    <row r="1907" spans="1:6">
      <c r="A1907" t="s">
        <v>2858</v>
      </c>
      <c r="B1907" t="s">
        <v>2859</v>
      </c>
      <c r="C1907">
        <v>19593</v>
      </c>
      <c r="D1907">
        <v>23601</v>
      </c>
      <c r="E1907" t="s">
        <v>16</v>
      </c>
      <c r="F1907" t="s">
        <v>946</v>
      </c>
    </row>
    <row r="1908" spans="1:6">
      <c r="A1908" t="s">
        <v>2860</v>
      </c>
      <c r="B1908" t="s">
        <v>2861</v>
      </c>
      <c r="C1908">
        <v>7532</v>
      </c>
      <c r="D1908">
        <v>9187</v>
      </c>
      <c r="E1908" t="s">
        <v>10</v>
      </c>
      <c r="F1908" t="s">
        <v>944</v>
      </c>
    </row>
    <row r="1909" spans="1:6">
      <c r="A1909" t="s">
        <v>2862</v>
      </c>
      <c r="B1909" t="s">
        <v>2861</v>
      </c>
      <c r="C1909">
        <v>18677</v>
      </c>
      <c r="D1909">
        <v>21688</v>
      </c>
      <c r="E1909" t="s">
        <v>16</v>
      </c>
      <c r="F1909" t="s">
        <v>941</v>
      </c>
    </row>
    <row r="1910" spans="1:6">
      <c r="A1910" t="s">
        <v>2863</v>
      </c>
      <c r="B1910" t="s">
        <v>2864</v>
      </c>
      <c r="C1910">
        <v>9498</v>
      </c>
      <c r="D1910">
        <v>16254</v>
      </c>
      <c r="E1910" t="s">
        <v>10</v>
      </c>
      <c r="F1910" t="s">
        <v>948</v>
      </c>
    </row>
    <row r="1911" spans="1:6">
      <c r="A1911" t="s">
        <v>2865</v>
      </c>
      <c r="B1911" t="s">
        <v>2864</v>
      </c>
      <c r="C1911">
        <v>16857</v>
      </c>
      <c r="D1911">
        <v>20643</v>
      </c>
      <c r="E1911" t="s">
        <v>10</v>
      </c>
      <c r="F1911" t="s">
        <v>948</v>
      </c>
    </row>
    <row r="1912" spans="1:6">
      <c r="A1912" t="s">
        <v>2866</v>
      </c>
      <c r="B1912" t="s">
        <v>2867</v>
      </c>
      <c r="C1912">
        <v>55220</v>
      </c>
      <c r="D1912">
        <v>58710</v>
      </c>
      <c r="E1912" t="s">
        <v>10</v>
      </c>
      <c r="F1912" t="s">
        <v>976</v>
      </c>
    </row>
    <row r="1913" spans="1:6">
      <c r="A1913" t="s">
        <v>2868</v>
      </c>
      <c r="B1913" t="s">
        <v>2869</v>
      </c>
      <c r="C1913">
        <v>54176</v>
      </c>
      <c r="D1913">
        <v>57967</v>
      </c>
      <c r="E1913" t="s">
        <v>16</v>
      </c>
      <c r="F1913" t="s">
        <v>946</v>
      </c>
    </row>
    <row r="1914" spans="1:6">
      <c r="A1914" t="s">
        <v>2870</v>
      </c>
      <c r="B1914" t="s">
        <v>2871</v>
      </c>
      <c r="C1914">
        <v>35478</v>
      </c>
      <c r="D1914">
        <v>39155</v>
      </c>
      <c r="E1914" t="s">
        <v>16</v>
      </c>
      <c r="F1914" t="s">
        <v>941</v>
      </c>
    </row>
    <row r="1915" spans="1:6">
      <c r="A1915" t="s">
        <v>2872</v>
      </c>
      <c r="B1915" t="s">
        <v>2873</v>
      </c>
      <c r="C1915">
        <v>10607</v>
      </c>
      <c r="D1915">
        <v>11392</v>
      </c>
      <c r="E1915" t="s">
        <v>10</v>
      </c>
      <c r="F1915" t="s">
        <v>954</v>
      </c>
    </row>
    <row r="1916" spans="1:6">
      <c r="A1916" t="s">
        <v>2874</v>
      </c>
      <c r="B1916" t="s">
        <v>2875</v>
      </c>
      <c r="C1916">
        <v>52541</v>
      </c>
      <c r="D1916">
        <v>57000</v>
      </c>
      <c r="E1916" t="s">
        <v>10</v>
      </c>
      <c r="F1916" t="s">
        <v>948</v>
      </c>
    </row>
    <row r="1917" spans="1:6">
      <c r="A1917" t="s">
        <v>2876</v>
      </c>
      <c r="B1917" t="s">
        <v>2877</v>
      </c>
      <c r="C1917">
        <v>16488</v>
      </c>
      <c r="D1917">
        <v>21813</v>
      </c>
      <c r="E1917" t="s">
        <v>10</v>
      </c>
      <c r="F1917" t="s">
        <v>957</v>
      </c>
    </row>
    <row r="1918" spans="1:6">
      <c r="A1918" t="s">
        <v>2878</v>
      </c>
      <c r="B1918" t="s">
        <v>2879</v>
      </c>
      <c r="C1918">
        <v>71495</v>
      </c>
      <c r="D1918">
        <v>74323</v>
      </c>
      <c r="E1918" t="s">
        <v>10</v>
      </c>
      <c r="F1918" t="s">
        <v>954</v>
      </c>
    </row>
    <row r="1919" spans="1:6">
      <c r="A1919" t="s">
        <v>2880</v>
      </c>
      <c r="B1919" t="s">
        <v>2879</v>
      </c>
      <c r="C1919">
        <v>147773</v>
      </c>
      <c r="D1919">
        <v>152369</v>
      </c>
      <c r="E1919" t="s">
        <v>10</v>
      </c>
      <c r="F1919" t="s">
        <v>941</v>
      </c>
    </row>
    <row r="1920" spans="1:6">
      <c r="A1920" t="s">
        <v>2881</v>
      </c>
      <c r="B1920" t="s">
        <v>2882</v>
      </c>
      <c r="C1920">
        <v>395784</v>
      </c>
      <c r="D1920">
        <v>399425</v>
      </c>
      <c r="E1920" t="s">
        <v>16</v>
      </c>
      <c r="F1920" t="s">
        <v>957</v>
      </c>
    </row>
    <row r="1921" spans="1:6">
      <c r="A1921" t="s">
        <v>2883</v>
      </c>
      <c r="B1921" t="s">
        <v>2882</v>
      </c>
      <c r="C1921">
        <v>538552</v>
      </c>
      <c r="D1921">
        <v>540462</v>
      </c>
      <c r="E1921" t="s">
        <v>16</v>
      </c>
      <c r="F1921" t="s">
        <v>957</v>
      </c>
    </row>
    <row r="1922" spans="1:6">
      <c r="A1922" t="s">
        <v>2884</v>
      </c>
      <c r="B1922" t="s">
        <v>2882</v>
      </c>
      <c r="C1922">
        <v>1398668</v>
      </c>
      <c r="D1922">
        <v>1400401</v>
      </c>
      <c r="E1922" t="s">
        <v>10</v>
      </c>
      <c r="F1922" t="s">
        <v>957</v>
      </c>
    </row>
    <row r="1923" spans="1:6">
      <c r="A1923" t="s">
        <v>2885</v>
      </c>
      <c r="B1923" t="s">
        <v>2882</v>
      </c>
      <c r="C1923">
        <v>1503089</v>
      </c>
      <c r="D1923">
        <v>1506414</v>
      </c>
      <c r="E1923" t="s">
        <v>10</v>
      </c>
      <c r="F1923" t="s">
        <v>957</v>
      </c>
    </row>
    <row r="1924" spans="1:6">
      <c r="A1924" t="s">
        <v>2886</v>
      </c>
      <c r="B1924" t="s">
        <v>2882</v>
      </c>
      <c r="C1924">
        <v>1544428</v>
      </c>
      <c r="D1924">
        <v>1548894</v>
      </c>
      <c r="E1924" t="s">
        <v>10</v>
      </c>
      <c r="F1924" t="s">
        <v>948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Budak</vt:lpstr>
      <vt:lpstr>Dubcovsky</vt:lpstr>
      <vt:lpstr>Galiba</vt:lpstr>
      <vt:lpstr>Gu</vt:lpstr>
      <vt:lpstr>Sheet1</vt:lpstr>
      <vt:lpstr>Gulick</vt:lpstr>
      <vt:lpstr>Nelson</vt:lpstr>
      <vt:lpstr>Nelson P450 names and sequences</vt:lpstr>
      <vt:lpstr>You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Dvorak</dc:creator>
  <cp:lastModifiedBy>Jan Dvorak</cp:lastModifiedBy>
  <dcterms:created xsi:type="dcterms:W3CDTF">2021-05-25T21:07:06Z</dcterms:created>
  <dcterms:modified xsi:type="dcterms:W3CDTF">2021-06-03T21:22:14Z</dcterms:modified>
</cp:coreProperties>
</file>