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n\Documents\PM Paper\Supplemental Files for Submission\"/>
    </mc:Choice>
  </mc:AlternateContent>
  <xr:revisionPtr revIDLastSave="0" documentId="13_ncr:1_{6EE58F14-3F3A-485B-A38B-5100D1C30655}" xr6:coauthVersionLast="46" xr6:coauthVersionMax="46" xr10:uidLastSave="{00000000-0000-0000-0000-000000000000}"/>
  <bookViews>
    <workbookView xWindow="32280" yWindow="-120" windowWidth="29040" windowHeight="15990" xr2:uid="{964D10F7-4A66-44D7-9FF7-64E0AA81AB3B}"/>
  </bookViews>
  <sheets>
    <sheet name="p&lt;0.05,&gt;1.5 fold decreas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7" i="1" l="1"/>
  <c r="H527" i="1"/>
  <c r="J526" i="1"/>
  <c r="H526" i="1"/>
  <c r="J525" i="1"/>
  <c r="H525" i="1"/>
  <c r="J524" i="1"/>
  <c r="H524" i="1"/>
  <c r="J523" i="1"/>
  <c r="H523" i="1"/>
  <c r="J522" i="1"/>
  <c r="H522" i="1"/>
  <c r="J521" i="1"/>
  <c r="H521" i="1"/>
  <c r="J520" i="1"/>
  <c r="H520" i="1"/>
  <c r="J519" i="1"/>
  <c r="H519" i="1"/>
  <c r="J518" i="1"/>
  <c r="H518" i="1"/>
  <c r="J517" i="1"/>
  <c r="H517" i="1"/>
  <c r="J516" i="1"/>
  <c r="H516" i="1"/>
  <c r="J515" i="1"/>
  <c r="H515" i="1"/>
  <c r="J514" i="1"/>
  <c r="H514" i="1"/>
  <c r="J513" i="1"/>
  <c r="H513" i="1"/>
  <c r="J512" i="1"/>
  <c r="H512" i="1"/>
  <c r="J511" i="1"/>
  <c r="H511" i="1"/>
  <c r="J510" i="1"/>
  <c r="H510" i="1"/>
  <c r="J509" i="1"/>
  <c r="H509" i="1"/>
  <c r="J508" i="1"/>
  <c r="H508" i="1"/>
  <c r="J507" i="1"/>
  <c r="H507" i="1"/>
  <c r="J506" i="1"/>
  <c r="H506" i="1"/>
  <c r="J505" i="1"/>
  <c r="H505" i="1"/>
  <c r="J504" i="1"/>
  <c r="H504" i="1"/>
  <c r="J503" i="1"/>
  <c r="H503" i="1"/>
  <c r="J502" i="1"/>
  <c r="H502" i="1"/>
  <c r="J501" i="1"/>
  <c r="H501" i="1"/>
  <c r="J500" i="1"/>
  <c r="H500" i="1"/>
  <c r="J499" i="1"/>
  <c r="H499" i="1"/>
  <c r="J498" i="1"/>
  <c r="H498" i="1"/>
  <c r="J497" i="1"/>
  <c r="H497" i="1"/>
  <c r="J496" i="1"/>
  <c r="H496" i="1"/>
  <c r="J495" i="1"/>
  <c r="H495" i="1"/>
  <c r="J494" i="1"/>
  <c r="H494" i="1"/>
  <c r="J493" i="1"/>
  <c r="H493" i="1"/>
  <c r="J492" i="1"/>
  <c r="H492" i="1"/>
  <c r="J491" i="1"/>
  <c r="H491" i="1"/>
  <c r="J490" i="1"/>
  <c r="H490" i="1"/>
  <c r="J489" i="1"/>
  <c r="H489" i="1"/>
  <c r="J488" i="1"/>
  <c r="H488" i="1"/>
  <c r="J487" i="1"/>
  <c r="H487" i="1"/>
  <c r="J486" i="1"/>
  <c r="H486" i="1"/>
  <c r="J485" i="1"/>
  <c r="H485" i="1"/>
  <c r="J484" i="1"/>
  <c r="H484" i="1"/>
  <c r="J483" i="1"/>
  <c r="H483" i="1"/>
  <c r="J482" i="1"/>
  <c r="H482" i="1"/>
  <c r="J481" i="1"/>
  <c r="H481" i="1"/>
  <c r="J480" i="1"/>
  <c r="H480" i="1"/>
  <c r="J479" i="1"/>
  <c r="H479" i="1"/>
  <c r="J478" i="1"/>
  <c r="H478" i="1"/>
  <c r="J477" i="1"/>
  <c r="H477" i="1"/>
  <c r="J476" i="1"/>
  <c r="H476" i="1"/>
  <c r="J475" i="1"/>
  <c r="H475" i="1"/>
  <c r="J474" i="1"/>
  <c r="H474" i="1"/>
  <c r="J473" i="1"/>
  <c r="H473" i="1"/>
  <c r="J472" i="1"/>
  <c r="H472" i="1"/>
  <c r="J471" i="1"/>
  <c r="H471" i="1"/>
  <c r="J470" i="1"/>
  <c r="H470" i="1"/>
  <c r="J469" i="1"/>
  <c r="H469" i="1"/>
  <c r="J468" i="1"/>
  <c r="H468" i="1"/>
  <c r="J467" i="1"/>
  <c r="H467" i="1"/>
  <c r="J466" i="1"/>
  <c r="H466" i="1"/>
  <c r="J465" i="1"/>
  <c r="H465" i="1"/>
  <c r="J464" i="1"/>
  <c r="H464" i="1"/>
  <c r="J463" i="1"/>
  <c r="H463" i="1"/>
  <c r="J462" i="1"/>
  <c r="H462" i="1"/>
  <c r="J461" i="1"/>
  <c r="H461" i="1"/>
  <c r="J460" i="1"/>
  <c r="H460" i="1"/>
  <c r="J459" i="1"/>
  <c r="H459" i="1"/>
  <c r="J458" i="1"/>
  <c r="H458" i="1"/>
  <c r="J457" i="1"/>
  <c r="H457" i="1"/>
  <c r="J456" i="1"/>
  <c r="H456" i="1"/>
  <c r="J455" i="1"/>
  <c r="H455" i="1"/>
  <c r="J454" i="1"/>
  <c r="H454" i="1"/>
  <c r="J453" i="1"/>
  <c r="H453" i="1"/>
  <c r="J452" i="1"/>
  <c r="H452" i="1"/>
  <c r="J451" i="1"/>
  <c r="H451" i="1"/>
  <c r="J450" i="1"/>
  <c r="H450" i="1"/>
  <c r="J449" i="1"/>
  <c r="H449" i="1"/>
  <c r="J448" i="1"/>
  <c r="H448" i="1"/>
  <c r="J447" i="1"/>
  <c r="H447" i="1"/>
  <c r="J446" i="1"/>
  <c r="H446" i="1"/>
  <c r="J445" i="1"/>
  <c r="H445" i="1"/>
  <c r="J444" i="1"/>
  <c r="H444" i="1"/>
  <c r="J443" i="1"/>
  <c r="H443" i="1"/>
  <c r="J442" i="1"/>
  <c r="H442" i="1"/>
  <c r="J441" i="1"/>
  <c r="H441" i="1"/>
  <c r="J440" i="1"/>
  <c r="H440" i="1"/>
  <c r="J439" i="1"/>
  <c r="H439" i="1"/>
  <c r="J438" i="1"/>
  <c r="H438" i="1"/>
  <c r="J437" i="1"/>
  <c r="H437" i="1"/>
  <c r="J436" i="1"/>
  <c r="H436" i="1"/>
  <c r="J435" i="1"/>
  <c r="H435" i="1"/>
  <c r="J434" i="1"/>
  <c r="H434" i="1"/>
  <c r="J433" i="1"/>
  <c r="H433" i="1"/>
  <c r="J432" i="1"/>
  <c r="H432" i="1"/>
  <c r="J431" i="1"/>
  <c r="H431" i="1"/>
  <c r="J430" i="1"/>
  <c r="H430" i="1"/>
  <c r="J429" i="1"/>
  <c r="H429" i="1"/>
  <c r="J428" i="1"/>
  <c r="H428" i="1"/>
  <c r="J427" i="1"/>
  <c r="H427" i="1"/>
  <c r="J426" i="1"/>
  <c r="H426" i="1"/>
  <c r="J425" i="1"/>
  <c r="H425" i="1"/>
  <c r="J424" i="1"/>
  <c r="H424" i="1"/>
  <c r="J423" i="1"/>
  <c r="H423" i="1"/>
  <c r="J422" i="1"/>
  <c r="H422" i="1"/>
  <c r="J421" i="1"/>
  <c r="H421" i="1"/>
  <c r="J420" i="1"/>
  <c r="H420" i="1"/>
  <c r="J419" i="1"/>
  <c r="H419" i="1"/>
  <c r="J418" i="1"/>
  <c r="H418" i="1"/>
  <c r="J417" i="1"/>
  <c r="H417" i="1"/>
  <c r="J416" i="1"/>
  <c r="H416" i="1"/>
  <c r="J415" i="1"/>
  <c r="H415" i="1"/>
  <c r="J414" i="1"/>
  <c r="H414" i="1"/>
  <c r="J413" i="1"/>
  <c r="H413" i="1"/>
  <c r="J412" i="1"/>
  <c r="H412" i="1"/>
  <c r="J411" i="1"/>
  <c r="H411" i="1"/>
  <c r="J410" i="1"/>
  <c r="H410" i="1"/>
  <c r="J409" i="1"/>
  <c r="H409" i="1"/>
  <c r="J408" i="1"/>
  <c r="H408" i="1"/>
  <c r="J407" i="1"/>
  <c r="H407" i="1"/>
  <c r="J406" i="1"/>
  <c r="H406" i="1"/>
  <c r="J405" i="1"/>
  <c r="H405" i="1"/>
  <c r="J404" i="1"/>
  <c r="H404" i="1"/>
  <c r="J403" i="1"/>
  <c r="H403" i="1"/>
  <c r="J402" i="1"/>
  <c r="H402" i="1"/>
  <c r="J401" i="1"/>
  <c r="H401" i="1"/>
  <c r="J400" i="1"/>
  <c r="H400" i="1"/>
  <c r="J399" i="1"/>
  <c r="H399" i="1"/>
  <c r="J398" i="1"/>
  <c r="H398" i="1"/>
  <c r="J397" i="1"/>
  <c r="H397" i="1"/>
  <c r="J396" i="1"/>
  <c r="H396" i="1"/>
  <c r="J395" i="1"/>
  <c r="H395" i="1"/>
  <c r="J394" i="1"/>
  <c r="H394" i="1"/>
  <c r="J393" i="1"/>
  <c r="H393" i="1"/>
  <c r="J392" i="1"/>
  <c r="H392" i="1"/>
  <c r="J391" i="1"/>
  <c r="H391" i="1"/>
  <c r="J390" i="1"/>
  <c r="H390" i="1"/>
  <c r="J389" i="1"/>
  <c r="H389" i="1"/>
  <c r="J388" i="1"/>
  <c r="H388" i="1"/>
  <c r="J387" i="1"/>
  <c r="H387" i="1"/>
  <c r="J386" i="1"/>
  <c r="H386" i="1"/>
  <c r="J385" i="1"/>
  <c r="H385" i="1"/>
  <c r="J384" i="1"/>
  <c r="H384" i="1"/>
  <c r="J383" i="1"/>
  <c r="H383" i="1"/>
  <c r="J382" i="1"/>
  <c r="H382" i="1"/>
  <c r="J381" i="1"/>
  <c r="H381" i="1"/>
  <c r="J380" i="1"/>
  <c r="H380" i="1"/>
  <c r="J379" i="1"/>
  <c r="H379" i="1"/>
  <c r="J378" i="1"/>
  <c r="H378" i="1"/>
  <c r="J377" i="1"/>
  <c r="H377" i="1"/>
  <c r="J376" i="1"/>
  <c r="H376" i="1"/>
  <c r="J375" i="1"/>
  <c r="H375" i="1"/>
  <c r="J374" i="1"/>
  <c r="H374" i="1"/>
  <c r="J373" i="1"/>
  <c r="H373" i="1"/>
  <c r="J372" i="1"/>
  <c r="H372" i="1"/>
  <c r="J371" i="1"/>
  <c r="H371" i="1"/>
  <c r="J370" i="1"/>
  <c r="H370" i="1"/>
  <c r="J369" i="1"/>
  <c r="H369" i="1"/>
  <c r="J368" i="1"/>
  <c r="H368" i="1"/>
  <c r="J367" i="1"/>
  <c r="H367" i="1"/>
  <c r="J366" i="1"/>
  <c r="H366" i="1"/>
  <c r="J365" i="1"/>
  <c r="H365" i="1"/>
  <c r="J364" i="1"/>
  <c r="H364" i="1"/>
  <c r="J363" i="1"/>
  <c r="H363" i="1"/>
  <c r="J362" i="1"/>
  <c r="H362" i="1"/>
  <c r="J361" i="1"/>
  <c r="H361" i="1"/>
  <c r="J360" i="1"/>
  <c r="H360" i="1"/>
  <c r="J359" i="1"/>
  <c r="H359" i="1"/>
  <c r="J358" i="1"/>
  <c r="H358" i="1"/>
  <c r="J357" i="1"/>
  <c r="H357" i="1"/>
  <c r="J356" i="1"/>
  <c r="H356" i="1"/>
  <c r="J355" i="1"/>
  <c r="H355" i="1"/>
  <c r="J354" i="1"/>
  <c r="H354" i="1"/>
  <c r="J353" i="1"/>
  <c r="H353" i="1"/>
  <c r="J352" i="1"/>
  <c r="H352" i="1"/>
  <c r="J351" i="1"/>
  <c r="H351" i="1"/>
  <c r="J350" i="1"/>
  <c r="H350" i="1"/>
  <c r="J349" i="1"/>
  <c r="H349" i="1"/>
  <c r="J348" i="1"/>
  <c r="H348" i="1"/>
  <c r="J347" i="1"/>
  <c r="H347" i="1"/>
  <c r="J346" i="1"/>
  <c r="H346" i="1"/>
  <c r="J345" i="1"/>
  <c r="H345" i="1"/>
  <c r="J344" i="1"/>
  <c r="H344" i="1"/>
  <c r="J343" i="1"/>
  <c r="H343" i="1"/>
  <c r="J342" i="1"/>
  <c r="H342" i="1"/>
  <c r="J341" i="1"/>
  <c r="H341" i="1"/>
  <c r="J340" i="1"/>
  <c r="H340" i="1"/>
  <c r="J339" i="1"/>
  <c r="H339" i="1"/>
  <c r="J338" i="1"/>
  <c r="H338" i="1"/>
  <c r="J337" i="1"/>
  <c r="H337" i="1"/>
  <c r="J336" i="1"/>
  <c r="H336" i="1"/>
  <c r="J335" i="1"/>
  <c r="H335" i="1"/>
  <c r="J334" i="1"/>
  <c r="H334" i="1"/>
  <c r="J333" i="1"/>
  <c r="H333" i="1"/>
  <c r="J332" i="1"/>
  <c r="H332" i="1"/>
  <c r="J331" i="1"/>
  <c r="H331" i="1"/>
  <c r="J330" i="1"/>
  <c r="H330" i="1"/>
  <c r="J329" i="1"/>
  <c r="H329" i="1"/>
  <c r="J328" i="1"/>
  <c r="H328" i="1"/>
  <c r="J327" i="1"/>
  <c r="H327" i="1"/>
  <c r="J326" i="1"/>
  <c r="H326" i="1"/>
  <c r="J325" i="1"/>
  <c r="H325" i="1"/>
  <c r="J324" i="1"/>
  <c r="H324" i="1"/>
  <c r="J323" i="1"/>
  <c r="H323" i="1"/>
  <c r="J322" i="1"/>
  <c r="H322" i="1"/>
  <c r="J321" i="1"/>
  <c r="H321" i="1"/>
  <c r="J320" i="1"/>
  <c r="H320" i="1"/>
  <c r="J319" i="1"/>
  <c r="H319" i="1"/>
  <c r="J318" i="1"/>
  <c r="H318" i="1"/>
  <c r="J317" i="1"/>
  <c r="H317" i="1"/>
  <c r="J316" i="1"/>
  <c r="H316" i="1"/>
  <c r="J315" i="1"/>
  <c r="H315" i="1"/>
  <c r="J314" i="1"/>
  <c r="H314" i="1"/>
  <c r="J313" i="1"/>
  <c r="H313" i="1"/>
  <c r="J312" i="1"/>
  <c r="H312" i="1"/>
  <c r="J311" i="1"/>
  <c r="H311" i="1"/>
  <c r="J310" i="1"/>
  <c r="H310" i="1"/>
  <c r="J309" i="1"/>
  <c r="H309" i="1"/>
  <c r="J308" i="1"/>
  <c r="H308" i="1"/>
  <c r="J307" i="1"/>
  <c r="H307" i="1"/>
  <c r="J306" i="1"/>
  <c r="H306" i="1"/>
  <c r="J305" i="1"/>
  <c r="H305" i="1"/>
  <c r="J304" i="1"/>
  <c r="H304" i="1"/>
  <c r="J303" i="1"/>
  <c r="H303" i="1"/>
  <c r="J302" i="1"/>
  <c r="H302" i="1"/>
  <c r="J301" i="1"/>
  <c r="H301" i="1"/>
  <c r="J300" i="1"/>
  <c r="H300" i="1"/>
  <c r="J299" i="1"/>
  <c r="H299" i="1"/>
  <c r="J298" i="1"/>
  <c r="H298" i="1"/>
  <c r="J297" i="1"/>
  <c r="H297" i="1"/>
  <c r="J296" i="1"/>
  <c r="H296" i="1"/>
  <c r="J295" i="1"/>
  <c r="H295" i="1"/>
  <c r="J294" i="1"/>
  <c r="H294" i="1"/>
  <c r="J293" i="1"/>
  <c r="H293" i="1"/>
  <c r="J292" i="1"/>
  <c r="H292" i="1"/>
  <c r="J291" i="1"/>
  <c r="H291" i="1"/>
  <c r="J290" i="1"/>
  <c r="H290" i="1"/>
  <c r="J289" i="1"/>
  <c r="H289" i="1"/>
  <c r="J288" i="1"/>
  <c r="H288" i="1"/>
  <c r="J287" i="1"/>
  <c r="H287" i="1"/>
  <c r="J286" i="1"/>
  <c r="H286" i="1"/>
  <c r="J285" i="1"/>
  <c r="H285" i="1"/>
  <c r="J284" i="1"/>
  <c r="H284" i="1"/>
  <c r="J283" i="1"/>
  <c r="H283" i="1"/>
  <c r="J282" i="1"/>
  <c r="H282" i="1"/>
  <c r="J281" i="1"/>
  <c r="H281" i="1"/>
  <c r="J280" i="1"/>
  <c r="H280" i="1"/>
  <c r="J279" i="1"/>
  <c r="H279" i="1"/>
  <c r="J278" i="1"/>
  <c r="H278" i="1"/>
  <c r="J277" i="1"/>
  <c r="H277" i="1"/>
  <c r="J276" i="1"/>
  <c r="H276" i="1"/>
  <c r="J275" i="1"/>
  <c r="H275" i="1"/>
  <c r="J274" i="1"/>
  <c r="H274" i="1"/>
  <c r="J273" i="1"/>
  <c r="H273" i="1"/>
  <c r="J272" i="1"/>
  <c r="H272" i="1"/>
  <c r="J271" i="1"/>
  <c r="H271" i="1"/>
  <c r="J270" i="1"/>
  <c r="H270" i="1"/>
  <c r="J269" i="1"/>
  <c r="H269" i="1"/>
  <c r="J268" i="1"/>
  <c r="H268" i="1"/>
  <c r="J267" i="1"/>
  <c r="H267" i="1"/>
  <c r="J266" i="1"/>
  <c r="H266" i="1"/>
  <c r="J265" i="1"/>
  <c r="H265" i="1"/>
  <c r="J264" i="1"/>
  <c r="H264" i="1"/>
  <c r="J263" i="1"/>
  <c r="H263" i="1"/>
  <c r="J262" i="1"/>
  <c r="H262" i="1"/>
  <c r="J261" i="1"/>
  <c r="H261" i="1"/>
  <c r="J260" i="1"/>
  <c r="H260" i="1"/>
  <c r="J259" i="1"/>
  <c r="H259" i="1"/>
  <c r="J258" i="1"/>
  <c r="H258" i="1"/>
  <c r="J257" i="1"/>
  <c r="H257" i="1"/>
  <c r="J256" i="1"/>
  <c r="H256" i="1"/>
  <c r="J255" i="1"/>
  <c r="H255" i="1"/>
  <c r="J254" i="1"/>
  <c r="H254" i="1"/>
  <c r="J253" i="1"/>
  <c r="H253" i="1"/>
  <c r="J252" i="1"/>
  <c r="H252" i="1"/>
  <c r="J251" i="1"/>
  <c r="H251" i="1"/>
  <c r="J250" i="1"/>
  <c r="H250" i="1"/>
  <c r="J249" i="1"/>
  <c r="H249" i="1"/>
  <c r="J248" i="1"/>
  <c r="H248" i="1"/>
  <c r="J247" i="1"/>
  <c r="H247" i="1"/>
  <c r="J246" i="1"/>
  <c r="H246" i="1"/>
  <c r="J245" i="1"/>
  <c r="H245" i="1"/>
  <c r="J244" i="1"/>
  <c r="H244" i="1"/>
  <c r="J243" i="1"/>
  <c r="H243" i="1"/>
  <c r="J242" i="1"/>
  <c r="H242" i="1"/>
  <c r="J241" i="1"/>
  <c r="H241" i="1"/>
  <c r="J240" i="1"/>
  <c r="H240" i="1"/>
  <c r="J239" i="1"/>
  <c r="H239" i="1"/>
  <c r="J238" i="1"/>
  <c r="H238" i="1"/>
  <c r="J237" i="1"/>
  <c r="H237" i="1"/>
  <c r="J236" i="1"/>
  <c r="H236" i="1"/>
  <c r="J235" i="1"/>
  <c r="H235" i="1"/>
  <c r="J234" i="1"/>
  <c r="H234" i="1"/>
  <c r="J233" i="1"/>
  <c r="H233" i="1"/>
  <c r="J232" i="1"/>
  <c r="H232" i="1"/>
  <c r="J231" i="1"/>
  <c r="H231" i="1"/>
  <c r="J230" i="1"/>
  <c r="H230" i="1"/>
  <c r="J229" i="1"/>
  <c r="H229" i="1"/>
  <c r="J228" i="1"/>
  <c r="H228" i="1"/>
  <c r="J227" i="1"/>
  <c r="H227" i="1"/>
  <c r="J226" i="1"/>
  <c r="H226" i="1"/>
  <c r="J225" i="1"/>
  <c r="H225" i="1"/>
  <c r="J224" i="1"/>
  <c r="H224" i="1"/>
  <c r="J223" i="1"/>
  <c r="H223" i="1"/>
  <c r="J222" i="1"/>
  <c r="H222" i="1"/>
  <c r="J221" i="1"/>
  <c r="H221" i="1"/>
  <c r="J220" i="1"/>
  <c r="H220" i="1"/>
  <c r="J219" i="1"/>
  <c r="H219" i="1"/>
  <c r="J218" i="1"/>
  <c r="H218" i="1"/>
  <c r="J217" i="1"/>
  <c r="H217" i="1"/>
  <c r="J216" i="1"/>
  <c r="H216" i="1"/>
  <c r="J215" i="1"/>
  <c r="H215" i="1"/>
  <c r="J214" i="1"/>
  <c r="H214" i="1"/>
  <c r="J213" i="1"/>
  <c r="H213" i="1"/>
  <c r="J212" i="1"/>
  <c r="H212" i="1"/>
  <c r="J211" i="1"/>
  <c r="H211" i="1"/>
  <c r="J210" i="1"/>
  <c r="H210" i="1"/>
  <c r="J209" i="1"/>
  <c r="H209" i="1"/>
  <c r="J208" i="1"/>
  <c r="H208" i="1"/>
  <c r="J207" i="1"/>
  <c r="H207" i="1"/>
  <c r="J206" i="1"/>
  <c r="H206" i="1"/>
  <c r="J205" i="1"/>
  <c r="H205" i="1"/>
  <c r="J204" i="1"/>
  <c r="H204" i="1"/>
  <c r="J203" i="1"/>
  <c r="H203" i="1"/>
  <c r="J202" i="1"/>
  <c r="H202" i="1"/>
  <c r="J201" i="1"/>
  <c r="H201" i="1"/>
  <c r="J200" i="1"/>
  <c r="H200" i="1"/>
  <c r="J199" i="1"/>
  <c r="H199" i="1"/>
  <c r="J198" i="1"/>
  <c r="H198" i="1"/>
  <c r="J197" i="1"/>
  <c r="H197" i="1"/>
  <c r="J196" i="1"/>
  <c r="H196" i="1"/>
  <c r="J195" i="1"/>
  <c r="H195" i="1"/>
  <c r="J194" i="1"/>
  <c r="H194" i="1"/>
  <c r="J193" i="1"/>
  <c r="H193" i="1"/>
  <c r="J192" i="1"/>
  <c r="H192" i="1"/>
  <c r="J191" i="1"/>
  <c r="H191" i="1"/>
  <c r="J190" i="1"/>
  <c r="H190" i="1"/>
  <c r="J189" i="1"/>
  <c r="H189" i="1"/>
  <c r="J188" i="1"/>
  <c r="H188" i="1"/>
  <c r="J187" i="1"/>
  <c r="H187" i="1"/>
  <c r="J186" i="1"/>
  <c r="H186" i="1"/>
  <c r="J185" i="1"/>
  <c r="H185" i="1"/>
  <c r="J184" i="1"/>
  <c r="H184" i="1"/>
  <c r="J183" i="1"/>
  <c r="H183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J134" i="1"/>
  <c r="H134" i="1"/>
  <c r="J133" i="1"/>
  <c r="H133" i="1"/>
  <c r="J132" i="1"/>
  <c r="H132" i="1"/>
  <c r="J131" i="1"/>
  <c r="H131" i="1"/>
  <c r="J130" i="1"/>
  <c r="H130" i="1"/>
  <c r="J129" i="1"/>
  <c r="H129" i="1"/>
  <c r="J128" i="1"/>
  <c r="H128" i="1"/>
  <c r="J127" i="1"/>
  <c r="H127" i="1"/>
  <c r="J126" i="1"/>
  <c r="H126" i="1"/>
  <c r="J125" i="1"/>
  <c r="H125" i="1"/>
  <c r="J124" i="1"/>
  <c r="H124" i="1"/>
  <c r="J123" i="1"/>
  <c r="H123" i="1"/>
  <c r="J122" i="1"/>
  <c r="H122" i="1"/>
  <c r="J121" i="1"/>
  <c r="H121" i="1"/>
  <c r="J120" i="1"/>
  <c r="H120" i="1"/>
  <c r="J119" i="1"/>
  <c r="H119" i="1"/>
  <c r="J118" i="1"/>
  <c r="H118" i="1"/>
  <c r="J117" i="1"/>
  <c r="H117" i="1"/>
  <c r="J116" i="1"/>
  <c r="H116" i="1"/>
  <c r="J115" i="1"/>
  <c r="H115" i="1"/>
  <c r="J114" i="1"/>
  <c r="H114" i="1"/>
  <c r="J113" i="1"/>
  <c r="H113" i="1"/>
  <c r="J112" i="1"/>
  <c r="H112" i="1"/>
  <c r="J111" i="1"/>
  <c r="H111" i="1"/>
  <c r="J110" i="1"/>
  <c r="H110" i="1"/>
  <c r="J109" i="1"/>
  <c r="H109" i="1"/>
  <c r="J108" i="1"/>
  <c r="H108" i="1"/>
  <c r="J107" i="1"/>
  <c r="H107" i="1"/>
  <c r="J106" i="1"/>
  <c r="H106" i="1"/>
  <c r="J105" i="1"/>
  <c r="H105" i="1"/>
  <c r="J104" i="1"/>
  <c r="H104" i="1"/>
  <c r="J103" i="1"/>
  <c r="H103" i="1"/>
  <c r="J102" i="1"/>
  <c r="H102" i="1"/>
  <c r="J101" i="1"/>
  <c r="H101" i="1"/>
  <c r="J100" i="1"/>
  <c r="H100" i="1"/>
  <c r="J99" i="1"/>
  <c r="H99" i="1"/>
  <c r="J98" i="1"/>
  <c r="H98" i="1"/>
  <c r="J97" i="1"/>
  <c r="H97" i="1"/>
  <c r="J96" i="1"/>
  <c r="H96" i="1"/>
  <c r="J95" i="1"/>
  <c r="H95" i="1"/>
  <c r="J94" i="1"/>
  <c r="H94" i="1"/>
  <c r="J93" i="1"/>
  <c r="H93" i="1"/>
  <c r="J92" i="1"/>
  <c r="H92" i="1"/>
  <c r="J91" i="1"/>
  <c r="H91" i="1"/>
  <c r="J90" i="1"/>
  <c r="H90" i="1"/>
  <c r="J89" i="1"/>
  <c r="H89" i="1"/>
  <c r="J88" i="1"/>
  <c r="H88" i="1"/>
  <c r="J87" i="1"/>
  <c r="H87" i="1"/>
  <c r="J86" i="1"/>
  <c r="H86" i="1"/>
  <c r="J85" i="1"/>
  <c r="H85" i="1"/>
  <c r="J84" i="1"/>
  <c r="H84" i="1"/>
  <c r="J83" i="1"/>
  <c r="H83" i="1"/>
  <c r="J82" i="1"/>
  <c r="H82" i="1"/>
  <c r="J81" i="1"/>
  <c r="H81" i="1"/>
  <c r="J80" i="1"/>
  <c r="H80" i="1"/>
  <c r="J79" i="1"/>
  <c r="H79" i="1"/>
  <c r="J78" i="1"/>
  <c r="H78" i="1"/>
  <c r="J77" i="1"/>
  <c r="H77" i="1"/>
  <c r="J76" i="1"/>
  <c r="H76" i="1"/>
  <c r="J75" i="1"/>
  <c r="H75" i="1"/>
  <c r="J74" i="1"/>
  <c r="H74" i="1"/>
  <c r="J73" i="1"/>
  <c r="H73" i="1"/>
  <c r="J72" i="1"/>
  <c r="H72" i="1"/>
  <c r="J71" i="1"/>
  <c r="H71" i="1"/>
  <c r="J70" i="1"/>
  <c r="H70" i="1"/>
  <c r="J69" i="1"/>
  <c r="H69" i="1"/>
  <c r="J68" i="1"/>
  <c r="H68" i="1"/>
  <c r="J67" i="1"/>
  <c r="H67" i="1"/>
  <c r="J66" i="1"/>
  <c r="H66" i="1"/>
  <c r="J65" i="1"/>
  <c r="H65" i="1"/>
  <c r="J64" i="1"/>
  <c r="H64" i="1"/>
  <c r="J63" i="1"/>
  <c r="H63" i="1"/>
  <c r="J62" i="1"/>
  <c r="H62" i="1"/>
  <c r="J61" i="1"/>
  <c r="H61" i="1"/>
  <c r="J60" i="1"/>
  <c r="H60" i="1"/>
  <c r="J59" i="1"/>
  <c r="H59" i="1"/>
  <c r="J58" i="1"/>
  <c r="H58" i="1"/>
  <c r="J57" i="1"/>
  <c r="H57" i="1"/>
  <c r="J56" i="1"/>
  <c r="H56" i="1"/>
  <c r="J55" i="1"/>
  <c r="H55" i="1"/>
  <c r="J54" i="1"/>
  <c r="H54" i="1"/>
  <c r="J53" i="1"/>
  <c r="H53" i="1"/>
  <c r="J52" i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</calcChain>
</file>

<file path=xl/sharedStrings.xml><?xml version="1.0" encoding="utf-8"?>
<sst xmlns="http://schemas.openxmlformats.org/spreadsheetml/2006/main" count="1091" uniqueCount="1071">
  <si>
    <t>NA</t>
  </si>
  <si>
    <t>CA 2 days</t>
  </si>
  <si>
    <t>CA 4 days</t>
  </si>
  <si>
    <t>CA 6 days</t>
  </si>
  <si>
    <t>CA 8 days</t>
  </si>
  <si>
    <t>Bradi no.</t>
  </si>
  <si>
    <t>Anova (p)</t>
  </si>
  <si>
    <t>Adjusted (p)</t>
  </si>
  <si>
    <t>Dunnet's (CA2)</t>
  </si>
  <si>
    <t>Dunnet's (CA4)</t>
  </si>
  <si>
    <t>Dunnet's (CA6)</t>
  </si>
  <si>
    <t>Dunnet's (CA8)</t>
  </si>
  <si>
    <t>Min Dunnet's</t>
  </si>
  <si>
    <t>Max fold change (/NA)</t>
  </si>
  <si>
    <t>Min fold change (/NA)</t>
  </si>
  <si>
    <t>Fold change (CA2/NA)</t>
  </si>
  <si>
    <t>Fold change (CA4/NA)</t>
  </si>
  <si>
    <t>Fold change (CA6/NA)</t>
  </si>
  <si>
    <t>Fold change (CA8/NA)</t>
  </si>
  <si>
    <t>Peptide sequence</t>
  </si>
  <si>
    <t>Experiment1</t>
  </si>
  <si>
    <t>Experiment2</t>
  </si>
  <si>
    <t>Experiment3</t>
  </si>
  <si>
    <t>Experiment4</t>
  </si>
  <si>
    <t>Average</t>
  </si>
  <si>
    <t>Bradi1g01560.1</t>
  </si>
  <si>
    <t>MEGKLDAAIESLLNVEKQCRLAGDVAGTRKAAVDIVELCHKEGAWKTLNDQIVVLSKRRGQLKQAITAMVQKAMEYIDVTPDVDTRIELIQTLSSIAAGKIYVEIERARLIKRLAKIKEEQGKIDEAADIMQEVAVETFGSMAKTEKIAFILEQVRLCLDRQDYVRAQILSRKISPRVFDADTSKEKKKPKEGDNMVQEAPAEIPSLLELKRIYYELMIRYYSHNNDYLEICRCYKSIYDIPSIKDDPAKWIPVLRKICWYLVLAPHDPMQSSLLNATLDDKNLSEIPNFRLLLKQLVTMEVIQWTKLWEFFKDEYENEKNFLGGPLGTKAAEDLKLRIIEHNILVVSKYYSRITLKRIADLLCLSLQEAEKHLSDMVNSKSLIAKIDRPMGIVSFRTAQDSNGVLNSWASNLEKLLDLVEKSCHQIHKETMIHKVVSDHSVLKHQMLLWKLVFVSVLKYCNHRMINTTCCWGLAPVHFS</t>
  </si>
  <si>
    <t>Bradi1g02090.2</t>
  </si>
  <si>
    <t>MSSSDNPDTVTDRAFGFGKNKDDDKKKDDKKNDEEGNSGGGGFIEKVKDFIHDIGEKIEEAVGFGKPTADVSGIHVPHIGLDGADFIVDVLIKNPNPVPIPLVDIDYLVDSDGRKLVSGLIPDAGTIRAHGQETVKIPISLVFADIKNTYRDIQPGSIIPYLVRVVLLVDVPVFGRIKIPLEKSGKVPIPYKPDVDVDKIKFHHFSFEETTATIHLSLENKNDFDLGLNLLQYEMWLGDDRVADAELTETTKIDKQGITKMQIPFTFRPKDLGSAVWDMIRGRGTGYTIKGKIDVDTPFGNMKLPISKVGGTTRLKKDSDDDDDEE</t>
  </si>
  <si>
    <t>Bradi1g02580.1</t>
  </si>
  <si>
    <t>MADGEDIQPLVCDNGTGMVKAGFAGDDAPRAVFPSIVGRPRHTGVMVGMGQKDAYVGDEAQSKRGILTLKYPIEHGIVSNWDDMEKIWHHTFYNELRVAPEEHPVLLTEAPLNPKANREKMTQIMFETFNAPAMYVAIQAVLSLYASGRTTGIVLDSGDGVSHTVPIYEGYALPHAILRLDLAGRDLTDSLMKILTERGYSFTTTAEREIVRDIKEKLAYVALDYEQELETAKSSSTVEKSYELPDGQVITIGAERFRCPEVLFQPSLIGMEAPGIHETTYNSIMKCDVDIRKDLYGNIVLSGGTTMFPGIADRMSKEITALAPSSMKIKVVAPPERKYSVWIGGSILASLSTFQQMWISKGEYDESGPAIVHRKCF</t>
  </si>
  <si>
    <t>Bradi1g02810.1</t>
  </si>
  <si>
    <t>MAHLAGGGGDELVPTLSSLETVYGAGEEEEEEARVRFGRLGDRFRALYSASPALFARSPGRVNLIGEHIDYEGYSVLPMAIRQDMIVAISKAAHGQVRVANVEDKYAACVYPADPDKEIDIKNHKWGHYFMCGYKGVYEYGRSKGIDMGEPVGLDVVVDGTVPLGSGLSSSAAFVCSATIAIMGILEKNFPKKEVAQFTCQSERHIGTQSGGMDQAISIMAKPGFAELIDFNPIKATDVQLPQGGTFVIAHCLAESKKAETAATNYNNRVVECRLAAIVLAIKLGMDTNKAISSVTTLSDVEGLCVSFAGKEGSSDPVVAVKKLLHEEPYTTEEIEKIVGKSLASAFESSPTSLDVLRAAKQFKLFQRAAHVYSEARRVYAFRDTVSSKLSEEDMLKKLGNLMNDSHYSCSVLYECSCPELEELVKVCRDNGALGARLTGAGWGGCAVALVKESIVPQFILSLKEKYYKSRIDRGVVKQSELGLYVFASKPSSGAAILKL</t>
  </si>
  <si>
    <t>Bradi1g02940.1</t>
  </si>
  <si>
    <t>MPALARSPSFAVLAVLALATAVAGEVFFQEKFDDGWVDRWVKSEWKKEDNTAGEWNHTSGKWNGDAEDKGIQTSEDYRFYAISAQFPELSNKDKTLVLQFSVKHEQKLDCGGGYVKLLGADIDQKKFGGETPYSIMFGPDICGYATKKVHAILTKNGKNHLIKKEVPCETDQLTHVYTLIIRPDATYSILIDNAEKQTGSIYDDWDILPAKKIRDPEAKKPEDWVDEEYIPDPEDKKPEGYDDIPKEITDPEATKPEDWDDEEDGEWTAPTMPNPEYKGPWTQKKIKNPEYKGKWKAPLIDNPDFKDDPYIYAFDSLKHIGIELWQVKSGTLFDNILITDDPEYAKKVAEETWAKHKDAEKAAFDEAEKKRLEEVCDIFSARMMTLMTMKMLMTQMRTRMRASLPVSMPRMTLTMRSHSMQTRTRRLRKLARMLLLLRRTSFRMWGVKDAD</t>
  </si>
  <si>
    <t>Bradi1g02960.1</t>
  </si>
  <si>
    <t>MSSKKIELDHKDMVHDSAIDYYGKRLATASSDSTVKIVNIGGASAPSQLLATLTGHYGPVWRVGWAHPKYGSILASCSYDGRVIVWKEGATGQWSQAHVFSNHKSSVNSIAWAPYELGLCLACGSSDGSISVMSMQPDGGWDTATIERAHPVGVTAVSWAPATALGSMVGSDQLVHKLVSGGFDCVVKVWEFVNGGWKVESALVSDMHAECVRDVSWAPVLGLAKSTIASASQDGKVVIWTKGKGGDKWEGKMMRDLEAPVWRVSWSLTGNILSVAAGEGAITLWKETSDGQWEQLWTKASGEPQEQATEEVIAAQ</t>
  </si>
  <si>
    <t>Bradi1g03490.1</t>
  </si>
  <si>
    <t>MAHRVDNEYDYLFKIVLIGDSGVGKSNILSRFTRNEFCLESKSTIGVEFATRTLQIEGKTIKAQIWDTAGQERYRAITSAYYRGAVGALLVYDITKKQTFENITRWLRELRDHADSNIVIMMVGNKSDLNHLRSVQEEDGQALAEKEGLSFLETSALEALNVEKAFQTILSDIHQIISKKALAAQEAAGSGPPIQGTTINVADSSGNTKKGCCST</t>
  </si>
  <si>
    <t>Bradi1g03650.1</t>
  </si>
  <si>
    <t>MGNCLGSRITHGSTHPAASGFFSRGTGKDGSRLSACSSRASSSSMPPSAKTEWEILQSANVKIFSYNDLRLATRSFRPTNVLGEGGFGPVYKGWIDENTLSACKPGSGIPVAVKRLNQEGLQGHREWLAEVNFLGQFCHPNLVKLIGYCLEDENRLLVYEYMPRGSLENHLFRRGSHIQPLPWNLRMKVALGAAKGLAYLHSAEAKVIYRDFKTSNVLLDTDYTAKLSDFGLAKDGPVGEKSHVSTRVMGTYGYAAPEYLSTGHLTAKSDIYSFGVVLLEMLSGRRAIDKNRPQGQHNLVEWARPYLTHSRKVFRVLDTKLEGQYSHRGAQTIAALAVECLSYDAKMRPSMDAVVSILEGIQGSSEADRKPATEKHQEPKGAAKNDPGAGACKHRRNNLGGIKLEPSGRSAKPNLGDIRKEPDGQGPKPNSGDVRKEPSGLTPKPNSGDIQKEPGGRSPKPSLGDIQKEPVVRSPKPQ</t>
  </si>
  <si>
    <t>Bradi1g03700.1</t>
  </si>
  <si>
    <t>MAPATPKTGLFVGINKGHVVTKRELPPRPSDRKGKITKRVHFVRNLIREVAGFAPYEKRITELLKVGKDKRALKVAKRKLGTHKRAKKKREEMSNVLRKMRSAGVADKKK</t>
  </si>
  <si>
    <t>Bradi1g03820.1</t>
  </si>
  <si>
    <t>MAAPPARARADYDYLIKLLLIGDSGVGKSCLLLRFSDGSFTTSFITTIGIDFKIRTVELDGKRIKLQIWDTAGQERFRTITTAYYRGAMGILLVYDVTDESSFNNIRNWIRNIEQHASDNVNKVLVGNKADMDESKRAVPTSKGQALADEYGITFFETSAKTNLNVEQVFFSIARDIKQRLSESDSKPEGGTIKIKPEGEADAAGAQKSACCGS</t>
  </si>
  <si>
    <t>Bradi1g03840.1</t>
  </si>
  <si>
    <t>MAVSELEVDGVVFPPLERPPGSAHAHFLAGAGVRGMDIGGNFIKFTAIGVYLQADAAVSSLAAKWAAKPAADLAADAAFFRDVVTGEFEKFTRVTMILPLTGAQYAEKVTENCVKYWQATGAYTDAEAAAVEKFREAFQPHSFAPGGSILFTHSPAGVLTVAFSKDSSVPASGAAAIENRPLCEAVLESIIGEHGVSPAAKLSLATRVAELLKAAEPVSVSL</t>
  </si>
  <si>
    <t>Bradi1g04070.1</t>
  </si>
  <si>
    <t>MTFKRRNGGRNKHGRGHVKYIRCSNCAKCCPKDKAIKRFLVRNIVEQAAVRDVQEACVHDGYILPKLYAKVHHCVSCAIHAHIVRVRSRENRRNREPPQRFRRREDGPRPGQGGPPRAGGPGGPGGAPPVPGAGAPAPRV</t>
  </si>
  <si>
    <t>Bradi1g04140.1</t>
  </si>
  <si>
    <t>MKVIEKIQEAAANGRTVFSFEYFPPRTEEGVENLFERMDRMVAHGPNFCDITWGAGGSTADVTLDIANRMQNMVCVETMMHLTCTNMPVEKIDSALDTIKSNGIQNVLALRGDPPHGQDKFVQVAGGFSCALDLVQHIKAKYGDYFGITVAGYPEAHPEVILGEEGATEEAYSNDLAYLKRKVDAGADLIVTQLFYDTDMFLKFVNDCRQIGITCPIVPGIMPINNYKGFIRMTGFCKTKIPAEITAALDPIKDNEEAVKAYGIHLGTEMCKKILASGINTLHLYTLNMEKTALAILMNLGLIEESKLSRTLPWRPPTNVFRVKEDVRPIFWANRPKSYISRTLGWDQYPHGRWGDSRNPSYGALTDYQFTRPRGSGKKLQEEWAVPLKSVQDINERFMNLCQGKLTSSPWSELDGLQPETKIIDDQLVKINSKGFLTINSQPAVNAEKSDSPSVGWGGPGGYVYQKAYAEFFCAKDKLDQLVEKSKAFPSLTYIAVNKEGETFSNVPANAVNAVTWGVFPGKEVIQPTVVDSASFMVWKDEAFEIWSKGWACLFPEGDSSKELLEQVQKSYYLVSLVDNDYIHGDLFAAFKEI</t>
  </si>
  <si>
    <t>Bradi1g04660.1</t>
  </si>
  <si>
    <t>MADRGGERGGDRGGERGGFGRGFGRGGRGDRGGRRGGRRGPRQEEEKWVPVTKLGRLVKEGKFQKIEQIYLHSLPVKEHQIVETLCPGLKDEVMKITPVQKQTRAGQRTRFKAFVVVGDSNGHVGLGVKCAKEVATAIRGAIILAKLSIVPVRRGYWGNKIGQPHTVPCKVTGKCGSVTVRMVPAPRGSGIVAARVPKKVLQFAGIEDVFTSSRGSTKTLGNFVKATFDCLMKTYGFLTPDFWRETTFTKAPYQEYTDLLAKPTKALMLDAPVEKIEA</t>
  </si>
  <si>
    <t>Bradi1g04860.1</t>
  </si>
  <si>
    <t>MRSSWADSVANAEESAPATAAASAAVANHQNSRPTRSSYVPPHLRGRSPGPPSENHAPGLAPAPAGIPPSGAVQPSGYAAVVGGGSRWAAPPAGGGTGVGVVRQGGGRGGGGGGGGGGWNSRPGLDRRDREPNPFGDVEPPAEVDFESQANTGINFDAYEDIPVETSGHDVPTPVNTFAEIDLGDALNENIRRCKYVRPTPVQRHAIPIVIGGRDLMACAQTGSGKTAAFCFPIISGIMKSRPPQRPRGSRTAYPLALILSPTRELSVQIHEEAKKFAYQTGVRAVVAYGGAPIHQQLRELERGVEILVATPGRLMDLLERARVSLQMVNYLALDEADRMLDMGFEPQIRKIVEQMDMPPRGVRQTMLFSATFPKEIQRLASDFLADYIFLAVGRVGSSTDLIAQRVEFVLEADKRSYLMDLIHAQKANTVPGKQSLTLVFVETKRGADALENWLYTNGFPATSIHGDRTQQEREYALRSFKSGATPILVATDVAARGLDIPDVAHVINFDLPNDIDDYVHRIGRTGRAGKSGVATAFFNEGNMSLARPLCELMQEANQEVPQWLERYSARSSFGGGGGRNRRSGGARFGGRDFRRDRGAGGYGGGGGGGGGGYGGGGYGGGGGGYGGGQGASSSWD</t>
  </si>
  <si>
    <t>Bradi1g04950.2</t>
  </si>
  <si>
    <t>MSSEAAKVVVPESVLRKRKREELWAAEKKTKAVEEKKKSSENRKVIFARAKQYAEEYDAQDKELVQLKREARLKGGFYVSPEAKLLFVVRIRGINAMHPKTRKILQLLRLRQIFNGVFLKVNKATINMLRRVEPYVAYGYPNLKSVRELIYKRGYGKLNKQRIPLTNNKVIEEGLGKHNIICIEDLVHEILTVGPHFKEANNFLWPFKLKAPLGGLKKKRNHYVEGGDAGNRENYINQLVRRMN</t>
  </si>
  <si>
    <t>Bradi1g05670.1</t>
  </si>
  <si>
    <t>MSLIAGEEFQHILRLLNTNVDGKQKIMFALTSIKGVGRRFSNIVCKKADIDMNKRAGELTPEELDRLMHVVANPRQFKVPDWFLNRKKDYKDGRFSQVVSNALDMKLRDDLERLKKIRNHRGLRHYWGVRVRGQHTKTTGRRGKTVGVSKKR</t>
  </si>
  <si>
    <t>Bradi1g06220.2</t>
  </si>
  <si>
    <t>MAPKVAVAKKGDAKAQAAKVAKAVKSGSIKKKTKKIRTSVTFHRPRTLKKARDPKYPRISTPGRNKLDQYQILKYPLTTESAMKKIEDNNTLVFIVDLKADKKKIKAAVKKMYDIQAKKVNTLIRPDGKKKAYVKLTADYDALDVANKIGII</t>
  </si>
  <si>
    <t>Bradi1g06340.1</t>
  </si>
  <si>
    <t>MFGRGPPKKSDNTRYYEILGVPKEASQDDLKKAYRKSAIKNHPDKGGDPEKFKEIAQAYEVLSDPEKREIYDQYGEDALKEGMGGGGGMHDPFDIFQSFFGGSPFGGGGSSRGRRQRRGEDVVHPLKVSLEELYNGTSKKLSLSRNVLCSKCNGKGSKSGASMKCAGCQGAGYKMQIRQLGPGMIQQMQQPCNDCRGTGETISDKDRCPQCKGEKVSQEKKVLEVVVEKGMQHGQKITFPGEADEAPDTLTGDIIFVLQQKEHPKFKRKSDDLFYEHTLTLTEALCGFQYVLTHLDGRQLLIKSNPGEVVKPDSFKAINDEGMPMYQRPFMKGKLYIHFTVDFPDSLNPDQCKALEAVLPPKPASQYTDMELDECEETMAYDIDIEEEMRRRQQQQQQEAYDEDEDMPGGGGQRVQCAQQ</t>
  </si>
  <si>
    <t>Bradi1g06366.1</t>
  </si>
  <si>
    <t>MPFKRFVEIGRVALVNYGKDYGRLVVIVDVVDQNRALIDAPDMVRCQINFKRLSLTDIKIDIKRVPKKATLIKAMEEADVKNKWENSSWGKKLIVQKRRASLNDFDRFKVMLAKIKRGGAIRQELAKLKKEVAA</t>
  </si>
  <si>
    <t>Bradi1g06630.1</t>
  </si>
  <si>
    <t>MINFVLLISRQGKVRLTKWYSPYTQKERTKVIRELSGLILTRGPKLCNFVEWRGYKVVYRRYASLYFCMCIDADDNELEVLEIIHHFVEILDRYFGSVCELDLIFNFHKCPWPNFQAYYVLDEILIAGELQESSKKNVARLIAAQDSLVEAAKEEASSISNIIAQATK</t>
  </si>
  <si>
    <t>Bradi1g06700.1</t>
  </si>
  <si>
    <t>MSEHSENVTEKIMGSIMDTIADNLPKQKSGRFDPAAVSDKVNKLFGRQQSLHGVLGGGKSADVLLWRNKKISSSVLALATAIWIFFEWLDYHFLTIISFALVLGMVVQFVWSNFASRSSNVPRVELPKELFVNIAVAVGAQVNKFLGFLQDVSCERNLKHFVLAIVGLWAAAVAGSWFNFLTVIYIGFVCAHTLPVLYEKYEDQVDSFLYSLLDLLRDQYKKLDSGVLSRIPKGNMKFKKSE</t>
  </si>
  <si>
    <t>Bradi1g06800.1</t>
  </si>
  <si>
    <t>MREILHIQGGQCGNQIGAKFWEVICDEHGIDATGRYAGDSDLQLERINVYYNEASGGRFVPRAVLMDLEPGTMDSVRSGPFGQIFRPDNFVFGQSGAGNNWAKGHYTEGAELIDSVLDVVRKEAENCDCLQGFQVCHSLGGGTGSGMGTLLISKIREEYPDRMMLTFSVFPSPKVSDTVVEPYNATLSVHQLVENADECMVLDNEALYDICFRTLKLATPSFGDLNHLISATMSGVTCCLRFPGQLNSDLRKLAVNLIPFPRLHFFMVGFAPLTSRGSQMYRALTVPELTQQMWDAKNMMCAADPRHGRYLTASACFRGKMSTKEVDEQMLNVQNKNSSYFVEWIPNNVKSSVCDMPPRGLKMAGTFVGNSTSIQEMFRRVSEQFTAMFRRKAFLHWYTGEGMDEMEFTEAESNMNDLVAEYQQYQDATAEEEYDDEEEEGVAE</t>
  </si>
  <si>
    <t>Bradi1g06860.1</t>
  </si>
  <si>
    <t>MGKEKTHINIVVIGHVDSGKSTTTGHLIYKLGGIDKRVIERFEKEAAEMNKRSFKYAWVLDKLKAERERGITIDIALWKFETTKYYCTVIDAPGHRDFIKNMITGTSQADCAVLIIDSTTGGFEAGISKDGQTREHALLAFTLGVKQMICCCNKMDATTPKYSKARYDEIVKEVSSYLKKVGYNPDKVPFVPISGFEGDNMIERSTNLDWYKGPTLLEALDQINEPKRPSDKPLRLPLQDVYKIGGIGTVPVGRVETGVIKPGMIVTFGPTGLTTEVKSVEMHHEALQEALPGDNVGFNVKNVAVKDLKRGFVASNSKDDPAKEAANFTSQVIIMNHPGQIGNGYAPVLDCHTSHIAVKFAELVTKIDRRSGKELEKEPKFLKNGDAGIVKMIPTKPMVVETFAMYPPLGRFAVRDMRQTVAVGVIKGGVEKKDPTGAKVTKAAAKKK</t>
  </si>
  <si>
    <t>Bradi1g07210.1</t>
  </si>
  <si>
    <t>MGHSNVWNSHPKNYGPGSRVCRVCGNSHGLIRKYGLMCCRQCFRSNAKDIGFIKYR</t>
  </si>
  <si>
    <t>Bradi1g08030.1</t>
  </si>
  <si>
    <t>MVRRRAAWAALLVALAACAALPATTTANKISINWAPNTNYTVWEQTHGPFYKGDWLVFYYTTGQADVVEVNESGYNRCDASNAIYNYSKGRSFAFELNQTKTYYFICSFGYCPGGMRLAIKSQKLPPPSPPPSAHDRSAALARSHAGLVLYAAAAVLAALLRML</t>
  </si>
  <si>
    <t>Bradi1g08120.1</t>
  </si>
  <si>
    <t>MVKICCIGAGYVGGPTMAVIAIKCPAIEVVVVDISKPRIDAWNSDVLPIYEPGLDDVVKACRGKNLFFSTDVEKHVAEADIIFVSVNTPTKTRGLGAGKAADLTYWESAARMIADVSKSDKIVVEKSTVPVKTAEAIEKILTHNSKGINYQILSNPEFLAEGTAIDDLFKPDRVLIGGRETPEGRKAVQALKEVYAHWVPEENIITTNLWSAELSKLAANAFLAQRISSVNAMSALCEATGANVSEVSYAIGKDSRIGPKFLNASVGFGGSCFQKDILNLVYICECNGLPEVANYWKQVIKINDYQKSRFVNRVVSSMFNTVSGKKIAVLGFAFKKDTGDTRETPAIDVCKGLLGDKAQVSIYDPQVTEDQIQRDLAMNKFDWDHPMHLQPTSPTAVKQVSVVWDAYEATKGAHGVCILTEWNEFKTLDYQKIFDNMQKPAFIFDGRNVVDAEKLREIGFIVYSIGKPLDGWLKDMPAVA</t>
  </si>
  <si>
    <t>Bradi1g08260.1</t>
  </si>
  <si>
    <t>MVSGSGVCARRVVVDARHHMLGRLASIVAKELLNGQRVVVVRCEEICMSGGLVRQKMKYLRFLRKRMNTKPSHGPIHFRAPAKILWRTIRGMIPHKTKRGEAALARLKAYEGVPPPYDRTKRMVIPDALKVLRLQAGHKYCLLGQLSKEVGWNYADTIRELEEKRKEKAKVAYDRRKQLAKLRVKAEKTAEEKLGTQLEILAPIKY</t>
  </si>
  <si>
    <t>Bradi1g08480.1</t>
  </si>
  <si>
    <t>MASAGVVAAAVVVAAFAAFCATDPLRLGSMVDFPGFEAHVVELPDAAEMPPHADAGERLRGAEIRFRGEVQGPESVAFDPQGRGPYTGVADGRVLFWDGARWVYFAHASPNWTAELCGPKASPLDFLRDEHICGRALGIRFDKRTGNLYIADAYFGLFKVGPEGGLATPLATEAEGVRFNFTNDLDLDAEGNVYFTDSSIYYQRRNFMQLVFSGDPSGRLLKYNPQTKETTVLHRNLQFPNGVSLSKDGSFFVFCEGSRGRLSRYWLKGEKAGTVDLFAILPGFPDNVRTNEKGEFWVAIHCRRSAYARLTSRRVQLRKFLLSLPIPAKYHYLMQIGGNLHALIIKYSPDGEVLDILEDTKGQVVRAVSEVEEKDGKLWIGSVLMPFIAVFDYAKES</t>
  </si>
  <si>
    <t>Bradi1g08860.1</t>
  </si>
  <si>
    <t>MAPKAEKKPAAKKPAEEEPAVEKAEKAPAGKKPKAEKRLPAGKTAAKEGGVDKKAKKKSKKSVETYKIYIFKVLKQVHPDIGISSKAMSIMNSFINDIFEKLAGESAKLARYNKKPTITSREIQTSVRLVLPGELAKHAVSEGTKAVTKFTSS</t>
  </si>
  <si>
    <t>Bradi1g09460.1</t>
  </si>
  <si>
    <t>MFGRDPWGGTLEISNADSATDDDRSRDLDRGALMRHQLDETQQSWLLAGPGDQAGKKKKKYVDIGCMVIDRKIFLWTVGTILGVGLFIGFVMMIVKLVPHKKPPPPPPDQYTQALHKALMFFNAQRSGPLPKHNGVSWRGNSGMKDGLSDSTARKSLVGGFYDAGDAIKFNFPMAWSMTMLSWTVIEYKAKYEAIGELDHVKEVIKWGTDYILKTFNSSADTIDRIVAQVGVGDTSKGPMPNDHYCWMRPEDIDYKRPVIECHSCSDLAAEMAAALASASIVFKDNKKYSDKLVHGAKALYKFGRLQRGRYSPNGSDQSLFYNSTSYWDEFVWGGAWMYFATGNTSYLTIATAPGMAKHAGAFWLGSPNYGVFTWDDKLPGSQVLLSRLRLFLSPGYPYEEILRTFHNQTDNVMCSYLPQFESFNFTKGGLIQLNHGRPQPLQYVVNAAFLASLYADYLDTADTPGWYCGPHFFKTDVLRKFAKSQIDYILGNNPQKMSYVVGFGKKYPKRVHHRGASIPHNGVKYGCKGGFKWRESKKANPNILVGAMVAGPDRHDGFKDIRTNYNYTEPTLAANAGLIAALISLADIDTGRTAIDKNTIFSAVPPMFPTPPPPPSAWKP</t>
  </si>
  <si>
    <t>Bradi1g10150.1</t>
  </si>
  <si>
    <t>MRECISIHIGQAGIQVGNACWELYCLEHGIQADGQMPGDKTVGGGDDAFNTFFSETGAGKHVPRAVFVDLEPTVIDEVRTGTYRQLFHPEQLISGKEDAANNFARGHYTIGKEIVDLCLDRIRKLADNCTGLQGFLVFNAVGGGTGSGLGSLLLERLSVDYGKKSKLGFTVYPSPQVSTSVVEPYNSVLSTHSLLEHTDVAVLLDNEAIYDICRRSLDIERPTYTNLNRLVSQVISSLTASLRFDGALNVDVNEFQTNLVPYPRIHFMLSSYAPVISAEKAYHEQLSVAEITNSAFEPSSMMAKCDPRHGKYMACCLMYRGDVVPKDVNAAVATIKTKRTIQFVDWCPTGFKCGINYQPPSVVPGGDLAKVQRAVCMISNSTSVVEVFSRIDHKFDLMYAKRAFVHWYVGEGMEEGEFSEAREDLAALEKDYEEVGAEFDEGDEGDEGDEY</t>
  </si>
  <si>
    <t>Bradi1g10480.1</t>
  </si>
  <si>
    <t>MVLSHAVSAGSSDDSVHSTFASRYVRAALPRFRMPENSIPKEAAYQIINDELMLDGNPRLNLASFVTTWMEPECNKLMMDSINKNYVDMDEYPVTTELQNRCVNMIAHLFNAPLGETETAVGVGTVGSSEAIMLAGLAFKRRWQNKMKAAGKPCDKPNIVTGANVQVCWEKFARYFEVELKEVKLREGYYVMDPEKAVELVDENTICVAAILGSTLNGEFEDVKMLNDLLVKKNEETGWDTPIHVDAASGGFIAPFLYPELEWDFRLPLVKSINVSGHKYGLVYAGIGWCIWRSKEDLPEELIFHINYLGADQPTFTLNFSKGSSQVIAQYYQLIRLGFEGYKNIMDNCRENAKVLKEGLEQTGRFNIVSKDEGVPLVAFSLKDSSRHDEFEISEFLRRFGWIVPAYTMPPDAQHVTVLRVVIREDFSRTFAERLVIDIEKVLHELDALPSRGGPPSLTSANANGDAPSERDIERQREVVAIWKMAVLAKKKTNGVC</t>
  </si>
  <si>
    <t>Bradi1g10630.1</t>
  </si>
  <si>
    <t>MADAEDIQPLVCDNGTGMVKAGFAGDDAPRAVFPSIVGRPRHTGVMVGMGQKDAYVGDEAQSKRGILTLKYPIEHGIVSNWDDMEKIWHHTFYNELRVAPEEHPVLLTEAPLNPKANREKMTQIMFETFNTPAMYVAIQAVLSLYASGRTTGIVLDSGDGVSHTVPIYEGYALPHAILRLDLAGRDLTDYLMKILTERGYSFTTTAEREIVRDMKEKLSYIALDYDQEMETSKTSSSVEKSYELPDGQVITIGAERFRCPEVLFQPSFIGMEAAGIHETTYNSIMKCDVDIRKDLYGNIVLSGGTTMFTGIADRMSKEITALAPSSMKIKVVAPPERKYSVWIGGSILASLSTFQQMWIAKAEYDESGPSIVHRKCF</t>
  </si>
  <si>
    <t>Bradi1g10880.1</t>
  </si>
  <si>
    <t>MSDSHETDKNIEMWKIKKLIKGLESARGNGTSMISLIMPPRDQVSRVTKMLGDEYGTASNIKSRVNRQSVLAAITSAQQRLKLYNRVPPNGLVLYTGTIVTDDGKEKKVTIDFEPFKPINASLYLCDNKFHTEALNELLESDDKFGFIIMDGNGTLFGTLSGNTREVLHKFSVDLPKKHGRGGQSALRFARLRMEKRHNYVRKTAELATQFFINPATSQPNVAGLILAGSADFKTELSQSDMFDQRLQTKILNVVDVSYGGENGFNQAIELSAEILANVKFIQEKKLIGKYFEEISQDTGKYVFGVDDTLKALEMGAVETLMVWENLDVNRYVLKHSVTAEIIIKHLNKDQEADQSNFRDETTNAELEVQEKTSLLEWFANEYKKFGCTLEFVTNKSQEGSQFCRGFGGIGGILRYQLDIRSFDDLDDDEGVYEDSD</t>
  </si>
  <si>
    <t>Bradi1g11430.1</t>
  </si>
  <si>
    <t>MARLVLALSLLSAWGAEADLADDARALLAFRAAVGRHLAWNATDLGSACSWTGVTCDGGRVAMLRLPGRALAGDVPAGSLGNLTALHTLSLRFNALSGSLPADLASATALQNVILNGNKLSGDFPPAILALPGLVRLALDGNDLSGPIPPALANLTRLKVLLLNNNRFVGQIPELTAQLQQFNVSFNQLNGSIPSSLRSKPREAFLGMTGLCGGPLGPCPGEASPSPAPAVKPSSPTTPATDGENSPNGGENGEKNKKLSGGAIAGIAIGSVLGAALLLFLLICLCRRSGRTKTPALQMPPPSPTSALVAGSRKPPEVTSGAAVAPMNTVGHPQVSLGQSTSGKKLVFFGSAANVAPFDLEDLLRASAEVLGKGAIGTTYKAVLESGATVAVKRLKDVTMSEPEFRDRIADIGELQHEFIVPLRAYYYSKDEKLLVYDFMPMGSLSALLHGNRGSGRTPLNWAIRSSIALAAARGLEFIHSTSSSTSHGNIKSSNILLAKSYQARVTDNGLATLVGPSSTPSRTTGYRAPEVTDPRRVSQKADVYSFGVLLLELLTGKAPSQAALNDEGVDLPRWVQSVVRSEWTAEVFDMELLRHQNVEEQMVQLLQLAIDCVAQVPDARPTMSHIVVRIDEIKKASEIAEGIDQQQNALNLADGEYQAESVDGPAHFAP</t>
  </si>
  <si>
    <t>Bradi1g11440.1</t>
  </si>
  <si>
    <t>MVLFTVSKKDTKPFDGQKPGTSGLRKKVTVFQQPHYLANFVQSTFNALPADRVKGATIVVSGDGRYFSKDAVQIITKMAAANGVRRVWVGQDSLLSTPAVSAIIRERIAADGSKATGAFILTASHNPGGPTEDFGIKYNMENGGPAPESVTDKIFSNTKTITEYLISDDLPDVDISVIGVTTFSGPEGPFDVDVFDSATDYIKLMKTIFDFESIKKLLASPKFSFCFDGLHGVAGAYAKRIFVDELGASESSLLNCLPKEDFGGGHPDPNLTYAKELVDRMGLGKSTSNVEPPEFGAAADGDADRNMVLGKRFFVTPSDSVAIIAANAVQSIPYFASGLKGVARSMPTSAALDVVAKNLNLKFFEVPTGWKFFGNLMDAGMCSVCGEESFGTGSDHIREKDGIWAVLAWLSILAYKNKDNLGGDKLVTVEDIVLQHWGTYGRHYYTRYDYENVDAEAAKELMANLVKMQSSLSDVNKLIKEIQPHVSDVVSADEFEYKDPVDGSVSKHQGIRYLFGDGSRLVFRLSGTGSVGATIRIYIEQYEKDSSKTGRESKDALSPLVDVALKLSKIQEYTGRSAPTVIT</t>
  </si>
  <si>
    <t>Bradi1g11670.1</t>
  </si>
  <si>
    <t>MLLHGLWDKVTGKNKEAWKEGRIRGTAVLVKKDVLDLGDFHASLLDGVHKILGCEDGVAFHLVSATAADPNNGERGKVGKAAHLEELVVTMKSTAAGESVFRVAFEWDDSQGIPGAVIVRNTNRSEFLLKTLTLEGVPGRGTVVFVANSWIYPAAGDRVFFANDTYLPSKMPVLLVQYRQDELRNLRGDSKAGPYEEHDRVYRYDYYNDLGEPDKGEDHVRPMLGGSQEHPYPRRGRTGRRPTKTDPKSESRLPLLNLKKALNIYVPRDERFGHLKLSDFLGYSLKAITEAVVPIIRTYVDTTPKEFDSFQDIMNLYDGLLEVPHSPALAEIKKKIPFDFIKSILPVAGDDFLNLPFPHVVKSDRSAWRTDEEFAREMLAGVNPVCIRRLTEFPARSTLDHSVYGDHTSKITEDHIQHNLEDGLSIKKALESNRLFILDHHDNFMPFLDRINKLEGNFIYASRTLLFLKADGTLKPLAIELSLPHPDGQQHGAESKVYTPAVEGVESQIWQLAKAYACVNDSAWHQLISHWLNTHAVIEPFVIATNRQLSVVHPVHKLLSPHYRDTMNINALARQTLINAGGIFELTVFPGKYALEMSSVVYKDWKLTEQGLPADLVKRGVAVPDPSSPYNVRLLIKDYPYAVDGLVIWWAIETWVKEYLTIYYPNDGVLRSDEELQKWWKEVREVGHGDLKDADWWPKMDTVQELAKMCTTIIWVASALHAAVNFGQYPYAGYLPNRPTVSRRPMPEPGMKEYAQLERGGKEADKVFIHTITSQFQTILGITLIEILSKHSSDEVYLGQRDTPEWTSDAKALEAFKRFGSRLIEIEKRITEMNGNPSLKNRNGPVKMPYMLLYPNTSDVTGEKGVGLTAMGIPNSISI</t>
  </si>
  <si>
    <t>Bradi1g11680.1</t>
  </si>
  <si>
    <t>MIIGGIIKKIKESKNAQLKGTVVLMRKNVLDLNDFGASLLDGIGEFLGKGITCQLISSTLVDTNNGNRGKVGAEAELEQWITSLPSVTTGESKFGVTFQWEVEKLGVPGAIIVKNYHSNEFFLKTITLDNVPGRGKLTFVANSWIYPATKYRYNRVFFANDTYLPSQMPPALRPYRDDELRNLRGDDQEGPYEEHDRVYRYDVYNDLGKDRPVLGGNADYPYPRRGRTGRKPSRKQPQLESRLKSILQQIYVPRDEKFGHLKMSDFIGYSIRAITQGILPAVRTLVDCTPGEFDSFQDIINHYEGGIKLPNIPALEELRKRFPLQLIKNLLPVGGDFLLKLPIPQIIKQDKHAWRTDEEFAREVLAGINPVMITRLTEFPPKSTLDPAKYGDHTSTITAAHVEKNLEGLTVQQALESNRMYILDHHDRFMPFLIDVNNLEGNFIYATRTLFFLKGDGRLTPLAIELSEPIIQDGLKTAKSKVYTPASAGVEAWIWELAKAYVSVNDSGWHQLVSHWLNTHAVMEPFVIATNRNLSVTHPVHKLLSPHYRDTMTINALARQTLINAGGIFEMTVFPGKFALGMSAVVYKDWNFTEQALPADLLKRGVAVEDLSSPYKVRLLIKDYPYAADGLAIWHAIEQYVNEYLAIYYPNDGVLQGDVELQSWWKEAREVGHGDLKDASWWPKMQTLPELARSCTTIIWIASALHAAVNFGQYPYAGYLPNRPTVSRRRMPEPGTKEYAELERDPELAFIHTITNQIQTIIGISLLEVLSKHSSDEIYLGQRDTPEWTSDAKALAVFQRFSDRLVEIEGKVVGMNNDPSLKNRNGPAKFPYMLLYPNTSDRNGAAAGITAKGIPNSISI</t>
  </si>
  <si>
    <t>Bradi1g12040.1</t>
  </si>
  <si>
    <t>MGRLCSRRSVSFPVLLLLCCLSWQSCWLLHALPLCTDSRAPVALNGTLGFCSYRGSSCCDVAADAALQKQFKAMNVSDAPCAAVLKSVLCAKCNPFSADLFNSSSKIRMVPLLCNYTSSGSRSSQSKDSTQDYCKLVWETCKNVTILNSPFQPSLQGSARLPNSSSKLIDVWQSESTFCTSFGGSSNDQSVCFDGNAISFNTTEPPPSPKGVCLEKIGDGSYLNMAPHPDGSNRVFLSNQAGKIWLANVPEQGSGSTLQFDEANPFIDLTDEVHLDSEFGLMGIAFHPKFATNGRFFVSYNCDRTQSPSCAGRCSCNSDVECDPSKLGTDNGAPPCQYQVVVSEYSAKASSSNISAVTSANPSEVRRIFTMGLPYRAHHGGQILFGPADGYLYLMMGDGGKKGDPFNFSQNKKSLLGKIIRLDIDDVQSQNQISNQSLWGNYSIPKDNPFVQDSDLQPETWALGFRNPWRCSFDSERSSYFYCADVGQDAYEEVDLISKGGNYGWRAYEGPYTYDPEWAPGGNTSLSSINAIFPVMGYNHSAVNKNVGSASITGGFVYRGSTDPCLYGRYIYADLYASAMWTGSETPQSSGNYTSTLTPFSCSKNSPMPCESADGGSTLSLGYIFSFGEDNSKDIFVLASKGVYRVVRPSLCGYTCPTEKPATDNGTATPSGPSSLASATRVWKSMAVSLAFVVYILYF</t>
  </si>
  <si>
    <t>Bradi1g13630.1</t>
  </si>
  <si>
    <t>MVFVKTQKTRAYSKRFQVKFKRRRQGKTDYRARLRLTNQDKNKYNTPKYRFVVRFTNKDVTAQIVYATIAGDIVMAAAYSHELPRYGLEVGLTNYAAAYCTGLLLARRVLKCRDLDQEYEGNVEATGEDFSVEPSGERRPFRALLDVGLIRTTTGNRVFGALKGALDGGLDIPHSDKRFAGFKKDEKQLDSEVHRKYIYGGHVADYMRSLADEEPEKYQSHFSEYIKKGISADDIESVYKKVHAAIRADPTLVKSTKEAPKTHKRYNLKKLTYEQRKASLVERLNALNSSAGAADDEDDDE</t>
  </si>
  <si>
    <t>Bradi1g13640.1</t>
  </si>
  <si>
    <t>MFGRAPKKSDNTKYYEILGVPKNASQDDLKKAYRKAAIKNHPDKGGDPEKFKELAQAYEVLSDPEKREIYDQYGEDALKEGMGGGGGGVDPFDIFSSFFGPSFGGGGGSSRGRRQRRGEDVIHPLKASLEDLYNGTSKKLSLSRNVLCSKCKGKGSKSGASMRCPGCQGSGMKVTIRQLGPSMIQQVQHACNECKGTGESINEKDRCQGCKGEKVVQEKKVLEVHVEKGMQHNQKITFPGEADEAPDTVTGDIVFVVQQKEHPKFKRKGDDLFYEHTLSLTEALCGFQLVLTHLDNRQLLIKSNPGEIVKPDSFKAISDEGMPMYQRPFMKGKLYIHFTVEFPDSLAPEQCKALEAVLPPKPVSKLTDMELDECEETTLHDVNNMEEEMRRKAQAAAQEAYDEDDDMPGGGAQRVQCAQQ</t>
  </si>
  <si>
    <t>Bradi1g13850.1</t>
  </si>
  <si>
    <t>MALAISMEAIDARARELGIDIDSVDVDSITLPPGEDFDILSDDEDLLHNEDLPELEMGFANIIVVDNLPVVPPEKYEKLENVVRKIYSQIGVIKEGGLWMPTDPETKKTLGYCFIEYNTPQEAELAREKTNGYKLDKSHIFAVNMFDDFDKYMKVPDEWAPAEIKPYTPGENLLKWLTDEKARDQFVIRAGTFTEVYWNDARRAMPELVYQKQYWTDSYIQWSPLGTHLATVHRQGAQVWGGDDKFVRLMRFAHPQVKLIDFSPGEKYLVTYSSHEPSNPRDTHRVVLNIFDVRTGKVMRDFKGSADEFTTGGSIGVSGVSWPIFRWGGGRDDKYFARLGKNVISVYETETFSLLDKKSLKVENVVDFSWSPTDPIISLFVPELGGGNQPARVSLVQIPGKEEVRQKNLFSVSDCKMYWQNNGEYLAVQVDRYTKTKKSIYTGFELFRIKERDIPIEVFELDNKNDKIIAFAWEPRGHRFAVIHGDGPKPDISFYTMRTVNNVSRVSKLTTLKGKQANALFWSPAGRFIVLAGLKGFNGQLEFYNVDDLETMATGEHFMATDIMWDPTGRFLATAVTSVHEMENGFQIWSFNGKQIYKVSKDHFYQFHWRPRPPSLLTPEKEEDISRNLKKYSKKYEQEDQDVFNQVGEQERKRRTQLQEEWEGWVAKWKQQHEEEREYRMALRGGEDSEKEEEGEIKEIEAEELLNVTEEVVSFDQD</t>
  </si>
  <si>
    <t>Bradi1g13890.1</t>
  </si>
  <si>
    <t>MAASVKLGSKPDAFRRQGQAWFCTTGLPSDVTVEVGDMSFHLHKFPLLSKSAVLEQLIEESSDQEECTITLSDIPGGTKSFELVARFCYGVKIELSSANVVYLRCASEHLQMTEEISEDNLIAQSEMFLNQVVLRNWKDSLKALETCDDLLPHAEDLQIVKRCIESLAAKATTDPNLFGWPIREHGIMQSPGGSVLWNGISTGARPRNFSSDWWYDDASALSFPMYKRLISAMESRGVRPETIAGSLAYYARKYLPGLNRRNSTGIAPPTATLSEVEQKNLLEEINTLLPVQKGLASTKLLLGLLRIAMIQRASSTCISDLEKRVGMQLDQASLEDLLLPNFSYTMETLYNVECVHRILEHFLAMDQANGGASPCMDDVMASPSMIPITAVAKLIDGYLAEVASDVNLKPPKFQALASAVPEYARPLDDGLYRAIDIYLKAHSWLSEAEREQLCRLMDCQKLSLEACTHAAQNERLPLRVVVQVLFFEQLQLRTSIAGCLLVSDNLERSRPLRSGIATSGEAGGWTTAVRENQVLKVGMDNMRIRLAELEKECSDMRQEILKLGRGKSGGWTSHVPKKFNLRIKSQMCSAQEGSVSEQQKSMSAKIDKLQAKLSKQKKQLSADA</t>
  </si>
  <si>
    <t>Bradi1g13900.1</t>
  </si>
  <si>
    <t>MAEAEAEADVGGGVRRRQRGCAGEFFPEASFSSWAAYGRALRSTGPRLADRLTSRSLEATELHEVRARSGADMKRDLTWWDLAWFGVGAVIGAGIFVLTGQEAKEVVGPAVVISYVVSGVSAMLSVFCYTEFAVEIPVAGGSFAYLRVELGDFMAFVAAGNILLEYCIGSAAVARAWTSYFATLLNHQPAQFRIHASSLAADYSELDPIAVVVITLICAFAVVSTKGSSRFNYVLSIVHIAVILFIIVAGLTKADTANMRDFMPYGPRGIFAASAVLFFAYIGFDAVSTMAEETKDPARDIPIGLVGSMAITTALYCVLAVVLCLMQPYGDIDKDAPFSVAFAARGMDWAKYIVAFGALKGMTTVLLVSAVGQARYLTHIARTHMMPPWLAEVHPRTGTPVNATVVMLFATAVIAFFTDLAILSNLLSISTLFIFMLVAVALLVRRYYVAGETTDANRNKLVACVAAILASSVATATYWGLDAKGWVPYAVTVPAWFASTVCLWALVPQARTPKVWGAPLVPWLPSASIAINIFLLGSIDAKSFERFGMWTAALLVYYLFVGLHASYDTAKALDAETAARRVEDGGASQMQMAPSFSNGK</t>
  </si>
  <si>
    <t>Bradi1g15050.1</t>
  </si>
  <si>
    <t>MAGTVTVPGSSVPSTPLLKDQLDIVIPTIRNLDFLEMWRPFFQPYHLIIVQDGDPSKVIKVPEGFDYELYNRNDINRILGPKASCISFKDSACRCFGYMVSKKKYVFTIDDDCFVAKDPSGKDINALEQHIKNLLSPSTPFFFNTLYDPYREGADFVRGYPFSLREGAPTAVSHGLWLNIPDYDAPTQMVKPRERNSRYVDAVLTIPKGTLFPMCGMNLAFDRTLIGPAMYFGLMGDGQPIGRYDDMWAGWCVKVICDHLSLGVKTGLPYLWHSKASNPFVNLKKEYKGIFWQEDIIPFFQNATLSKECDTVQKCYISLSEQVREKLGKIDPYFVKLADAMVTWIEAWDELNPSAAASEAVAENGKATK</t>
  </si>
  <si>
    <t>Bradi1g16000.1</t>
  </si>
  <si>
    <t>MSWWWAGAIGAVKKRQDESAAAAEPSFQSVALVVGSTGIVGTSLLDILPLQDTPGGPWKVYALSRRPLPPWSPPPSPAVTHLHLDLADSAAVADALTPLTDITHVFYVAWSNHPTEAQNREANSAMLRNVLSVVVPNCPALVHVCLQTGRKHYIGPFEAIGKIPAPDPPYTEDMPRLDYPNFYYDQEDVLFDEVSRRGGAVSWSVHRPTTIFGFSPRSAMNVVGSLCVYAAICRKEGATMRWPGSKVAWEGFSDSSDADLIAEHEIWAAVDPFAKNEAFNCSNGDLYKWKQLWPMLADHFEVEWAGYDGEENRFMLTQAMAGKEAVWAEILQENELIRTELEEITNWWFVDALFNVETQHLDSMNKSKEHGFLGFRNTTNSFNTWIEKMKVFKIVP</t>
  </si>
  <si>
    <t>Bradi1g16510.1</t>
  </si>
  <si>
    <t>MAAKCYPTVTDEYQTAVAKAKRKLRGLIAEKNCAPLMLRLAWHSAGTFDVATKTGGPFGTIKCPAELAHGANAGLDIAVRLLEPIKDQFPILSYADFYQLAGVVAVEVTGGPEVPFHPGRQDKPEPPPEGRLPDATQGSDHLRQVFSTQMGLSDQDIVALSGGHTLGRCHKERSGFEGAWTANPLIFDNSYFKELLSGEKEGLLQLPTDKTLLSDPAFRPLVDKYAADEDAFFADYAEAHLKLSELGFGGYFEGCC</t>
  </si>
  <si>
    <t>Bradi1g16750.1</t>
  </si>
  <si>
    <t>MGQGTPGGMGKQGGGAPGDRNKPGGDGDKKDRKFEPPAAPSRVGRKQRRQKGPEAAARLPHVAPLSKCRLRLLKLERVKDYLLMEEEFVAAQERLRPTEEKTEEDRSKVDDLRGTPMSVGSLEEIIDESHAIVSSSVGPEYYVGILSFVDKDQLEPGCSILMHNKVLSVVGILQDEVDPMVSVMKVEKAPLESYADIGGLDAQIQEIKEAVELPLTHPELYEDIGIRPPKGVILYGEPGTGKTLLAKAVANSTSATFLRVVGSELIQKYLGDGPKLVRELFRVADELSPSIVFIDEIDAVGTKRYDAHSGGEREIQRTMLELLNQLDGFDSRGDVKVILATNRIESLDPALLRPGRIDRKIEFPLPDIKTRRRIFQIHTAKMTLSDDVNLEEFVMTKDEFSGADIKAICTESGLLALRERRMKVMHADFKKAKEKVMFKKKEGVPEGLYM</t>
  </si>
  <si>
    <t>Bradi1g17200.1</t>
  </si>
  <si>
    <t>MAPLMNGSCKSEEKKLPGAYVTFLAGTGDYWKGVVGLAKGLRAVKSAHPLVVAVLPDVPASHRQILASQGCLVRAIQPVYPPESQTQFAMAYYVINYSKLRIWEFVEYERMVYLDADIQVFSNIDHLFDLEKGSFYAVKDCFCEKTWSHTPQFKLGYCQQRPDKNVSWPADTPAPPPLYFNAGMFVHEPSMATARALLEKLVVTDPTPFAEQDFLNVFFRDAYKPIPLVYNLVLAMLWRHPENVELDAVKVVHYCAAGSKPWRFTGEEENMEREDVKMLVKKWWDVYNDDSLDFDDSYKELKKKSEAGGVVFDHEAGGKPARRGATAMADGAGAVKYSNTPSAA</t>
  </si>
  <si>
    <t>Bradi1g17236.1</t>
  </si>
  <si>
    <t>MADQLTDDQIAEFKEAFSLFDKDGDGCITTKELGTVMRSLGQNPTEAELQDMINEVDADGNGTIDFPEFLNLMARKMKDTDSEEELKEAFRVFDKDQNGFISAAELRHVMTNLGEKLTDEEVDEMIREADVDGDGQINYEEFVKVMMAK</t>
  </si>
  <si>
    <t>Bradi1g17920.1</t>
  </si>
  <si>
    <t>MVSLKLQKRLASSVLKCGKGKVWLDPNEVNEISMANSRQNIRKLVKDGFIIKKPQKIHSRSRARRAHEAKQKGRHSGYGKRRGTREARLPTKILWMRRMRVLRRLLRKYREAKKIDKHMYHDMYLKVKGNMFKNKRVLMESIHKSKAEKAREKTLSDQFEAKRAKSKASRERKIARREERLAQGPKDYAPAAAAAPAPTAAAPKKAKK</t>
  </si>
  <si>
    <t>Bradi1g17970.1</t>
  </si>
  <si>
    <t>MGIDLVAGGRNKKTKRTAPKSDDVYLKLLVKLYRFLVRRTKSHFNAVILKRLFMSKTNRPPLSMRRLVRFMEGKGDQIAVIVGTITDDKRVYEIPAMKVAALRFTETARARIVNAGGECLTFDQLALRAPLGQNTLLLRGPKNAREAVRHFGAAPGVPHSHTKPYVRSKGRKFEKARGRRNSRGFKV</t>
  </si>
  <si>
    <t>Bradi1g18010.2</t>
  </si>
  <si>
    <t>MARGAAAAAAAKGGAGGKKKGSVSFVIDCTKPVEDKIMEIASLEKFLQERIKVAGGKAGNLGDSVTVSRDKSKVTVTSDGAFSKRYLKYLTKKYLKKHNVRDWLRVIAANKERNVYELRYFNIAENDGEEED</t>
  </si>
  <si>
    <t>Bradi1g18190.2</t>
  </si>
  <si>
    <t>MQNEEGKMVDLYVPRKCSATNRIITAKDHASVQINIGHVDENGLYDGRFTTFALSGFVRGQGDADGALDRLWQQKKAELKQ</t>
  </si>
  <si>
    <t>Bradi1g18550.2</t>
  </si>
  <si>
    <t>MKGAELLTLLVASFLCLSAAIAAQETCPADLDAKCGDGASDDWEGEFFPGIPKIKYEGPTSKKPLSYKWYNAEEVILGKKMKDWLRFSVAFWHTFRGTGGDPFGAPTKVWPWEDGTNSLAMAKRRMKAHFEFMEKLGVDRWCFHDRDIAPDGKTLAETNANLDEIVKLAKQLQGETNIKPLWGTAQLFMHPRYMHGAATSPEVKVYAYAAAQVKKALEVTHYLGGENYVFWGGREGYQTLLNTDMKRELEHLANFLQAAVDHKKKIGFNGTLLIEPKPQEPTKHQYDWDVATTFSFLQKYGLTGEFKINVECNHATLSGHSCHHELETARINGLLGNIDANTGDPQVGWDTDEFLTDISEATLVMSSVVKNDGLAPGGFNFDAKLRRESTDVEDMFIAHISGMDTMARGLRNVAKLIEDGSLDELVRKRYQSFDTEIGAMIEAGKGDFETLEKKVLEWGEPIVPSGKQELAEMLFQSAL</t>
  </si>
  <si>
    <t>Bradi1g18710.1</t>
  </si>
  <si>
    <t>MAVSFSELHTADGLKALEAHLAGKTYISGEQISKDDVKVFAAVPSKPSAEFPNAARWYDTVAAALASRFPGKASGVNLSAAGSSSGPADASKDAEDDDDLDLFGDETEDDKKAAEERVAAKPAKKKESGKSSVLMDVKPWDDETDMKKLEEAVRSVQMEGLTWGASKLVAVGYGIKKLQIMLTIVDDLVSVDTLIEEVLCEEPINEYVQSCDIVAFNKI</t>
  </si>
  <si>
    <t>Bradi1g19660.1</t>
  </si>
  <si>
    <t>MDSRAFFLCALAIVASSLLHCARSDGSDDQLLKGINSYRGSLKVPALTENKNADCLAEQLAKQFKDQQCTNTTGSNTVPGTEQQFPDYPKYLDRCHLNASVTEDGQVMPACVPGLVANVVLTNYTKSQYNLYLNDSKYSGVGIANEGDWVVVVLSTNTDSGDYSPAPPGSNWAPSVRPFSQLIVSLVGFVILLLK</t>
  </si>
  <si>
    <t>Bradi1g19720.1</t>
  </si>
  <si>
    <t>MEAAADEQGAVVVVAPPALPLTVRLQLAGLTAAIDAVERADGTVSRCLYSVVDRLLSARARTASGVRSHDVDLDASRNIWARVFSPAAANAHPPSAPLPVVVYFHGGGFALFSPAIGPFNGVCRRLCSVLGAVVVSVNYRLAPEHKFPAAYDDGVDALRFLDAHDGTIPGLTSMAVDLGSCFLAGESAGGNIVHHVANIWASQHQRTSRHVRLAGIFPVQPYFGGEERTPSEVRLEGIAPVVNLRRSDWSWKAFLPAGATRDHPAAHVTDDNAGLAEEGFPPVMVVVGGFDPLQDWQRRYADVLRRKGKRVTVAEYPDGFHGFYGFPELDDAWKVLEDMKAFVESNRAVAPPAKLPDAER</t>
  </si>
  <si>
    <t>Bradi1g19750.1</t>
  </si>
  <si>
    <t>MEASKTKESQGAAADDEIQPRPAAASPPALPWTVRLQVLALVTATDLSQRRDGTVNRFLFSLGDRQTPARARPDALGVRSADVTVDASRNLWARVYSRSSSGSSAVPVPVVVYFHGGGFAFLSAASTPLDGMCRRLCRELGAVVVSVNYRLAPEHKFPAAYDDGEAVFRHLAANNDIFPVPVDLSRCFLAGDSAGGNIAHHVAHRWTSDAEPDPVVFRLAGIILLQPYFGGEERTAAELSLEGVAPVVNMRRSDWSWKAFLPVGADRNHPAAHVTGEAAPEPELGENFPPAMVAVGGLDPLQDWQRRYAAMLRRKGKAVRVVEFPEAIHAFYCFPELPDSGKLVEDVKAFIDRNGGTRVL</t>
  </si>
  <si>
    <t>Bradi1g20880.1</t>
  </si>
  <si>
    <t>MAASEGGAPALTQQQQDIQMMLAADVHLGTKNCDFQMERYVFKRRTDGIYIINLGKTWEKLVMAARVIVAIENPQDIIVQSARPYGQRAVLKFAQYTGANAIAGRHTPGTFTNQMQTSFSEPRLLILTDPRTDHQPIKEAALGNIPTIAFCDTDSPMRYVDIGIPANNKGKQSIGCLFWLLARMVLQMRGTILPGHKWDIMVDLFFYRDPEEAKELEEEEALVAPDYGAVAEYAAPTADTWGGEWPGAAAPPAAAVAEAGADWTGAAAPAADAGWDAVAAPPPAATGWEQGNAPAPAAATPNWE</t>
  </si>
  <si>
    <t>Bradi1g20995.1</t>
  </si>
  <si>
    <t>MAAALARAMSTSAAIAPPVSLDTINPKVLEFKYAVRGEIVTHAQYGVSLFRNLNHGLALPLQNLENELQKHPESLPFDEILYCNIGNPQSLGQHPVTFFREVLSLCDHPALLDKSETHALYSSDAIERAWQILDKIPGRATGAYSHSQGIKGLRDEIAAGIAARDGFHASGDNIFLTDGASPAVHMMMQLLIRSEKDGILCPLPQYPLYSASITLHGGSFVPYFLDEETGWGLEVEELKKQVDEARSKGITVRALVVINPGNPTGQVLAEENQKKIVEFCKNEGLVLLADEVYQENIYVEDKQFHSFKKIARSMGYTDDDLPLVSFQSVSKGYYGECGKRGGYMEVTGFSADVREQIYKVASVNLCSNIGGQILSSLVMNPPKAGDESYESFMVEKDGILSSLARRAKALEEAFNSLEGITCNKAEGAMYLFPRLHLPQKAIGAAQAAGASPDAYYALRLLQATGIVVVPGSGFGQAPGTYHFRCTILPQEDKIPAIISRFKEFHEKFMDEYREESLASNECREEPSASNESREEASVSNESREEASASTESLEEASASTESREEASASTEKRGD</t>
  </si>
  <si>
    <t>Bradi1g21260.1</t>
  </si>
  <si>
    <t>MDSKPATAPSAAPSAEKEGSAYPRMSPEDLAPPPPPVVLPASANPYVLSSASSSQPPAKSTRENLREMFGQVGKMFGEAARKTEGIAGDVWQHLKTGPSITDAAMGRIAQISKVISEGGYDKIFQQTFECLPDEKLKKAYACYLSTSHGPIMGVLYVSTAKLAFCSDSTVAYVTEDNKTASAIYKVVIPVPHLRSVTPTASQQNPAERYIQVVSVDNHEFWFMGFVNYDSAVKCLQDAVRGSG</t>
  </si>
  <si>
    <t>Bradi1g21550.1</t>
  </si>
  <si>
    <t>MAASFSNVNSEAGLKKLNDYLLSRSYISGYQASKDDMGVYSAFSVAPPSKYTNVVRWYNHIDALLKLSGVTAPGQGVKVESSVVPEVSTPDVSEAPAADDDDDDDVDLFGEETEEEKKAAEERAAKVKASGKKKESGKSSVLLDVKPWDDETDMAKLEEAVRSVKMEGLLWGASKLMPVGYGIKKLQIMMTIIDDLVSVDTLIEDHLCVEPANEYIQSCDIVAFNKI</t>
  </si>
  <si>
    <t>Bradi1g21630.1</t>
  </si>
  <si>
    <t>MTTRFKKNRKKRGHVSAGHGRIGKHRKHPGGRGNAGGMHHHRILFDKYHPGYFGKVGMRYFHKLRNRFYCPSVNVERLWSMVPAEKAAEAGGDKAPVVDVSQFGYFKVLGKGLLPEKPIVVKAKLISKVAEKKIKAAGGAVVLVA</t>
  </si>
  <si>
    <t>Bradi1g22500.1</t>
  </si>
  <si>
    <t>MEDAVVSAGGGAINVLLCKLGTVLIQEAQLLGGIRGELQYMKDELESMTAFLQDLAERENHRKQLKIWMKQVREVAYDVEDCVDEFTHHLGSSTSGSGLPEFVHRCIRFIQTARVRRQIAKQIQELKVRATSISDRNSRYGGNHIISEGNTFAAQPALSTVISLDVRTPALFPEITKLVGIEARQKNLVNWLVDESVEQLLVISISGFGGLGKTTLAMTTYQTASASFQCRAFVTVSQKFDVRTLIKDILRQIVQPVDQNDPAPAEDPLKGIEEWDVGQLASILRGHLEDKRYLIVLDDIWTISAWEGIRFALPNSTGSRIMVTTRIKTVVQACCLHQHDRAYEIEPLTGSESSELFFTRLFGNRDNCPTVLEEISEKILGKCGGIPLAIVSITGLLASMSVHSYDRWVKIYNSLGLELETSPWLEKLKKILELSYNDLPYHLKTCFLYLSTYPEDHKIRRKGLLRRWIAERFVTEKRGLSALDVAENYFNEFLNRSIVHPVEMSFDGKVKTFRVHDIMLEIIVSKSIEDNFITLIGEQHTLAPQEKIRRLSIHGGSNKNIATSKMLSHVRSLSIFADGEMLQFAWLKLLRILDLEGCGFVRNEDIKNICRLFQLEYLNLRNTYVTQLPVQIGNLKKLGSLDLRDTCIKHLPSDITNLPNLSNLLGGRRDYNYSGLYPISAFWGMHIPSKLGNLETLTTLAQIEITDSTSCYISELEKLSQLRKLGVMMFVDDDMNWMSLISAIAKLSSCLQSLLIWRPDGVMNLKILDTLSRPPMFLKSINFRGMLGQLPEWISSLVNLTELTLRATELESEEHLKVLMQLPSLLFLRLHHSAYTGRELTVSASQFPRLKLLAVHLGECRNLNLKFQEGAAPKLHRLELSLFEYASLGRPSGINFLPSLQEVLVHAHRDHNSEGMVRSLMDEASRNPNQPSVSFKAKQWKPTGSRTDPPIDHRGNPWF</t>
  </si>
  <si>
    <t>Bradi1g22980.1</t>
  </si>
  <si>
    <t>MGTRGGFVIAVVLRELLSSAAAAADDGSLRRRSLHQPFFPIEWSPPPPASGSVVLPTPPPASAAAASTTSPARSAPSFTNTIAIALTAGLVALAVVSYSCVLLWRRVSDGGGEDDGRATTATSTKPVAVGAVPARVPSDVGSSSRRHRSPPPSSTASDAIYLDPLTSLMEVHQHRASPDLRPLQLPKQPSLSPDLRPLPPLKRPVSHPPPPPASTPPMTATTEYSSEEDDQATYYTARKTAMSSFSRSTSQRSTLEQTAPPPAPAPVPPPPPPQVNHLRPPRPPPPPPLPRQRLLRPLPSESPPPAALANLALTSPPEPSIQNRGIENSDVLGGSTRPPNLKPLHWDKLRAISGRTTVWDQVKNSDSFRVDEAAMESLFPRSGVPAAGNSDQAVARGAPGKQQSLLLDPKRLQNVAIMLKALNVTADEVIGALMHGNLEEKPEFYETLAKMAPTKEEELKLKHYSGDLSKIDPAERFLKDVLDVPFAFKRVDAMLYRTNFDTEVNYLRKSFGTLEAACSDLRSSNLFLKLLDAVLKTGNRMNDGTNRGEAKAFKLDTLLKLADIKSTDGKTTLLHFVVQEIIRSEGFDSDQTASNPGSASKERFKKDGLKVLAGLSSELSNVKKAATLEMDTLSGNLSRLDTDLEKVKLVLQLKESCADQGSSVKFFEAMDVFLRRALTEIGSIKIAERSALQRVRETTQYFHGDATVEEPHPLRVFMVVCEFLLILDRVCRDVGRTPERVMMGSGKSFRVTAGTSLPPRRQEQQRQLSSSDEDSSSS</t>
  </si>
  <si>
    <t>Bradi1g23520.1</t>
  </si>
  <si>
    <t>MAAASTTDGGVGAILTAGERDYLVRNSGEQVKISSIEAGTVALYFSASWCPPCRRFTPKLIEAYKELASQGKSFEVVFVSGDQDEEAFNAYFAKMPWLAVPFTDSEGRKSLDERFQVRGIPHLVILDAKTGKVCTEDGVEFVSEYGIDAYPFTPERINELKEQEKAAKDNQTIHSVLSAPTRDYLISNKGDKVPISDLEGKYVGLCFVVSGYGPVEEFTTVLAKIYGKLKEVGKKFEVVAVSMDNDEASFNESFQNMPWLAIPQGDKMCQKLVSYFELNDLPTLVLIGPDGKTLNSNIADIIEENGVESWEGFPFNAEKLEILAEKARAKAESQTLQSLLVTGDLDFVIGKDGAKVPVSQLVGKTVLLYFSAQWCGPCRAFLPTLVDVYNKIKEKNSDFEIVFISSDRDQSSFDDFFSGMPWLALPLEDERKAYLKKMFKIRGIPSLVAIGPSGKTVNTDAKAPLAVHGADAFPFTEEKIQELEKNIDEMAKGWPEKLKHELHEEHELVLTRHRRPFGCDGCDEMGNSWSYYCAECDFDLHTSCALGEKKKGEEEKGHDAEAAPAGYVCEGDVCRKA</t>
  </si>
  <si>
    <t>Bradi1g23600.1</t>
  </si>
  <si>
    <t>MAASSRRASQLLGSAASRLIHARGYAAAPSPAVFVDKSTRVICQGITGKNGTFHTEQAIEYGTNMVGGVTPKKGGTEHLGLPVFNSVAEAKAETKANASVIYVPPPFAAAAIMEAMEAELDLVVCITEGIPQHDMVKVKAALNRQSKTRLIGPNCPGIIKPGECKIGIMPGYIHKPGRIGIVSRSGTLTYEAVFQTTAVGLGQSTCVGMGGDPFNGTNFVDCLEKFVADPQTEGIVVIGEIGGTAEEDAAAFIQESKTEKPVVAFIAGLTAPPGRRMGHAGAIVSGGKGTAQDKIKALRDAGVTVVESPAKIGSTMFELFKQRGMVE</t>
  </si>
  <si>
    <t>Bradi1g23640.1</t>
  </si>
  <si>
    <t>MLGRRRNNMLPKRLEGVLLLLFMLMVSNASGAFVGVHVGTGVSDLPSPSDIVSILKAKRIQHVRLVDSDHKMLVALANTGIEVMVGVPNDQLLRVGQSRSTAADWINKNVAAYIPATNITYIAVGDEVLTTIPNAALVLVPALQFLQSALLAANLNTQVKISSPHSMDMISKAFPPSTATFNSTWSSIMSQYLQFLNNTGSSFMLNAQPYYGYVKGQGVFPLEYALFRSLNPNSKIADPNSNLFYTNMFDAMVDAAYNSMQAMNFTGIPVMVTASGWPWRGARNEPAADVDNALAYNTNLIRHVLNSSGTPSQPKNQVSTYLFELFSEDRRTGPVSEQNWGIMFTNASAVYSLAFEDVAANNTDSPALRGMFCVANSSASHSALKQSLDWACGPGSANCSAIQPGQPCYKSDDIVAVASYAFNDYYHRTQTSGGTCNFNGTATISSTDPSHGSCIFLGSTGANGSGNGAASGPVSQDSFASGLQSCWLAHLVVLLPVVLLL</t>
  </si>
  <si>
    <t>Bradi1g25220.1</t>
  </si>
  <si>
    <t>MDRAELTTEQVLKRDIPWETYMSTKLISSTCLQLLRRYDHKPESERGPLLDEDGPSYVRIFLNILRSISKEETVEYVLALIDEMLAVNPKRAALFYDESLSGEDIYDPFLS</t>
  </si>
  <si>
    <t>Bradi1g25647.1</t>
  </si>
  <si>
    <t>MASHHQHHHLPSHLAPAAALLLAFLLAPPAAALTPLCGKNSNYTANSTYQANIRALSLTLPKSANSSRTLFATGRVGALPDIVYALALCRGDTSASACGACVATAFQDAQQLCAYDRDASVFYDPCFLRFSDQNFVSDTSGDNGNSIALMNTQNVTAPVKLFDDAVGVLLNATADYAAANSSRRFGTGEAGFETVDKGYPKIYGLAQCRPDMASADCRSCLANIIRDMPKFFSGKQGGRIIGIQCFYRYEQYPFFFGPSLLQLPAPSLGAAPEPAPANATPPETGGGGTTNSAGRILAIALPIAAAIMAAVMFCLCLWMRKRKPARKQSLAYPTNPEDIQTIDSLILDLSTLRVATDNFDESNKLGEGGFGAVYKGVLAGDEEIAVKRLSQSSRQGIEELKNELVLVAKLQHKNLVRLLGVCLEENEKLLVYEYMPNKSIDTILFDPDRSSQLDWGKRFRIVNGIARGLQYLHEDSQLKIIHRDLKASNVLLDNEFNPKISDFGLARLFGSDQSQDVTNRVVGTYGYMAPEYAMRGNYSIKSDVFSFGILILEIVTGRRNSGSFDSEQSVDLLSFVWEHWTMGTILETMDSSLTKHSPGDQMLKCIHVGLLCVQEDPADRPMMSVVNVMLSSSTVSLQAPSRPAFCFQNWGTKDSDMHSEPFRGVSQSTDRLPMSPNEVSITELEPR</t>
  </si>
  <si>
    <t>Bradi1g25790.1</t>
  </si>
  <si>
    <t>MASSLDAPNLDDYLPTDSLPQEPPRSLNLRDLLDISPVLTEAAGAIVDDSFTRCFKSNSPEPWNWNIYLFPLWCFGVVVRYGLLFPLRVLTLGLGWMVFFAAFFPVHFLLKGQNKLRSKIERKLVEMMCSVFVASWTGVIKYHGPRPSSRPYQVFVANHTSMIDFIILEQMTAFAVIMQKHPGWVGFIQKTILESVGCIWFNRNDLKDREVVGRKLRDHVQRPDNNPLLIFPEGTCVNNQYTVMFKKGAFELGCAVCPIAIKYNKIFVDAFWNSKKQSFTMHLGRLMTSWAVVCDVWFLEPQYLREGETSIAFTERVRDMIAARAGLKKVLWDGYLKHNRPSPKHTEEKQRIFAESVLKRLEES</t>
  </si>
  <si>
    <t>Bradi1g26690.1</t>
  </si>
  <si>
    <t>MAGKEIYHKMKDKVKDAFSSSGPETGKGKTKLSGKRVKHGYHLVKGKSNHPMEDYLVAEYRQVGEHDLGLFAIFDGHLGHTVPDFLRAHLFDNILKEPEFLSDTKSAIRNAYLLTDEKILERAAELGRGGSTAVTAILISSDDSVKLVVANVGDSRAVISENGKAEQLSVDHEPSMERQTIEEKGGFVSNLPGDVPRVDGQLAVARAFGDRSLKKHLSSEPHVAEIVIDENSDFLILASDGLWKVMTNQEAVDEIKDFKDAQSAAKHLTEQAVNRRSKDDISCIVVKFHC</t>
  </si>
  <si>
    <t>Bradi1g26770.1</t>
  </si>
  <si>
    <t>MATPPTLVLLPEWGAGHLMSMLESCKRVLLSGGRAFSITLLVMRPPTAAATSEVEAHVRREAASGLDIRIHRLPAVEPPADAAGVEEFIARYIELHAPGVRDAVAGMSCPVAALVLDLFAAPMVDVAQDLGVPSYVFMSSTGAMLALMLHLPVLHEAVTVEFEEVEGGVVHVPGLPPIPHEWMPCPVVDKKSPNYTWFVRLGERFMDATGIIANTADELEPGPLAAIAEGRAVPGRPAPPVYPIGPVLSLGSSSSKKESSSGPPHACVAWLDAQPRASVVLLCFGSMGWFEAAQVVEICAALERCGAHRFLWVLRGPPGADTGAGAPDGSEHPTDADLDELLPEGFLERTAGRVLVWPTWAPQKEILAHAAVGGFVTHCGWNSVLESLWHGVPMAPWPLYAEQHLNAFELVADMGVAVPLKVDRKRDNFVEAAELERAVESLMGGGEEGRKAREKAAVMRDVCRKAVGKGGSSEAALQRLSEVLHEGALPKV</t>
  </si>
  <si>
    <t>Bradi1g26850.1</t>
  </si>
  <si>
    <t>MASEQVIGKLSVRVVRGSNLIVADPLTHTSDPYVVLCYGSQKVKTSVQKKNANPLWNEVLQLPVTNPTKPVKLEVFDEDKFTADDSMGVAEFNVTDIYDAAKLDLKHASDGTRIKTIYPVGTNYLGGESHVSWKNGKVVQDLILKLKNVDSGSIVLQVEWVHVPGVTL</t>
  </si>
  <si>
    <t>Bradi1g27332.1</t>
  </si>
  <si>
    <t>MGAYKFVSELWRRKQSDVMRFVQRVRCWEYRQQPAIVRITRPTRPDRARRLGFKAKQGYVVYRIRVRRGGRKRPVPKGIVYGKPKHQGITQLKFQRNKRSVAEERAGRRLGGLRVLNSYWVNEDSTYKYFEVILVDVAHNAVRNDPRINWLCKPVHKHRELRGLTSAGKKFRGLRGKGTRHHKNRPSRRATWKRNQTVSLRRYR</t>
  </si>
  <si>
    <t>Bradi1g29300.1</t>
  </si>
  <si>
    <t>MASGPFDSPTSSPAGAAAFHDDPFLSFDGPAASPAAGIDDGFPASPDPYASAAAGAHPFGMPDSNGALHHDDDEGLFSSHNGTGPVLPPPTEMGADEGVLLREWRRQNAILLEKKEEHEKELRSQIILEAEEFKNGFVEKRKLNLETSKDHNRDREKLFLANQEKFHTGADKQYWKAISELIPHEIANIEKRGAKKDKDKKPGIVVVQGPKPGKPTDMARMRQILLKLKHTPPPHMKPPPPPAPAAAAKDGAPAAAGKDGAKAAAPAPANGTVPEMEKAAAAATPAAAAAPAPAAEPIAAA</t>
  </si>
  <si>
    <t>Bradi1g29520.1</t>
  </si>
  <si>
    <t>MADLQEPLVRGKRKKVLVDYLVQFRWILVIFVVLPISSLIYFNIYLGDMWSAMKSEKKRQKEHDDNVQKVVKRLKQRNPKKDGLVCTARKPWIAVGMRNVDYKRARHFEVDLSAFRNILEIDAERMVAKVEPLVNMGQISRATCPLNLSLAVVAELDDLTVGGLINGYGIEGSSHLYGLFSDTVVALEIVLADGKVVRATKDNEYSDLFYGVPWSQGTIGFLVSAEIKLIPIKEYMRLTYTPVKGDLKEIAQGYADSFAPRDGDPSKVPDFVEGMVYNPTEGVMMTGVYASKEEAKKKGNKINSVGWWFKPWFYQHAQTALKKGEFVEYIPTRQYYHRHTRCLYWEGKLILPFGDQFWFRYLFGWLMPPKVSLLKATQGEAIRNYYHDNHVIQDMLVPLYKVGEALEFVHREMEVYPLWLCPHRLYKLPVKTMVYPEPGFELHQRQGDTSYAQMFTDVGVYYTPAFIFRGEEFNGVEAVKRLEQWLIENHSYQPQYAVSELNEKDFWRMFDASHYEHCRQKYGAVGTFMSVYYKSKKGRKTEKEVQEAEAAILEPAYADEA</t>
  </si>
  <si>
    <t>Bradi1g29550.1</t>
  </si>
  <si>
    <t>MAALPLATAEVCDANSHLITNGELRALQPIFQIYGRRQVFAGPVVTLKVFEDNVLVREFLEEKGQGRVLVVDGGGSLRCAILGGNPVQQAQNNGWAGIVVNGCVRDVDEINGCDIGVRALGSHPMKANKKGVGEKHVPVTVAGTRVCDGEWLYADTDGILISSTELIV</t>
  </si>
  <si>
    <t>Bradi1g30130.1</t>
  </si>
  <si>
    <t>MRKWALSSALLLVFLLATLSPDPAKRLQVNAEESSDELADLPKVEEKLGAVPHGLSTDSEVVKRESESISRKTLRNSAEKFEFQAEVSRLMDIIINSLYSNKDIFLRELISNASDALDKIRFLGLTDKEVLGEGDTAKLEIQIKLDKENKILSIRDRGVGMTKEDLIKNLGTIAKSGTSAFVEKMQTGGDLNLIGQFGVGFYSVYLVADYVEVVSKHNDDKQYVWESKADGSFAISEDTWNEPLGRGTEIKLHLRDEAKEYLEEDKLKDLVKKYSEFINFPIYLWATKEVDVEVPADEEESSEEESTTETTEEEETEDSEEKKPKTKTVKETTTEWELLNDMKAVWLRNPKEVTEEEYSKFYHSLAKDFGDDKPMSWSHFSAEGDVEFKALLFVPPKAPHDLYESYYNANKSNLKLYVRRVFISDEFDDLLPKYLSFLRGIVDSDTLPLNVSREMLQQHSSLKTIKKKLIRKALDMIRKLAEEDPDEYSNKDKTDEEKSALEEKKGQYTKFWNEFGKSIKLGIIEDATNRNRLAKLLRFESSKSDGKLVSLDEYISRMKSGQKDIFYLTGSSKEQLEKSPFLEQLTKKNYEVIYFTDPVDEYLMQYLMDYEDKKFQNVSKEGLKLGKDSKLKDLKESFKELTDWWKKALESESIDSVKISNRLHNTPCVVVTSKYGWSSNMEKIMQAQTLSDASKQAYMRGKRVLEINPRHPIIKELRDKVAQDSESESLKQTARLVYQTALMESGFNLPDPKDFASSIYRSVQKSLDLSEDATVEEEEEVEEPEVEEKETTKAEEPEHEQYEKDEL</t>
  </si>
  <si>
    <t>Bradi1g30210.1</t>
  </si>
  <si>
    <t>MVKFLKPGKAVILLQGRYAGRKAVIVRVFEEGTRDRPYGHCLVAGLAKYPKKVIRKDSAKKTAKKSRVKCFLKLVNFTHLMPTRYTLDVDLKDVASGGPDALASSDKKVAAAKSAKARLEERFKTGKNRWFFTKLRF</t>
  </si>
  <si>
    <t>Bradi1g30550.1</t>
  </si>
  <si>
    <t>MVLSELATQLVVPVAAVVGIAFAVLQWVLVSKVKVTPERRDGEGASSGAAAGAGKNGAAAGSEYLIEEEEGLNDHNVVVKCAEIQTAISEGATSFLFTEYKYAGGFMAIFAVLIFLFLGSIEGFSTKDQACHYSKGKTCKPALANALFSTIAFVLGAITSLVSGFLGMKIATYANARTTLEARKGVGKAFITAFRSGAVMGFLLAASGLFVLYVAINVFGLYYGDDWEGLFEAITGYGLGGSSMALFGRVGGGIYTKAADVGADLVGKVERNIPEDDPRNPAVIADNVGDNVGDIAGMGSDLFGSYAESSCAALVVASISSFGINHEFTPMMYPLLISSVGIIACLITTLFATDFFEVKAVDEIEPALKKQLIISTALMTVGIALVSWLGLPSTFTIFNFGAQKTVHNWQLFLCVSVGLWAGLVIGFVTEYYTSNAYSPVQDVADSCRTGAATNVIFGLALGYKSVIIPIFAIAFSIFLSFSLAAMYGVAVAALGMLSTIATGLAIDAYGPISDNAGGIAEMAGMSHRIRERTDALDAAGNTTAAIGKGFAIGSAALVSLALFGAFVSRAGITTVDVLTPNVFIGLLVGAMLPYWFSAMTMKSVGSAALKMVEEVRRQFNTIPGLMEGTAKPDYATCVKISTDASIKEMIPPGALVMLTPLIVGTFFGVETLSGVLAGALVSGVQIAISASNTGGAWDNAKKYIEAGASEHARTLGPKGSDCHKAAVIGDTIGDPLKDTSGPSLNILIKLMAVESLVFAPFFATYGGILFKWL</t>
  </si>
  <si>
    <t>Bradi1g31690.1</t>
  </si>
  <si>
    <t>MAHGDRMTTFEESERESEYGYVRKVSGPVVVADGMGGAAMYELVRVGHDSLIGEIIRLEGDSATIQVYEETAGLMVNDPVLRTKKPLSVELGPGILGNIFDGIQRPLKTIAIKSGDVYIPRGVSVPALDKDQLWEFQPNKLGVGDAITNGDLYATVFENTLMKHHVALPPGSMGKISYIAPAGQYSLQDTVLELEFQGIKKEFTMLHTWPVRTPRPVSSKLAADTPLLTGQRVLDALFPSVLGGTCAIPGAFGCGKTVISQALSKYSNSDTVVYVGCGERGNEMAEVLMDFPQLTMTLPDGREESVMKRTTLVANTSNMPVAAREASIYTGITIAEYFRDMGYNVSMMADSTSRWAEALREISGRLAEMPADSGYPAYLASRLASFYERAGKVQCLGSPDRTGSVTIVGAVSPPGGDFSDPVTSATLSIVQVFWGLDKKLAQRKHFPSVNWLISYSKYSTALESFYEKFDPDFIDMRTKAREVLQREDDLNEIVQLVGKDALGESDKITLETAKLLREDYLAQNAFTPYDKYCPFYKSVWMMRNIIHFNTLANQAVERAANADGHKITYSVVKSRMGDLFYRLVSQKFEDPAEGEDVLVAKFQKLYDDLTTGFRNLEDEAR</t>
  </si>
  <si>
    <t>Bradi1g32420.1</t>
  </si>
  <si>
    <t>MGVEVVVSGGGVVEAAAPAKEMVVSAKEEAAVVAKNPSFREESNLVGDLKESEKKALAELRAKVEAAIVEGKLFEDTSKVKAEEKKVGKKKESKKKAEPVEEKKAETVEEKEEEAAEEKKDEAAEEKKEETEEKKTEEEAEVAKEKKEGEEGEQEPAAVKEEAGDNGEKKEEEAAAVVKDEAADNGEAAAAVVVVDKEISLWGVPLLPSKGDEATDTVLLKFLRARDFKAGAAFEMLRRTLRWRREWRSLAATASDSDEELFPAAACFLDGLDREGHPVCYNDLGALADEAVYRKALGDEAGKARFLRWRVRAMDSHVAELDFRGAGGVTSLLQVTDLKNSPGPAKKDFRVAMKQLLDLFQDNYPELVARNILINVPFSYYAFSTLFYPFLTQRTKSKFVIARPSKVTETLLKYIPIESIPVKYGGLKRDGDTEFSAADSEVTELVVKGSSTETIEIEAAEGDTTLTWDLTVLGWEVNYKEEFVPADEGSYTIIVRKGKKMGASEAAVRNSFRANEPGKVVITVENPTRQKKKVLFRHKAKSFSAKKC</t>
  </si>
  <si>
    <t>Bradi1g32490.1</t>
  </si>
  <si>
    <t>MAALPLATAEVCDANSHLITNGELRALQPIFQVYGRRQVFAGPIVTLKVFEDNVLVREFLEEKGQGRVLVVDGGGSLRCAILGGNPVQQAQNNGWAGIVVNGCIRDVDEINGCDIGVRALNSHPMKANKKGMGEKHVPVTIAGTRICDGEWLYADTDGILVSRTELIV</t>
  </si>
  <si>
    <t>Bradi1g32830.1</t>
  </si>
  <si>
    <t>MSKRKTREPKEENVTLGPAVREGEFVFGVAHIFASFNDTFIHVTDLSGRETLVRITGGMKVKADRDESSPYAAMLASQDVAARCKELGITALHIKLRATGGNKTKTPGPGAQAALRALARSGMKIGRIEDVTPVPTDSTRRKGGRRGRRL</t>
  </si>
  <si>
    <t>Bradi1g34170.2</t>
  </si>
  <si>
    <t>MLRTMILKCRSCCNQGETEEFFTSYDEVHESFDDMGLQENLLRGIYAYGFEKPSAIQQRGIVPFCKGLDVIQQAQSGTGKTATFCSGILQQLDYGLVECQALVLAPTRELAQQIEKVMRALGDYLGVKVHACVGGTSVREDQRILASGVHVVVGTPGRVFDMLRRQSLRPDHIKMFVLDEADEMLSRGFKDQIYDIFQLLPGKIQVGVFSATMPPEALEITRKFMNKPVRILVKRDELTLEGIKQFYVNVEKEEWKLDTLCDLYETLAITQSVIFVNTRRKVDWLTDKMRGRDHTVSATHGDMDQNTRDIIMREFRSGSSRVLITTDLLARGIDVQQVSLVINYDLPTQPENYLHRIGRSGRFGRKGVAINFVTREDERMLFDIQKFYNVVIEELPANVADLL</t>
  </si>
  <si>
    <t>Bradi1g34200.1</t>
  </si>
  <si>
    <t>MGVYTFVCRSSGGEWTAKQHKGELEASAATTYDLHRQLVAAASAADSSAGVQSSFTAVSPTSAICQVIIGAVGGGAMVGGPAAGGAPASGGAAAEAPKAEEKKEEEKEESEDDLGFSLFD</t>
  </si>
  <si>
    <t>Bradi1g34750.1</t>
  </si>
  <si>
    <t>MALSGWRRSPAARRPASLCLWIALVAATLVLAQAKKSNADLSTVTHKVYFDIEIEGKPAGRVVMGLFGKAVPKTAENFRALCTGEKGTGKSGKPLHYKGSSFHRIIPSFMIQGGDFTLGDGRGGESIYGTKFADENFKLKHTGPGFLSMANAGRDTNGSQFFITTVTTSWLDGKHVVFGKVLSGMDVIYKVEAEGQQTGTPKSKVVIADSGELPL</t>
  </si>
  <si>
    <t>Bradi1g35630.1</t>
  </si>
  <si>
    <t>MSLDVTQILLSAQSADGAIRKHAEESLKQFQEQNLPGFLFSLSSELASDEKPEESRRLAGLILKNALDAKEEHRKSELFQRWLALDAGVKAQIKALLLQTLSSPVANARSTSSQVIAKVAGIEIPQKQWPELIVSLLSSIHQVQPNVKQATLETLGYLCEEVSPEAVDQDQVNKILTAVVQGMNASEGNSEVRLAATRALYNALGFAQVNFSNDMERDYIMRVVCEATQSPEVKIRQAAFECLVAISSTYYDKLATYMQDIFNITAKAVKGDEESVALQAIEFWSSICDEEIDILDEYSSEFTADSDVPCYYFIKQALPALVPMLLETLLKQEEDQDLDEGAWNLAMAGGTCLGLVARTVGDDIVPLVMPFVEENITKPEWRQREAATYAFGSILEGPSADKLAPLVNVALNFMLSALIKDPNNHVKDTTAWTLGRIFEFLHGSALETPPIITAENCQQILTVLLQSMKDVPNVAEKACGALYFLAQGYVDAGSASPLSPFFQDIVQNLLMTTHREDAGESRLRTAAYETLNEVVRCSTEETAPIVMQLVPVIMMELHQTLEAEKLSTDEREKRSDLQGLLCGCLQVIIQKLGGMESTKFSFLQYADQMMDLFLRVFACRNATVHEEAMLAIGALAYAAGSNFAKYMAQFYQYLEMGLQNFEEYQVCAITVGVVGDLCRALEDKILPYCDGIMTQLLKDLSSNQLHRSVKPPIFSCFGDIALAIGENFEKYLIYAMPMLQSAADLSAHATAADDEMLDYTNQLRNGILEAYSGILQGFKSSPKTQLLMPYAPHILQFLDALHNGKDMDDSVMKTAIGVLGDLADTLGVHAGPLISQSTSSKQFLDECLSSDDPLVKESADWAKIAVSRAVSG</t>
  </si>
  <si>
    <t>Bradi1g36700.1</t>
  </si>
  <si>
    <t>MEEVTEAVNNLAITEPHKKNRIQVSNTKKPLFFYVNLAKRYMQVHNEVELSALGMAIATVVTVAEILKNNGLAMEKKIMTSTVDVNDESRSRPMQKAKIEIVLGKTENFDELMAIAAEEREVAAAEEGEEQS</t>
  </si>
  <si>
    <t>Bradi1g36830.1</t>
  </si>
  <si>
    <t>MAAVEMAISKPSTLPGVDDPASSAAKGRAGGGEGLRQYYQQHIHDLQLQIRQKTHNLNRLEAQRNDLNSRVRMLREELQLLQEPGSYVGEVVKVMGKSKVLVKVHPEGKYVVDLDKSIDITKITPSTRVALRNDSYMLHLILPSKVDPLVNLMKVEKVPDSTYDMIGGLDQQIKEIKEVIELPIKHPELFESLGIAQPKGVLLYGPPGTGKTLLARAVAHHTDCTFIRVSGSELVQKYIGEGSRMVRELFVMAREHAPSIIFMDEIDSIGSARMESGTGNGDSEVQRTMLELLNQLDGFEASNKIKVLMATNRIDILDQALLRPGRIDRKIEFPNPNADSRGDILKIHSRKMNLMRGIDLKKIAEKMNGASGAELKAVCTEAGMFALRERRVHVTQEDFEMAVAKVMKKDTEKNMSLRKLWK</t>
  </si>
  <si>
    <t>Bradi1g37582.1</t>
  </si>
  <si>
    <t>MGLVKDGADMEEGTLEIGMEYRTVSGVAGPLVILDKVKGPKYQEIVNIRLGDGTTRRGQVLEVDGEKAVVQVFEGTSGIDNKYTTVQFTGEVLKTPVSLDMLGRIFNGSGKPIDNGPPILPEAYLDISGSSINPSERTYPEEMIQTGISTIDVMNSIARGQKIPLFSAAGLPHNEIAAQICRQAGLVKRLEKGKHAEGGGEDDNFAIVFAAMGVNMETAQFFKRDFEENGSMERVTLFLNLANDPTIERIITPRIALTTAEYLAYECGKHVLVILTDMSSYADALREVSAAREEVPGRRGYPGYMYTDLATIYERAGRIEGRTGSITQIPILTMPNDDITHPTPDLTGYITEGQIYIDRQLHNRQIYPPINVLPSLSRLMKSAIGEGMTRRDHSDVSNQLYANYAIGKDVQAMKAVVGEEALSSEDLLYLEFLDKFERKFVAQGAYDTRNIFQSLDLAWTLLRIFPRELLHRIPAKTLDQFYSRDATH</t>
  </si>
  <si>
    <t>Bradi1g38010.1</t>
  </si>
  <si>
    <t>MADSKATSAVTLRTRKFMTNRLLSRKQFVLEVIHPGRANVSKAELKDRLSKVYEVKDPNCIFVFKFRTHFGGGKSSGFGLIYDNLEAAKKFEPKYRLVRNGLATKVEKSRKQIKERKNRTKKIRGVKKTKAGDAKKK</t>
  </si>
  <si>
    <t>Bradi1g39090.1</t>
  </si>
  <si>
    <t>MALHAPVLVLKDSLKRESGAKVHHANIQAAKAVADIIRTTLGPRSMLKMLLDASGGIVVTNDGNAILREIDIAHPAAKSMIELSRTQDEEVGDGTTSVIVLAGEMLHVAEAFIEKNYHPTVICRAYTKALEDALAVLDKIAMPVDVNDRGAMLGLVKSSIGTKFTGQFGDLIADLAIDATTTAGVDLGQGMREVDIKKYIKVEKIPGGQLEDSRVLKGVMFNKDVVAPGKMKRKIVNPRIILLDCPVEYKKGENQTNAELMKEEDWQVLLELEEEYIKNLCAQILKFKPDLVVTEKGLSDLAIHYLSKAGVSAIRRLRKTDNNRIAKACGAVIVNRPEELQESDVGTRAGLFEVKKIGDEFFSFIVDCKDPKACTVLLRGASKDVLNEVERNLQDAMSVARNILKNPKLLPGGGGTELTVSATLKQKSSSVEGVEKWPYEAAALAFEAIPRTLLQNCGLNVIRTMTQLQGKHANGENAWVGIDGRSGDIVDMKERKIWDSYSVKAQTFKTAIEAACMLLRIDDIVSGIKKKQAPGAGAPKQPQIEQEGDADTEQMIPE</t>
  </si>
  <si>
    <t>Bradi1g39097.1</t>
  </si>
  <si>
    <t>MGNLKECSGRRLDIKTDLGLPRRPELSPKQRKPGKPNRRDRRSEHPDIRLYGFAVDRGDRSGAEVFTELCEVKAREFLVELGLPDGVLPLPSVEEVGYNRATGFVWLRQGQSGGLTHTFDAIGKQVWYATEVTAMVERGRMHSMNGVKSKEMLIWVTISDIVVSPSGTKIVFRTPAGLGRAFPVSAFQLNPPAPEGEAKVSEEDAAAAATTN</t>
  </si>
  <si>
    <t>Bradi1g42000.1</t>
  </si>
  <si>
    <t>MWRLKVSEGGGPWLRSVNNFLGRAVWEFEPDLGTPEERAEVERVRREFTEHRFQKKESQDLLMRMQYAKQKHPQLDLPAIKLLDSAEVTEEIILTSLRRALSQHSSLQAHDGHWACDYSGILFIMPILVFALHVTGSLNAVLSIEHRREICRYIYNHQNEDGGWGTQVLGPSTMFGSCLNYVTLRLLGELDNTDALTKGRAWILSRGSASAIPQWGKIWLSVIGLYEWSGNNAIVPELWLVPHFLPIHPGRFWCFCRMVYMPMSYLYGKKFVGPITPTIFAIREEIYNVPYHEIDWNKARDTCAKEDLRYPRTLLQNVIWTCLNKCVEPVLNCWPINKLRDAALKNLIKHIHYEDEVTKYIGICPIVKALNMICCWSDDPNSDALKLHLPRIYDYLWLAEDGMKAQVYDGCQSWEISFIVQAYCSTDLVAELGPTLRKAHEFIKSSQVLENHPDSEAYYRHRSKGSWTLSTADNGWSVSDCTAEAVKALLMLSKISPNLVGGPIEGERLHDAVDCLLSFMNKDGTFSTYECKRTTSLLEVLNPSESFLNIVVDYPSVECTSSVLQALIMFRELYPGYRKEEIGKCIKTSSKFIEDNQRNDGSWFGTWGICFTYGAFFAVKGLVASGRTYENSSSIRKACTFLLSKQLSTGGWGETYLSSETEAYVAAIGPHAVNTAWAMLALIYAGQVERDPTPLFHAAKELINMQLETGGFPQQEHVGCFNCSLYFNYANYSYLYPIWALGEFRRRLVGKRI</t>
  </si>
  <si>
    <t>Bradi1g44460.1</t>
  </si>
  <si>
    <t>MAAAAVASNGGAANAPAPGRLASVYSEVQTSRLTHMLPLPSVLRSHFTLADGPASSAAGNPDEIAKLFPNLYGQPSASVVPSAEPVPAKPLKIGVVLSGGQAPGGHNVICGIFDYLQERVKGSTMYGFKGGPAGVMKGKYVELTSDFVYPYRNQGGFDMICSGRDKIETPEQFKQAEDTVNRLDLDGLVVIGGDDSNTNACLLGEYFRGRNLKTRVIGCPKTIDGDLKSKEVPTSFGFDTACKIYSEMIGNVMTDARSTGKYYHFVRLMGRAASHITLECALQTHPNVALIGEEVAEKKETLKNVTDYITDIICKRAELGYNYGVILIPEGLIDFIPEVQKLIAELNEILAHDVVDEAGAWKSKLQPESRQLFDFLPKTIQEQLLLERDPHGNVQVAKIETEKMLIAMVETELEKRKAAGKYSADFRGQSHFFGYEGRCGLPTNFDSSYCYALGYGAGALLQFGKTGLISSVGNLAAPVEEWTVGGTALTALMDVERRHGKFKPVIKKAMVELDAAPFKKFASMRDEWALKNRYISPGPIQFSGPGSYASNHTLMLELGAQI</t>
  </si>
  <si>
    <t>Bradi1g44630.1</t>
  </si>
  <si>
    <t>MADLAAMPNSGEQQGRDAPAPPHLVFVPSAGMGHLLPFTRFIADLANENVEISVVTALPTVSAAEAAHFADLFAAFPRIRRIDFNLLPFDESAFPGADPFLLRWESLRRSAQLLGPLIAAAVPRASAVVTDVTLASQVIPIAKDELNLPCHILFISCATMLSLVAYFPVYLDGAKADHLVGDVDIPGVLRLPVSSPPQVLRNPDSLFTKQFIANGRTIAKSDGILVNTFRALEPEALSALNSGKVVPGFPPVYAVGPLKSSITMTTSTGSSDKDEGAAAGGSPMAWLGEQPAGSVVYVAFGNRHGVSLEQIREIAAGLEASGCGFLWVLKTTVVDREDTAELEDVLGRGFLGRVTGRGLVTKEWVDQEAVLQHPAVGLYLSHAGWNSVTESAAYGVPMLVWPTAGDQRVIATVVASAGFGLWMEHWDWESLVSGAEIGEKVKEVMGNEGIKARAAKVSEEAAKAVAEGGSSHRSMQEFLAKLKPSTT</t>
  </si>
  <si>
    <t>Bradi1g45487.1</t>
  </si>
  <si>
    <t>MATLTVPSSVPAITDDCEQLRKAFQGWGTNEALIISILGHRDAAQRRAIRRAYAETYGEELLRSITDEISGDFERAVILWTLDPAERDAVLANEGAKKWHPGSPVLVEIACARGSGQLFAVRQAYHERFKRSLEEDVAAHVTGAFRKLLVPLVSSYRYEGPEVNTRLAHSEAKILHEKIEHKAYGDDEIIRILTTRSKAQLLATFNHYNDAFGHPITKDLKADPKDEFLKTLRAVIRCFTCPDRYFEKVIRLAIAGTGTDENSLTRIITTRAEVDLKLIKEAYQKRNSVPLERAVAGDTSGDYESMLLALLGKE</t>
  </si>
  <si>
    <t>Bradi1g46670.1</t>
  </si>
  <si>
    <t>MAAKLTRLHSLRERLGATFSSHPNELIALFSRYVHQGKGMLQRHQLLAEFDALMDGDKEKYAPFEDILRAAQEAIVLPPWVALAIRPRPGVWDYIRVNVSELAVEELTVSEYLAFKEQLVDEHASSNFVLELDFEPFNASFPRPSMSKSIGNGVQFLNRHLSSKLFQDKESLYPLLNFLKAHNHKGTTMMLNDRIQSLRGLQSALRKAEEYLISIPEDTPCSEFNHRFQELGLEKGWGDTAKRVHDTIHLLLDLLEAPDPANLEKFLGTIPMMFNVVILSPHGYFAQSNVLGYPDTGGQVVYILDQVRALENEMLLRIKQQGLDITPKILIVTRLLPDAVGTTCGQRLEKVIGTEHTDILRVPFRTEKGILRKWISRFDVWPFLETYTEDVANELMREMQTKPDLIIGNYSDGNLVATLLAHKLGVTQCTIAHALEKTKYPNSDIYLDKFDSQYHFSCQFTADLIAMNHTDFIITSTFQEIAGSKDSVGQYESHIAFTLPGLYRVVHGIDVFDPKFNIVSPGADMSVYFPYTETDKRLTAFHPEIEELIYSDVENSEHKFVLKDKNKPIIFSMARLDRVKNMTGLVEMYGKNAHLKDLANLVIVAGDHGKESKDREEQAEFKRMYSLIEEYKLKGHIRWISAQMNRVRNGELYRYICDTKGAFVQPAFYEAFGLTVIEAMTCGLPTIATCHGGPAEIIVDGVSGLHIDPYHSDKAADILVNFFEKCKVDPTYWDKISQGGLKRIYEKYTWKLYSERLMTLTGVYGFWKYVSNLERRETRRYLEMFYALKYRSLAAAVPLAVDGDNAGN</t>
  </si>
  <si>
    <t>Bradi1g46840.2</t>
  </si>
  <si>
    <t>MVKGRTGQRVRLYVRGTILGFKRSKSNQYESTSLVQIEGLNTKEDVSWYAGKRMAYVYKAKTKSSGTHYRCIWGKVTRPHGNSGVVRAQFKSNLPAESMGRKVRVFMYPSSI</t>
  </si>
  <si>
    <t>Bradi1g47767.1</t>
  </si>
  <si>
    <t>MAILSALGTEVFIPVAAVIGIVFAVVQWVLVARVKVTPGAAGATGAKNGYGDYLIEEEEGLNDHNVVVKCAEIQTAISEGATSFLFTMYQYVGIFMIIFAVLIFLFLGSIEGFSTKGKPCTYSKDKICKPALYTALFSTASFLLGAITSLVSGFLGMKIATYANARTTLEARKGVGKAFITAFRSGAVMGFLLSSSGLVVLYITINVFKVYYGDDWEGLFESITGYGLGGSSMALFGRVGGGIYTKAADVGADLVGKVERNIPEDDPRNPAVIADNVGDNVGDIAGMGSDLFGSYAESSCAALVVASISSFGINHDFTGMCYPLLVSSVGIIVCLLTTFFATDFFEIKAANEIEPALKKQLIISTALMTVGVAIISWLALPAKFTIFNFGTQKEVANWGLFFCVSIGLWAGLIIGFVTEYYTSNAYSPVQDVADSCRTGAATNVIFGLALGYKSVIIPIFAIAVSIYVSFSIAAMYGIAMAALGMLSTMATGLAIDAYGPISDNAGGIAEMAGMSHRIRERTDALDAAGNTTAAIGKGFAIGSAALVSLALFGAFVSRAGVKVVDVLSPKVFIGLIVGAMLPYWFSAMTMKSVGSAALKMVEEVRRQFNTIPGLMEGTAKPDYATCVKISTDASIKEMIPPGALVMLTPLVVGTFFGVETLSGVLAGALVSGVQIAISASNTGGAWDNAKKYIEAGNSEHARSLGPKGSDCHKAAVIGDTIGDPLKDTSGPSLNILIKLMAVESLVFAPFFATYGGVLFNYL</t>
  </si>
  <si>
    <t>Bradi1g47940.2</t>
  </si>
  <si>
    <t>MAILYAVVARGTAVLAEHSAAATNAGAVARQVLERLPDGGADSHVSYTQDRYVFHAKRTDGITALCMADDAAGRRIPFAFLEDIHGRFVKTYGRAALTALAYAMNDEFSRVLSQQMDYYSNDPSADRINRMRGEISQVRSVMIDNIDKVLERGDRLDLLVDKTANMQGNTVRFRRQARRYRSSVWWRNVKLTAALILLLLVIIYIALFFVCHGFTLPTCIR</t>
  </si>
  <si>
    <t>Bradi1g48010.1</t>
  </si>
  <si>
    <t>MSSPAPQAAAAAAPMAVDDAEDDQLASMSTEDIVRASRLLDNEIRVLKDEVQRTNLELESLKDKIKENQEKIKLNKQLPYLVGNIVEILEMNPEDEAEEDGANIDLDSQRKGKCVVLKTSTRQTIFLPVVGLVDPDTLKPGDLVGVNKDSYLILDTLPSEYDSRVKAMEVDEKPTEDYNDVGGLEKQIQELVEAIVLPMTHKDRFQKLGIRPPKGVLLYGPPGTGKTLMARACAAQTNATFLKLAGPQLVQMFIGDGAKLVRDAFQLAKEKAPCIIFIDEIDAIGTKRFDSEVSGDREVQRTMLELLNQLDGFSSDERIKVIAATNRADILDPALMRSGRLDRKIEFPHPSEEARARILQIHSRKMNVNPDVNFEELARSTDDFNGAQLKAVCVEAGMLALRRDATEVTHEDFNEGIIQVQAKKKSSLNYYA</t>
  </si>
  <si>
    <t>Bradi1g50220.1</t>
  </si>
  <si>
    <t>MALTRIGLAGLAVMGQNLALNIAEKGFPISVYNRTTSKVDETVQRAKIEGNLPLYGFHDPASFVNSIQKPRVVIMLVKAGAPVDQTIATLAAHLEQGDCIIDGGNEWYENTERREKAMEERGLLYLGMGVSGGEEGARHGPSMMPGGSLEAYQYIEDILLKVSAQVPDSGPCVTYIGKGGSGNFVKMVHNGIEYGDMQLIAEAYDVLKSVGKLTNSELQQVFSEWNKGELLSFLVEITADIFGIKDDQGEGYLVDKVLDKTGMKGTGKWTVQQAAELSVAAPTIEASLDSRFLSGLKDERVAASKIFQGDYSTDLPVDKAQLIEDVRKALYASKICSYAQGMNIIKAKSTEKGWGLNLGELARIWKGGCIIRASFLDRIKKAYDRNAELANLLIDPEFAQEIMDRQAAWRRVVCLAINNGVSTPGMSASLAYFDSYRRDRLPANLVQAQRDYFGAHTYERVDMPGSFHTEWFKIANSKI</t>
  </si>
  <si>
    <t>Bradi1g50270.1</t>
  </si>
  <si>
    <t>MASTLSATSTVGLMATGIASDKKSSSLSSVSSISLASRPRNVRLQRKCNFRVKAAKELYFNKDGSATKKLQAGVNKLADLVGVTLGPKGRNVVLESKYGSPKIVNDGVTVAREVELEDPVENIGAKLVRQAAAKTNDLAGDGTTTSVVLAQGLIAEGVKVIAAGANPVQITRGIEKTAKALVEELKKMSKEVEDSELADVAAVSAGNNYEIGNMIAEAMSKVGRKGVVTLEEGRSSENNLYVVEGMQFDRGYISPYFVTDSEKMTTEYENCKLLLVDKKITNARDLINVLEEAIRGQYPILIIAEDIEQEALATLVVNKLRGSLKICAIKAPGFGERKTQYLDDIAILTGGTVIRDEVGLSLDKADKSVLGTAAKVVLNKESTTIVGDGSTQEEVSKRVAQIKNLIEVAEQDYEKEKLNERIAKLAGGVAVIQVGAQTETELKEKKLRVEDALNATKAAVEEGIVVGGGCTLLRLAAKVDAIKDTLENEEQKVGAEIVRRALCYPLKLIAKNAGVNGSVVTEKVLSNDNVKFGYNAATGQYEDLMAAGIIDPTKVVRCCLEHAASVAKTFLTSDVVVVEIKEPEPAPLANPMDNSGKLRILMNYCRVSCGGGRLAGGHESYFLVARAEFLAREMEDLVVWRYKCNVMCRRKRRNKQRTILAKFVM</t>
  </si>
  <si>
    <t>Bradi1g51357.1</t>
  </si>
  <si>
    <t>MGISRDSMHKRRATGGKQKAWRKKRKYELGRQPANTKLSSNKTVRRVRVRGGNVKWRALRLDTGNYSWGSEAVTRKTRLLDVVYNSSNNELVRTQTLVKNAIVQVDAAPFKQWYLTHYGVDIGRKKKTPAATKKDATEDGDAAAPAAAAAEEAKKSNNVQRKLEKRQQGRTLDPHIEEQFSSGRLLACISSRPGQCGRADGYILEGKELEFYMKKLQKKKGKGAAA</t>
  </si>
  <si>
    <t>Bradi1g51540.1</t>
  </si>
  <si>
    <t>MAAVTIQSVKARQIFDSRGNPTVEVDVGLSDGSFARGAVPSGASTGIYEALELRDGGSDYLGKGVLKAVNNVNAIIGPALIGKDPTEQVDIDNFMVQQLDGTSNDWGWCKQKLGANAILAVSLAVCKAGAMVKKIPLYQHIANLAGNKTLVLPVPAFNVINGGSHAGNKLAMQEFMILPTGASSFKEAMKMGVEVYHHLKSIIKKKYGQDATNVGDEGGFAPNIQENKEGLELLKTAIAKAGYTGKVVIGMDVAASEFYSEKDQTYDLNFKEENNDGSHKISGDSLKDMYKSFVSDYPIVSIEDPFDQDDWATYAKMTAEIGQQVQIVGDDLLVTNPTRVSKAINEKTCNALLLKVNQIGSVTESIEAVSMSKRAGWGVMASHRSGETEDTFIADLSVGLATGQIKTGAPCRSERLAKYNQLLRIEEELGDAAVYAGANFRAPVEPY</t>
  </si>
  <si>
    <t>Bradi1g51650.1</t>
  </si>
  <si>
    <t>MASELAYAPPMKSGKAGFEGVQEVQHRIRITLSSKSVKNLEKVCSDLVKGAKDKQLRVKGPVRMPTKVLNITTRKSPCGEGTNTWDRFEMRVHKRVIDLVSSPDVVKQITSITIEPGVEVEVTISDQ</t>
  </si>
  <si>
    <t>Bradi1g52200.1</t>
  </si>
  <si>
    <t>MASPAALLCLAVAFLAGAAMAADPYAFFDWDVSYITASPLGVPQKVIAINKQFPGPIVNVTTNYNVVVNVLNSLDEPLLITWDGIQHRKNCWQDGVLGTNCPIPPGWNWTYNFQVKDQIGSFFYFPPLSLQRAAGGFGGITVNNRAVISVPFDTPDGDIRLFIGDWYKKNHTDLRKMLDDGKELGMPDSVLMNGKGPYRYNDSLVPAGIEYETINVEPGKTYRFRVHNVGVSTSLNLRIQSHNMALVETEGAYTMKQNFTNLDIHVGQSYSFLVSMDQNASSDYYIVASARFVNESIWTRVTGVAILHYSNSKGKASGPLPDPPNDQYDKTFSMNQARSIRMNVSTGAARPNPQGSFHYGQINVSQVYKLRNEPPVTINGKKRTTLSGISYSPPATPLRMADLYDKKGVYTLDFPTMPSDGPPVIRSSVINSTYKNFLEIVFQNNDTKVQTYHIDGYAFWVAGMDYGEWSENSRGTYNKWDGVSRCTTQVFPGAWTAVLLSLDSPGFWNVRAENLDTWYLGQETYIRVLDPEGGYNVTESVEPDNVLYCGLLKEKQKAQKPHASTSSSPPAVKQNDYLLAVLVSLVALAVVR</t>
  </si>
  <si>
    <t>Bradi1g52220.1</t>
  </si>
  <si>
    <t>MASHRHLLRLLDDPFFPFPSPPPSSSCPFLPPSSPFAFPHHDLDIFLPSDPFFAPFPTPTPHAYLLHDLTDRVAALELALAPHPPKPATSRRKYTYATQTPGGRKAKWTAEDNPRSGERALKWEAELACPNPDGFDRKWKWEAKSKPGASSAKTKWAAEIKGKGALEPWSHAYTWEEEEDLSSSDDDEELYYRHRKPEIKDKKKNKDKAAKEDKKEKKNKVGGNVNVRIEEIPEDNTAGCVAIRKAFAMGNGKGKAKELSPQDAALLIQMNYRAHLAHRSQVLRCLRDLAVAKAKLKELRSMFYNLSYRRRISHDHEERQRFSEKIIVLLLTVDALEGPDYMVRTAKKSMLEELEGMLDIVDPQPVGKQRSFSRRKFDLPEGGGAIPAEKTASVNNAVRVINTGKK</t>
  </si>
  <si>
    <t>Bradi1g53680.1</t>
  </si>
  <si>
    <t>MKPSAAILLGAAIAALLLVSAVRGEGEEDECGSAESAAADRARVRPLKIAAFFSILVSGALGCSLPVLARRVPGLRPDGDVFFLVKAFAAGVILATGFIHILPDAFENLGSPCLPSDGPWKDFPFAGLGAMVGAIGTLVVDTLATGYFTRAHSKKGGGAVVDEEKQAAAAAGEEDVHVHTHATHGHAHGSAALVAAVGGAEDDKMDTIRYRVISQVLELGIVVHSVIIGISLGASQEPDTIKPLVVALSFHQMFEGMGLGGCIVQAKFKARSIVTMILFFCLTTPVGIAVGVGISRVYNENSPTALVVEGGLNSVAAGILVYMALVDLLAEDFMNPKVQSRGKLQLGINLSMLLGAGLMSMLAKWA</t>
  </si>
  <si>
    <t>Bradi1g53740.1</t>
  </si>
  <si>
    <t>MAEDAPAAVVPAPVEAPTPVLGEPMDLMTALQLVMKKSSAHDGLVKGLREAAKAIEKHAAHLCVLAEDCDQPDYVKLVKALCSEHNVHLVTVPSAKTLGEWAGLCKIDSEGKARKVVGCSCVVVKDYGEESEGLNIVQEYVKSH</t>
  </si>
  <si>
    <t>Bradi1g54200.1</t>
  </si>
  <si>
    <t>MAAPRLPVLFLLLALLVVACRGEASGEGPRGRKVLVLVDDLAVRSSHSAFFGSLQARGLDLEFRLADDPKLSLHRYGQYLYDGLVLFAPSTPRFGGSVDQNAVLEFIDAGHDMILAADSSASDLIRGIATECGVDFDEDPEAMVIDHINYASTEVEGDHTLIAGDDLIESDVILGSKKIDAPVLFRGIGHAANPSNSLVLKVLSASPSAYSANPKTKLASPPSLTGSAISLVSVMQARNNARVLISGSLDLFSNRFLKSSVKKAGSKLSHEKAGNEQFVTETSKWVFHERGHLKAVNVKHHKIGETNEPSMYRINDDLEYSVEIYEWSGTSWKPYVADDVQVQFYMMSPYVLKNMSTDKKGVYSSSFKVPDVYGVFQFKVEYQKLGYTGLSLAKQIPVRPYRHNEYERFITSAYPYYAASFSTMGAFFIFSIAYLYHK</t>
  </si>
  <si>
    <t>Bradi1g54270.2</t>
  </si>
  <si>
    <t>MADRGGERGGDRGGFGRGFGRGDRGGRGDRGRGGRGGRGGRRGGRQEEEKWVPVTKLGRLVREGKFQKIEQIYLHSLPVKEHQIVDTLCPGLKDEVMKITPVQKQTRAGQRTRFKAFVVVGDSNGHVGLGVKCAKEVATAIRGAIILAKLSVVPVRRGYWGNKIGQPHTVPCKVTGKCGSVTVRMVPAPRGSGIVAARVPKKVLQFAGIDDVFTSSRGSTKTLGNFVKATFDCLMKTYGFLTPDFWTETRFVKAPYQEYTDLLAAKPAKLMIEAPVDLPEA</t>
  </si>
  <si>
    <t>Bradi1g54510.1</t>
  </si>
  <si>
    <t>MAQPLVVKKDDDCDEEEYYSPFLGIEKGAVLQEARVFHDPQLDARRCCQVITKLLYLLNQGDTFTKVEATEVFFATTKLFQSKDAGLRRMVYLMIKELSPSADEVIIVTSSLMKDMNSKTDMYRANAIRVLCRIIDSTLLTQIERYLKQAIVDKNPVVASAALVSGIYLLQTSPEIVKRWSNEVQEAVQSRAALVQFHALALLHQIRQNDRLAVSKLVTSLTRGSVRSPLAQCLLIRYTSQVIRESGMNTQGGDRPFFDFLESCLRNKAEMVILEAARAITDLNGVTSRELTPAITVLQLFLSSSKPVLRFAAVRTLNKVASTHPLAVTNCNIDMESLISDQNRSIATLAITTLLKTGNESSVDRLMKQMTNFMSDIADEFKIVVVEAIRSLCLKFPLKYRSLMNFLSNILREEGGFDYKKAIVDSIIILIRDIPDAKESGLFHLCEFIEDCEFTYLSTQILHFLGNEGPKTSDPSKYIRYIYNRVILENATVRASAVSTLAKFGALVDALKPRIFVLLRRCLFDGDDEVRDRATLYIKLLDGEATVGETDKDVTEFLFGSLDVPLVNLETSLWNYEPSEVPFDISSVPKETKSQPLAEKKATGKKSAGPAAVNGPVPTVDASYEKLLSSIPEFASFGKPFKSSAPVELTEAETEYSVNVVKHIYDGHVVLQYNCTNTIPEQLLEEVVVFVDASEAEEFSEVASKPLRSLPYDSPGQTFVAFEKPEGVLATGKFSNILKFIVKEVDSSTGEADDDGVEDEYQLEDFEIISADYMLKVGVSNFRNAWESMDLESERVDEYGLGVRESLGEAVSAVISILGMQPCEGTDVVQNNSRSHTCLLSGVFIGNVKVLVRLSFGISGPKEVAMKLAVRSDDPEVSDRIHEIVANG</t>
  </si>
  <si>
    <t>Bradi1g55280.1</t>
  </si>
  <si>
    <t>MADVEVDPEVATGAQPAKKRTFRKFSYRGVDLDALLDMNTDDLVQMFPARARRRFKRGLKRKPMALVKKLRKAKKDAPAGEKPEPVRTHLRNMIIMPEMIGSIVGVYNGKTFNQVEIKPEMIGHYLAEFSISYKPVKHGRPGIGATHSSRFIPLK</t>
  </si>
  <si>
    <t>Bradi1g55510.1</t>
  </si>
  <si>
    <t>MAPSTRPLVSVKALEGDMATDAVNLALAEVFRAPLRPDIVRFVHRLLSCNKRQPYAVSRRAGHQTSAESWGTGRAVSRIPRVPGGGTHRAGQGAFGNMCRGGRMFAPTKIWRKWHRRVNVHLRRVAVSSALAATAVPALVLARGHRIETVPEMPLVISDSAESIEKTSQAIKILKQIGAYADAEKAKDSVGIRAGKGKMRNRRYVKRKGPLIVYGTEGSKIVKAFRNLPGVDVANVERLNLLDLAPGGHLGRFVIWTESAFKKLEEVYGTFDAPSLKKKGFVLPRPKMANADLGRIINSDEVQSVVKPINKEVKLREKRRNPLKNAAAVLKLNPYFGTARKMATLAEAARVKARKEKIASKRTKLSPEEAAKVKAAGKAWYKTMISDSDYTEFDVFSKWLGVSQ</t>
  </si>
  <si>
    <t>Bradi1g55770.1</t>
  </si>
  <si>
    <t>MAARALLAVAMALAVVSVASAQSSSSGCTQTLIGMSPCLGYITGNSTKPSSSCCSQLASVVKSQPECLCVALNADPAALGLGSINKTRAVGLPDECSVKTPPLSNCNSGAAPTTSPSAGTPAGQTPTSAGAGSKTTPTTDIGSGVAPSLRGVAGIIAGLVVAAVSVM</t>
  </si>
  <si>
    <t>Bradi1g56270.1</t>
  </si>
  <si>
    <t>MASLGRVALLPVVVVAMAAAAAMVEGLGVNWGTQASHPLPAKVVVQLLRDNGIKKVKLFETNLDAMSALAGSGIEVMAAIPNNMLHDMAADPKAARDWVKRNVKRFDFDGGVIIKYVAVGNEPFLEAYNGSFIKATLPALENIQNALNDAGAGDRIKATVPLNADVYNSPAKNPVPSAGRFRSDISGVMTDIVKFLAKNKAPFTVNIYPFLSLYLSDDFPLDFAFFDDGGPPVHDGGNGVTYTNVFDANFDTLVAALRAAGHGDMPVIVGEVGWPTDGDRRATAALAERFYGGLLKRLATTHGSPARPGQRIEAVYLFGLVDEDRKSVAPGSFERHWGIFRYDGQPKYGMDLAGQGRRANARLVPAKGVEYLSRTWCALNPKAGDLGKLGEKIDYACSNADCTTLGYGSTCNGMDARGNASYAFNAYYQTQSQKDEACDFQGLALPTQTDPSTHACNFTIQIATSAAAPAPEPGVVVAALLMLALAQLVLLSSC</t>
  </si>
  <si>
    <t>Bradi1g56910.1</t>
  </si>
  <si>
    <t>MASSADPATEPYVVEDCRGVLQLLSDGTVVRSAALPFPAGNDDGLDNDGRVEWKDAVYDAGRGLGLRMYKPAAAEKKLPVLVYFHGGGFCIGSYAWPNFHAGCLRLAASLPAVVLSFDYRLAPEHRIPAAHEDAAAALLWLRSQLASDTSNPWLADAADPRRVFVSGESAGGNLAHHLALRFGASGLDPVAHIAGYILLMPAFMSEQPTRSELDSPATAFLTRDMCDRYGRLSFPAGANRDHPLLNPLGPESPSLDPLLDVAMLVVAAEGDLLRDKNVEYAERLKALAAEKGKGKEENVELVVFQGEEHAFFGVKPMSEAAGELVRVIGRFVARSGSGTGGGQMS</t>
  </si>
  <si>
    <t>Bradi1g57760.1</t>
  </si>
  <si>
    <t>MPSLLILSLLLSTAVLNLAALATGEDEFVFTGFKGANITIDGVATVTSNGLLDLTNAHERLKGHAFYPAPLRFRESPNGTVKSFSVSFVLAIYPNYRPSQGMTFFIAKSMDFSSALPVQYFGVFNSVNQGNSSNHIFAVEFDTVVNMDLRDIDANHVGVNINSAISKKSSTAGLYDDRTGSFSTLNLTGGEGLRVWVDYERESTRINVTISPVSMAAKPARPLISAIYNLSTVITEDAYLGFGSAAGKDGSRHYILGWSFGMNSPAPSIDISKLPRLPRLSPKPRSKVLEIVLPVATAAFVLVLGIIIFLFVRRHRRYAELKEDWEVEFGPHRFPYKDLYYATQGFKNKNLLGVGGFGRVYKGVLPKSKLEIAVKRVSHESKQGMKEFIAEVVSIGRLQHRNLVQLLGYCRRRGQLFLVYEYMPNGSLDKHLYHQEMSKLEPTLNWAQRFQIIRGIASGLLYLHEEWEKIVIHRDVKASNVLLDGEMNARLGDFGLARLYDHGIDPQSTHVVGTIGYLAPELACTGKVTPLTDVFAFGIFILEVVCGQRPIKQDTSEKQPMLVDRVLEHWNNGSLLDTVDIRLHGDYDVNEAYLALKLGLLCSHPFMDARPSMRQVMQYLDGDRTTPEPSPTDTTFEMLAAMQNEGFDPYVMSYPSSLASHGTSSIVSGGR</t>
  </si>
  <si>
    <t>Bradi1g59110.1</t>
  </si>
  <si>
    <t>MSDSEEHHFESKADSGASKTYPQQAGTIRKSGHIVIKGRPCKVVEVSTSKTGKHGHAKCHFVAIDIFNGKKLEDIVPSSHNCDIPHVDRQDYQLIDITDDGFVSLLTENGGTKDDLKLPTDDALLTQIKDGFDAGKDLILSVMSAMGEEQICAVKEIGGGK</t>
  </si>
  <si>
    <t>Bradi1g59220.1</t>
  </si>
  <si>
    <t>MMGRKALDYEELNENVKKVQYAVRGELYLRASELQKEGKRIIFTNVGNPHALGQKPLTFPRQVVALCQAPFLLDDPNVGLIFPADAIARAKHYLSMAPGGLGAYSDSRGIPGVRKEVAEFIQRRDGYPSDPELIYLTDGASKGVMQMLNAIIRNERDGILVPVPQYPLYSAAISLFGGSLVPYYLEEEANWGLDIVTTRQSVAAARSKGMTVRAMVIINPGNPTGQCLSEANIRELLNFCYQENLVLLADEVYQQNIYQDERPFISARKVLFDMGPPISREVQLISFHTVSKGYWGECGQRGGYFEMTNIPPKTVDEIYKVASIALSPNVPGQIFMGLMMNPPKPGDISYLKFATESKSILDSLRRRAQIMTDGFNSCQNVVCNFTEGAMYSFPQIRLPKRAIDTAKSAGKEPDVFYCLKLLEATGISTVPGSGFGQKEGVFHLRTTILPAEEDMPAIMSSFKKFNDSFMEQYQDYSRL</t>
  </si>
  <si>
    <t>Bradi1g59280.1</t>
  </si>
  <si>
    <t>MVSGSGISARRVVVDARHHMLGRLASIVAKELLNGQRVVVVRCEEISVSGGLVRQKMKYLRFLRKRMNTKPSHGPIHFRAPSRIFWRTVRGMIPHKTPRGEAALARLKAYEGVPPPFDRTKRMVIPDALKVLRLQAGHKYCQLGELSKEVGWNYQDTIRELEEKRKEKAKVSYDRRKQLAKLRVKAEKAAEEKLGSQLDILAPIKY</t>
  </si>
  <si>
    <t>Bradi1g59380.1</t>
  </si>
  <si>
    <t>MASPAGVLLLAATLLLTTAAMLASAADSSTTTHLHFFLHDMVSGSNPTAVQIIKGPASTSASAFPGIAFGDTTVVDDALTETSSPSSAAVGRAQGYYMMSSQSGPVLMMCVNLLFTTGAYNGSTLAVLGRDDILETTRELPVVGGTGKFRMASGYVLWKTSNSSGPDATIELDVYVAMANGTGTIDASAPVSPIDGGGGAGGGAAGKSASGAAAAAAYGRWVSAFVVAVLVAMVGGVW</t>
  </si>
  <si>
    <t>Bradi1g59420.1</t>
  </si>
  <si>
    <t>MGRKWSMFAGGLTFLVGAALNGAAENIAMLIIGRILLGVGVGFANQSVPVYLSEMAPARLRGMLNIGFQLMITIGILAAALINYGTNKIKSGYGWRVSLALAAVPAGIITLGSLFLPDTPNSLIERGHPESARAMLARIRGADVDISAEYGDLVVASEESKLVTHPWRNILERRYRAQLTMAIAIPFFQQLTGINVIMFYAPVLFETLGFKGDGALMSAVITGLVNVFATLVSVFTVDRLGRRKLFLQGGSQMLLSQLVVGTLIAVRFGTSGVGEMPKGYAAAVVLFICVYVAGFAWSWGPLGWLVPSEIFPLEIRPAGQSINVSVNMLFTFVIAQAFLTMLCHLKFGLFYFFAGWVVIMTVFIALFLPETKNVPIEEMVLVWKGHWFWKRFIADEDVHVPAAAAAKGAATA</t>
  </si>
  <si>
    <t>Bradi1g60110.1</t>
  </si>
  <si>
    <t>MAPAATSSWAAFLLWFCVAATAAWAHGGGGDDGDADGGGGGDKADLRAPGLVATKLWCLAVVFLGTLAGGVSPYFMRWNEAFLALGTQFAGGVFLGTAMMHFLSDANETFGDLVKDSAYPFAFMLACAGYVVTMLAECVISSVVARGRTTPDGAAAGSTSAGVLEEGKLGTTNGNSSEPQAADAHGSSTDHSVPSMLGNASTLGDSILLIAALCFHSVFEGIAIGVAETKADAWKALWTISLHKIFAAIAMGIALLRMLPNRPLLSCFAYAFAFAISSPIGVGIGIVIDATTQGRVADWIFAISMGLATGIFIYVSINHLISKGYKPQRPVAADTPVGRWLTVVLGVGVIAVVMIWDT</t>
  </si>
  <si>
    <t>Bradi1g60310.1</t>
  </si>
  <si>
    <t>MAAAAAGGAPRALSQREQDIQMMLAADVHLGTKNCDFQMERYVFKRRSDGIYIINLGKTWEKLQLAARVIVAIENPQDIIVQSARPYGQRAVLKFAQHTGANAIAGRHTPGTFTNQLQTSFSEPRLLILTDPRTDHQPIKESALGNIPTIAFCDTDSPMRYVDIGIPANNKGKQSIGCLYWLLARMVLQMRGTILPGHKWDVMVDLFFYRDPEEAKEQDEEEALVAPEYGAPPVDNWGDLPALSAAPTGAEWGSAVPAPVAGEGWEAPSVPLPADASVPAPGPAPATGWEEGSAPAATGWQ</t>
  </si>
  <si>
    <t>Bradi1g60320.1</t>
  </si>
  <si>
    <t>MGEAAGDRVLSRLQSVRERIGDSLSAHPNELVAVFTRLVNLGKGMLQPHQIISEYNTAIPEAAREKLKDGAFEDVLRAAQEAIVISPWVALAIRPRPGVWEYIRVNVSELAVEELSVPEYLQFKEQLVEGSNKDFVLELDFEPFNASFPRPSLSKSIGNGVQFLNRHLSSKLFHDKESMYPLLNFLRAHNYKGMTMMMNDRIRSLSALQGALRKAEEHLSGLPADTPYSDFHHRFQELGLEKGWGDCAKRAQETLHLLLDLLEAPDPSTLEKFLGTIPMVFNVVILSPHGYFAQANVLGYPDTGGQVVYILDQVRAMESEMLLRIKQQGLDITPRILIVTRLLPDATGTTCGQRLEKVLGTEHTHILRVPFRTENGIVRKWISRFEVWPYLETFTDDVAHEISGELQANPDLIIGNYSDGNLVACLLAHKMGVTHCTIAHALEKTKYPNSDLYWKKFEDHYHFSCQFTTDLIAMNHADFIITSTFQEIAGNKDTVGQYESHMAFTMPGMYRVVHGIDVFDPKFNIVSPGADMSIYFPYSESQRRLTSLHPEIEELLYSDVDNNEHKYVLKDRNKPIIFSMARLDRVKNLTGLVELYGRNPRLQELVNLVIVCGDHGNPSKDKEEQAEFKKMFDLIEQYNLNGHVRWISAQMNRVRNAELYRYICDTKGAFVQPALYEAFGLTVIEAMTCGLPTFATAYGGPAEIIVNGVSGYHIDPYQGDTASALLVDFFEKCQGDPSHWTKISQGGLQRVEEKYTWKLYSERLMTLTGVYGFWKYVSNLERRETRRYLEMLYALKFRTMASTVPLAVEGEASSK</t>
  </si>
  <si>
    <t>Bradi1g60730.1</t>
  </si>
  <si>
    <t>MKFNIANPTTGCQKKLEIDDDQKLRVFFDKRISQEVLGDHLGEEFKGYVFKIMGGCDKQGFPMKQGVLSSGRVRLLLHRGTPCFRGYGRRDGERRRKSVRGCIVSQDLSVINLVIVKKGDNDLPGLTDTEKPRMRGPKRASKIRKLFNLAKDDDVRKYVNTYRRTFTNKNGKKVSKAPKIQRLVTPLTLQRKRARIAKKKQRIVKKKSEAAEYQKLLAQRLKEQRDRRSESLAKKRSRLSTAKAAPAATA</t>
  </si>
  <si>
    <t>Bradi1g63010.1</t>
  </si>
  <si>
    <t>MVSLKVQKRLASSVLKCGKGKVWLDPNEVNEISMANSRQNIRKLVKDGFIIKKPQKIHSRSRARRAHEAKQKGRHSGYGKRRGTREARLPTKILWMRRMRVLRRLLRKYREAKKIDKHMYHDMYLKVKGNMFKNKRVLMESIHKSKAEKAREKTLSDQFEAKRAKSKASRERKIARREERLAQGPREHVAPAAAAPAQTAVAPKKAKK</t>
  </si>
  <si>
    <t>Bradi1g63310.1</t>
  </si>
  <si>
    <t>MADEEQMEKKEEQTEITPFDPTKKKKKKKVVIQDPSDEVDKLAEKTESLAVTESGEPSFTGLKKKKKKHVELDPSLIEAGDGEDTLDDQIGEDEQGEGIVLGGATQYPWEGTDRDYTYEELLGRVFNILRENNPDLAGDRRRTVMRPPQVLREGTKKTVFVNFMDLCKTMHRQPEHVMTFLLAEMGTSGSLDGQQRLVIKGRFAPKNFEAILRRYINEYVICNGCKSPDTILSKENRLFFLRCEQCGSSRSVAPIKTGFVAQVGRRKAGA</t>
  </si>
  <si>
    <t>Bradi1g63550.1</t>
  </si>
  <si>
    <t>MRPRAVFLLAALVLSVCLRVSHAVTNSQDTSVLRALMDQWQDAPPTWGQSDDPCGDSPWEGVTCSNDRVIFIKVSTMGIKGVLAADIGQLSELQSLDLSFNHDLGGVLTPTIGNLKQLTTLILAGCSFHGNIPDELGSVPKLSYMALNSNRFSGNIPASLGNLSDLYWFDIADNLLTGPLPISSNGGMGLDKLTKTKHFHFNKNQLSGPIPDALFSPEMTLIHLLFDGNKFTGNIPDSLGFVSTLEVVRLDRNSLSGSAPANLNNLTKVNELNLANNQLTGPLPDLSGMAVLNYVDLSNNTFDPSPSPQWFWKLPQLSALIIQSGRLYGTVPMRLFSSPQLQQVILDGNAFNGTLDLGRSISSELSIVSFKDNDFSSVTLTSSYNGTLALAGNPVCDHLPNTQYCNVTQREAAPAYSTSLVKCFSGSCPAEQSMSPQSCGCAYPYQGVMYFRAPFFGDVGNGTAFQELESKLWTKLELTPGSVSLQDPFFNSDSYMQVQVKLFPSGGAYFNRSEVMRIGFDLSNQTFKPPREFGPYYFIASPYPFPDRNGPSSKSKGAIIGIAVGCGVLVIALVGAAVYALVQRRRAQKATEELGGPFASWARSEEKGGAPRLKGARWFSCEELKRSTNNFAEANELGYGGYGKVYRGMLPNGQFIAIKRAQQGSMQGGQEFKTEIELLSRVHHKNLVGLLGFCFEQGEQMLVYEYMPAGTLRDSLTGKSGLHLDWKKRLRVALGAARGLAYLHELADPPIIHRDVKSSNILMDEHLTAKVADFGLSKLVSDSERGHVSTQVKGTLGYLDPEYYMSQQLTEKSDVYSFGVVMLELIIARQPIEKGKYIVREAKRVFDVSDTEFCGLRAMIDPRIVSTNHLTAFGKFVQLALRCVEEGAAARPSMSDVVKEIEMMLQSEGLSSASTSAATSATDFDVTKGAPPHHPYNDPLPKKGKDVSTDSFDDYSGGYSFQSKVEPK</t>
  </si>
  <si>
    <t>Bradi1g65150.1</t>
  </si>
  <si>
    <t>MYTARKKIQKDKGVEPSEFEDSVAQAFFDLENNNQDLKSELKDLYINTAIQMDVVGNRKAVVIHVPYRLRKAFRKSHVKLVRELEKKFSGKDVVFIATRRIVRPPKKGSAVQRPRTRTLTAVHDGILEDVVYPAEIVGKRVRYRLDGSKIIKIFLDPKERNNTEYKLETFTAVYRRLCGKEVVFEYPVTETA</t>
  </si>
  <si>
    <t>Bradi1g65810.1</t>
  </si>
  <si>
    <t>MDGAPVAEFRPTMTHGGRFLLYNIFGNQFEITAKYQPPIMPIGRGAYGIVCSVMNFETREMVAIKKIANAFDNNMDAKRTLREIKLLRHLDHENIVGLRDVIPPAIPQSFNDVYIATELMDTDLHHIIRSNQELSEEHCQYFLYQLLRGLKYIHSANVIHRDLKPSNLLLNANCDLKICDFGLARPSSESDMMTEYVVTRWYRAPELLLNSTDYSAAIDVWSVGCIFMELINRAPLFPGRDHMHQMRLITEVIGTPTDDDLGFIRNEDARRYMRHLPQFPRRPFPAQFPRVQPAALDLIERMLAFNPLQRITVEEALEHPYLERLHDIADEPICTDPFSFDFEQHPLTEDQMKQLIFNEALELNPNFRY</t>
  </si>
  <si>
    <t>Bradi1g65820.2</t>
  </si>
  <si>
    <t>MAKTYPTVSAEYQEAVEKARRKLRALIAEKSCAPLMLRLAWHSAGTFDVSSKTGGPFGTMKKPAEQAHAANAGLDIAVRMLEPIKEEIPTISYADLYQLAGVVAVEVSGGPEIPFHPGREDKPQPPPEGRLPDATKGSDHLRQVFGKQMGLSDQDIVALSGGHTLGRCHKERSGFEGPWTREPLKFDNTYFTELLSGDKEGLLQLPSDKTLLSDPVFRPLVEKYAADEKAFFEDYKEAHLRLSELGYAEA</t>
  </si>
  <si>
    <t>Bradi1g66030.1</t>
  </si>
  <si>
    <t>MNSLAFLCRPSPLTPSASPSISLSVPQSSCIKLPRSRPAAHRHRTAAAARISSRTVAMATAAAPPVIFPKENLPPSLTSTSEPPPLFDGTTRLYVAYHCPYAQRAWITRNCKGLQDKIKIVAIDLADRPVWYKEKVYPENKVPSLEHDNQVKGESLDLVKYIDSNFEGPALLPEDSAKKQSAEELLAYTDEFNKALYSSILSKGDVSEETVAALDKIEAALGKFTDGPFLLGQFSSVDIAYLPFIERFQIFYSGIKNYDITKGRPNFQKYIEEANKIDAYTQTKLEPQFLLDQTKKRLGIE</t>
  </si>
  <si>
    <t>Bradi1g66440.1</t>
  </si>
  <si>
    <t>MAQKEANGNGATTRPPPTPSPLRFSKFFQANMRILVTGGAGFIGSHLVDKLMENEKNEVIVADNFFTGSKDNLKKWIGHPRFELIRHDVTEPLLLEVDQIYHLACPASPIFYKHNPVKTIKTNVIGTLNMLGLAKRVGARILLTSTSEVYGDPLEHPQTEAYWGNVNPIGVRSCYDEGKRVAETLMFDYHRQHGIEIRIARIFNTYGPRMNIDDGRVVSNFIAQAIRGEALTVQKPGTQTRSFCYVADMVNGLMKLMNGDNTGPINIGNPGEFTMLELAENVKELINPEVTVTMTENTPDDPRQRKPDITKAKEVLDWEPKVVLRDGLVLMEDDFRERLAVPKKSKA</t>
  </si>
  <si>
    <t>Bradi1g66687.1</t>
  </si>
  <si>
    <t>MGSKDQDLAASSGGGGGFFSSIAAGVRSWGTAVHKSVNGMVGYEGLEVINPDGGTEDAEAEAMRGRWKQEDRDSYWKMMSKYIGSDVTSLVTLPVIIFEPMTMLQKMAELMEYCELLDKADECEDPYMRLVYASIWAVSVYPAYQRMWKPFNPILGETYEMVNHQGITFIAEQVSHHPPMGVAHCENDHFTYDITSKLKTKFLGNSVEVYPVGRTRVTLKKSGVVLELIPPLTKVNNLIFGRTWVDSPGEMIMNNLTTGDKVVLYFQPCGWFGAGRYEVDGYVYSAAEEPKMMVTGKWNKFMSYQPCDQEGEPLPGTELKEIWRVAPTPPSDKYQYTYFAHKINSFDTAPKKLLPSDSRLRPDRYALEKGDMSKSGAHKSRLEEQQRAEKRTRDTKGEQFTPKWFNMTDEISPTPWGELEVYEYNGKYAKHRAAVDSSNVAEETDVSSIEFNPWQYSDSPSQ</t>
  </si>
  <si>
    <t>Bradi1g66800.1</t>
  </si>
  <si>
    <t>MAGDRLSWARLLKWSLSYIDGARPSRAISEEERMWLAEAVERHMAADVVSRMREIALLMSTPPSVLEAQGITPDDIEGLLAELQVHVESIDIANDLHSVGGLVPVIKYLRNSNARIRAKAADVVTTVVQNNPTSQQLVMEASGFEPLLSNFISDPDLTARIKALGALSSLIRNNKPGVAAFRLANGYAGLRDALSSESARFQRKALNLTHYLLSESHSDCSVFAQLGFPRVMMTLVSSNDSGVREAALGGLLELARDTTLGNRSLLADQDRLRRLLWRRIQSIRMMAPEDLDAAREERQLVDSLWIACYHEPSTLQQEGLLVLPGEESFEQPPDVAGRFFEPLRRQSVGRAPPDERSEPVSGTVGGMMMLLGPAPGNSLSN</t>
  </si>
  <si>
    <t>Bradi1g67120.1</t>
  </si>
  <si>
    <t>MSRPSRSDAHLSPVDEATRVAEVREYYDDAAPKRHTKPSRSEHSAVYADALADDSHPELDKLQQLEAHTGKLVCEGGKAGEEFVETEYYRDLGCVGKQHHTTGTGFIKMDKPTGASFELSDDPDATERHASCKGNPATNEWIPSADTVYLASDKPSRSDS</t>
  </si>
  <si>
    <t>Bradi1g67517.1</t>
  </si>
  <si>
    <t>MSKKKSKNLQMVLSDGNGAAAASVVTGSAIAASYNDQIRPLLDAVDRLRHLKVTQEGIQLPTIVVVGDQSSGKSSVLESLAGISLPRGQGICTRVPLVMRLQDDPSADSPVLQLEYSNGRAVATTEAKVADAINAATAEIAGSGKGISDAPITLVVRKRGVPDLTLVDLPGITRVPVQGQPDDIYDQIARIIKEYIAPKESIILNVLTATVDFPTCESIRMSQQVDRTGERTLAVVTKVDKAPEGLLEKVTMDDVNIGLGYVCVRNRIGEETYDQARVEEEKLFKYHPLLSKIDKDMVGIPVLAQRLMQIQATIIAKCLPDIVRQINDRLSRNSTELEQMPPDVTSVADAVKEFIRIVKQVCGSLEKILVRGEFDDFPDDGHFHGTARVAEMLNRYAKKLPADVPRRANDLFLMEEIRVLEETKGINLPNFLPRSAFLVLLKKKVDTVTQIPHELANQVWEYVEDLVLKIVQQHTDNFPQVQSSCRRAVQILMEKARARSAQHVKELIEMEQVADYTSNPDYMKTWYEIMEGHDSFMEAVADGSKPAIVNLAGFGEVDVSHLRGKADIAGQAFDLSARLTAYWKSIVLRLVDGLALHVLLGVKRLVESDLEAELANELLGNKLAGVERMLLPSPGTAPKRERIKKSIELLRQSKEVVANIMDRISAAGEV</t>
  </si>
  <si>
    <t>Bradi1g67840.1</t>
  </si>
  <si>
    <t>MEMQFAAVLASLALGGALLVLFFGKWWQPLADADRRVKELDDAVEALLQLRAAVLKQLDGAPESEQTRAWLRRAQEAQDEVASIKARHDAGQLYVIRLLQYFLAAGAVAAGALAEKQLKIVRAIQEQGAALLEAALATPQAPPPLLLQPEELELPLPATTGATRARLNEALRFLGDCDAALGVWGAGGVGKTTLLKHVRGVCGRVAPFFDHVFLVAASRDCTVANLQREVVAVLGLREAPTEQAQAAGILSFLRDKSFLLLLDGVWERLDLERVGIPQPFGVVAGRVRKVIVASRSETVCADMGCRKKIKMERLNEDDAWNLFEGNVGEEAVRWDTQISTLARQVAAECKGLPLCLAIVGRAMSNKRTPEEWSNALDKLKNPQLSSGKSGPDESTHALVKFCYDNLESDMARECMLTCALWPEDHNISKDELLQCWIGLGLLPINLAAGNDDVEEAHRLGHSVLSILESARLLEQGDNHRYNMCPSDTHVRLHDALRDAALRFAPGKWLVRAGVGLREPPRDEALWRDAQRVSLMHNAIEEAPAKAAAAGLSDAQPASLMLQCNRALPRKMLQAIQHFTRLTYLDLEDTGIVDAFPMEICCLVSLEYLNLSRNRILSLPMELGNLSGLKYLHMRDNYYIQITIPAGLISRLGKLQVLELFTASIVSVADDYVAPVIDDLESSGASVASLGIWLDNTRDVQRLASLAPAGVRVRSLHLRKLAGARSLELLSAQHAAELGGVQEHLRELVVYSSDVVEIVADAHAPRLEVVKFGFLTRLHTMEWSHGAASCLREVAMGACHTLTHITWVQHLPCLESLNLSGCNGMTRLLGGAAEGGSAAEELVTFPRLRLLALLGLAKLEAVRDGGGECAFPELRRLQTRGCSRLRRIPMRPASGQGKVRVEADRHWWNGLQWAGDDVKSCFVPVLL</t>
  </si>
  <si>
    <t>Bradi1g67960.1</t>
  </si>
  <si>
    <t>MASGGGGCLPAMDLMRSEPMQLLQVIIPTESAHLAVSYLGDLGLIQFKDLNADKSPFQRTYAAQIKRCGEMARKLRFFKEQMSKAGIQISPVQLTETPLDFDDMEIKLGELEAELTEVNANDEKLQRTYNELLEYSTVLQKAGEFFYSAQRSAAAQQREMETSQSGDISLESPLLEQDMFTDASKQVKLGSLSGLVPKEKAMAFERILFRATRGNILLRQESVDEPVTDPQSGEKVSKNTFVIFYSGERAKAKILKICDAFRANRYPFPEDLGKQMHTVQEVSGKISELKATIDMGLAHRDSILKTIALEYEHWNHLAKKEKSIYHTLNMLSVDVTKKCLVGEGWSPVFATSQVQDALQRATLESKSQVGSIFQVLNTKESPPTYFQTNKFTSAFQEIVDAYGVAKYQEANPGVFTVITFPFLFAVMFGDWGHGICILLATLYLIIREKKFASQKLGDIMEMMFGGRYIIMMMALFSIYTGLIYNEFFSVPFELFAKSAYACRDPSCGDATTEGLVKIRPTYPFGVDPVWHGSRSELPFLNSLKMKMSILLGVAQMNLGIMMSYFNAKFFRNSVNVWYQFVPQLIFLNSLFGYLSMLIIIKWCTGSKADLYHVMIYMFLSPTDELGENELFPGQKTVQLVLLLLALVSVPWMLIPKPFFLKMEHERRHQGHQYAMLEGADESVVAELGEHHEESNHHEEFEFSEIFVHQLIHTIEFVLGAVSNTASYLRLWALSLAHSELSTVFYDKVLLLTLGYNNLFILAIGVFVFICATVGVLLVMETLSAFLHALRLHWVEFQNKFYEGDGYKFAPFSFALITEEEE</t>
  </si>
  <si>
    <t>Bradi1g68520.1</t>
  </si>
  <si>
    <t>MALQWMILACVVAAEAAVAALLTLPAPRAVRGQIVGLTSMFLQPFAGVLPFAGFQLLDIYWKKEHRLMCTTEVCTAEERVHFEKAIFKAQRNVILCVSVFLLYWSIYRICKINKDIKALEEIEKRIKEE</t>
  </si>
  <si>
    <t>Bradi1g69610.1</t>
  </si>
  <si>
    <t>MKKLSFFLSLLAAVAVVHGEDGAYIGVNIGTAMSSVPAPTQITTLLRSQNIRHIRLYDADPAMLSALANTGIRVIVSVPNEQLLGIGNSNATAAKWVARNVAAHYPSVNITAIAVGSEVLSTLPNAAPLIMPAVRFLQNALVAASLDRFIKVSTPHSSSIILDSFPPSQAFFNRSLDPVLVPLLKFLQSTGAPLMLNVYPYYDYMRSNGVIPLDYALFRTLPPNKEAVDANTLLHYTNVFDAVVDAAYFAMAYLNVTNVPVMVTETGWPHKGDASSEPDANADNADTYNSNLIRHVMNVTGTPKHPGVAVPTYIYELYDEDTRPGTTSEKYWGLFDMNGSPAYALHLTGSGQLLANDTTNNTFCVARDGADEKMLQAALDWACGPGKVDCSVLTQGHACYEPDTVQDHATYAFNAYYHGIGMGSGSCYFSGVAVVTTTDPSHGSCVYGGKNGSALLNGTSMAPSSNSTADAGSHRAVGDVSSFLRSVAAALLLSVVLL</t>
  </si>
  <si>
    <t>Bradi1g70760.1</t>
  </si>
  <si>
    <t>MQTETQFSSAAMKRTSDWIRSQEFPSDITIQVGDGTFNLHKLPLASKCGYIRKLVSGANGSRVTHLEIPGLPGGAKAFELVIKFCYGANFEITADNVAMLRCAAEHLEMTEECKPGNLIGRAEAYLEEVALASLAGSVAALRASEELLPASERVQLVGRCVDAIALIACDGGDGYESGVVSVPAKAAVDDWWADELTALRIDTFQRVMIAMKARGFKGIALGTLIMLYAQKSLRRLDVNGRERKKMDPRQEHEKRVVLETIVSLLPREKNTMSVSFLSMLLRAAIYLDTSLACRLDLEARMAAQLGQAVLDDLLIPSSASPDADGGAAAFDVDAVQRILVGYLEHHEGGGEATAAMAMAPRGLDYNTDDDFVSVASPPPTDVALVGRLMESYLAEISSDANLPVDKFVALATLIPERARFNEDGMYRAIDIYLKVRNSGIALLRNVILSFN</t>
  </si>
  <si>
    <t>Bradi1g71170.1</t>
  </si>
  <si>
    <t>MGFWEAFLNWLRSLFFKQEMELSLIGLQNAGKTSLVNVIATGGFSEDMIPTVGFNMRKVTKGNVTIKLWDLGGQPRFRSMWERYCRAVSAIVYVVDAADRENMAIAKSELHDLLSKPSLGGIPLLVIGNKIDRPEAFPKQSFTEAMGLKAMTDREVACFMISCKNSTNIDSVIDWLVKHSKKKN</t>
  </si>
  <si>
    <t>Bradi1g72080.1</t>
  </si>
  <si>
    <t>MESDSKSAVCCMCGDHGLLPELFRCAACSVRSQHTYCTDRYPKAEAYGTCNWCLKTGQSATGNAAPSIPASSTLEAIAARPPGAAHGSDPTTCSRLMPPPANKVVVAARGDFAAELNKPIKKQQLQQQRRKLLLRRSASDLGSGRGGAGPPSPGVVARGRPRVRRYKLLEEVISS</t>
  </si>
  <si>
    <t>Bradi1g72560.1</t>
  </si>
  <si>
    <t>MAREAEEQALLSTEIVNRGVEPSGPDAGSPTFSVRVRRRLPDFLQSVNLKYVRLGYRYMLSHGVYLATIPVIVLVCGAEVGSLSRDELWRKVWDEATYDLATVLAFLAVLAFTISVYIMSRPRPIYLIDFATYKPPEELKVSKAEFIDLARKSGKFDEESLAFQSRLLAKSGIGDESYMPRCVFQPDANCATMKEGRAEASAAMFAALDELFDKCRVRPKDVGVLVVNCSLFNPTPSLSAMIVNHYKMRGNILSYNLGGMGCSAGVISIDLARDMLQASGAGLAVVVSTEAVSFTWYAGKRRSMLIPNAFFRAGCAAVLLSNRRRDFHRAKYQLEHIVRTHKGADDRSFRSVYQEEDEQRIKGLAISRDLVEVGGHALKTNITTLGPLVLPFSEQLLFFAGVLFRHLYPSKTSSAQVAGEADSAAAAPYIPDFKRAFEHFCMHAASRDVLEHLQRNLGLRDADLEASRAALHRFGNTSSSSIWYELAYLEAKGRVRRGDRVWQLAFGSGFKCNSAVWRAVRRVRRPSRSPWLDCVDQYPARMDA</t>
  </si>
  <si>
    <t>Bradi1g72640.1</t>
  </si>
  <si>
    <t>MSRGSGAGYDRHITIFSPEGRLYQVEYAFKAVKSAGVTSIGVRGKDSVCVVTQKKVPDKLLDETSVTHLFPITKYIGLLATGLTADARSLVSQARNEAAEYRKKWGYEMPVDVLAKWIADKAQIYTQHAYMRPLGVVAMVLGYDEEKNAQLFKCDPAGHFFGHKATSAGLKEQEAINFLEKKMKDSPQFTYDETVQIAISALQSVLQEDFKATEIEVGVVRKEDRVFRALTTEEIDQHLTAISERD</t>
  </si>
  <si>
    <t>Bradi1g72762.1</t>
  </si>
  <si>
    <t>MGASLSLVPLIDYFARREFLAAGLRPNTATLPYPDGGPSASCTVHYWAPPGEPRLPPLLLVHGFGPRATWQWRCQVGPLSRRFHLIVPDLLGFGGSSCGSSSAAPPPPSEATQAAALAALLDSLPGLNSKDDSGKIKRVAVAGTSYGGFVAYWLARAAGEARVGPVVIASSDLLKTAADDRGFLKRAGDGWGGVHELLLPAQPAAMRRLMEMAVYRPPPPLMTPDFVLRDFIQKLFTDNREQLIHLLKGITVGTDKFQVTPLSQEVLIVWGEHDQLFPVEKAFAIQRSLDGKARVEIIKKTSHTPQLEDPARFNKILLDFLQAADAPADPACIKGSSQ</t>
  </si>
  <si>
    <t>Bradi1g74922.1</t>
  </si>
  <si>
    <t>MATPPTQGEPSSSDPKSKKDYSTAILERKKSPNRLVVDEATNDDNSVVALHPDTMERLQLFRGDTVLLKGKKRKDTICIVLADETCEEPKVRMNKTVRKNLRVRLGDVVSVHQCPDVKYGKRVHILPIDDTVEGITGNLFDAFLKPYFLEAYRPLRKGDLFLVRGGMRSVEFKVIETDPAEYCIVAPDTEIFCDGEPIKREDEERLDEVGYDDVGGVRKQMAQIRELVELPLRHPQLFKSIGVKPPKGILLFGPPGSGKTLIARAVANETGAFFFLINGPEIMSKLAGESESNLRKAFEEAEKNAPAIIFIDEIDSIAPKREKTNGEVERRIVSQLLTLMDGLKSRAHVIVMGATNRPNSIDPALRRFGRFDREIDIGVPDEVGRLEVLRIHTKNMKLAEDVELEHISKDTHGYVGADLAALCTEAALQCIREKMDIIDLEDETIDAEILNSMAVTNDHFKTALTTSNPSALRETVVEVPNVSWEDIGGLENVKRELQETVQYPVEHPEKFEKFGMSPSKGVLFYGPPGCGKTLLAKAIANECQANFISVKGPELLTMWFGESEANVREIFDKARGSAPCVLFFDELDSIATQRGSSVGDAGGAADRVLNQLLTEMDGMNAKKTVFIIGATNRPDIIDPALLRPGRLDQLIYIPLPDVESRLQIFKACLRKSPVAKDVDLNALAKYTQGFSGADITEICQRACKYAIRENIEKDIEMERRRKDNPEAMEEDEADEIAEIRAAHFEESMKYARRSVSDADIRKYQAFAQTLQQSRGFGSEFRFPDQPAAGAAAAADPFASAAAAAEDDDLYS</t>
  </si>
  <si>
    <t>Bradi1g75140.1</t>
  </si>
  <si>
    <t>MRSSSSTSSGGGRRRRTSDYHGGRASSGDLSRFSVATAASSSSSAPAASERSANGGRGAAFLDAFRSCFSPAEARSPDTSLSEDFHPSRQLSQSISSQGSSSGSTFESKRSTRGLYGPIHRNSSEREIPGDRKFSLPEIQKATKNFSPNLKIGQGGSGTVYRGQLSDGTLVAVKRAKKNLYDKHMGHEFRNEIETLRCIEHLNLVRFHGFLEYGGEQLIIVEYVPNGNLREHLEGLNGKFLEFSVRLEIAIDVAHAITYLHTYSDQPVIHRDIKSSNILLTNNCRAKVADFGFAKLAPSDATHVSTQVKGTAGYLDPEYLRTYQLTEKSDVYSFGVLLVELVTGRRPIDPKRTIIERVTAKWAMEKFAEGDAILTLDPNLEATDAINLAVEKIYELALQCLAPKKRNRPSMRRCAEILWSIRKDYRELALLPTSCMN</t>
  </si>
  <si>
    <t>Bradi1g75290.1</t>
  </si>
  <si>
    <t>MPISRVAVGSHHEVYQAGALKAAVAEFISTLIFVFAGQGSGMAFNKLNAGGAATPAGLISAAIAHAFALFVAVSVGANISGGHVNPAVTFGAFLGGNITLFRGLLYWVAQLLGSTAACFLLRFSTGGLPTGTFGLTGVSVWEALVLEIVMTFGLVYTVYATAVDPKKGSIGTIAPLAIGFIVGANILVGGAFDGASMNPAVSFGPALVSWEWGYQWVYWVGPLIGGGLAGVIYEVLFISHTHEQLPTTDY</t>
  </si>
  <si>
    <t>Bradi1g75620.1</t>
  </si>
  <si>
    <t>MPAGHGLRSRTRDLFARPFRKKGYIPLTTYLRTYKVGEHVDVKVNGAVHKGMPHKFYHGRTGRVWNVTKRAIGVEINKQVGNRIIRKRIHVRVEHVQPSRCAEEFRLRKVKNDQLKAEAKARGEVISTKRQPAGPKPGFMVEGTTIETVTPIPYDVVNDLKGGY</t>
  </si>
  <si>
    <t>Bradi1g76630.1</t>
  </si>
  <si>
    <t>MAGERPVVAPGVVVLLLCCLAAPMVRGGGGGGGVQHNITSFLNGHPEYKLYNKYLTETRVCDEINARAAVTCLVLNDGAMATLVADAGESSLAGIKAALRLHSLLDYWDTKKLRSLTTTNLTDTFFQAAGDAMGTVKIAKLDSGDFGFASANKGAKFDATLVKAVKQTPYDFAVLEISAPIEFDGLFDVPDAANLTRLLEKAGCKRFAALVAGNPGVLKAYQAAMATGLTLFAPNDDAFVAKAGTPDVGKMEKDDLVRLLMYHAVPAYEPKPSLKLVKAGARPLRTLASTAAGEYNVTVVARGDDVSLDTGVRKSRVAATVLDEVPLCVLTVDSLLMPVELFADAPMPAPAPAPAMAPADAPLGSSSSSPPAPPPADAPSEVADHKAKHVKSTAAALRSIGAVAVALCSVVFASLL</t>
  </si>
  <si>
    <t>Bradi1g77560.1</t>
  </si>
  <si>
    <t>MAYCLLLAAALLLLAVDGAMAAGAVHKVGGLDAWGIPPASKPDVYVRWGNSTKVSLGDALMFLYPPSQDNAVQVTAKAFAACDVAKPLAKLDDGNSIFNLTAPGRAYFTSAAPGHCRKGQKVSVDVPKADGSLVQPSADDLAALKVLETLPPAAAPSDSLPALSPVDGDEDSSDAAVTRASAAAGFVVSAAAALFFGFVL</t>
  </si>
  <si>
    <t>Bradi1g78170.1</t>
  </si>
  <si>
    <t>MAVGKNKRISKGRKGSKKKIVDPFTKKEWYDIKAPLIFSTRNVGKTLVSRTQGTKIASEGLKHRVFEVSLADLQADEDQAYRKIRLRAEDVQGKNVLTNFWGMDFTTDKLRSLVRKWQTLIEAHVDVKTTDNYMLRMFCIGFTKRRPNQVKRTCYAQSSQIRQIRRKMVEIMVNQATSCDLKELVQKFIPEVIGKEIEKATSSIFPLQSVFVRKVKILKAPKFDLGKLMEVHGDYKEDVGMKVDRPAEGDEAIIPGAEDVAAAAE</t>
  </si>
  <si>
    <t>Bradi2g00220.1</t>
  </si>
  <si>
    <t>MEAMQRSFLVLLVISAAITASAQGPTAAPTTPAPAAPAPAAGTTKTTNITGVLAKAGQFNTFIRLLRSTGVAAQIDNQLNSSQTGGLTVFAPTDNAFTSLASGTLNSLSDSQKNSLVQFHVLSTAVPMSQFDTVSNPLRTQAGSSSPGEYPLNVTATGQQVNISTGVVNATVDNTLFTGDQLVVYQVNQVLLPMAIAGKKADAPAPAPLGPAKKTPVAADAPGGADADTDSTASRAAGGGGGGGVVAVAMALASCVLCWGL</t>
  </si>
  <si>
    <t>Bradi2g00800.1</t>
  </si>
  <si>
    <t>MAPKKEKAPPLSSKPTKSDGGKQKKKKWSKGKQKEKVNNAVLFDQATYDKLLTEVPKYKQITPSVLSERLRINGSLARRAIKDLMERGLVRMVSIHSSQQIFTRATNT</t>
  </si>
  <si>
    <t>Bradi2g01430.1</t>
  </si>
  <si>
    <t>MTTAWRALLLLVVSAVLVQIRASEPLLYEPFDESFEGRWVVSGKDEYKGVWKHAKSDGHEDYGLLVSEKAKKYAIIKELDFPVTLKDETVVLQFEVRLQNGLECGGSYLKYIRLQDSTWDAKEFDNETPYSIMFGPDKCGSTNKVHFILKHKNPKTGKYVEHHLKFPPSVPYDKLSHVYTAILKPDNEVRILIDGEEKKKANFLSADDFEPALIPPKTIPDPDDKKPEDWDERAKIPDPDAVKPEDWDEDAPMEIVDEEATKPEGWLDDEPEEIDDPEAAKPEDWDDEEDGEWEAPKIDNPKCEEAPGCGEWTKPMKQNPAYKGKWHAPLIDNPNYKGVWKPQEIPNPDYFELDKPEFDPIGAIGIEIWTMQDGILFDNILIADDEKVANSILEKTWKPKYDLEKEKEKAEEEAAAGPSTLSDLQKKVFDVLYKIADIPFLEPYKSKIIDVIEKGEKQPNITIGVLVSIVVVFVTVLFKILFGGKKPAAVSPVISTYVLLSSLETWTKRFIACIVDWQVPVKPAAVSKKPQPATTDAAGSSGADKEEEKEDEKDGTAAPRRRSRRET</t>
  </si>
  <si>
    <t>Bradi2g02000.1</t>
  </si>
  <si>
    <t>MAMDDVSAASLDAFAASSSSSAPASADPSHGWQKVTYPKRHRKPQPAPSTAPAGADLANGGRPGVFEGVDKRAQDRHRAIQAARDAAADADGPIAAWARSDDSDDDSDEAAARSSAQPAEEKKPKKPKVKKPKVTVLDAARLIDAENLEAHLVDISASYENQEGIQLMRFADYFGRAFASVSAAQFPWAKMFKESPVDKMVDIPLCHIPEPVCKTASDWINRKSPEALGEFVLWCIDSIMSELSGQAVGPKNSKKVVQQTPKAQVAIFVVLALTLRRKPEVLINLSPKIVGNSKNLVPEKLPIVAWVIAQASQGDLVSGMFCWAHSLFPTICGKSSVNPQSRDIVLQLLERFYSPIKAQAILLNGAIRKGERLIPPSAFDLFMRCAFPLSNARVKATERFEVYYLKIKELTLAGHPGSKSVKQAAQQLLPLSVKAMQENNAELTREAADVFIWCLTQSAESYKQWEKLHPENIKASVIALSKLAAGWKEISPKLNIEALKTTLKNMKAKNEVALEEAEDSGEKATIKEVDKLCKVILGRLSRGATCLKGSLLVIALAAAAGFVLSPDLDLPAELEKLQAMASAYLSV</t>
  </si>
  <si>
    <t>Bradi2g03190.1</t>
  </si>
  <si>
    <t>MGTILDALASMFLAKLGQLIEDEVVMTLSVKRDIKRLKNNLEHFSAVREDAEALALEDRQIEAWWRNMSDVMFDVDVIIDLVMVQSQKLLLPPRSVCCNRFMTSCFGKLSFDHRVARKIRDINERLDEIKTNTEMFSLDRTSRQQFQVTTVDRNQTSPIDELEVVGREIKQSVDDMVQMIVSSCHENRSNVLVFKGWEALWVAEGFVRKEHEYSIHETAEEYYLELVRRNLLQPIPESVDKGVSTMHDVLRSLGQYLTKEHSQFMNAESNHSLLNLRRLGISHVVEEIPTLEEHKCLRSLLLFNNKNFKSVHKDTFRKLEHIRVLVLSGTSIQNIPESVGNLVLLRLLDLSFTEINKLPESTGSLISLEYLSLRGCCWGTRYATLAQNNNFYRFCPDQCRR</t>
  </si>
  <si>
    <t>Bradi2g03297.1</t>
  </si>
  <si>
    <t>MKVSVVSRSGREVVRGGIDLPDSAKVADLQEAIHAKTKKYYPARQRLTLPLQPGKSGKPVVLSPKSSLSEYCEKGSGSLKVVFKDLGPQVYYSTLFFWEYVGPLIIYPIFYYLPVYKYFGYEGERVIHPVQTYAMYYFCFHYFKRIMETFFVHRFSHATSPVSNVFRNCAYYWTFGAYIAYYCNHPLYTPVSDLQMKIGFGFGIVCQIANFYCHILLRNLRSPTGSGGYQIPRGFLFNIVTCANYTTEIYQWLGFNIATQTVAGYVFLAVAAAIMTNWALGKHSRLRKLFDGKDGRPKYPRRWVILPPFL</t>
  </si>
  <si>
    <t>Bradi2g03460.1</t>
  </si>
  <si>
    <t>MAEYPHRHGHGHGRRGGGDDDSDDRRRHAPAYGHQDPYDAAPPSYGRPAADPYDAPPPSYGRPPADPYGRAPPAYGGGRDDDDGGYGRRAPPPSYGREDDGGYGGRAPPPAYGHGGRDDDGGYGGGRAPAPAYGNVVHVSHESGEEDRPHYGGGSGYGHETRPHHGGGGGGGAAPVRQQTFRIVCKAGEAGFSLAARDGKVCLVRTDRDDDAQHWIKDMKYSTRVKDEEGYPAIALVNKATGEALKHSLGQSHPVRLASYNPEYMDESVLWTESRDVGEGYRCIRMVNNIYLNFDALHGDKDHGGVRDGTTLVLWEWCEGDNQRWKIVAWCKFFCLSPGLALYIYLLSHQFSFMSASSLS</t>
  </si>
  <si>
    <t>Bradi2g03560.1</t>
  </si>
  <si>
    <t>MEPPSSPNNPNHKEIKSPPPVPSPAPPPPPNPSLHRKKLSFHFMDSDDRRYPPPGPGSTTPLNIRGSPIPAADLPKTGGWTAAFFIFGNEAAERMAYYGLSVNMVVFLFKVMHLPFAASANAVNAFLGISQASSVLGGFLADAYLGRYWAIALFATLYLLGLAALTLCATLPALVPAQDGCDKLLLLLGGCAKASPWQTGCLYAALYVTAFGAAGIRPCVSSFGADQFDDRDGNYKRRLDRFFNVFYLAVTVGAIAAFTVVVYIQMNHGWAAAFGTLALAMGASNALFFAGTPLYRHKAPGGSPLTRVAQVLVAAFRNRNADVTETGFVGLYEVAGPKSAIRGSGKLEHTDRMAWLDKAALMTPEAAGGDAPDPWRVCTVTQVEEVKILLRLVPVPACTVMLSVVLTEFLTLSVQQAYTLNTDLAALHLPVTCMPVFPCIAIFLVLALYYNTFAPIARRLTGHPHGASQLQRVGLGLFFSIVSVAWAGVFERYRRRYAVEHGYLGLFLTPMPGLSAYWLLIQYCLIGIAEVFCLVGLIEFLYQEAPDAMRSVGSAYAAVAGGLGCFFATALNNAVDAATGDVANGRPSWLAQNINVARFDYLYWLLAVLSTVNLAVFIYFAKIYKYRSSSSRPDNSNSSNKLEISISDHK</t>
  </si>
  <si>
    <t>Bradi2g03687.1</t>
  </si>
  <si>
    <t>MAARSALLFALLVAALSFTATAAGDAPFIVAHKKVALSRPKPGVERLAVSLDLYNQGSATAYDVAITDDSWPKEAFELVSGEVSKTLERLDPGATASHVFVLETKAQGRFQGSPAVIKYRVPTKAVLQEAFSTPILALDILAERPPVKKFEWAKKLVAKYGALVSVVSFVAAFIYLVASPSKSGGAKAGKKRR</t>
  </si>
  <si>
    <t>Bradi2g03760.1</t>
  </si>
  <si>
    <t>MSTVVEPALQHEVKLYNRWSYDGVAVNDISLNDYLAVTLPKHFTYLPHSAGRYSAKRFRKAQCPIIERLTNSLMMHGRNNGKKIMAVRIIKHTMEIIHLLTDANPIQVIVDAIINSGPREDATRIGSAGVVRRQAVDISPLRRVNQAIYLLTTGARESAFRNVKTIAECLADELINAAKGSSNSYAIKKKDEIERVAKANR</t>
  </si>
  <si>
    <t>Bradi2g04080.1</t>
  </si>
  <si>
    <t>MYAAQSHRCRRARERGIHAHGGVARKRTSLSPPQVLLCFIGAAVLLANARHALFAKVDAKAVADGDTMTVHVDTADPREFGNVPPEVQEAVAERTKARAAKDYQKADALQKILVDAGYRQVPNSRGEQVLAKKYWIRLRGIDAPENSMPYGKEAKEELVKLVQGKALKISIYDKDRYDRLVGDVECNGIFVQEHMLKRGLTWHYTAYDRRLELATISRVFDLRLAADDPWCYCRAIHDSVLMPAWIVFWRADTMKKHQAQGISAGGVYRYTHRREGGADIHDVFVEKSASRLLFSYIGAMLLLANVCYALLKQESLCLSSFWCVPFSAIVAKSLQYKPVKKESLMIMPGFGVQLEQHFWSGRVHRQFVPIGKILKPVLNECVTPVTCYWSLALLVRNEDKITLVFKKLHPPVKMLVPIWKALCAFTSSDSITSPS</t>
  </si>
  <si>
    <t>Bradi2g05480.1</t>
  </si>
  <si>
    <t>MASPSSFKVTRISEGPVKPASPDTPGHTLPLAWVDRYPTHRGLVESMHIFRSGADAAPGVIRDALAKALVFFYPLAGRIVEPEKEAAAAAAAAAAGENGDGEKKAPAASFPLGVRCAGDGVYFAEAEAECSLEDVRFLERPLLLPKEDLVPYPGPDKWSVEPHNTIMMMQITKFTCGGFVMGLRFNHASADGMGAAQFIKAVGDMARGLPEPAVKPVWDREKFPNPSIKPGPLPELPVLALDYIVLDFPTGYIDGLKAQYKAHSGKFCSGFDVLTAKLWQCRTRALNLEPGATVKLCFFASVRHLLKLDPGYYGNSIFPVKMSAPSEKVLGSSVMEVIDMIREAKQRMAVEFFQFAKEETKQDPFQMSFDYESIYVSDWSKLGFSDVDYGFGPPMFAGPLVNNDFIASVVILKAPLPLDGTRMLASCVTKEHSDEFVRGMKEDMP</t>
  </si>
  <si>
    <t>Bradi2g05620.1</t>
  </si>
  <si>
    <t>MLSARTAAASPAASLWKRAGGEGGSGNGNGNNGCTSCREVRRRAAVVTVRATPPRRVEAVAMESAAAEIAEAEAEAVAMESAVAEAETAEEEAEKEVAAAGGGVEDKYGEDRATEELPVTPWAFSVASGYTLLRDPHHNKGLAFTEKERDAHYLRGLLPPGVVSQDLQVKKIMHNLRQYKVPLQRYVAMMDLQERNERLFYKLLIDNVEELLPVVYTPTVGEACQKYGSIFRRPQGLYVSLRDKGKVLEVLRNWPERNIQVIVVTDGERILGLGDLGCQGMGIPVGKLSLYTALGGVRPSACLPITIDVGTNNEQLLNDEFYIGLRQRRATGEEYHELMEEFMGAVKQIYGEKVLIQFEDFANHNAFDLLAKYSQSHLVFNDDIQGTASVVLAGLLSSLKIVGGNLAEHTYLFLGAGEAGTGIAELIALEISKQTDNPIEECRKRIWLADSKGLIVSSRRDSLQPFKKSWAHEHEPVTTLLDAVKSLKPTVLIGTSGVGKAFTKEVIEAMASFNEKPVIFSLSNPTSHSECTAEEAYRWTKGRAVFASGSPFDPVVYDEKTYVPGQANNAYIFPGLGLGVVISGAIRVHEDMLLAASETLAEQATQENFAKGSIFPPFANIRKISALIAASVAAKAYELGLATRLPRPRDLEKYAESCMYTPVYRSYR</t>
  </si>
  <si>
    <t>Bradi2g05640.1</t>
  </si>
  <si>
    <t>MAGSSSFFQDARLPQQRAVEGVAFPAVLVPSFRGGPGGLGGLEEFLAAVRSERASRVEPLARAAGAVLLRGFPVRTAAEFDRAVEAFGYEELPYVGGAAPRSNVVGRVFTANESPPDQKIPFHHEMAQVPTFPSKLFFFCEVEPKSGGETPIVLSHYVYKRMKDRFPEFVEKLEKDGLIYTRVLGEGDDPSSPIGRGWHSTFLTKDKAVAEERALKLGMKLEWTGDGVKTVMGPIPAVKWDEARGRKIWFNSMVAAYTGWKDARNDPVKAVTFGDGSPLPADVIGECGKILEEECVAIPWQQGDILLIDNWAVLHSRRSFEPPRRVLASLCK</t>
  </si>
  <si>
    <t>Bradi2g06250.1</t>
  </si>
  <si>
    <t>MKRNPRVTSSRRKCRKAHFTAPSSVRRVLMSAALSSELRHKYNVRSIPIRKDDEVQVVRGTFKGREGKVVQVYRRRWVIHVERITREKVNGSTVNVGIHPSKVVVTKLKLDKDRKALLDRKARGRAADKAKGKFTADDVAAAAGGAAATGASLQEID</t>
  </si>
  <si>
    <t>Bradi2g06467.1</t>
  </si>
  <si>
    <t>MSTEKKQLNPMREIKVQKLVLNISVGESGDRLTRASKVLEQLSGQSPVFSKARYTVRSFGIRRNEKIACYVTVRGEKAMQLLESGLKVKEYELLRRNFSDTGCFGFGIQEHIDLGMKYDPSTGIYGMDFYVVLERAGYRVSRRRRCKARVGIHQRVTKEDAMKWFQVKYEGVILNKSHAS</t>
  </si>
  <si>
    <t>Bradi2g06830.1</t>
  </si>
  <si>
    <t>MAIRRQRRPFPLLPLLISLLAAAAYGRLISDGSPASTASSSILIASPVSSSDVIRLNTSSPAAAEAEQCEQSYGFLPCTTTVFGNLFLVLTYGFLMFKAATFLSAGSELLLEIMGPGLVGGLLLPILGALPDALLVLVSGLSGTKETAQSQVLIGMGLLAGSTVFLLTLLWGTCVVVGKCDVGPNNVAIDSTDTKGFSLTGAGISTDVQTSYAARIMAISVIPFVIAQFPKMLKTHHGERLAILLALIASFSLVLAYCLYQVFQPWIQKRKLAYAKHKHVISGILKHAQMQALGRLLNDDGTPNENVIRKLFYKIDMDESHNLSRSELHALIIGINFEEIDFDKDDAVDKIMDDFDTSGNDTVEEAEFIAGMKKWLNEAKRNVPASGAFSNKFVNDYHARTREEHDQLVDRSDEAVESVENPGWCIAKAVGFLLLGGVICAAFADPLVDAVHNFSNATHIPSFFISFIALPLATNSSEAVSAIIFASRKKQRTCSLTFSEVYGGVTMNNTLCLGVFLALIYFRNLTWDFSSEVLIILLVCVIMGLFTSFRTNFPLWTCLVAYLLYPLSLAVVYVLDYVFGWS</t>
  </si>
  <si>
    <t>Bradi2g07650.1</t>
  </si>
  <si>
    <t>MESLGVLLLHPMNAYLEQELDRRFRLLRLWESPPDSRADFLRANASAIRAVVGNAGYNADAALIDALPSLEIVASFSVGIDRVDLAKCRERGIRVTNTPDVLTDDVADLAVGLAIAALRRIPQADRYVRAGLWKAKGDYTLTTRFSGKRVGILGLGRIGLAIAKRAEAFGCSISYHSRSEKPFPNYRFFTNVVDLAANCDVLVVACSLNAETHHIVSRKVMVALGPEGVLINIGRGAHVDEPELVSALLAKQLGAAGLDVFEHEPFAPEQLFGLDNVVLVPHIGSDTEETCMAMADLFSGKRVGIIGLGRIGLAVATRVEAFDCPVNYYQRTKKEYPNYTYYPTVLELASNSDVLVVACPLNEQTRHIVNREVIEALGPKGVLINIGRGPHVDEPELVSALVEGRLGGAGLDVFEDEPNVPEALFALDNVVLVPHVGSGTHETRKAMADLVLGNLEAHVLKKPLLTPVV</t>
  </si>
  <si>
    <t>Bradi2g08100.1</t>
  </si>
  <si>
    <t>MGCASSKDVAVADVAYRPPATSVSLFDISAVEEPWLIAKQSADAVVESGDDESEEEEEEEEEEEEEEVKKPTPGVPLPILDKLDGYELAPASWSEVSKALEDIKPTLGSKPPSDPKPLPKKKKKKQQQQQPAAAEAPAQPPPPQTPAQPAPSQTPAEAGKKAYMPGAEDTTKKPPPPELTGRRVVKENPFLLRDRESSKNADGTAAPRWRRRDPFEGFPERRPPGATGGGVVLYTTTLRGVRRTFEDCERARAAVETCAEAAGMGALDERDVALHGEYLRELRELLAGVEEEGGASVPVVPRLFVMGRYVGGAEACAGLAESGKLREMLRWARARGEACAAKDGRGCEGCGGARFVPCWECGGSCKVLVGGGDGAGAAVTVGGGVVERCGKCNENGLMICPICH</t>
  </si>
  <si>
    <t>Bradi2g08260.1</t>
  </si>
  <si>
    <t>MSTAAAQGGEKPALRKPVFVKVDQLKPGTNGHTLVVKVVSANPVPGRTRPGAPASSSRPPRIAECLVGDETGTIIFTARNDQVDVLKPGATAILRNAKIDMFKCSMRLAVDKWGRVEAAEPASFTVKEDNNLSQVEYELVNVAE</t>
  </si>
  <si>
    <t>Bradi2g08960.1</t>
  </si>
  <si>
    <t>MSLRPNERVEARKSSYKSTVDADDGRRRREGDMVEIRKSRREESLLKKRREGLQAQAPVPAAGVEKKLESLPAMVAGVYSDDINLQLEATTQFRKLLSIERSPPIEEVIKSGVVPRFVQCLGRDDFPQLQFEAAWALTNIASGTSENTKVVIDHGAVPIFVKLLGSGSDDVREQAVWALGNVAGDSPRCRDLVLESGALMPLLAQLNEHAKLSMLRNATWTLSNFCRGKPQPAFDQTKPALPALARLIHSNDEEVLTDACWALSYLSDGTNDKIQSVIDAGVCPRLVELLLHPSPSVLIPALRTVGNIVTGDDSQTQCIIDHQALACLLSLLTQNHKKSIKKEACWTVSNITAGNKDQIQAVINAGIIGPLVHLLQTAEFDIKKEAAWAISNATSGGSHDQIKYLVSEGCIKPLCDLLICPDSRIVTVCLEGLENILKVGETDKNLGGDGNVYALMIDEAEGLEKIENLQSHDNNEIYEKAVKILEAYWMDEEDDAMGGAMEASQGVSFDFGQGGNPDLNLG</t>
  </si>
  <si>
    <t>Bradi2g09070.1</t>
  </si>
  <si>
    <t>MFLVDWFYGVLASLGLWQKEAKILFLGLDNAGKTTLLHMLKDERLVQHQPTQYPTSEELSIGQIKFKTFDLGGHQIARRVWKDYYAKVDAVVYLVDAADKERFAESKKELDGLLSDDSLAKVPFLVLGNKIDIPIAASEEELRYYLGLSNFTTGKGNVNLSDSNVRPLEVFMCSIVRKMGYGEGFKWMSQYIK</t>
  </si>
  <si>
    <t>Bradi2g09120.1</t>
  </si>
  <si>
    <t>MSFQDLEAGNGPRGAPRRNGRSAAGAGAGASQAVASGVFQINTAVATFQRLVNTLGTPKDTPDLRDRIHKTRAHITQLVKDTSDKLRQASEADHRVEVSATKKIADAKLAKDFQAVLKEFQKAQRLSAEREAAYAPFITQAGLPQSYNSTDMNNGADKLAEQRTQLLESRRQELVFLDNEIVFNEAIIEERDQGIQEIQHQITEVNEIFKDLAVLVHDQGAMIDDIDSHIDNSVAATAQAKGQLSKAAKTQKSNSSLICLLMVIFGVVLLIVIIVLAA</t>
  </si>
  <si>
    <t>Bradi2g09470.1</t>
  </si>
  <si>
    <t>MDGGGGVGGGMAGPVGGGMVGPVGVGVGGGGGGGSDVELVSKTLQFEHKLFYFDLKENPRGRYLKISEKTSTTRSTIIVPIAGVAWFLDLFDYYIRTDERDVFSKELRLDTKVFYFDIGENKRGRYLKVSEASVNRNRSTIIVPAGSSGEEGWEAFRNVLLEISDEASRLYVLPNHPSQQHLEPPERLPGLSDDVGAGFIAGHASQSASGPEVDVERLVDVPPIEEFSGMGLSKVIRADQKRFFFDLGSNNRGHYLRISEVAGADRSSIILPLSGLKQFHEMVGHFVDIMKDRLEGMTGANVRTVEPSQR</t>
  </si>
  <si>
    <t>Bradi2g09950.1</t>
  </si>
  <si>
    <t>MERLQRIFGAGGMGQPPSDSPLLDSSEQVYISSLALLKMLKHGRAGVPMEVMGLMLGEFVDDYTVRVVDVFAMPQSGTGVSVEAVDHVFQTNMLDMLKQTGRPEMVVGWYHSHPGFGCWLSGVDINTQQSFEALNPRAVAVVIDPIQSVKGKVVIDAFRLINPQTMMLGQEPRQTTSNVGHLNKPSIQALIHGLNRHYYSIAINYRKNELEEKMLLNLHKKKWTDGLILKRFDTHSTTNEQTVQEMLSLAIKYNKAVQEEDELSPEKLAIANVGRQDAKKHLEEHVSNLMSSNIVQTLGTMLDTVVF</t>
  </si>
  <si>
    <t>Bradi2g10970.1</t>
  </si>
  <si>
    <t>MREILHIQGGQCGNQIGSKFWEVVCDEHGIDPTGRYVGTSDLQLERVNVYYNEASCGRFVPRAVLMDLEPGTMDSVRTGPYGQIFRPDNFVFGQSGAGNNWAKGHYTEGAELIDSVLDVVRKEAENCDCLQGFQVCHSLGGGTGSGMGTLLISKIREEYPDRMMLTFSVFPSPKVSDTVVEPYNATLSVHQLVENADECMVLDNEALYDICFRTLKLTTPSFGDLNHLISATMSGVTCCLRFPGQLNSDLRKLAVNLIPFPRLHFFMVGFAPLTSRGSQMYRALTVPELTQQMWDSKNMMCAADPRHGRYLTASAMFRGKMSTKEVDEQMINVQNKNSSYFVEWIPHNVKSSVCDIPPRGLSMASTFVGNSTSIQEMFRRVSEQFTAMFRRKAFLHWYTGEGMDEMEFTEAESNMNDLVSEYQQYQDATADEEGEYEDEEEAVQDE</t>
  </si>
  <si>
    <t>Bradi2g11480.1</t>
  </si>
  <si>
    <t>MATGQIFSKTTQALFYNYKQLPIQRMLDFDFLCGRETPSVAGIINPGSDGFQKLFFGQEEIAIPVHPTIEAACNAHPTADVFINFASFRSAAASSMSALKQPTIRVVAIIAEGVPESDAKQLISYARANNKVIIGPATVGGVQAGAFKIGDTAGTIDNIIQCKLYRPGSVGFVSKSGGMSNELYSTIARVTDGIYEGIAIGGDVFPGSTLSDHILRFNNIPQVKMMVVLGELGGSDEYSLVEALKQGKVQKPVVAWVSGTCARLFKSEVQFGHAGAKSGGELESAQAKNQALRDAGAVVPTSFEALESVIKETFDKLVEAGNIPPVAEITPPPIPEDLKTAIKSGKVRAPTHIISTISDDRGEEPCYAGVPMSTIIERGYGVGDVISLLWFKRSLPRYCTQFIEICIMLCADHGPCVSGAHNSIVTARAGKDLVSSLVSGLLTIGPRFGGAIDDAARYFKDAYDRGLTPYEFVEGMKKKGIRVPGIGHRIKSRDNRDKRVQLLQKYAHTNFPSVKYMEYAVQVETYTLSKANNLVMNVDGAIGSLFLDLLSGSGMFSKQEIDEIIEIGYLNGLFVLARSIGLIGHTFDQKRLKQPLYRHPWEDVLYTK</t>
  </si>
  <si>
    <t>Bradi2g11510.1</t>
  </si>
  <si>
    <t>MAPLAPSAGARLLRRLLTTAAEVAPEAAPPVTKNARKAAHPIGKKVPSDTAQPVPKVASEAAHPVAVDANKAVTKDSRPLYRRLSALGNAGEGSVSRVLNKWVREGREARSVDLERYVKELRKYKRHAQALELMDWMVHTKGMNMSYTNHAIRLDLVYKVRGIEAAEKYFNGLPDPAKNHRTYGALLNCYCSSKKEEKATDLFHKMDDLGIASSTLPFNNLMSLYMKLGQHKKVAGLFEEMKAKNVKPDNLTCCVLMTSYAALNKIDAVEEVLKEMEEKNAALGWSAYSTLASIYVSAGLVEKAESALKKLEGLVQPRDGRQPFDFLMSLYASVGNLSEVNRVWDVVKATFPKVTNTSYFSMLQALYKLNDADRIKQIFEEWESNHECYDVKLTNIMTRAHLKNGLTKEAELLWEKAKAKGADFDSKTCELFLDHYMGTEDMKSALHWVENVTKLPKKAGKLDQEKIQKFSKYFEEQKDVQGAEKLCSCLRTLGCIDGKVYESLLRTYLAAGETNHSLRQQIKDDKIEICYDIGKLLKRMVDKGR</t>
  </si>
  <si>
    <t>Bradi2g11920.1</t>
  </si>
  <si>
    <t>MDPTLFIIGIIGNIISVLVFISPVTTFWRIVRGGSTEEFEPAPYVMTLLNALLWLYYGLTKPDGLLIATVNGFGALMEAIYVVLFLIYANDHGTRVKTAKLVAALDIAFFGVVFATTTFAIAELDMKIMVVGLICACLSVFMYGSPLAAMRTVITTRSVEYMPFFLSFFLFLNGGVWAFYALLDRDVFLGVPNGFGCVLGGIQLIIYAVYKNCKVDSPSSDEAADDGWQAAASASLLSSSDANRHGLEDAASNRV</t>
  </si>
  <si>
    <t>Bradi2g12160.1</t>
  </si>
  <si>
    <t>MAAETFLFTSESVNEGHPDKLCDQVSDAVLDACLAQDADSKVACETCTKTNMVMVFGEITTKATVDYEKIVRDTCRNIGFISDDVGLDADRCKVLVNIEQQSPDIAQGVHGHFTKRPEDIGAGDQGIMFGYATDETPELMPLSHVLATKLGARLTEVRKNGTCAWLRPDGKTQVTVEYLNEGGAMVPVRVHTVLISTQHDETVTNDEIAADLKEHVIKPVIPEKYLDEKTIFHLNPSGRFVIGGPHGDAGLTGRKIIIDTYGGWGAHGGGAFSGKDPTKVDRSGAYIARQAAKSIIASGLARRCIVQISYAIGVPEPLSVFVDSYGTGTIPDKEILKIVKENFDFRPGMISINLDLKKGGNRFIKTAAYGHFGRDDADFTWEVVKPLKFDKASA</t>
  </si>
  <si>
    <t>Bradi2g13110.1</t>
  </si>
  <si>
    <t>MAPVKVFGPAMSTNVARVLVCLEEVGAEYEVVNIDFQAQEHKSPEHLVRNPFGQIPAFQDGDLLLFESRAISKYVLRKYKTDKVDLLREGNLKEAAMVDVWTEVDAHTYNPALSPIVYECLINPMMRGIPTNQKVVDESLEKLKKVLEVYEAHLSKHKYLAGDFISFADLNHFPYTFYFMGTPHAALFDSYPHVKAWWERIMARPSVQKLGASMVPPKA</t>
  </si>
  <si>
    <t>Bradi2g13236.1</t>
  </si>
  <si>
    <t>MSLHLPLLFLLAVFLFPTSLHSQPTSPPPPARCPLNFTALRPFLGPQQPPSDDASRCALALQSVRLLLSLHLAATGSFLVPAADASSSCLPPLRAALPFQLPPPDACGLGGLDALLSAPGCSNVSTLADFDRLVPASARRDINASCDRELGPVPVCTACTTSLSKAAAAYLLPGSPDGGNNVTGCVQYPFIYAGAAASPRGPDDPDTAFCLYLLSASSGSIGGSGAPGWLYGVVFGCIGFVLVVAAAAGSWFLLRRHRRRAAAAALAAARADSRSKRSQAMESISASTTLVKFTYDEIKTATGGFTRESLIGRGGFGNVYQGVLPDGTEVAVKRFKNCSAAGDSAFAHEVEVVASVRHVNLVTLRGYCIATTQREGHQRMIVCDLMHNGSLHDHLFSSGECLMAWPVRQKVAIGMARGLSYLHRGTQPAIIHRDIKASNILLDDDFEAKVADFGLAKFAPEGMTHVSTRVAGTMGYVAPEYALYGQLTEKSDVYSFGVVLLELMSGKRAFISLSEGQSFVLADWAWSLVRSGKTLDVIQEGMVEPGPTKVMEKYVLVAALCTHPQLHARPTMEQVVKILEADSAPGPLIIPDRPLPVVANLADIERSVSSSGSGQLFSPSGFRSFIHRNEDDVLESPKDT</t>
  </si>
  <si>
    <t>Bradi2g13450.1</t>
  </si>
  <si>
    <t>MSSAAAIGAGKAVCVTGASGYIASWLVKLLLARGYTVRATVRDTDDPKKTLHLHALDGAKDRLHLFKASLLEEGSFDAAIAGSECVFHTASPFYHNVKDPKAELLDPAVEGTLNVLRSCKKASIKRVVVTSSMAAVAYNEKPRTPDVVVDETWFSHPELCEKNQQWYVLSKTLAEDAAWKFSKDNGFEMVTINPAMVIGPLLQPTLNTSAEVILKLINGSSSTYPNFSFGWINVKDVALAHILAYEVPSANGRYCMVERVAHHSEILKIIHELYPNLPVPDKCADDGPFVPTYQVSKDKIRSLGLQLIPLETSIKETIESLKEKGFLSL</t>
  </si>
  <si>
    <t>Bradi2g14210.1</t>
  </si>
  <si>
    <t>MSASSKLCQSACKAARSLLSSASAPRSSVLADGRNAALATLTNLGRSKLPAAYSYHKAGGAAAASSTHAYMLQDQEAHAAEMERTFIAIKPDGVQRGLISEIVSRFERKGFKLVAIKLVVPSKEFAQKHYHDLKERPFFSGLCDFLSSGPVLAMVWEGEGVIKYGRKLIGATDPQKSEPGTIRGDLAVVVGRNIIHGSDGPETAKDEIALWFQPKELVSYTSNEEKWVYGVN</t>
  </si>
  <si>
    <t>Bradi2g14400.1</t>
  </si>
  <si>
    <t>MATRYWIASLPVQSAGGGDSSAKSALWARLQDSISRHSFDTPLYRFNVPDLRPGTLDSLLALSDDLVKSNIFIEGVSHKIRRQVEDLERAGGVEGGALTVDGVPVDSYLTRFVWDEGKYPPHGPLKETVASIQSQVAKIEDDMKVRVAEYTNVKSQLSAINRKQTGSLAVRDLSNLIKPEDMVTSEHLVTLLAIVPKYSQKDWLASYESLDTFVVPRSSKRLYEDNEYALYTVTLFAKVVDNFKVHAREKGFQIRDFEYSPEAQESRKQELEKLLQDQELMRTSLLQWCYASYSEVFSSWMHFCAVRVFVESILRYGLPPNFLSVVLAPSTKSEKKVRNILEGLCGSSNSNNYWKQDDDVGVAGLGGDTESHPYVSFTINFV</t>
  </si>
  <si>
    <t>Bradi2g14580.1</t>
  </si>
  <si>
    <t>MGGGDASGLGAGPEREQEEEQARKRAAAAGYDYEGDARWAEYWSNVLVPPHLASRPDVVGHLQRKFYQRYIDRDLVVEPMSSIGSTQASRPEVRSSSSASSESVRPRNSGSSSRSAAPPPPPPQTDRAANPLRFDARTIHFSINAWVLVVAGLGMLPILPKHLADRACKLSLLGTILSSGYSLYSTYGKPRALNMQAIQGWLNSVLGTKDFIHLMFSLLLFTSQLHLKIAALPVFCWALDHVARFLRRNFTHSSFYRAYLEEPCLWVETNNTTLSLLSSNAELALGFLLIISLFSYSTSAFLRITNIIFRPSSLHLMSYTLLSCRWRRNIIQTFMYWNLLKLMYRAPVTSSYHQSTWAKIGRTVNPYIHRYAPFLQTPISTIQRWWLR</t>
  </si>
  <si>
    <t>Bradi2g15367.1</t>
  </si>
  <si>
    <t>MHREISDMVYFLDEARVYDRMPVTMAMADAVNDTSAPTTKRLTISFEETETTQWDATLELTLGYTATMKVGFPKLGLGAQAELSAEFFGSYNWGETVVTTVKKAVEYEVTVPPRTKVSVRVMATKATCDVPFGYIQKDTFTDGRVETRRKQDGIFTGVNSYNFQFHATEMPLEQRLIMQQHAS</t>
  </si>
  <si>
    <t>Bradi2g15740.1</t>
  </si>
  <si>
    <t>MRSSLLRSASQHLRRRGYASAAGGQPERKVAILGAAGGIGQPLALLMKLNPLVSSLSLYDIAATPGVAADVSHINSPALVKGFVGDDQLGEALEGADLVIIPAGVPRKPGMTRDDLFKINAGIVKGLCTAISKYCPNALVNMISNPVNSTVPIAAEVFKKAGTYDEKKLFGVTTLDVVRAKTFYAGKANVPVTGVNVPVVGGHAGITILPLFSQATPSSNALSHEDLKALTKRTQDGGTEVVEAKAGKGSATLSMAYAGAVFGDACLKGLNGVPDIIECSFVQSTVTDLPFFASKVRLGKNGVEEVIGLGELSAFEKEGLESLKGELMSSIEKGIKFAQEN</t>
  </si>
  <si>
    <t>Bradi2g16070.1</t>
  </si>
  <si>
    <t>MNGNSSSRGGGGYESGSDQDGGMRKPLLVNTGSWYRMGMGSRQSSLTAGTSSMAVMRESHVSAFLCTLIVALGPIQFGFTGGFSSPTQDAIIRDLNLSISEFSVFGSLSNVGAMVGAIASGQMAEYIGRKGSLMIAAIPNIIGWLAISFAKDSSFLYMGRLLEGFGVGVISYTVPVYIAEISPQNMRGALGSVNQLSVTIGILLAYLLGMFVPWRMLAVIGILPCTILIPGLFFIPESPRWLAKMNKMEDFETSLQVLRGFETDITSEVNDIKRAVTSANKRTTIRFHELNQKKFRTPLTLGIGLLVLQQLSGINAILFYASSIFKAAGLTNSDLATCALGAIQVVATGVTTWLLDRAGRRILLIISSAGMTLSLLAVAVVFFFKDNVSQDSHMYYILSMTSLIAIVAYVIAFSFGMGAIPWVIMSEILPVSIKSLAGSFATLANWLTSFAMTMTANLLLSWSAGGTFVSYMIVSAFTLVFVVLWVPETKGRTLEEIQWSFR</t>
  </si>
  <si>
    <t>Bradi2g16430.1</t>
  </si>
  <si>
    <t>MVAHRFHQYQVVGRALPTPGDEQPKIYRMKLWATNEVRAKSKFWYFLRKLKKVKKSNGQMLAINEIFEKNPTTIKNYGIWLRYQSRTGYHNMYKEYRDTTLNGAVEQMYTEMASRHRVRSPCIQIIKTATVHFSLCKRDNTKQFHNSKIKFPLVYQKVRPPTRKLKTTYKATRPNLFM</t>
  </si>
  <si>
    <t>Bradi2g16500.1</t>
  </si>
  <si>
    <t>MERVMKDDTIQEKGERARMASFVGAMAIADLVKTTLGPKGMDKILQSTGRGRSVTVTNDGATILKSLHIDNPAAKVLVDISKVQDDEVGDGTTSVVVLAGELLREAEKLVNMKIHPMTIIAGYRMAAECARNALLQRTMDNKGNTDKFRSDLMNIAMTTLSSKILSQDKEYFAELAVDAVLRLKGSTNLESIQILKKPGGSLKDSFLDEGFILDKKIGLGQPKRIENANILVANTAMDTDKVKIYGARVRVDSMTKVADIEAAEKQKMREKVQKIIAHGINCFVNRQLIYNFPEELFADAGILAVEHADFEGIERLALVTGGDIASTFDNPESVKLGHCKLIEEIMIGEDRLIHFSGVAMGQACTIVLRGASEHVLDEAERSLHDALCVLSQTVNDTRVLFGGGWPEMVMAKEVDQLARKTPGKKSHAIDAFSRALQAIPTIIADNAGLDSAELISQLRAEHHKENSTAGIDVITGNVGDMQKRGICEAFKVKQAIILSATEAAEMILRVDEIITCAPRRREDRM</t>
  </si>
  <si>
    <t>Bradi2g16560.1</t>
  </si>
  <si>
    <t>MAPPSRVLLLAALFLAASTMATAQKAKAKPAPAAADGPGAAAADAGPPTNVTSVLEKSGKYGTFLRLLHETRVDTQLNSQLYDSYNGLTILAPTDAAFEDLPSGTMNGLSSQDQIQMMLYCVLPRFYSLSMLGTLNGKVSTQASGSDGPYEYKIKPSGSNVNVSTGVKGNNMLLSTIVSKEFPLAVYSVDKVPLPYALFGPQPPTPAPAPAPAPSKSKSKKKKKVIADPPESDSDDSTASDTKSAAAARVSASRWVAAAALAVLGAAGGVLL</t>
  </si>
  <si>
    <t>Bradi2g16570.1</t>
  </si>
  <si>
    <t>MATARSVLVAVLLSLALPAVLSQKPAAAPAPSPASTAPNVTAVLDKAGQYTKFMRLMKSTQQDTQLNSQLNGSDTGFTVFAPTDNAFDSLKAGTLNSLSQQEQVSLVQAHIVPAFFSMESFETASNPVRTQASGADGPYTVNVTATSNGQVNVSTGLVSTMVGTALRKEKPLAVYSVDKVLLPYDLFGPKPPASAPPAPGKKAPAKGGAKAPAGEEDSAPASKASGGVVGFAWSFLAAVAAACLL</t>
  </si>
  <si>
    <t>Bradi2g17040.1</t>
  </si>
  <si>
    <t>MTKRTKKAGIVGKYGTRYGASLRKQIKKMEVSQHSKYFCEFCGKFAVKRKAVGIWGCKDCGKVKAGGAYTMNTASAVTVRSTIRRLREQTEA</t>
  </si>
  <si>
    <t>Bradi2g17290.1</t>
  </si>
  <si>
    <t>MATRRALSSLLRSASRVRGASPSPLPRAAPHRPSPAGYLFNRAAAYATSAAAQSKPTTTPPPTSAGKTGPGKITDEFTGAGAVGQVCQVIGAVVDVRFDEGLPPILTALEVLDNSIRLVLEVAQHLGENVVRTIAMDGTEGLVRGQRVLNTGSPITVPVGRATLGRIINVIGEPIDERGDIKTNHFLPIHREAPAFVEQATEQQILVTGIKVVDLLAPYQRGGKIGLFGGAGVGKTVLIMELINNVAKAHGGFSVFAGVGERTREGNDLYREMIESGVIKLGDKQSESKCALVYGQMNEPPGARARVGLTGLTVAEHFRDAEGQDVLLFIDNIFRFTQANSEVSALLGRIPSAVGYQPTLATDLGGLQERITTTKKGSITSVQAIYVPADDLTDPAPATTFAHLDATTVLSRQISELGIYPAVDPLDSTSRMLSPHVLGEEHYNTARGVQKVLQNYKNLQDIIAILGMDELSEDDKLTVARARKIQRFLSQPFHVAEVFTGAPGKYVELKESVQSFQGVLDGKYDDLSEQSFYMVGGIDEVIAKAEKIAKENA</t>
  </si>
  <si>
    <t>Bradi2g17810.1</t>
  </si>
  <si>
    <t>MDANRRQSGIQQLLAAEQEAQQIVNAARAAKLARLRQAKEEAEREIAEYRAQMEAEFQRKVAESSGDSGANVKRLEQETNEKIAQLKQQAATISPEVIQMLLRHVTTVKN</t>
  </si>
  <si>
    <t>Bradi2g18330.1</t>
  </si>
  <si>
    <t>MSEEGKDALDLSAISAAVPNAAELSAEDKANLVESIKNTLQGLAAQHSDVLENLEPKVRKRVEALREIQSQHDELEAKFFEERAALEAKYLKMYEPLYSKRYEVVNGVVEVEGVTKDEAAVTAADQKEEKGVPDFWLNAMKNHEILAEEIQERDEEALKYLKDIKWYRINEPKGFKLEFHFDTNPFFKNSVLTKTYHMIDEDEPILEKAIGTEIEWYPGKCLTQKVLKKKPKKGSKNTKPITKTEMCDSFFNFFTPPQVPDDDEEIDEDTAEQLQNQMEQDYDIGSTIRDKIIPHAVSWFTGEAAQDEDFDGIMDGEDDDDEDDDEDEDEDEDDEEDEDDEGDKKKGGRVPAGEGQQGERPAECKQQ</t>
  </si>
  <si>
    <t>Bradi2g18640.2</t>
  </si>
  <si>
    <t>MGKSPAKWLKSVLFGKKTSKSGSTKGKDLSKAPGNRGYAATGKDPVFSESSPVISEPVLVTPHNNDTVPEVRKAENSSLQGEVVVPDVNQDLEKQSTVGSDVLSNDPERLREEQAAVKAQAAFRGYLARRAFRALKGIIRLQALIRGHLVRRQAASTLRATWLIVKFQAVVRGRNVRLSSDAVQFRWNLVQQNSMGAKPDAWKERLASNAFARKLLASPILVEALHFQYDERDPNSAFNWLERWTISRVWKPVYQPKRSAASDAKAQTRKASYAMETESGKLKRNARKSSAMSVEPAPTNMPLETEKPRRNQRKFTSIPADSVPDSQLTELEKVKRSLRKVTNSMAEASKVSSPATEISDYPEVQFEKPVRTAQEVPVYPEIQEPYNGDLLENAKMDIPVPDLTQLEVTSYPVTTEEKAGELTVVTTTAEVMPLQDIDNEENALVNDIEPRSREEPLSTESLKSGNRRSSFSTKPEYPENGSKNSPSVPSYMAATKSAKAKLRGQISPRLSADSAEKTVYTRRHSLPSPANGKQNSHSPRTQRPAHSGSKEGVKGDKSMLSSRDASERPMKAEWRR</t>
  </si>
  <si>
    <t>Bradi2g19230.1</t>
  </si>
  <si>
    <t>MAEHKEESVMDKISEKLHGGSSSGSDDESSSAAAAVKAKIYRLFGREKPVHSVLGGGKPADLFLWRNKKISGGVLAGATAIWLLFEVMEYHLLTLLCHCFILTLGILFLWSNASAFINKSPPNIPEVRIPEDLAVNVARSLRYEINRGFASLRDIGQGRDLKKFLIVIAGLWTLSALGSSCNFLTLFYIVFMVLYTVPVLYEKYEDKIDAYGEKAMIELKKYYAIFDEKCLSKIPKGPSKDKKH</t>
  </si>
  <si>
    <t>Bradi2g19750.2</t>
  </si>
  <si>
    <t>MASRRRTLLKVIILGDSGVGKTSLMNQYVNKKFSNQYKATIGADFLTKEVQFEDRLFTLQIWDTAGQERFQSLGVAFYRGADCCVLVYDVNSMKSFDNLNNWREEFLIQASPSDPDNFPFVLLGNKVDVDGGNSRVVSEKKAKAWCASKGNIPYFETSAKDGLNVEEAFQCIVKNALKNEPEEELYVPDTVDVVGGNRGQGSSGCC</t>
  </si>
  <si>
    <t>Bradi2g20200.1</t>
  </si>
  <si>
    <t>MDSARSWFQKFQPRDKSKSPAVPASHGKDPGKPPMDDAPSSATKQKVAAAKQYIENHYKTQMKSLQDRKERRWMLERKLQDAEVPVEEQNNILKHLEKKETEYMRLQRHKMGVEDFELLTIIGRGAFGEVRLCREKTSKSVYAMKKLKKSEMLRRGQVEHVKAERNLLAEVDSAYIVKLYYSFQDDEYLYLIMEYLPGGDMMTLLMRKDTLTEEEAKFYIAETVLAIESIHKHNYIHRDIKPDNLLLDLSGHLKLSDFGLCKPLDSSNFPNLNEPDYTSGKGAKPLPDNTSRLTNSSAPKRTQQEQLSHWQKNRRMLAYSTVGTPDYIAPEVLLKKGYGMECDWWSLGAIMYEMLVGYPPFYSEDPMSTCRKIVNWRSHLKFPEEAKLSPETKDLISKLLCNVEQRLGTKGAHEIKAHSWFRGVQWEKLYQMKAAFIPEVNGELDTQNFEKFEETGAQVQSSSKSGPWRKMLPSKDANFVGYTYKNFEIVNDDEVAGIAELKKKTSKSKRPTIKTLFESMDEDEPVHGSFLNMLPHKEGQPSSHSSVPPEQYQPRRK</t>
  </si>
  <si>
    <t>Bradi2g20440.1</t>
  </si>
  <si>
    <t>MAAAAGAAAGAAEVIAIHSLEEWTIQIEEANNAKKLVVIDFTASWCPPCRAMAPIFADLAKKFPHVAFLKVDVDELKPIAEQFSVEAMPTFLFMKEGDVRDRVVGAMKDDLTAKLGLHAAQ</t>
  </si>
  <si>
    <t>Bradi2g20680.1</t>
  </si>
  <si>
    <t>MAATHPASPTAAGDKSSPSPPPPVRLATAVAAIQPSSPRFFFSSLAASSSPHRRIGIAVDLSDESAFAVKWAVQNYLRPGDAVVLLHVRPTSVLYGADWGSIPVSVDDDDGGEAPAGDEPEDARKKREEDFDTFTSTKSQDLAQPLVAAQIPFKIHIVKDHDMKERLCLEAERLGLSAMIMGSRGFGAFRRGDKGRLGSVSDYCVHHCVCPVVVVRYPDDAGAAGGAEAAGDELRTVPENEVVFHEAPEGQKEN</t>
  </si>
  <si>
    <t>Bradi2g21340.1</t>
  </si>
  <si>
    <t>MREILHIQGGQCGNQIGSKFWEVVCDEHGIDPTGRYVGTSDLQLERVNVYYNEASCGRFVPRAVLMDLEPGTMDSVRTGPYGQIFRPDNFVFGQSGAGNNWAKGHYTEGAELIDSVLDVVRKEAENCDCLQGFQVCHSLGGGTGSGMGTLLISKIREEYPDRMMLTFSVFPSPKVSDTVVEPYNATLSVHQLVENADECMVLDNEALYDICFRTLKLTTPSFGDLNHLISATMSGVTCCLRFPGQLNSDLRKLAVNLIPFPRLHFFMVGFAPLTSRGSQQYRSLTVPELTQQMWDSKNMMCAADPRHGRYLTASAMFRGKMSTKEVDEQMINVQNKNSSYFVEWIPNNVKSSVCDIAPRGLSMASTFIGNSTSIQEMFRRVSEQFTAMFRRKAFLHWYTGEGMDEMEFTEAESNMNDLVAEYQQYQDATAEDEEDYEEDEDLQAEEE</t>
  </si>
  <si>
    <t>Bradi2g22180.1</t>
  </si>
  <si>
    <t>MQHLRLIAFLSASLLFPLLPCTKGADLNSDKQALLAFAASLPHGKKINWTRTTQVCTSWVGVTCTPDGKRVRELRLPAIGLFGPIPSNILGKLDALQVLSLRSNRLTVGLPPDVASIPSLHSLYLQRNNLSGIIPTSLSSNLAFLDLSYNSFNGEIPLKVQNMTQLTGLLLQNNSLSGSIPDLQLTKLRYLDLSNNNFSGPIPPFLQKFPVNSFLGNSFLCGFPLEPCPGTTPPSPVSPSDKNNKNGFWNHTTIMIIIIAGGGVLLLILIIILLICIFKRKRDTEAGTASSSSKGKGVAGGRAEKSKQEFSSGVQEAERNKLVFYDGCSYNFDLEDLLRASAEVLGKGSYGTTYKAVLEDGTTVVVKRLKEVVAGKKDFEQQMEIIDRLGQDQSVVPLRAFYYSKDEKLLVYDYVLAGSLSAALHGNKSAGRTPLDWGARVKISLGAARGIAHLHAEGGKFIHGNIKSNNILLSQELSACVSEFGLAQLMATPHIPPRLVGYRAPEVLETKKPTQKSDVYSFGVLLLEMLTGKAPLRSPGRDDSIEHLPRWVQSVVREEWTSEVFDVDLLRHPNTEDEMVQMLQVAMACVAVAPDQRPRMEEVVRRIEEIGSSYSGTARTSPEDKPKEEAIQMT</t>
  </si>
  <si>
    <t>Bradi2g22430.1</t>
  </si>
  <si>
    <t>MALNGNGNLKPDIQQIESTTSDNDPRATVINTPSTQGVPQPGNQSSGFLNFMNRFSSGSHLRKLGPSPSVKFRQLALERDDFSRSIHSDHHDSHEHFQLIRKINWGHLWAMGKDWIRQPLNMALFVWIVCVAVSGAILFLVMTGMLNHALPSKSQRDTWFEVNNQILNALFTLMCLYQHPMRIYNFVLLCRWDQMDILRLRKIYCKNGTYKPNEWMHMMVVVVLLNLNCFAQYALCGLNIGYRRSERPPLGVGVTISIAIGAVAFASVYNIVSPLGKDYDAEMREGDPEAQFEVTSTEGTRPATSRKSLEKRYSFLHSEERRFVESRPEWVGGLMEFWDSITIAYLSIFCSCCVFGWNVQRLGFGNMYVHIATFLLFCLAPFFIFNLAAVNINNENLREALGFTGVVLCFLGLLYGGFWRIQMRKRFNLPGNNFCCRNPDVTDCFQWLCCCSCSLAQEVRTADYYDIAEDRSYRGQATEESQRVISPLPREDGLPLFKSTPASPYRSSTASQSIFILESPSAPRRSNGATPIGGSPTKGDMVMKAPAPSVLHREGEDGS</t>
  </si>
  <si>
    <t>Bradi2g22480.1</t>
  </si>
  <si>
    <t>MASAPTPPPLLPVTNPTAAGSAAASGGGGGGGSDAPIATPAFRLFLGRISDTARRSLSDRRPWGEMVDRSAFSRPDSVSDATSRLRRNLTYFRVNYTAIVAFALAASLLAHPFSLIILLGVLSAWCFLYLFRASDQPVTLFGRTFSDRETLLGLVGASFVAFFFTSVASLIISGMLVGAGIVAAHGAFRMPEDLFLDDTDAASGNSAAQGLLSFLGAPGSRV</t>
  </si>
  <si>
    <t>Bradi2g22670.1</t>
  </si>
  <si>
    <t>MAAASGAYAANLPAVPEWLNKGDNAWQLTAATFVGIQSMPGLVVLYGSIVKKKWAVNSAFMALYAYASSLLVWVLVGFRMAFGERLLPFWGKAGVALSQDYLVRRASLSATKHGSTPLTEPFYPEATLVLFQFEFAAITLILLAGSVLGRMNIKAWMAFTPLWLLLSYTVGAFSLWGGGFLYHWGVIDYSGGYVIHLSSGIAGFTAAYWVGPRLKSDRERFSPNNILLMIAGGGLLWMGWAGFNGGAPYAANIAASVAVLNTNVSAATSLLTWTCLDVIFFGKPSVIGAVQGMMTGLVCITPGAGLVQTWAAVIMGMFAGSVPWFTMMILHKKSALLMRVDDTLAVFHTHAVAGLLGGLLTGLLATPELMALESPVPGPRGAFYGGGIGQVGKQLAGAAFVIGWNVVVTTLILLGIGLFVPLRMPDEQLMIGDDAAHGEEAYALWGDGEKFDAARHDVSRGGGGGDREREMMGATAEQRLAGMGARGVTIQL</t>
  </si>
  <si>
    <t>Bradi2g22750.1</t>
  </si>
  <si>
    <t>MGNCCRSPAAAAREDVKSSHFPTSTGKKKPHQARNGGGAGGGGGGGGGGGGEKKLLSVLGEEGRDVSGGIDEKYALDRELGRGEFGVTYLCMDRGSKELLACKSISKRKLRTPVDVEDVRREVAIMRHLPKSPSIVTLREACEDDGAVHLVMELCEGGELFDRIVARGHYTERAAAAVTRTILEVVQLCHHHGVIHRDLKPENFLFANKKENSPLKAIDFGLSIFFKPGEKFSEIVGSPYYMAPEVLKRNYGPEIDIWSAGVILYILLCGVPPFWAETEQGVAQAILRGNIDFKREPWPQVSDNAKDLVRQMLQPDPKIRLTAKQVLEHTWLQNAKKAPNVPLGDIVKSRLKQFSRMNRFKRRALRVIADHLSAEEVEDIKDMFKVMDTDNDGIVSYEELKSGIAKFGSHLAESEVQMLIEAVDTNGRGALDYGEFLAVSLHLQRMANDEHLRRAFLFFDKDGDGFIEPGELQEALVEDGTADITEVVKDILQEVDTDKDGKISFEEFVAMMKTGTDWRKASRHYSRGRFNSLSIRLIKDGSVKLGNE</t>
  </si>
  <si>
    <t>Bradi2g22897.1</t>
  </si>
  <si>
    <t>MGKTRGMGAGRKLKTHRRNQRWADKAYKKSHLGNEWKKPFAGSSHAKGIVLEKIGIEAKQPNSAIRKCARVQLVKNGKKIAAFVPNDGCLNFIEENDEVLIAGFGRKGHAVGDIPGVRFKVVKVSGVSLLALFKEKKEKPRS</t>
  </si>
  <si>
    <t>Bradi2g23110.1</t>
  </si>
  <si>
    <t>MVRVSVLNDALKSMYNAEKRGKRQVMIRPSSKVIIKFLIVMQKHGYIGEFEYVDDHRSGKIVVELNGRLNKCGVISPRFDVGVKEIEGWTARLLPSRQFGYIVLTTSAGIMDHEEARRKNVGGKVLGFFY</t>
  </si>
  <si>
    <t>Bradi2g23460.1</t>
  </si>
  <si>
    <t>MAESFVLNTGARIPSIGFGTWQIEPAVVGHTIYAAVKAGYRHIDCAPIYRNEKEVGLALKKLFEDGVVKREDMFITSKLWAGDHAPEDVPEAIDTTLKDLQLDYLDLFLIHGPIRIKKGTMPSPDNFLPPDIPATWGAMEKLYDSGKARAIGVSNFSCKKLEDLLSIARVPPAVNQVECHPIWQQYKLRKLCRSRGVHLSASSPLGSPASFGVSGANVLSNPIVISVAEKLGKTPAQVALRWGIQMGQSVLPKSAHEARIKENYDIFCWSIPEDLLAKFSDIKQARLLRAEFAVHPLSVYKTLEDLWDGEI</t>
  </si>
  <si>
    <t>Bradi2g23507.1</t>
  </si>
  <si>
    <t>MASADPNRAFMKDVKRIIIKVGTAVITRNDGRLALGRIGALCEQVKDLNSQGYEVIMVTSGAVGVGRQRLRYRKLVNSSFADLQKPQNELDGKACAAVGQSGLMALYDMLFTQLDVSSSQLLVTDSDFDNSNFRERLCETVESLLELRVIPIFNENDAVSTRKAPYEDSSGIFWDNDSLAGLLALELKADLLVLLSDVDGLYSGPPSEPSSKIIHTYIKEIHYQEITFGDKSRVGRGGMTAKVQAASLASGGGIPVVITSGFDSQSIVKVLQGEKIGTLFHKNASLWEPSKDASVHEMAVAARDCSRRLQNLSSEERKKILFDVADALEANEDLIRSENEADIAAAQEAGYETSLVSRLTLKPGKIASLAKSIRTLANMEDPINEILKRTEVADGLVLEKTSSPLGVLLIVFESRPDALVQIASLAIRSGNGLLLKGGKEAMRSNTILHKVITNAIPGNVGEKLIGLVTTRDEIADLLKLDDVIDLVIPRGSNKLVSQIKASTKIPVLGHADGVCHVYIDKSADMDMAKRIVLDAKIDYPAACNAMETLLVHKDLAKTPELDDILLALKTAGVNIYSGPVAHKVLGYPKADSFHLEYSSLACTVEFVDDVQSAIDHIHRYGSAHTDCVVTTDDKVAESFLRQVDSAAVFYNASTRFSDGARFGLGAEVGISTGRIHARGPVGVEGLLTTRWYVANWLLDQGLHAYSFIF</t>
  </si>
  <si>
    <t>Bradi2g24070.1</t>
  </si>
  <si>
    <t>MADEDVQPIVCDNGTGMVKAGFAGDDAPRAVFPSIVGRPRHTGVMVGMGQKDAYVGDEAQAKRGILTLKYPIEHGIVNNWDDMEKIWHHTFYNELRVAPEDHPVLLTEAPLNPKANREKMTQIMFETFNCPAMYVAIQAVLSLYASGRTTGIVLDSGDGVSHTVPIYEGYTLPHAILRLDLAGRDLTDNLMKILTERGYSLTTTAEREIVRDIKEKLAYVALDYEQELETSKSSSSVEKSYEMPDGQVITIGSERFRCPEVLFQPSLVGMEAPGIHEATYNSIMKCDVDIRKDLYGNVVLSGGSTMFPGIADRMSKEITALAPSSMKVKVIAPPERKYSVWIGGSILASLSTFQQMWIAKAEYDESGPGIVHMKCF</t>
  </si>
  <si>
    <t>Bradi2g24430.1</t>
  </si>
  <si>
    <t>MAEETKQETAAAAAELVATEAEKKAEVEEKVDEAAAAAAEEAEEEKKIEEAETEAGAEEAAVIEGSTGSFKEESNLVSELADPEQKALAQLKELIAAALASGEFDLPPPPPPVQPDTATPAADDAKTEEAEEPKAEEAAKSDAAPEGEEPKAEEAEVSEPKTEAPAPEEPKTDDPAQEEPKTVEPTKEEPNTEAPVVAAAEQPKAVAAAEEAKPAEPTPETEEKTVVVTEEEGTKAVEATEETAVPAASEPEAAPAAELIWGVPLVGDDERTDTVLLKFLRAREFKVKEAMAMLKAAVLWRKSFGIDALLGTDLGVPELENVVFYRGADREGHPVCYNVYSEFQDKELYEKAFGDDEKRERFLKWRIQLLERGILEQLDFSPSGICSMVQVTDLKNSPPMLGKHRAVTRQALSLLQDNYPEFIAKKVFINVPWWYLAANKMMSPFLTQRTKSKFTFCSPAKTAETLFRYIAPEQVPVQFGGLFKEDDTEFSTSDAVTELTVKPSSKETIEIPATENSTVVWELRVLGWEVSYGVEFTPDAEGGYTVIVQKTRKVPANEEPIMKGNFKVTEPGKVVLAVNNPTSKKKKLLYRLKVKSSTESA</t>
  </si>
  <si>
    <t>Bradi2g26040.1</t>
  </si>
  <si>
    <t>MASPQCCANPPTLNPAGGEGKVVDSFGGIRAYVAGAQESKAAVILVSDVFGFEAPNLRKIADKVALSGYFVVVPDFIHGDPYVPESVDKPIAVWIKEHAPEKAFEEAKPVIAALKKQGASSVGAAGYCWGAKVVVELAKANEIQAAVMLHPSFVTVDDIKEVKCPIAILGAEIDKMSPPEVVKQFEQVLSSNSGVGHFVKIFPGVAHGWTVRYNSDDASAVKSAEEALADMTSWFDQNLK</t>
  </si>
  <si>
    <t>Bradi2g26260.1</t>
  </si>
  <si>
    <t>MAAAAGAGRARGASLAAAVRAVAATARPASSAAAAAGMSVAALVVQGEDTPFGSLGWWAYAGTSCFLVLFAGIMSGLTLGLMSLGLVELEILQRSGTDSEKAQAATILPVVQKQHQLLVTLLLCNAVAMEALPIFLDRMFHPVVAVVLSVTFVLAFGEVIPQAICTRYGLAVGANFVWLVRILMIMCYPIAYPIGKLLDCALGHNESALFRRAQLKALVSIHSKEAGKGGELTHDETTIISGALDLTEKTAEEAMTPIESTFSLDVDSKLDWEAIGKILARGHSRVPVYSGNPRNVIGLLLVKSLLTVRAETETPVSAVSIRRIPRVPADMPLYDILNEFQKGSSHMAAVVKAKPKTAPPPEPNRAAAGVTQLTTPLLSNVEERVENVVVDIEAPQSKQVNGNKPHSMQQNDKLSTAVARSSEDIEEGEVIGIITLEDVFEELLQEEIVDETDEYVDVHKRIRVAAAAAASSVARAPSVRRLTAQKASGAQSRQGQPTGILKKPTEGDSNPSKQVNLVEPLLEKR</t>
  </si>
  <si>
    <t>Bradi2g27190.1</t>
  </si>
  <si>
    <t>MTAVTPTQEELLRAHLEEQKIEEGDEPVVEDDDDEEDDDDDEDDKDDDDVEGGDASGRSKQSRSEKKSRKAMLKLGMKSITGVSRVTVKKSKNILFVISKPDVFKSPASDTYVIFGEAKIEDLSSQLQSQAAEQFKAPDLSSVISNPEASTAAQDDDEEVDDTDVEPKDIELVMTQAGVPRARAVKALKSADGDIVSAIMELTN</t>
  </si>
  <si>
    <t>Bradi2g28680.1</t>
  </si>
  <si>
    <t>MSSDDEVREEKELDLSSNEVVTKYKTAAEIINKALKLVLSECKPKAKIVDICEKGDNFITEQTGNVYKNVKKKIERGIAFPTCLSVNNTVCHFSPLATDDAILEENDMVKIDMGCHIDGFIAVVAHTHVIKDGPVTGRAADVLAAANTAAEVAMRLVRPGKNNKDVTEAIQKVATAYDCKIVEGVLSHQLKQFVIDGNKVVLSVSNADTKVDDAEFEENEVYAIDIVTSTGEGKPKLLDEKQTTIYKRAVDKNYHLKMKASRFIFSEISQKFPIMPFTARVLEEKRARLGLVECMNHELLQPYPVLHEKPGCDLVAHIKFTVLLMPNGSDRVTSHSLQELQPSKSIEDNAEIKGWLALGTKTKKKGGGKKKKGKKGDAAEAEPMEEGSKDAPSQE</t>
  </si>
  <si>
    <t>Bradi2g30560.1</t>
  </si>
  <si>
    <t>MATTTFPTSTPFFVNHGSRRPSVNVRTAAAVYGRGGRRWRPLRVACEKVVGIDLGTTNSAVAAMEGGKPTIVTNAEGARTTPSVVAYTKAGDRLVGQIAKRQAVVNPENTFFSVKRFIGRKMNEVAEESKQVSYRIIRDDNGNVKLDCPAIGKQFAAEEISAQVLRKLVDDASKFLNDKVTKAVITVPAYFNDSQRTATKDAGRIAGLDVLRIINEPTAASLAYGFEKKNNETILVFDLGGGTFDVSVLEVGDGVFEVLSTSGDTHLGGDDFDKRIVDWLAGSFKNDEGIDLLKDKQALQRLTEAAEKAKMELSSLTQTNISLPFITATADGPKHIETTLTRAKFEELCSDLLDRLRTPVDNSLRDAKLSLKEIDEVILVGGSTRIPAVQDLVKKMTGKDPNVTVNPDEVVALGAAVQAGVLSGDVSDIVLLDVTPLSLGLETLGGVMTKIIPRNTTLPTSKSEVFSTAADGQTSVEINVLQGEREFVRDNKSLGSFRLDGIPPAPRGVPQIEVKFDIDANGILSVAAVDKGTGKKQDITITGASTLPKDEVEKMVEEAEKFAAEDKEKRDAIDTKNQAESVIYQTEKQLKELGDKVPGEVKGKVEGKLVELKDAVAGGTTQTIKDALAALNQEVMQLGQSLYQQQGAPGAGPTPGGDGTADSGPSEKPGDDGDVIDADFTDSK</t>
  </si>
  <si>
    <t>Bradi2g31107.1</t>
  </si>
  <si>
    <t>MEEKGGGLGRPQRREKRRMCGPAASSEPGSMAMTSQDLCSSRSCEEDGGGTATTHGKWNPYESHRPEIDDAPVFTPTEEEFEDPIGYITSIRPQAEKYGICRIVPPPSWRPPCPLKEKSFWDCTEFNTRVQEVDKLQNREPTKKRTQPRVQKKRKRRKRLRFGMFRRRPSANASENADSEEKFGFQSGSDFTLEEFQKYADEFKQRYFGMKGSDEISLSEIKNHKEIWRPSVEEIEGEYWRIVVCPDDEVEVDYGADLDTATFGSGFPKLSLSDANKQDPYCLSCWNLNNLRRQHGSVLSFETEDISGVVVPWLYVGMCFSSFCWHVEDHFLYSLNYMHFGEQKVWYGVRGDDAVKLEEAMKRNLPRLFEEQPDLLHELVTQLSPSVLKSEGIPVYRVVQNPGEFVLTLPRAYHSGFNCGFNCAEAVNVAPVDWLPHGQCAVELYREQRRKTSISHDKLLLKSAQRALRQLWINLGNCRSGQTEYLWLDTCGKNGMLTSAVKTRVKMEGAAREMNAVLQCKKMDQDYDSTDRECFSCFYDLHLSAVSCKCSPDRFACLNHANLLCSCESGRKYLLYRYSMEELNALVAALEGDSAAVYRWIQFDQDFLCQSGSRQQQNNMNFSKSKELPESAIDLNIGCGFDDFHDLDKIAGNQKEKKVQNKCADVNMENKSSPGIKNELVRSSDTSNAACFSSSSCTASEKHDKDKIAIDSESTVTAINPPVSNSQFSQSSKCLSELSCPKGNSTPSSKTTKKLFGFDIECNVAKTSDSQVSQLVKPSTSQLDEVSRPTILWSTVEPLEYGTVMVGKNWCNHQAIFPKGFRSRVTFHSVLDPTKTCGYVSEVLDAGLLGPLFKVTVEDLPEISFTHTSPMECWNSVRDRVNEEIEKQHRVGKSGGRAILSTNSVNGLEMFGFSFPPIIQEIEALDPNHRCLEYWLSKHMPPVKELPSGSVNGMNNSPIRLPGVDITSNESEHSSFRHNSCAEEVKLGRLLKKAKLPEEPELIDTSKVFSSQEHSSSNWSGSRHCAG</t>
  </si>
  <si>
    <t>Bradi2g33060.1</t>
  </si>
  <si>
    <t>MSKYGTIPSSSSSEPPPTAGSSPLDFISRAKALGASALSTRRPWRELADPGALAVPRGLGDAYARARANLAHFSMNYAIVVLAVVFVSLLWHPWSLVVFLACMVAWLFLYFLRDVPLQVSAGRAVIGDGVVLAALSGITLVLLLLTGATANILGSLLVGVVLVLVHALLHRPADSIDEEAGRWYTPVPPPPPY</t>
  </si>
  <si>
    <t>Bradi2g33450.1</t>
  </si>
  <si>
    <t>MAGGGVEDAYGEDRATEEQLITPWSFSVASGHSLLRDPRHNKGLAFSEAERDAHYLRGLLPPVIASQELQEKKLMHNLRQYTVPLQRYIAMMDLQERNERLFYKLLIDNVEELLPVVYTPVVGEACQKFGSIYRRPQGLYISLKDKGKVLEVLKNWPERSIQVIVVTDGERILGLGDLGCQGMGIPVGKLSLYTALGGVRPSACLPITIDVGTNNETLLNDEYYIGLRQRRATGEEYHELLQEFMTAVKQNYGEKVLVQFEDFANHNAFDLLAKYSKSHLVFNDDIQGTASVVLAGLLASLKVVGGTLADHTYLFLGAGEAGTGIAELIALEMSKHTDTPVDDCRKKIWLVDSKGLLVESRKESLQHFKKPFAHEHEPMKTLLEAVQSIKPTVLIGTSGVGRTFTKEVIEAMASFNEKPVIFSLSNPTSHSECTAEEAYTWSKGTAVFASGSPFDPVEYEGKTYVPGQSNNAYVFPGFGLGVVISGAIRVHDDMLLAASEALAEQVSQENFDKGLIFPPFTNIRKISANIAAKVAAKAYDLGLASRLPRPDDLVKYAESCMYTPLYRSYR</t>
  </si>
  <si>
    <t>Bradi2g34440.3</t>
  </si>
  <si>
    <t>MGRRPARCYRQIKNKPYPKSRYCRGVPDPKIRIYDVGMKKKGVDEFSHCVHLVSWEKENVSSEALEAARIACNKYMTKSAGKDAFHLRVRVHPFHVLRINKMLSCAGADRLQTGMRGAFGKPQGVCARVAIGQVLLSVRCKPNNAVHATEALRRAKFKFPGRQKIIESRKWGFTKHNRNDYLKFKSEGRIVSDGVNAKLLGCHGRLSARAPGQAFLTAA</t>
  </si>
  <si>
    <t>Bradi2g34650.1</t>
  </si>
  <si>
    <t>MAMQTQTPSMSTPMILLLALLCLSAAARSAHAQTPAATAPAPATAAATPKTIKAVLTKAGQFTKFLQLLQSTQEDSQIDNQLKGKSSSGGLTVFAPPDNAFSALKSGTLNALSDAQKTSLVQFHVVSQLIPMAQFDTASNPLRTQAGETRPGKYPLNVTADGQQVNISTGVVNASVSGTVYTGDRLVVYQVDKVLLPWALYGPALPPAPAPSPVEKEKEKGKVGPKAAADAPAADAATASEAAVPARPGGVWGQGGVFGVAVAVAAAWFVV</t>
  </si>
  <si>
    <t>Bradi2g35020.1</t>
  </si>
  <si>
    <t>MATPQISRKTLALVLLLVAAAAAALSPAAAEGDEVLALTESTFDKEVGQDRAALVEFYAPWCGHCKKLAPEYEKLAASFKKAKSVLIAKVDCDEHKSVCSKYGVSGYPTIQWFPKGSLEPKKYEGQRTAEALAEYVNSEAATNVKIAAVPSSVVVLTEETFDSVVLDETKDVLVEFYAPWCGHCKSLAPVYEKVASAFKLEDGVVIANLDADKHTSLAEKYGVSGFPTLKFFPKGNKAGEEYEGGRDLEDFVKFINEKSGTSRDSKGQLTSEAGLVASLDALVKEFHSAADDKRKEVLSKIEEEAAKLSGSAAKHGKIYVNAAKKIIEKGSDYTKKETERLHRMLEKSISPSKADEFVIKKNILAIFSS</t>
  </si>
  <si>
    <t>Bradi2g35050.1</t>
  </si>
  <si>
    <t>MSLRPSERAEVRRGRYKASVDAEEGRRRREDQMVEIRKNRREDFLLKKRREGLPSSAAPGGASQMGHSSALQQKLEGLPAMVQAVLSDDSAVQLEATTQFRKLLSIERSPPIEEVINTGVVPRFIEFLKREDYPQLQFEAAWALTNIASGTSENTKVVVEYGAVPIFVTLLSSPSEDVREQAVWALGNVAGDSPKCRDLVLGSGGLFPLLQQLNEHAKLSMLRNATWTLSNFCRGKPQPNFEQVKPALSALQRLIHSQDEEVLTDACWALSYLSDGTNDKIQSVIESGVFPRLVELLMHPSASVLIPALRTVGNIVTGDDLQTQCVIDHQALPCLLNLLTTNHKKSIKKEACWTISNITAGNRDQIQAVINANIIGPLVHLLQGAEFDIKKEAAWAISNATSGGTHDQIKYLVAQGCIKPLCDLLICPDPRIVTVCLEGLENILKVGEAEKNLGAGDVNTYAQMIDDAEGLEKIENLQSHDNTEIYEKAVKMLDLQGQPVGSFGFCLTLWWEHGERPSRAAGVVGIVTSRVLPPI</t>
  </si>
  <si>
    <t>Bradi2g35090.1</t>
  </si>
  <si>
    <t>MGIDLVAGGRNKKTKRTAPKSDDVYLRLLVKLYRFLVRRTKSKFNAVILKRLFMSKTNRPPLSMRRLSNFMKGKDEKSIAVIVGTITDDKRIQEIPAMKVTALRFTETARARIINAGGECLTFDQLALRAPMGENTILLRGPKNAREAVRHFGKAPGVPHSHTKPYVRSKGRKFEKARGRRNSRGFKV</t>
  </si>
  <si>
    <t>Bradi2g35620.1</t>
  </si>
  <si>
    <t>MARGLKKHLKRLNAPSHWMLDKLGGAFAPKPSSGPHKARECLPLILILRNRLKYALTYREVQSILMQRQILVDGKVRTDKTYPAGFMDIISIPKTGENYRLLYDTKGRFRLHSVRDEDSKFKLCKVRSVQFGQKGIPYLNTYDGRTIRYPDPLIKANDTIKIDLETNKIVDFIKFDVGNVVMVTGGRNTGRVGVIKNREKHKGTFETIHVEDAQGHQFATRLGNVFTIGKGTKPWVSLPKGKGIKLTIIEEQRKRDAAAQAAAKA</t>
  </si>
  <si>
    <t>Bradi2g35987.1</t>
  </si>
  <si>
    <t>MAGDTASAPASAPPTAELAAVSIADLEPATSRTRIRAILDAGDALAGQRVVVGGWVKTGRQQGKGEFAFLEVNDGSCPGNLQVMVDKDVHPLPRLTPTGTSVLVEGVLKKPPEEAKQRIELKVEKVIEVGEVDAAAYPLPKTRITLETLRDFVHLRARTNTIGAVARIRHQLAFATHSFFDENGFLYIHTPIITTSDCEGAGEMFQVTSLFSQAEKVEKELRENPAPSEADIEAAKLVVKEKGDAVAQLKAAKASKQEITSAVSELHKAKENVSRLEERSKLKPGIPHKDDGTVAFENDFFKRQAFLTVSGQLQVETYACALSSVYTFGPTFRAENSHTSRHLAEFWMVEPEIAFANLQDDMNCAESYVQYLCKWLLKHCREDMEFMVKNYDKTAIERLELVSSTPFERISYTKAVEILKGTDKKFENKVEWGIDLASEHERYLTEVIFKKPVIVYNYPKGIKAFYMRLNDDQKTVAAMDVLVPKVGELIGGSQREERLDVLKERILAADLPLEPYEWYLDLRRFGSVKHSGFGLGFERMILFATGIDNIRDVIPFPRYPGRADL</t>
  </si>
  <si>
    <t>Bradi2g36000.1</t>
  </si>
  <si>
    <t>MGLDLGALALRYTGLSVSDHDSIVAINIFVALLCGCIVFGHLLEGNRWVNESTTALLMGLLTGFVILLVTNGVNSRILVFSEDIFFIYLLPPIIFNAGFQVKKKQFFRNFMTIILFGAVGTLISFVIITLGAMGLFSKLDVGPLQLGDYLAIGAIFSATDSVCTLQVLNQDEAPLLYSLVFGEGVVNDATSVVLFNAIQNIDINHFDALVLLQFIGKFLYLFFTSTILGVAAGLLSAYIIKKLCFARHSTDREVAIMILMAYLSYMLSMLLDLSGILTVFFCGIVMSHYTWHNVTESSRVTTKHTFATLSFIAEIFLFLYVGMDALDIEKWKLASSSPKKPIALSAVIMGLVMVGRAAFVFPLSFLSNLSKKESRTKISFKQQVIIWWAGLMRGAVSIALAYNKFTTSGHTAVRVNAIMITSTVIVVLFSTMVFGLLTKPLINLLIPPRPGMAADISSQSFLDPLLGSLLGSDFDVGQVPPQTNLQLLLTMPTRSVHRVWRKFDDSFMRPVFGGRGFVPFVPGSPVERSVQGPSLGTVTEAEDHS</t>
  </si>
  <si>
    <t>Bradi2g37400.1</t>
  </si>
  <si>
    <t>MASPALICDTEQWKALQAHVGAIQKTHLRDLMTDAGRCKAMTAEFEGIFLDYSRQQGTVETMDKLFKLAEAAKLKEKIEKMFKGEKINTTENRSVLHVALRAPRDAVINSDGVNVVPEVWSVKDKIKHFSETFRSGSWVGATGKALTNVVSVGIGGSFLGPLFVHTALQTDPEAAESAKGRQLRFLANVDPVDVARSIKDLDPETTLVVVVSKTFTTAETMLNARTLKEWIVSSLGPQAVSKHMIAVSTNLKLVKEFGIDPNNAFAFWDWVGGRYSVCSAVGVLPLSLQYGFPIVQKFLEGASSIDNHFHTSSFEKNIPVLLGLLSVWNVSFLGYPARAILPYSQALEKLAPHIQQLSMESNGKGVSIDGVRLPFEAGEIDFGEPGTNGQHSFYQLIHQGRVIPCDFIGVIKSQQPVYLKGETVSNHDELMSNFFAQPDALAYGKTPEQLHSEKVPENLIPHKTFQGNRPSLSFLLSSLSAYEIGQLLAIYEHRIAVQGFIWGINSFDQWGVELGKSLASQVRKQLHASRMEKKPVEGFNPSSAGLLARFLAVEPSTPYNTTVLPKV</t>
  </si>
  <si>
    <t>Bradi2g37470.1</t>
  </si>
  <si>
    <t>MAVDLTPRQPTKAYGGEGGAYYEWSPAELPMLGVASIGAAKLSLAAGGMSLPSYSDSAKVAYVLQGKGTCGIVLPEATKEKVVGIKEGDALALPFGVVTWWHNTPDSATDLVVLFLGDTSKGHKPGQFTNFQLTGSTGIFTGFSTEFVGRAWDLKEPDAAKLVSSQPASGIVKLAAGQKLPEPVAADRKDMALNCLEAKLDVDIPNGGRVVVLNTVNLPLVKEVGLGADLVRIDAHSMCSPGFSCDSAYQVTYIVRGSGRVQVVGPDGKRVLETRIEGGSLFIVPRFHVVSKIADASGMEWFSIITTPNPIFSHLAGKTSVWKAISSELLEAAFNTTPEMEKLFRSKRTDSEIFFAPN</t>
  </si>
  <si>
    <t>Bradi2g37480.1</t>
  </si>
  <si>
    <t>MTVEVCVKAAVGHPDTLGDCPFSQRVLLTLEEKKVPYEMKLIDVSNKPEWFLKINPEGKVPVFNSGDGKWIADSDVITQIIEEKYPTPSLVTPPEYSSVGSKIFSTFIAFLKSKDASDGTEKALLDELQALEEHLKAHGPYINGENVSAADLSLGPKLFHLQVSLEHFKGWKIPETLTGVHAYTEALFSRESFAKTKPAKEHLIAGWAPKVNP</t>
  </si>
  <si>
    <t>Bradi2g39610.1</t>
  </si>
  <si>
    <t>MAGRANIPANSSALIAIIADEDTVTGFLMAGVGNVDLRKKTNYLLVDNKTTVKQIEDAFKEFTAREDIAIVLISQYIANMIRFLVDSYNKPIPAILEIPSKDHPYDPANDSVLSRVKYLFSADSVASDRR</t>
  </si>
  <si>
    <t>Bradi2g39690.1</t>
  </si>
  <si>
    <t>MASVFSGDETAPFFGFLGAAAALVFSCMGAAYGTAKSGVGVASMGVMRPELVMKSIVPVVMAGVLGIYGLIIAVIISTGINPKAKPYFLFDGYAHLSSGLACGLAGLAAGMAIGIVGDAGVRANAQQPKLFVGMILILIFAEALALYGLIVGIILSSRAGQSRAD</t>
  </si>
  <si>
    <t>Bradi2g39770.1</t>
  </si>
  <si>
    <t>MAGAGSGRRGGGGGGEEEYDYLFKVVLIGDSGVGKSNLLSRFTRNEFCLESKSTIGVEFATRTLHVEGKIIKAQIWDTAGQERYRAITSAYYRGALGAVLVYDVSKPTTFENISRWLKELRDHADANIRIMLVGNKTDLKHLRAVATDDGQSFAEAEGLSYIETSALEATNVEEAFQLILGDIYRAISKKAVALDDGGAGGAGGGVKEGKTINVAASDTSGEKKQCCSA</t>
  </si>
  <si>
    <t>Bradi2g41087.1</t>
  </si>
  <si>
    <t>MEAGAPARKESGLRLLPARHGGHAHGHSGLARTAHGMSSSSLRKKSDARLVHKLPVAGLRPVLANLQEVFLGTKLAVLFVAVPLAVAAQCFHFGQVWVFACSLIGLIPLAERVSFLTEQLALYTGPTIGGLLNATCGNATELIIALFALMEGKIEVVKCSLLGSVLSNLLLVLGTSLFCGGIKNLHHDQPYDRKQADVSTGLLILGALCQSLPLLLRYAVGAGEHSVAADTTVLELSRASSFVMLLAYVAYLFFQLKTHRQLFEPQEIEGGGAGGDEAEEEEVPVLGFWSALLWLVLMTVVISVLSEYVVGTIEPTSQAWGLSVSFISIILLPIVGNAAEHAGAIIFALKNKLDITLGVALGSATQISMFVVPLSVLVAWIMGIQMDLDFKLLETGSLFISVLVTAFTLQDGTSHYLKGVLLLLCYIVIGACFFVTRQPAHRANSNGTLLNVPTVPMNVQVA</t>
  </si>
  <si>
    <t>Bradi2g41660.1</t>
  </si>
  <si>
    <t>MEDACLSTQLIDGDGVFNVSGLENFMKEVKLADCGLSYAVVSIMGPQSSGKSTLLNHLFRTNFREMDAFRGRSQTTKGIWMAKAQNIEPCTLVMDLEGTDGRERGEDDTAFEKQSALFALAVSDIVLINMWCHDIGREQAANKPLLKTVFQVMMRLFSPRKTTMLFVIRDKSKTPLENLEPILREDIQKIWDAVPKPHAHKETPLSEFFNVQVVALNSYEEKEELFKQQVSDLRDRFQHSIAPGGLAGDRRGVVPASGFSFSSQQFWKVIKENKDLDLPAHKVMVATVRCEEIGHEKVTSFTADEEWQHFEEAVQSDYVPGFGKKISSLLDRCLSEYDMEAIYFDEGVRTSKRQQLESKLLQLVNPAYQSLLGHLRTRTLEAFKESFDKALEKEGFAVAARNSIQTFLEKFDKGSEDATIQQVKWDPSKVKDKLKRDIEAHVVSVRATKLSELCARYEGKLTKALADPVEALLDTASEDTWPNIRKLLQRETKAALSGLESAISTFELDEATEKELLSRLENHGRSVVESKAKEEAARVLIRMKDRFSTLFSRDADSMPRVWTGKEDIKAITKTARSASMKLLSTMAAIRLDEDVDNIDNTLSLALVDSARPGTTDRSIQSLDPLASSSWERIPEERTLISPVQCKSLWRQFKAETEYTVTQAIAAQEANKRNNNWLPPPWALAAMVILGFNEFMTLLRNPLYMGVIFVAFLVVKAVWVQLDIANEFRNGFLPAVLSLSTKFVPTIMNILKRLADEGHTPAAPEQREMELQPKSTRNSSNSNVTSAGSSSITSSENGPEYSSPIAQ</t>
  </si>
  <si>
    <t>Bradi2g42100.1</t>
  </si>
  <si>
    <t>MYSWEMLSFNIHDGFLEAIVRGNRSGLLTAADYNNLCQCETLDDIKMHLSATEYGPYLQNEPSPLHTTTIVEKCTLKLVDEYKHMLCQANEPLSTFLQYITYGHMIDNVVLIVTGTLHERDVNELLEKCHPLGMFDSIASLAVAQNMRELYRLVLVDTPLAPYFSECITSEDLDDMNIEIMRNTLYKAYLEDFYKFCAKLGGATADIMCNLLSFEADRRAVNITINSIGTELTRDDRRKLFSNFGLLFPYGHEELAVCEDVDQVRGVMEKYPPYQSIFAKISYGESQMLDKAFYEEEVRRLCLSFEQQFHYAVFFAYMRLREQEIRNLMWISECVAQNQKNRVHDSVVFIF</t>
  </si>
  <si>
    <t>Bradi2g43200.1</t>
  </si>
  <si>
    <t>MMSGGGYSALDDPKASGSVPAVTGPDPQTIKFADSNLQTFPPSEAKGKISGAYRPPTDADDTFSSKTGGGGGGSGGGGSDDAAQGGWFRMFSVAAYKPYFDVDTSDVVERIWESVFPFRGNFTEKTSEKPDLYGPFWTCTTLIFVAASIATFVTYLSHKWHKKDWTYDINLVTWSAGLFYGYVTFVPLGLYVILKYFSAPAGLVQLWCLYGYSLFIFIPASLLSIVPIEIFRWVIAGVAGFMSATFVAVNLRAHILNSGERWVLIVAGIFLLQLGLAVLLKLYFFTITV</t>
  </si>
  <si>
    <t>Bradi2g43510.1</t>
  </si>
  <si>
    <t>MADAAPTVSKSPPALVPPVGPTPRGALPLSSIDKTAAVRVSVDFIQVFPPSTDGASAGDQVAAMRDGFARALVPYYPVAGRIAEPTPGDLVVDCTGEGVWFVEAAASCSLADVNGLERPLLIPKGELIPRPPPEEKLEDLILMAQVTKFTCGGFAVGICFSHLVFDGQGAAQFLKAAGELARGLPAPSVAPVWDRDAIPDPPKLPRGPPPSFTAFNFVTQVVEISPENIARIKEDFKAATGGETCSTFDAVTAVVFKCRALAVELPDTAEVRLGFAASTRHLLQGVLPSVDGYYGNCVYPVGITRSSKTIREAALTEVVGVMREAKEALTVRFTDWMRGGAKDDHYNVPLDYGTVTVSDWSRVGFNEVDYGFGEPGYVFTLNDDVNIVASVIYLKPPTPKRGIRLMLRCVEEPHAAVFADEIAKYA</t>
  </si>
  <si>
    <t>Bradi2g44030.1</t>
  </si>
  <si>
    <t>MAAAAASDLESKAKEAFVDDDFELAAELYTQAIEAGPATAELYADRAQAHIKLGSYTEAVADANKAIELDPSMHKAYYRKGAACIKLEEYQTAKAALELGSSYASGDARFARLIKECDDRIAEEASQVPAKKATAVVPAATSGATTVATPAEDKEDGANMENSLPNVEVPSKPKYRHDFYNSTTEVVLTIFAKGVPADTVVVDFGEQMLSVSIELPGEEPYHFQPRLFAKIIPEKCKYFVLSTKVEIRLAKAEPLTWTSLDYSGKPKVPQKINLPAESAHRPSYPSSKPKKDWDKLEAEVKKQEKDEKLDGDAALNKFFREIYSDADEDMRRAMMKSFVESNGTVLSTNWKDVGTKKVEGSPPDGMELKKWEY</t>
  </si>
  <si>
    <t>Bradi2g45420.1</t>
  </si>
  <si>
    <t>MAFEKIKVANPIVEMDGDEMTRVFWQSIKDKLIFPFLDLDIKYYDLGVLHRDATDDKVTVEAAEATLKYNVAIKCATITPDEDRVKEFNLKQMWRSPNGTIRNIINGTVFREPIICKNVPKLVPGWTKPICIGRHAFGDQYRATDAVLKGPGKLRLVFEGKEETVDLEVFSFTGAGGVALSMYNTDESIQGFAAASMATAYDKKWPLYLSTKNTILKKYDGRFKDIFQEVYEAEWKSKFEAAGIWYEHRLIDDMVAYALKSEGGYVWACKNYDGDVQSDFLAQGFGSLGLMTSVLVCPDGKTIEAEAAHGTVTRHFRVHQKGGETSTNSIASIFAWTRGLAHRAKLDDNARLLEFAQKLEDACVGTVESGKMTKDLALLVQGSSNVTRSHYLNTEEFIDAVAAELRTRLAAN</t>
  </si>
  <si>
    <t>Bradi2g45460.1</t>
  </si>
  <si>
    <t>MAMQHVVKVDEGRPAADGRPSVGPTYRSAFARDGFPAPVPGLESCYDIFRMAVEKYPNNRMLGRREIVDGKAGAYVWKTYKEVFGIANKIGNSIRSHGLTKGSRCGIYGANSPEWIITMEACNAHGIYCVPLYDTLGAGAIEFILCHAEVEIAFAEEKKVQELLKTFPKSTEFLKTIVSFGNVTQEQKEEVSKYGLSIYSWDEFLSLAGDQEFDLPVKQKTDICTIMYTSGTTGDPKGVLISNASIISLIAGVDRLLNSVNERLEETDVYMSYLPLAHIFDRVVEELFMFHGASIGFWRGDVKLLVEDIGVLKPTILCAVPRVLDRIFSGLQAKISAGGFIKSTMFSLAYKFKQFRMMRGAKHNEAAAICDKVVFSKVKEGLGGNVRVILSGAAPLATHVEEYLRVVTCAHVLQGYGLTETCAGSFVSLPNQMSMIGTVGPPVPNIDARLESVPEMNYDALASTPRGEICIKGETLFSGYYRREDLTQEVLVDGWFHTGDIGEWQPDGSMKIIDRKKNIFKLSQGEYVAVENLENIYGVVSAIDSIWVYGNSFESFLVAVVNPNKEALESWAEGNGISGDFEALCENPKAKEYILGELSKTGKEKKLKGFEFIRAVHLDPVPFDMERDLITPTYKRKRPQLLKYYQGIIDNMYKSAK</t>
  </si>
  <si>
    <t>Bradi2g45580.1</t>
  </si>
  <si>
    <t>MENCWKYAALGKQMITTQKQEKSRICEPGPRNNSEQTDRHRQRRNQTDHVAPRLSLLAPTTPFLPSTTPVDSLLLPCPPPIPRAAVSGSRGTQQPPAVIYAAVTKMNDADVSKQILQMVRFIRQEAEEKAGEISVSAEEEFNIEKLQLVEAEKKKIRQEYERKEKQVDVRKKIEYSMQLNASRIKVLQAQDDLVNKMKEDAMKELLNVSSNHHEYKHLLKELVVQGLLRLKEPAVLLRCRKEDHHHVESVLHSAKNEYAAKANVHEPEILVDHSVYLPPSPSRQDTHGQFCHGGVVLASRDGKIVFENTVDARLEVVFRKKLPEIRKLLVAA</t>
  </si>
  <si>
    <t>Bradi2g46120.1</t>
  </si>
  <si>
    <t>MAARRTGIAAVAAAAFFAMVSVSLAQAPAPDATPSGPPNVTAILVKGGQYTTFIRLMKETQQDTQLNSQLNNSFNGNGYTVFAPTDNAFNNLKPGTLNSLTQQQQVALVQGHVLPQFYSMESFQTASNPVRTQASGQDGPFTLNITATANNQVNVSSGVSEVTVNNALSDKKPLAVYSVDKVLLPLEFFGAKAPAAAPAASKDGKTKKGEAASGPAGSDDEASPTSAAAGGARAVAWGVAAMAAVLGYLL</t>
  </si>
  <si>
    <t>Bradi2g46380.2</t>
  </si>
  <si>
    <t>MAPIGVGSTLPDGQLAWFDENDQLQQVSIHALAAGKKVILFGVPGAFTPTCSNQHVPGFISQAEQLKAKGVDEILLVSVNDPFVMKAWAKTYPENKHVKFLADGAGKYTNVLGLELDLTEKGLGLRSRRFALLADDLKVTVANIEEGGQFTVSGAEEILKAL</t>
  </si>
  <si>
    <t>Bradi2g46840.1</t>
  </si>
  <si>
    <t>MAGQESLAYAGVMRGHNDVVTAIATPIDNSPFIVSSSRDKSLLVWDLTNPIQATQDSSSEYGIPFRRLTGHGHFVQDVVLSSDGQFALSGSWDGELRLWDLSTGVTTRRFVGHEKDVLSVAFSVDNRQIVSASRDRTIKLWNTLGECKYTIGGDHGGGEGHTGWVSCVRFSPNTFVPTIVSGSWDRSVKVWNLTNCKIRSTLDGHGGYVSAVAVSPDGSLCASGGKDGVTLLWDLAEGKRLYSLDAGAIINSLCFSPNRYWLCAATQDSIKIWDLESKHVVQDLRPEVPVSKNQMLYCTCLSWSADGSTLYAGYTDGTIRIYKISGFSYST</t>
  </si>
  <si>
    <t>Bradi2g47330.1</t>
  </si>
  <si>
    <t>MRGRGEDDEEAERKKSPGAKKVPFLGMFRYAGRTDLALMAVGTAAAMANGMSEPLMTIIFAAVIESFGGSDSGTVLRRVSKVVMYYIYLGIWSAVASFLQVSCWTMAGERQSTRIRSLYLEAVLKQDVSFFDVEMTTGEAISRMSADTVLVQDALGEKVGKYVQLLTTFVGGFVIGFIRGWMLALVMLASVPPSILSFATVSRLRTQISARRQASYDDAGNVVEQNIGAIRTVVSFNGEKKAIALYNALIKRAYKATVFEGIVTGIGVGSIYFVVFCSYSLAFWYGAKLIISKGYTGGQVINVVFAILTGSMAIGNASPSISAIAEGQSAAHRLFEIINRKPKIDITDTSGIVLDDIKGNVELDNVFFRYPARPEQLILNGLSLQVPSGTTMAIVGESGSGKSTVISMVERFYDPQAGEVLIDGINIKNLKLQWIRGMISLVSQEPLLFMTSIKDNITYGKEDATLEEIKRAAELANAANFITKLPNAYDTMVGQNGAQLSGGQKQRIAIARAILKNPRVLLLDEATSALDVESERVVQEALNRIMVGITTLIVAHRLSTVRNADCIAVIHQGKVVERGAHDELTKDPDGVYSQLIRLQQAHTEEMHDMPRVSGSRFKSTSLSLEQPIRDSPRNRRQHSVKPIVLSGPDDLHGHVASRQEQEIGDSEFPKKAPTRRLYNLNKPEAPILLLAVIAAFVHGLLFPLFSIMMSGGIRTLYYPAHQLRKDSTFWALMCLLLAIISLVSIQLEFFLFGVAGGKLIERIRALSFQSIMHQEVAWFDDPSNSSGALGARLFIDALNIRHLVGDNLAILVQCTVTLIAGFTIAFASDWKLTLIIICVVPFLGLQNYIQMRFLKGFSEDAKVMYEDASQVVAEAIGSIRTVASFCAEKRVITVYSQKCKASMKQGMRSGMVGGLGFSFSNLMLYLTYSLCFYVGAQFVHEDKSTFKAVFRVYFALVFTAFGVSQTSAMASDSTKGRESATSILAFIDRRPKIDSTSDEGIKLEKVDGHIEFNHVSFKYPSRPDVQVFSDFTLGIPSGKTIALVGESGSGKSTVIALLERFYDPDLGTISLDGIELKNLTLSWLRDQMGLVSQEPVLFNDTIRSNIAYGKRGDATEEEIITVAKAANAHEFISSLPQGYNTTVGEKGTQLSGGQKQRVAIARAILKDPRVLLLDEATSALDAESERIVQDALDKVMVSRTTIVVAHRLSTIKGADMIAVIKDGSVAEKGKHESLMGIKHGVYASLVELHSKAA</t>
  </si>
  <si>
    <t>Bradi2g47400.1</t>
  </si>
  <si>
    <t>MDAAAKGRDGEEQAVESGAEHGKKVSFAGLFRYADGTDLLLMLVGTVAALANGVSQPLMTVIFGDVIDAFGGATTANVLSRVNKAVLSFVYLGIGTAVVSFLQVSCWTITGERQATRIRSLYLKSVLRQDISFFDVEMTTGKIVSRMSGDTVLVQDAIGEKVGKFLQLVASFLGGFIVAFVKGWLLALVMLACIPPVVIAGGAVSKVLSKISSKGQTSYSDAGNVVEQTIGAIKTVVSFNGEKQAIATYNKHIHKAYKTAVEEGLTNGFGMGSVFFIFFSSYGLAIWYGGKLVLSKGYTGGQVITILMAIMTGAMSLGNATPCMTAFAGGQSAAYRLFTTIKRKPEIDPDDKTGKQLEDIRGEVELKDVYFSYPARPEQLIFDGFSLRVASGTTMAIVGESGSGKSTVISLVERFYDPQAGEVLIDGINIKSLRLDSIRGKIGLVSQEPLLFMTSIKDNITYGKENATIEEIKRAAELANAANFIDKLPNGYDTMVGQRGAQLSGGQKQRIAITRAIIKNPKILLLDEATSALDVESERIVQEALNRIMVDRTTLVVAHRLTTVRNADCISVVQQGKIVEQGSHDELVVNPDGAYSQLIRLQESRAEEEQKVDRRISDPRSKSTSLSLKGSISRNSSGNSSRHSFTLPFGLPGTVELTETNDTYGKNQNEQDNDCEIPKKAPMGRLALLNKPEVPILLLGSIAAGVHGVLFPLFGVMISSAIKTFYEPPEKLKKDSSFWGLMCVVLGVVSIISIPVEMFLFGIAGGKLIERIRALSFRSIIHQEVAWFDDPKNSSGALGARLSVDALNVRRLVGDNLALTVQIISTLITGFIIAVVADWKLSFIILCVIPLVGLQGYAQVKFLKGFSQDAKMMHEDASQVATDAVSSIRTVASFCSEKRITSIYDQKCEASMNQGVRTGIVGGIGFGFSFLMLYLTYGLCFYVGAQFVRHGKSNFGDVFQVFFALVLATVGVSQTSAMATDSTKAKDSAISIFALLDRKSEIDSSSNEGLTLDEVKGNIDFQHVSFKYPTRPDIQIFSDFTLHIPSGKTVALVGESGSGKSTVIALLERFYNPDSGTISLDGVEIKSLNINWLRDQTGLVSQEPVLFNDTIRANIAYGKDGELTEEELIAAAKASNAHEFISSLPQGYDTTVGERGIQLSGGQKQRVAIARAILKDPKILLLDEATSALDAESERIVQAALDHVMVGRTTVVVAHRLSTIKNADIIAVLKDGAIVEKGRHEALMNIKDGMYTSLVELRSSSS</t>
  </si>
  <si>
    <t>Bradi2g47530.1</t>
  </si>
  <si>
    <t>MPKGAKKRAKLKKKQQGDHPAGSEGGANGNNGSNNSSHGDAASDGNHLPIPLNIPPVDASEDSMESSEEMVTPRAEADEEEKKGAASEVPVERTDEVVQEDATGDAGEEVMVDALPPEAGQREQEGKVDVRAKAHVVVQEPEVQDVVVSEAPEVLEPEVKSEGVVVRETAKVHPVHEPETEGDEVVVRQTATTDVVQEPEAKGEVSRSREAASVQTTEVARGPAVAVAAAGHRAKWWNCCGVFDALAGSER</t>
  </si>
  <si>
    <t>Bradi2g47830.1</t>
  </si>
  <si>
    <t>MAAPNNNDAASASASTSEGAPAAPEDTSIEALARRVQEHMTLANNPSARRHKFWETQPVGQFRDAADVSLPDGAIEPPTPLSEVRADPYPLPAAFEWFTCDLDDDALLADLYALLAHNYVEDDENMFRFNYSPAFLRWALRPPSFFRAWHIGVRATESKKLVAFISGVPARIRARDDVVRMAEINFLCVHKKLRSKRLAPVLIREVTRRVHQENIWQAAYTAGVVLPTPITTCRYWHRSLNPKKLIDVGFSRLGPRMTMSRTVRLYKLPDAPLTPGFRQMELRDVAPVTRLLRAYLARYVVAPDFDELDVEHWLLPQEDVVDSYLVESPETHEITDFCSFYTLPSSVLNNPNYSTLKAAYSYYNVAVKTPLQQLMNDALIVAKQKNYDVFNALDVMENEAFLKELKFGPGDGQLHYYLYNYRIRNGIKPSELGLVLL</t>
  </si>
  <si>
    <t>Bradi2g48570.1</t>
  </si>
  <si>
    <t>MHNIRQYQLPLQRYMAMMDLQEGNERLFYKLLIDNVEELLPVVYTPTVGEACQKYGSIFSRPQGLYISLKEKGKILEVLKNWPERSIQVIVVTDGERILGLGDLGCQGMGIPVGKLSLYTALGGVRPSACLPITLDVGTNNEQLLNDEFYIGLRQRRAIGQEYADFLHEFMAAVKQNYGEKVLIQFEDFANHNAFDLLARYGTTHLVFNDDIQGTASVVLAGLVAALKLVGGTLAEHTYLFLGAGEAGTGIAELIALEMSRQTKIPIEECRKKIWLVDSKGLIVSTRKESLQHFKQPWAHEHEHVGNLLDAVNAIKPTVLIGTSGKGQTFTQEVVEAISSFNEMPIILALSNPTSQAECTAEQAYTWSKGRAVFATGSPFDPVEYNGKMYVPGQANNAYIFPGFGLGVVMSGAIRVHDDMLLAASEALAQQVTQENFDKGLIYPPFSNIRKISAHIAANVAAKAYELGLASRRPRPKDLVKYAESCMYSPIYRNYR</t>
  </si>
  <si>
    <t>Bradi2g49900.1</t>
  </si>
  <si>
    <t>MAGGGGSGAYRAEDDYDYLFKAVIIGDSGVGKSNLLSRFTKNEFCLESKSTIGVEFATRSLQVDGKVVKAQIWDTAGQERYRAITSAYYRGAVGALLVYDVTRRSTFDNVARWLKELRDHTDPSIVVMLVGNKSDLRHLVAVSTEDGQEYAEAESLYFMETSALDATNVDNAFAEVLTQIYQIASRKTVDAGEDGSAAPSKGEKINVKDDVSALKRVGCCSN</t>
  </si>
  <si>
    <t>Bradi2g50380.1</t>
  </si>
  <si>
    <t>MARNVMDKATSIDAQLRLLAPNKLSEDDKLVEYDALLLERFLDILQDLQGEDIRETVQECYELAAEYENKLDPKQLDEIGNLLARLDGGDSIVIAKSFSHMLILANLAEEVQIAYRRRIKLKKGDFANENSATTESDIEETLKRLVGPLKKSPLEVFDALKNQTVDLVLTAHPTQSVRRIRNCLTQLYAKDITPYEKQELDEALQREIQGAFRTDEIRRAPPTPQDEMRAGMSYFHETIWKGVPKFLRRVDTALKNIGINERLPYNAPLIQFSSWMGGDRDGNPSVTPEVTRDVCLLARMMAANLYYAQIEDLMFELSMWRCSDELRSKADQLHRSSRKDTTKHYIEFWKQVPLSEPYRVILSDVRDKLYNTRERSCHLLASGFSEIPDEAIFTDVEQFLEPNELCYRSLCACGDHGIADGSLLDFLRQVSTFGLSLVRLDIRQESERHSDVMDAITKYLGVGSYREWPEEKRQEWLLSELNGKRPLYGPDLPKTNEVAEVLDTFHVLAKLPSDSFGAYVISMATSPSDFLAVELLQRECHVRKPLRVVPLFEKLADLEAAPAALARLFSVEWYRNRINGKQEVMIGYSDSGKDAGRFSAGWQLYKAQEELIKVAKEFGVKLTMFHGRGGTVGRGGGPTHLAILSQPPETIHGSLRVTAQGEVIEKSFGEEYLCFRTLERFTAATLEHGMHPPISPKPEWRALMDEMAVIATEEYRSIVFQEPRFVEYFRLATPELEYGRMNIGSRPSKRKRSGGIESLRAIPWIFAWTQTRFHLPVWLGFGAAFKHVMQKDIRNLQTLQQMYNEWPFFRVTLDLVEMVFAKGDPGIAAPYDKLLVSDDLWSFGERLRANYQETKQLLLQVAGHKDLLEGDPYLRQRLRLRECLPSLHTEAYQGP</t>
  </si>
  <si>
    <t>Bradi2g50500.1</t>
  </si>
  <si>
    <t>MPSANVRAARPSADRRLSTLVRHLLPSSARTTTAAAAATTTTATSADSSASLRAFPTMASSSVFAGVPQGPEDPILGVTVAFNKDPSPVKVNLGVGAYRTEEGKPLVLNVVKRAELQMIKNPSLGKEYLPITGLADFNKLSAKLIFGADSPAIQENRVVTVQCLSGTGSLRVGGEFLARHYHERTIYIPQPTWGNHPKVFTLAGLTARSYRYYDPATRGLDFQGLLEDLSSAPEGAIVLLHACAHNPTGVDPTLDQWEQIRQLMRSKALLPFFDSAYQGFASGDLDKDAQSVRMFVADGGELLMAQSYAKNMGLYGERVGALSIVCGSADVAVKVESQLKLVIRPMYSNPPLHGATIVATILNNRDMFEEWTIELKGMANRIISMRQQLFNALNIRGTPGDWSHIIKQIGMFTFTGLNSDQVAFMRQEYHIYMTSDGRISMAGLSSRTVDHLANAIDAAVTKVK</t>
  </si>
  <si>
    <t>Bradi2g50850.1</t>
  </si>
  <si>
    <t>MAPLTPRLVVPIDVKKKPWEQKVHLHNRWHPDIPPVADVTEGELFRVEMVDWTGGRVSDDNSADDIKFLDLTITHYLSGPFRVIDAEGIPASPGDLLAVEICNLGPLPGDEWGYTAIFERENGGGFLTDHFPSARKAIWYFEGIYAYSPQIPGVRFPGLTHPGIVGTAPSAELLNIWNERERQLTETGHESLKLCEVLHQRPLANLPTPENCLLGKVQEGTAEWQKIANEAARTIPGRENGGNCDIKNLSRGSKVYLPVFVDGANLSTGDMHFSQGDGEVSFCGAIEMSGFLELKCEIIRGGMKEYLTPVGPTPLHVNPIFEIGPVEPRFSEWLVFEGISVDESGKQHFLDASVAYKRAILNAIEYLSRFGYSKEQVYLLLSCCPCEGRISGIVDAPNAVATLAIPTSIFDQDIRPKRLGHGPKLRRVPDVLRCTYDGHLPVTQDQSYARAP</t>
  </si>
  <si>
    <t>Bradi2g52790.1</t>
  </si>
  <si>
    <t>MREILHIQGGQCGNQIGAKFWEVVCDEHGIDPTGRYTGTSDLQLERVNVYYNEASCGRFVPRAVLMDLEPGTMDSVRTGPYGQIFRPDNFVFGQSGAGNNWAKGHYTEGAELIDSVLDVVRKEAENCDCLQGFQVCHSLGGGTGSGMGTLLISKIREEYPDRMMLTFSVFPSPKVSDTVVEPYNATLSVHQLVENADECMVLDNEALYDICFRTLKLTTPSFGDLNHLISATMSGVTCCLRFPGQLNSDLRKLAVNLIPFPRLHFFMVGFAPLTSRGSQQYRALTVPELTQQMWDSKNMMCAADPRHGRYLTASAMFRGKMSTKEVDEQMINVQNKNSSYFVEWIPNNVKSSVCDIPPTGLSMASTFIGNSTSIQEMFRRVSEQFTAMFRRKAFLHWYTGEGMDEMEFTEAESNMNDLVSEYQQYQDATADEEGEYEDEEELQPEDM</t>
  </si>
  <si>
    <t>Bradi2g53180.1</t>
  </si>
  <si>
    <t>MDFLLGRSVETMVAVAVAVVAVAVGGAFLLRRSKKPKGCLDPENFKEFKLVEKKQISHNVAKFRFALPTPTSVLGLPIGQHISCRGQDATGEEVIKSYTPTTLDCDLGNFQLVIKMYPQGRMSHHFREMKVGDYMSVKGPKGRFKYQVGQVRAFGMLAGGSGITPMFQVARAILENPNDKTKVHLIYANVTSEDILLKEELDSMAEDYPDRFKIFYVLNQPPEVWNGGVGFVSQEMIKTHCPAPAEDIQILRCGPPPMNKAMAAHLEALGYTNEMQFQF</t>
  </si>
  <si>
    <t>Bradi2g53220.1</t>
  </si>
  <si>
    <t>MVLKTELCRFSGQKIYPGKGIRFIRADSQVFLFANSKCKRYFHNRLKPAKLTWTAMYRKQHKKDIHAEAAKKRRRTTKKPYSRSIVGATLEVIQKKRAEKPEVRDAAREAALREIKERIKKTKDEKKAKKAEVTKSQKSQMKGAAQKGAKGPKLGGGGGKR</t>
  </si>
  <si>
    <t>Bradi2g53340.3</t>
  </si>
  <si>
    <t>MASSGSSWTLPDHPKLPKGKTVAVIVLDGWGEASPDKYNCIHVAQTPVMDSLKNGAPEKWTLVKAHGTAVGLPSDDDMGNSEVGHNALGAGRIFAQGAKLVDAALASGKIYEGAGFNYIKESFDKGTLHLIGLLSDGGVHSRLDQVQLLLKGASERGAKRIRLHILTDGRDVLDGSSVGFVETIENDLSQLREKGVDARIASGGGRMNVTMDRYENDWGVVKRGWDAQVLGEAPYKFQSALEAVKTLRAEPKANDQYLPPFVIVDESGKSVGPIVDGDAVVTFNFRADRMVMLAKALEFADFDKFDRVRVPKIKYAGMLQYDGELKLPSKYLVDPPLIERTSGEYLVKNGVRTFACSETVKFGHVTFFWNGNRSGYFDETKEEYVEIPSDSGITFNEQPKMKALEIAEKTRDAILSGKFDQVRINLPNGDMVGHTGDIEATVVACKAADEAVKIVLDAVEQVGGIYLVTADHGNAEDMVKRNKAGQPMLDKSGSIQILTSHTLQPVPVAIGGPGLHPGVKFRSDIQTPGLANVAATVMNLHGFEAPADFETTLIEVVDK</t>
  </si>
  <si>
    <t>Bradi2g54730.1</t>
  </si>
  <si>
    <t>MESSGTEAAMAAAAAAVGGYGGCGGWETPKREECRIPATLPCPAAPRKAVPDFGKPRGPPKNGYFQPPDLEALFALAPRRQASCA</t>
  </si>
  <si>
    <t>Bradi2g55120.1</t>
  </si>
  <si>
    <t>MSAADKVKPAATPGSADPAAIAGNISYHAQYSPHFSPFAFGPEQAFFSTAESVRDHLLQRWNDTYVHFHKTDPKQTYYLSMEYLQGRALSNAVGSLGITGAYAEALKKFGYELEAIAGQERDAALGNGGLGRLASCFLDSMATLNLPAWGYGLRYRYGLFKQIIAKEGQEEFAEDWLDKFSPWEIVRHDVVYPIRFFGHVEISPDGTRKWAGGEVMSALAYDVPIPGYKTKNAISLRLWDAKATAQDFNLFQFNDGQYESAAQLHSRAQQICAVLYPGDATEEGKLLRLKQQYFLCSASLQDIIFRFKERKPDRVSGKWSEFPSKVAVQMNDTHPTLAIPELMRLLMDEEGLGWDEAWDVTNKTVAYTNHTVLPEALEKWSQTVMRKLLPRHMEIIEEIDKRFREMVISTRKDMEGKIESMRVLDNSNPEKPVVRMANLCVVSSHTVNGVAELHSNILKEELFADYVSIWPKKFQNKTNGITPRRWLRFCNPELSEIVTKWLKTDQWTSNLDLLIGLRKFADDEKLHAEWAAAKLASKKRLAKHVLDVTGVTIDPNSLFDIQIKRIHEYKRQLLNILGAVYRYKKLKEMSAEEKQKVTPRTVMVGGKAFATYTNAKRIVKLVNDVGAVVNNDPDVNKYLKVVFIPNYNVSVAEVLIPGSELSQHISTAGMEASGTSNMKFSLNGCLIIGTLDGANVEIREEVGQDNFFLFGAKADQIAGLRKDRENGLFKPDPRFEEAKQLVRSGAFGSYDYTPLLDSLEGNSGFGRGDYFLVGYDFPSYIEAQARVDEAYKDKKRWIKMSILNTAGSGKFSSDRTIDQYAKEIWGITASPVP</t>
  </si>
  <si>
    <t>Bradi2g56347.1</t>
  </si>
  <si>
    <t>MDTNTQGLLLPRSDGAVPGVVDFRGGPAPRASTGRWSAAMFVLGVEIAERFAYHGVSANLISYLTGPLGESTAGAAAAINAWSGVATMLPLLVACVADAWLGRYRTIVLASLLFVVSMGMLTLSSALPAFHSDGCSSFTSKSLACSPSPVQVTIFYISLYLVALAEAGHKPCAQAFGADQFDQHHPKESVSRSSFFNWWYFGMCSGTAATTMVSSYIQDNIGWGLGFGIPCLVMVFALAMFLLGTRRYRYYTSTRSSPFARLARALIALIRGSKSSQSDNALASEDDEFNTEHREEVRGLLRLFPIWATCIIYAVIFSQSSTFFTKQAATLDRRIGQSFKVPPAALQTFISVTIITFIPVYDRLFVPVARRFTRLSSGITMLQRIGTGLVLAMVAMAVAALVEMKRLGVARDAGLVDEPKAALPMSLWWMVPQYVLFGLSDVFAMIGLQEFFYDQVPDALRSLGLAFFLSIFGVGHFLSSFLISAIDGATKKSGASWFSNNLNRAHLDYFYWLLAGLCAVELLAFLIVSRVYVYKKRVAHHDDGAAAVM</t>
  </si>
  <si>
    <t>Bradi2g56360.1</t>
  </si>
  <si>
    <t>MGDTVSGAADYRGQPASRAATGGWKSSIFVMAMEIAERFAYKGVASNLIQYLTGPLGQPMARAAASIDAWKGVSQMLPLPLACIADAWLGRYRAIVLASILFILSMGTLSLSSAVRIFGAGGHVAVFYVALYLVALGEGAHKPCAQAFAADQFDDKDPKESVARSSFFNWWYLGMCSGTAVTIMVSSYVQDNVGWGLGFGIPCIVIAVSLAVFLLGTRSYRYYTTKEPSPVARVGKAFFTLIKSWRSKHRTNPASSAKVEGGDSAEDLVEEVKSVFRLLPIWASCIIYAIIFSQTSTFFTKQAATLDRRIGPSFKVPPAALQTFISISIVVFIPVYDRLFVPLARRYTGRPSGITMLQRVGVGLALSLAAVVLSALVEMKRLRVASAAGLVNTPKTQLPMTLWWMVPQYILIGVSDVFAMIGLQEFFYDQVPDAVRSLGLALFLSIFGVGHLLSSFLISVIDGATKKNGASWFSNNLNKAHLDYFYWLLAGLCAVELVAFLFFSRLYVYKKKAGDGDYRGDDPDAIVV</t>
  </si>
  <si>
    <t>Bradi2g56890.1</t>
  </si>
  <si>
    <t>MEHVARFFFGVSGNVIALFLFLSPVVTFWRIIRKRSTEDFSGVPYNMTLLNCLLSAWYGLPFVSPNNILVTTINGAGSVIEAIYVIIFLIFAERKSRLRMTGLLGLVTSIFTTVVLVSLLALHGQARKVFCGLAATVFSICMYASPLSIMRLVIKTKSVEFMPFLLSLSVFLCGTSWFIYGLLGRDPFIAIPNGCGSFLGLMQLILYAIYRNNKGTGAGAGKAVDEVEDAKKATVAMEMAETKVAVDEPAAVDKVAAQV</t>
  </si>
  <si>
    <t>Bradi2g57500.1</t>
  </si>
  <si>
    <t>MAGKRELVISFGEMLIDFVPTVAGVSLAEAPAFVKAPGGAPANVAIAVARLGGAAAFVGKLGDDEFGRMLAGILRDNGVDASAVVFDSGARTALAFVTLRADGEREFMFYRNPSADMLLTAAELNVELIKKAAVFHYGSISLIAEPCRTAHLRAMEIAKGAGALLSYDPNLREALWPSRDEARTKILSIWDQADIVKVSEVELEFLTGIDSVEDNVVMKLWRPTFKLLLVTLGDQGCKYYTKDFRGVVPSYKVQQVDTTGAGDAFVGALLRKIVHDPSSLQDQKKLVEAIKFANACGAITATKKGAIPSLPTEVEVLRLIEKA</t>
  </si>
  <si>
    <t>Bradi2g57537.1</t>
  </si>
  <si>
    <t>MGSSRCRGQRQLQLWFRFLALSSLLLLASGEVIFEERFEDGWETRWVKSDWKRSEGKAGTFKHTAGKYSGDPDDKGIQTTIDARHFAISAKIPEFSNKGRTLVVQYSIKFEQDIECGGGYIKLMSGYVNQKKYSGDTPYSLMFGPDICGTQTKKLHLILSYQGQNYPIKKDLQCETDRLTHVYTFILRPDASYSILVDNRERESGSMYTDWDILPPRKIKDVDAKKPKNWDDREYIEDPDEVKPEGYDSIPREIPDPKDKKPDTWDDDDDGIWKPRRIPNPAYKGQWKRKNPNYKGKWKIPWIDNPEFEDDPDLYVLKPLKYIGIEVWQVKAGSVFDNILICDDPEYAKKVAEETWGANKEAEKEAFEEAEKERKAREDKEAQQAREEGERRRRERGDRHRGRDNYKDRYKRRNRDHWDDYHDEL</t>
  </si>
  <si>
    <t>Bradi2g57664.1</t>
  </si>
  <si>
    <t>MGAMSRRVLPACSSLCYFCPSLRARSRQPVKRYKKIISEIYQLPPDGEPNDRRIGKLCDYVSRNPTRIPNITEYLEQRCYKELRHENFTLVKVVPCIYRKLLRSCKEHTPLLATSTMCIVRTLLDQKSNDDLQVLGCLMLVDFLNGQVDSTHMFSLEGLIPKLCRIGQESREDDKGLRLRSAALQALACMVEYMGEHSHISMELDEVVSVIISCYEANQTLSIKEVVRLQDEDDLTMLAVSGQNSAKLASDIRSASENPAHWARVCLRNMANIAKEATTVRRILDPLFRLFDSHNYWSPENGVALSVLQEMQTLMDKSGQNGHLLLSFTIKHIDHKSVAKMPINQISIIKVATHLAKHAKSQASVTVASAISDLIKHLRKCMYCATEASNSQADVDEWNSALYVALEECLVQLTEKVVGDVGPIIDMVTVMLENLSYTATIARTTVSSVYRTTQIAASVYKSSYNQKAFPEALFHQLLLAMMHPDNKTRIGSHRVLSTIVAPSLICPWSAIGFPIPMKVNGSRSVLLLALSAFSSGNIMDELQTESTIQESLQKNEKSKAVAGIENGYAHTEPNTRQSSGSPYFNEYRLTTSKDENLKFMRLNNNQLILLLSSIWNQASLEDSSPLTFEAMGHTYNIALLCSKTKTSSHVALVRCFQLAFSLRRMSLNQENVLQPSRRRCLYTMASAMLIFSAKVADIPQIIQLVKAAVPEKMVDPHLCLVDDCRLVITSAQSCSEMLYGSEEDERDAQVFLSAVNKDDTRLKDIVISHFKEKFENLPEKFDGIEEQLLQEFSLDDSFPLGAPLFMETPHSCSMYAEKDGHFFDEEVIPCEMDDDDDIVFEHSGSQSDRRTSGSMTSSDVLNVNQLMESVHETARQVANVPVSTNPVSYDQMKSQCESLVMEKQQKMSALLSFKHSRTDSRSSTGETNESSSRSEPELQSTRKDHMRRSDSTSSDDRSFRLPPASPYDKFLKAAGR</t>
  </si>
  <si>
    <t>Bradi2g58050.1</t>
  </si>
  <si>
    <t>MSAYCGKYKDELIKNAAYIGTPGKGILAADESTGTIGKRFASINVENVEDNRRALRELLFCTPGALQYISGVILFEETLYQSTKAGKPFVDVLKENNVLPGIKVDKGTIEIAGTDKETTTQGHDDLGKRCAKYYEAGARFAKWRAVLKIGPNEPSQLSIDLNAQGLARYAIICQENGLVPIVEPEILVDGPHDIDRCAHVTEVVLAACYKALNEHHVLLEGTLLKPNMVTPGSDSKKVAPEVIAEYTVRTLQRTVPPAVPAIVFLSGGQSEEEATLNLNAMNKLQTKKPWFLSFSFGRALQQSTLKAWAGKEENIEKARQAFLVRCKSNSEATLGTYKGDATLAEGASESLHVKDYKY</t>
  </si>
  <si>
    <t>Bradi2g59070.1</t>
  </si>
  <si>
    <t>MQARREIRTREERRDDEHGPVPETPLGSARWSPEAEIGMRVEDIWDSLEQSPEQQQLSRGDKLNSCFDAIPVSSFPQTFGSQLVDIPSDATLAEAVDILSRNRINGAPVRNVDAPDDASWIDRYIGIVEFAGIAVWLLHQSEAGAGAALGADELAAKLGTVALEGPKAQPPAAASMEAEAAVAEAFGSLPSSELFKRTKVKDISGSFRWAPFLALQSSDTFLTMLLLLSKYRMKSLPVVDIGEGTISNIITQAAVVHMLSECVGLSWFEDWGTKTLSDLGLPIMKPSRLVKVREDESALKAFRQMRKRGVGGIPVVDGADKPMGSIMIKDVKHLLTASEANRDYRTLTAKEFIASARQSSGEKQMSIITCTGDDTVKDIILRLDAEKRQRIYVVDAEGNLDGLITLRDIIAKLVYEPPGYFGDFFNGVIPMPQNSRV</t>
  </si>
  <si>
    <t>Bradi2g59850.1</t>
  </si>
  <si>
    <t>MAAPAIKLYGLALSPNVVRAAAVLNEKGLDFEIVPVDLTTGAHKQPDFLALNPFGQIPALTDGDEVLYESRAINRYIAEKYRATGTDLLPPASASAKLEVWLEVESHHFYPAVSPLVFQLLIKPMLGGAPDAAAVEKHAGELARVLDVYEAHLAKPGNRFLAGEQFTLADANHMSYLFMLGKTAQAGLVESRPRVKAWWDEISARPAWAKTVAAIPFPPAA</t>
  </si>
  <si>
    <t>Bradi2g60910.1</t>
  </si>
  <si>
    <t>MSTAKVLDPAFQGAGQKVGIEIWRIEDFKPVPLPKSDYGKFYCGDSYIVLQTTSPKGGAYLYDIHFWIGKDSSQDEAGTAAIKTVELDSILGGRAVQHRELQGYESDKFLSYFKPCIIPMEGGFASGFKTPEEDKFETRLYICKGRRAIRIKEVPFARSSLNHDDVFILDTESKIYQFNGANSNIQERAKSLEVIQHLKEKYHGGVCDVAIVDDGKLQAESDSGEFWVLFGGFAPIGKKTVSDDDVVLETTPPKLYSINDGQLKLEDTALTKAVLENTRCFLLDCGAEMFVWVGRVTQLDDRKATTKAVEEFIIDQKRPKTTRVTQVIQGYESHAFKSKFESWPVGNVAGNSGAEDGRGKVAALLKQQGVDVKGAAKSSTPINEEVPPLLEGGGKLEVWCVDGSAKTVLPKEDNGKFYSGDCYIVLYTYHSGDKKEEYYLNYWIGKDSTTDDQAMAAELANTMWNSLKGRPVLGRIFQGKEPPQFVALFQPMVILKGGIGSGYKKIAEEKGVGSGMYSAEGIALFRVSGTAIHNNKTLQVDAKATSLSSTDCFVLQSGSAMFTWHGNSSTYEQQQWAAKVAEFLKPGATVKHSKEGTESSAFWFALDGKQSYTNKTVTQDIIVREPHLYAFSFRKGRLEVTEIFNFCQDDLLTEDMMILDTHGEVFIWIGQCVESKEKHKAFDIGQKYIEHAMSIEDLSAYVPLYKVSEGNEPSFFKTYFSWDNTKSVVHGNSFQKKLSLLFGLRSESTSRSSGNGGPTQRASALAALSSAFNPSSQQKQANDSRPASSGDGGPTQRASALAALSNAFNPSSKPKTPPPSRSGQGSQRAAAVAALSSVLTAEQSGSSDNLRASKMSTTAEKIDADVAVITPSEASPRSEAGESSEFQSEKDAVVDEVPSEGDGAEPEAPEEQTTEHVGEVTFSYDRLISKSADPIRGIDYKRREAYLSESEFQTVFGVTKDAFYQQPAWKQELQKRKADLF</t>
  </si>
  <si>
    <t>Bradi2g61400.1</t>
  </si>
  <si>
    <t>MGHSASRHNNGAGAEPPLPSRFARFRTRLRLRHRHSARDSDRDRDGAAADSGSRPAVAVAADEFAGIARIRIVKADMRLKDKFFACLSLGERTYRTETSDNTHRPVWNSEKKVVVETNGPHIARISVFETNRFSKNTLVGYCEVDLFDLLTKDLDKEHIEDLALLDPSSSTNTMGTISISCHIEDPVETEQSFARRVLAIVDYNEDGKLSLSEFSDLMKAFGNGLAVNKIEELFRQADTNGDDIVDMDELAALLADQQEKEPIISNCPVCGESLGKYDNINDMIHMTLCFDEGTGNQIMTGGFLTDKQASYGWMFKLSEWANFSSYDVGLRSGSTASHILVFDRRTKRLVEEAIDGKIVLSMRALYQSKVGLTLIDTGVKDILKNLSEKQGKKMNSPESAKDIPKFLELFMGQINMDETKDPIESFKTFNDFFVRQLKPSARPIAYNDQNSIATCAADCRLMAFSSVDESTRFWVKGRKFSIEGLLGADVHCNELNNGSLVIFRLAPQDYHRFHVPVSGTVEKFVEIPGCLYTVNPIAVNSKYCNVFTENKRVVSIISTSEFGKVAFVAIGATMVGSITFLKEKGDYVHKGDEFGYFSFGGSTVICVFEKDAIQFDADLLANSERSLETLVQVGTTLGISKRKKELQVPELQK</t>
  </si>
  <si>
    <t>Bradi2g61560.1</t>
  </si>
  <si>
    <t>MIISKKNRREICKYLFQEGVLYAKKDYNLAKHPQVDASNLEVIKLMQSFKSKEYVRETFSWQHYYWYLTNDGIEFLRTFLNLPSEIVPNTLKKSAKPPSRPFGSGPPGDRPRGPPRFEGDRPRFGDRDGYRGGPRGAPGDFAGEKGGAPAEFQPSFRGGSRPAFGRGGGGGTFGAGASSME</t>
  </si>
  <si>
    <t>Bradi2g61940.1</t>
  </si>
  <si>
    <t>MSSSPGSLGRTDLDGNPVAPLTICMIGAGGFIGSHLCEKLMAETAHVVLAVDVYCDKIRHLVDPAPPHLSGRISFHRLNIKNDSRLEGLIKMADLTINLAAICTPADYNTRPLDTIYSNFIDALPVVKYCSENNKRLIHFSTCEVYGKTIGSFLPKDHPLRKEAEFYVLKEDESPCIFGPIVKQRWSYACAKQLIERLIFAEGAENDLEFTIVRPFNWIGPRMDFIPGVDGPSEGVPRVLACFSNNLLRREPLKLVDGGESQRTFVYIKDAIEAVHLMIENPARANGHIFNVGNPDNEVTVRELAEMMIEVYANVSGEPPLDEPLIDVSAKQFYGEGYDDSDKRIPDMTLINKQLGWNPKTPLKDLLETTLTYQHKTYKEAVKRQMSQATASS</t>
  </si>
  <si>
    <t>Bradi2g62010.1</t>
  </si>
  <si>
    <t>MASEGSSKVFTLEEVAKHSSKDDCWLIISGKVYNVTKFLDDHPGGDDVLLSSTAKDATDDFEDVGHSTTARAMMDEYYVGEIDATTIPTKVKYTPAKQPHYNQDKTPEFVIKILQFLVPLAILGLAVAVRIYTKSESA</t>
  </si>
  <si>
    <t>Bradi3g00450.1</t>
  </si>
  <si>
    <t>MLSFVECNLPWKNLGQMSGNCDMKEIRNQLCDFFMDELDAMHAPRSFGSTPDFSPNKSERGNGKFSSNYAKFKNSFAEDKNDAPPALDKETEDDSYRIPEEDIAFSTEHLGFDHSDKGIDITVFRSDLCNLNNLKVLDASLMRCWTVHLIEKCRKEQIEIGFLDPHVMSYQTIEGGSKENQSEETERAKVRVLRYLADALVVQQDKRFIIFAHNDYYHWITIAIIPSSSEVYYLDSKKKVRNWEKMQKFIDQAWALDHADGPKLSHHFGFDCDQQTETDTVKCGYYACHNMLLIAEWTLANKEGFPVKLGACDAEMVSSQLKKFLDMKIKAEKNKPASQANSAPPMEKEQASQSSSEPPKKSLKIKKKQE</t>
  </si>
  <si>
    <t>Bradi3g00500.1</t>
  </si>
  <si>
    <t>MDTQVKLAVVVKVMGRTGSRGQVTQVRVKFLDDQNRLIMRNVKGPIREGDILTLLESEREARRLR</t>
  </si>
  <si>
    <t>Bradi3g00950.1</t>
  </si>
  <si>
    <t>MAVLNLLALIFATLLLLLRRSTGAGAGISSDTLKNGGNITDGETLLSAGGSFTLGFFTPSTTVPTKRYLGIWFTASGTDAVLWVANRDTPLNTTSGVLVMSSRARVGLRLLDGSGQTAWSSNTTGASASSVAQLLESGNLVVREQSSSASTGFQWQSFDHLSNTLLAGMRFGKNLKTGLEWSLTSWRAKDDPATGDYHRVMDTRGLPDIVTWHGSAKKYRAGPWNGRWFSGVPEMDSQYKFFYIQMVDGPDEVTYVLNATAGTPFTRVVLDEVGKVQVLLWIPSSREWREFPWLPRDACDDYASCGAFGLCNVDAASAPSCSCAPGFSPVNLSEWSRKESSGGCQRDVQLECGNGTAATDRFTPVHGVKLPDTDNATVDMGATLEQCRERCLANCSCVAYAPADIRGEGNGSGCVMWKDNIVDVRYIENGQDLYLRLAKYESATRKKGPVAKILIPVMASVLVLTAAGMYLVWICKLRAKSRNKDNLRKAILGYSTAPNELGDENVELPFVSFGDIAAATKNFSVDNMLGQGGFGKVYKGTLGHNIEVAIKRLGQSSGQGVEEFRNEVVLIAKLQHRNLVRLLGYCIDGDEKLLIYEYLPNRSLDSIIFDAASKYLLDWPTRFKIIKGVSRGLLYLHQDSRLTIIHRDLKTSNILLDADMSPKISDFGMARIFGGNQHEANTNRVVGTYGYMSPEYAMDGAFSTKSDTYSFGVIVLEIMSGLKISLTHCKGFPNLLAYAWSLWIDDRATDLVDSSLAKSCSYSEALRCIQIGLLCVQDNPNSRPLMSSVVTMLENETTPPPVPIQPMYFSYRGTTQGTEEHTSSSINNMSLTTVLEGR</t>
  </si>
  <si>
    <t>Bradi3g01210.1</t>
  </si>
  <si>
    <t>MAVGKNKRISKGRKGSKKKIVDPFTKKEWYDIKAPLLFNTRNVGKTLVSRTQGTKIASEGLKHRVFEVSLADLQNDEDQAYRKIRLRAEDVQGRNVLTNFWGMDFTTDKLRSLVKKWQTLIEAHVDVKTTDNYMIRMFCIGFTKRRPNQVKRTCYAQSSQIRQIRRKMVEIMINQAASCDLKELVAKFIPEVIGKEIEKATSSIFPLQNVYVRKVKILKAPKFDLGKLMEVHGDYGKEDVGVKLDRPAEGDEAIPGAEEVAAPAE</t>
  </si>
  <si>
    <t>Bradi3g01470.1</t>
  </si>
  <si>
    <t>MDPCKYRPSSSFDKKTTTTNAGAPVWNDNEALTVGHRGPILLEDYHLLEKVAHFARERIPERVVHARGASAKGFFECTHDVTDLTCADFLRAPGARTPVIVRFSTVIHERGSPETIRDPRGFAVKFYTREGNWDLLGNNFPVFFIRDGIKFPDVIHAFKPNPRSHVQEYWRVFDFLSHLPESLHTFFFLFDDVGIPTDYRHMEGFGVNTYTFVTREGKSKYVKFHWKPTCGVSCLMDDEATLVGGKNHSHATQDLYDSIDAGNFPEWKLFVQVMDPDEEDKYDFDPLDDTKTWPEDLLPLRPVGRLVLDRNVDNFFNENEQLAFGPGLIVPGIYYSDDKMLQCRVFAYADTQRYRLGPNYLMLPVNAPKCGHRNAHFDGAMNFMHRDEEVDYYPSRHAPLKQAEPAPACFPVPVRTVVGKREKTRIKKENDFQQSGERYRSWAPDRQDRFVKRFADALGHPKVSHELRAIWVNFLSQCDKSCGMKVANRLNVKPSM</t>
  </si>
  <si>
    <t>Bradi3g01477.1</t>
  </si>
  <si>
    <t>MDRVRGSLLLLGVLLAGSLFAFSAAKEEAKKLGTVIGIDLGTTYSCVGVYKNGHVEIIANDQGNRITPSWVGFTDSERLIGEAAKNQAAVNPERTIFDVKRLIGRKFEDKEVQRDMKLVPYKIVNRDGKPYIQVKIKDGENKVFSPEEISAMILGKMKETAEAYLGKKINDAVVTVPAYFNDAQRQATKDAGVIAGLNVARIINEPTAAAIAYGLDKKGGEKNILVFDLGGGTFDVSILTIDNGVFEVLATNGDTHLGGEDFDHRIMEYFIKLIKKKYSKDISKDNRALGKLRREAERAKRALSNQHQVRVEIESLFDGTDFSEPLTRARFEELNNDLFRKTMGPVKKAMDDAGLEKSQIHEIVLVGGSTRIPKVQQLLRDYFEGKEPNKGVNPDEAVAFGAAVQGSILSGEGGDETKDILLLDVAPLTLGIETVGGVMTKLIPRNTVIPTKKSQVFTTYQDQQTTVSIQVFEGERSMTKDCRLLGKFDLSGIPPAPRGTPQIEVTFEVDANGILNVKAEDKGTGKSEKITITNEKGRLSQEEIDRMVKEAEEFAEEDKKVKERIDARNQLETYVYNMKNTVGDKDKLADKLESEEKEKVEEALKEALEWLDENQSAEKEDYEEKLKEVEAVCNPIVSAVYQRSGGAPGGEDGAGGVDDEEHDEL</t>
  </si>
  <si>
    <t>Bradi3g01600.1</t>
  </si>
  <si>
    <t>MVKHNNVIPNGHFKKHWQNYVKTWFNQPARKQRRRIARQKKAVKIFPRPTSGPLRPIVQCQTLKYNMKARAGRGFTLEELKAAGIPKKLAPTIGISVDHRRKNRSLEGMQSNVQRLKTYKAKLVIFPRRARKVKAGDSTPEELATATQVQGEYMPITRGEKRSIEVVKVTDEMKAFKAYGKLRVERMNQRQVGARMKKAAEAEKDEKK</t>
  </si>
  <si>
    <t>Bradi3g02860.1</t>
  </si>
  <si>
    <t>MEGQTFGGGGGGNWVSAPYPGTQAKESPFVFDAKPAPQQLQLFGNTAVGTSGYYNYNGNNHLPIMNQARNTCNYTVDEKKLKLQMSLNSFPPGDADRLPCTGNSSAVSTGLRLSYEDNERNSSIASGSGSMSSLPTTRPEIDAIMAEMEKENKEIDYYFRVQVEQLCKHVREMKQKQMVSFVASVERRFGKRLREKELELETMNKKSKELNEQIRQVAMEVQSWQSAALYNQSVASSLKTQLMQVVAEQANLTREGTGDSEEENAGSGQNINATPGGFFESSLLLGGSKSTAAGALRAACRWCGAKEASVLVMPCRHLCLCTDCEKVTDACPVCRFPKSGSVEINMS</t>
  </si>
  <si>
    <t>Bradi3g03040.1</t>
  </si>
  <si>
    <t>MFRNQYDTDVTTWSPAGRLFQVEYAMEAVKQGSACVGLRSATHAVLAAANKSANELSSHQRKVFRVADHAGVALAGLTADGRVLSRFLRSECINHAFVYDAPLPVSRLALRLADKAQVCTQRSWKRPYGVGLLVAGLDESGAHLYYNCPSGNYFEYQAFAIGSRSQAAKTYLERRFEKFNDYTPDQLIRDALSAIKETLQGEKLTSSNCTISIVGRKDDGTVEPFSVIDAKRIQEIIDSMEAADEVPPADAPAESSSMQEGDDTGAAGADPAAPADAPAPMDI</t>
  </si>
  <si>
    <t>Bradi3g03520.1</t>
  </si>
  <si>
    <t>MGSWSGHGGGAAAVVLVVAVLVTWAAAGVGAIGANWGTQASHPLPPDTVVKMLKGNGFQKVKLFDAEDGTMSALRKSGLEVMVGIPNDLLTTMATSMKAAEKWVDKNVSNYLNDGCNIRYVAVGNEPFLSTYNGSFLQSTFPALRNIQSALVKAGLSNQIKVTVPQNADVYQTSTSKPSDGDFRTDIHDRMLEIVKFLSDNGGAFTVNIYPFISLYIEPNFPKDYAFFEGAASPIVDGSATYTNMFDANHDTLIWALKKNGYGNLPIIIGEIGWPTDGDVNANAQFARLFNQGFMTHIATGRGTPMRPGPIDAYLFSLIDEDEKSIQPGNFERHWGIFTYDGLPKYELTLGTANSQLQRASGVKYLEKKWCVLKPSANLNDAKLPDTVSYACSMADCTSLGYGTSCGGLDTRSNISYAYNSFFQKNDQDDVACGFSGFATITGQNPSTGTCRFGIMIEVDSAFSWKPQRVKNNYLLMLLLVIVHLCLSFS</t>
  </si>
  <si>
    <t>Bradi3g03720.1</t>
  </si>
  <si>
    <t>MSPPENPNGGAAAAPSEPAQPPKPSSSSTSKGKGKKDEKKDDDLSEEDLALKEQLELYVVRAQDTDPGVQKLALESMRQEIRSATSSMTSVPKPLKFLRPHYGTLKSYFESMQEPELKKYMADILSVLALTMAVEGERESLKYRLLGSEGDIGSWGHEYVRNLAGEIAQEFQKRQGDEMPIDALMELVQQIASFHMKHNAEPEAVDLLMEVEDLDLLVEHVDSTNYKRACLYLTSSFKYLPGPDDALALDIAYTIYMKFRDLTNALRIALLLDNKSAQYVKQVYTATDDLSLKKQFSYIIARHGLAMEIDDEIAADENDKEILQEIVNNSKLSEGYLTLARDIEVMEAKSPEDIYKVHLIDGRGASSSLDSARQNLAATFVNAFVNAGFGQDKLMTAPSDSSSSGSSGNWLFKNKEHGKASAAASLGMILLWDTDSGLAQLDKYLHSNDTHVVAGALLGIGVVSCGVKNECDPALAILLEYINKDDPNIRIGAILGLGIAYAGSQKDELRVQLSMVLGEPQATLEVLVFTAVALGLVFVGSCNEEIAQSIIFFLMERSEAELAEPIIRLLPVALGLLFLGKQENVEATAEVAKTFDEKIRKYCDVTLMSLAYAGTGNVLKVQKLLGICSQHLEKGETHQGPAVLGIALIAMSEELGAEMAVRSLERLLQYGEQNIRRAVPLALGILCISNPKVNVMDTLSRLSHDADADVSMAAIISLGLIGAGTNNARIAGMLRNLSSYYYKEAAHLFCVRIAQGLVHLGKGLLTLSPYHSDRFLLSPMALGGIVTVLHACLDMKSTILGKYHYILYIIVLAMQPRMLLTVDEDLKPLPVPVRVGQAVDVVGQAGRPKTITGFQTHTTPVLLAAGERAELATEKYLPLTSTLEGFVILRKNPEYHEE</t>
  </si>
  <si>
    <t>Bradi3g03730.1</t>
  </si>
  <si>
    <t>MKKTTGENTNMSILERLATSDVPLVKEYGLHGVIGALLLAMVIPILLSSMLSKKVKKRAVQTDVGGEAGLAMRNSRFSSLIQVPWEGATTMAALFEMASKKYPQHRCLGSRNLISSEFIEAADGRKFEKLHLGEYEWNSYAEAFNRACNFASGLIKMGHQPDSRAAIFSDTRAEWIIASQGCFRQNLTVVTIYASLGEDALVHSLNETQVSTLICDSKQLKKLLSVSSKLQSVRHVIYIEDEPVDADTLNQLRHLTTLSFYAVEELGKTSHTDPRLPSSSDTAVIMYTSGSTGLPKGVMITHGNMVATTAAVRTIIPKLGTGDVYLAYLPLAHVFELAAETVMLASGVAIGYGSALTMTDTSNKIKKGTKGDVSVLKPTLMISVPAILDRIRDAVFKKVAEKGGMKKKLFDVSYKRNLGAIEGSWFGSWAPERLIWDSIVFKPIRLMLGGRIRFILCGGAPLSSDTQRFINICLGVPVGQGYGLTETCAGAAFSEWDDTSVGRVGPPLPCCYVKLISWEEGGYRISDSPMPRGEVVIGGYSITKGYFNNEEKTNEVYKVDERGIRWFYTGDIGQFHPDGCVEIIDRKKDIVKLQHGEYVSLGKVESALQTSNYVDNIMVYADPFHSYCVALVVPPHQALEKWAQNSGINYKNFEELCQNGQALKEVQQSLSKAAKAARLEKFEMPAKIILLAEPWTPESGLVTAALKLKREQLKTKFKDDLNKLYH</t>
  </si>
  <si>
    <t>Bradi3g04567.1</t>
  </si>
  <si>
    <t>MAGPAVLLLQLWLAVAVKVLPLAAAAPGCRRRCGNVTVRYPFGIGDARCHRGEGRGFRLDCDDSRRPPRLTVAGYGHEVVAISLPAAEATVLLNASRACYDDDDNRTSSRRRYDEHPMALNGSAFLFSSMKSKFVAIGCPDLAYFVDGGGYYVTGCMSVCRPSERALPGSCRGGDGCCQSNIPLGLDSYRPYIRSFGGRRQQQQGTTTFMANSTRCAYAFMVDAWWFWYAGSRFNRTGDFAVPVVLDWAIRDAPSCAAAAAAHACLSAHSVCLDSANGPGYVCNCSSGFQGNPYVLGGCQDVDECARSDLYPCYGVCVNTPGSHVCTCPNGRSGNATVQDGCNPKDEFTLALKAVTGVSIGVFLVLLACFSAYLGLQKRRMLKAKQRFFEQNGGLLLQQQLGSLASSGVSFKIFSEDEIKRATGSFDDARVLGRGGNGVVYRGVLVDGSTVAIKKSRVVDEKQLKEFSKEMLILSQINHRNVVKLLGCCLEVEVPMLVYEYVPNGSLHRYLHGSSEGMGEPMPAGERLRIAAESAHALAYMHSSASPPILHGDVKSANILLDGELAAKVSDFGASRLAPLDVAQVATLVQGTCGYLDPEYLLTCQLTCKSDVYSFAVVLLELLTGRKAFWPDGPDEDDTSLAFSFVTAVQGGRHQEIMDAHVRDKLGVEVLDDAAQLVIRCLSLAGEDRPTMKEVADKIEALRIRACRQ</t>
  </si>
  <si>
    <t>Bradi3g05220.1</t>
  </si>
  <si>
    <t>MATKRSVGTLGEADLKGKKVFVRADLNVPLDDAQKITDDTRIRASVPTIKFLLEKGAKVILASHLGRPKGVTPKFSLKPLVPRLSELLGIDVVMANDCIGEEVEKLAAALPDGGVLLLENVRFYKEEEKNDPEFAKKLASVADLYVNDAFGTAHRAHASTEGVTKFLRPSVAGFLMQKELDYLVGAVANPKKPFAAIVGGSKVSSKIGVIESLLAKVDILILGGGMIFTFYKAQGLAVGKSLVEEDKLELATSLIETAKAKGVKLLLPIDVVVADKFAADAESKVVPASAIPDGWMGLDVGPDAIKTFSEALDTCKTIIWNGPMGVFEFEKFAAGTDAIAKQLAELTAKGVTTIIGGGDSVAAVEKAGLADKMSHISTGGGASLELLEGKPLPGVLALDEA</t>
  </si>
  <si>
    <t>Bradi3g05370.1</t>
  </si>
  <si>
    <t>MSSPPPPPAVLVSNGAVSPHAPPSAATFLESTAGAYTTARASPTGGLLWWPRHLLRLADSARRLAESHPHLLGLPGPPPHALSASPIAPLVNRSVRVGVHEMRRLGDRGSEDLAITALVRADGSPEGLEVCVHLGLYVPPVFGVAGARLAVAGGGREAAAAKYAPWARMRKAMEKMRPPGTTELLLTNDGDRLLEGSVTNFFVVCRKEEHLSSEPLSVQAMSNEIEVQTAPLSDGVLPGIMRQIVIEVCHDLGIPVGEVSPSWSKRELWEEAFVTSSLRLIQHVETIQVPSVWEDIDSKTWNDVSWVVKQFQGAGCITTQIQRKISERAIMEEYNIANLCEL</t>
  </si>
  <si>
    <t>Bradi3g07130.1</t>
  </si>
  <si>
    <t>MAEAKLRSFVEVPRDSHFPIQNLPFGVFRRKSQPEDPPRPAVAIGGFALDLASVSAAGLFDGPVLSGSPCFRQETLNMFLGMGRPAWKEARATLQKILSADEPVLRDNEALRKNCLVPMSDAEMLLPITVGDYTDFFCSVHHARNCGFIFRGPQTPVNPNWFHLPVGYHGRASSVIISGTDIIRPRGQSHPTASSQPSFGPSKKLDFELEMAAIVGPGNELGKPISIDNAEDHIFGLVVMNDWSARDIQAWETIPLGPFLGKSFSTSVSPWIVTLDALKPFACEAPKQEPEPLPYLAEKNHINYDIPLEAWIKPKEQSDPSVVTKTNFKHMYWTVTQQLAHHTVNGCNLRPGDMFATGTLSGPEPDSLGCLLEITWNGQKEISVGNSIRKFLEDGDEVILTACCKGEDYNVGFGTCTGKILPALP</t>
  </si>
  <si>
    <t>Bradi3g08160.1</t>
  </si>
  <si>
    <t>MTSSSKVANSSGGADDDLNQKLLSPSGLPVRDEIPGGYGVPFFSPLRDRLDYYYFQGAEEYFRSRIARHDGATVLRVNMPPGPFITGSGGSRVVALLDARSYSVLLDDARVDKTDTLDGTFVPPLALFGGHRPMAFLDAADPRHAALKRVGIRLAAARMHHVAPAFHASFGAIFDAVDAADVGSGRGVQFNKLNEHHMFDFTCAALFGGKPPSQAMGDGAVSKAIKWLALQLHPLASKIIRPWPLEDLLLHTFRLPPFLVRRDYAALTAYFSSAASAVLDDAENKSLQQQCGVTRDELLHNLIFLAIFNAYGGFKIFLPHIIKWLARAGPTLHAKLAAEVRAAAPHDREETITVQCVEKSMPLVKSVVWESLRMNPPVEFQYARAREDMVVESHDAAYKVRKGEMLFGYQSLATRDPRVFGARAGEFVADRFVGDEKLLGSVVWSNGPENGVAAEGNKQCPGKDMVVAVGRLLVAELFRRYDTFEAEVKEMPLEPFVTFTSMTKAKAKAAGTSE</t>
  </si>
  <si>
    <t>Bradi3g08250.1</t>
  </si>
  <si>
    <t>MALVLYAGGGNKNAFKALIAAEYSGVKIELVKDFQMGVSNKSAEFLKMNPIGKVPVLETPEGPVFESNAIARYVARVKADNPLYGSSLMEYAHIEQWIDFSATEVDVNIGKWLYPRLGFYHYVAVSEEASIAALKRALGALNTHLASSTYLVGHSVTLADIVMACNLYIGFARIMTKSFTAEFPHVERYFWTMVNQPNIRKVMGDVKQAESVPPVQKRTAAPKEQKPKEAKKEAKEAPKPKSVEKPDEEEEAPKPKPKNPLDLLPPSKMILDDWKKLYSNTKTNFREVAIKGFWDMYDPEGYSLWFCDYKYDEENTVSYVTLNKVGGFLQRMDLCRKYAFGKMLVIGSEAPFKVKGLWLFRGTEIPKFVLEEVYDMELYEWTKVDISDEAQKERASAMIEDLEPFDGEALLDAKCFK</t>
  </si>
  <si>
    <t>Bradi3g08660.1</t>
  </si>
  <si>
    <t>MAKFGTYGYNPLLRLSLVLLLLASNSISDSTAQLPNAGDLAKLRTIAKDWGSPAALSPWAAGNWTGVTCNSNGQVTALSLTKLHVGNPIPAASICSLEQLSSLDASYNNLTGEFPTALYGCSALQFLDLSNNQLAGSLPRDINKLSSEMLHLNLSANGFVGQVPSAIAGFPKLKSLLLDTNGFNGSYPAEAIGQLPELETLTLANNPFAPGPIPDAFGKLTKLTLLWLSGMNLTGRIPSSLSALTELSILDMSVNKLQGEIPEWIWKLQKLQYIYLFANKFTGRIGPFDAAASMLQLDLSSNRLTGPIHETIGSMKNLSLLFLYYNYIAGPIPASLGLLPNLADIRLFDNKLSGPLPPELGKHSPLGNFEVSNNLLSGELPETLCANKQLFDLVVFGNGFSGAFPASLGDCDTLDNIMAHYNRFVGDFPEKIWSFPKLTTVQIHDNSFTGTLPANISPLISRIEMENNKFSGAVPTSAPGLKVFWAQNNLFSGELPRNMSGLSNLTDLNLSGNRISGSIPASIQLLGRLNYLVLSNNEISGPIPAEIGSLPALNSLELSNNELTGTIPPEFGNLHLNLLNLSDNALTGEVPPLLQNPAYEQSFLGNPLLCARANVNKKMNLRACEDGSSRNGKLSMELTIVFSLLALLALVGAVATGCLIIRRQKQRKEDDLIVWKMTPFRAVEFSERDVVTGLREENVIGSGGFGKVYRVLLPGGAKDAGAGAVVAVKKLWNAAGKKSDAKLDKEFESEVRILGDIRHNNIVSLLCCISGGATKLLVYEYMENGSLDRWLHRRERGGAPLAPLDWPTRLAVAIDAARGLSYMHHESAQPIMHRDVKSSNILLDPGFRAKIADFGLARMLVKSGEPEALSAIGGTFGYMAPEYGYRAKVNEKVDVYSFGVVLLELTTGRVANDGGADCCLAEWAWRRYKAGGQMRDAIDADIVRGGAFFLDDVVSVFMLGVICTGDDPASRPSMKEVLDQLLGYDRTSSVASACRDEYGKEDGVVQKGRYEANKKGDMQGKDVMEARAAWSGGEEDSGNFVAHPV</t>
  </si>
  <si>
    <t>Bradi3g08900.1</t>
  </si>
  <si>
    <t>MAPTSKMALGIKRASRSHSYHRRGLWAIKAKHGGAFPKAEKPAAVAEPKFYPADDVKPRTVSTRKPKPTKLRSTITPGTVLILLAGRYMGKRVVFLKQLKSGLLLITGPFKINGVPIRRVNQTYVIATSTKVDISKVNVGKFDDKYFARDKKARAKKTEGELFETEKEATKNLPDFKKDDQKTIDAELIKAIEAVPDLKNYLGARFSLRDGDKPHEMTF</t>
  </si>
  <si>
    <t>Bradi3g09850.1</t>
  </si>
  <si>
    <t>MAEPAEKTTAAPPADGVSEEAPPATATARGFRFLGEDKSVHKALGGGKTADVLMWKDKKMSAAVIGGATVIWVLFEVVEYNFLPLVSHVLIGTLAIVFLWSKATIFIKKSPPDIPEVQISEDLAVNIVQALRTDINQALGLLREIALGHDLMKFLGLMVALWVLSEIGSLCDFLTLVYVAALMLHTVPILYHKYQDKVDDFAGKAHVELRKLYEAFNAKVLSKIPRGPARDKKHE</t>
  </si>
  <si>
    <t>Bradi3g10120.1</t>
  </si>
  <si>
    <t>MENFKKSSGDLMSSGKLVAESAMSAFQEKSVENVDKKKVAGASAEILDSASAYAKLEDKPVGQYMEKAEVYLKQYSAGGTEEKPTDAAAPPAAAVDAPPKPEAEEEAPKEPAPKPEAEESGGGLFKMAQGFMK</t>
  </si>
  <si>
    <t>Bradi3g10500.1</t>
  </si>
  <si>
    <t>MDYWKSKVLPKMKTVFAKNAGKKAAATAELVKSFDESKEGINGEFEKKKVDLQPKVVEIYEGAAAAVKVLIKQRKVSGIKKNSAAVTKFMEDLANIDFPGAKQVSEGIAKVGPALLSGPLFATFDKVSTLLPATDEAPKEAPADAEEKKEEAASEEKTEEAQPPAAAVEETAVAAADESAPAAAEALPVAEESTAPVSEAPEAAAPLAEAEPAKAQEETPKA</t>
  </si>
  <si>
    <t>Bradi3g11500.1</t>
  </si>
  <si>
    <t>METCSLARMMMRLQSLAMHPRDLCSLIFRLLPELLGLPPFLLKKVCKDEHVHPRLMRTTVGMLPELPKDILIDIFVLLDTPDLVRAGSVCSSWYSASTSLCNLGLCRRSQTPCLLYTSESAGESAAGLYSLAEKRSYKLTLPDPPIRSRYVIGSNHGWIVSADNRSELHLLNPITGDQIALPSVTTIEQVKPVFDDYGALHKYELSRYTALKVYEAPRVFDLGELREYVYLKAFLSSDPSTGNYYVVLIHYPYMQLSFARAGDDKWTWLPPHTYCSDCIIEEDLFYVASQDGAIHAFDISGPAVTQRVILDEIKDYISDKIYIAQAPSGDLLQIWKYTEDPDYNDDVSELQIDAEFYARCSTTCKVHKVDLAAKKLVEKNSLGENVLFLGHNPSLCLRAGEYPRLKANHVYFTDDCDYLPSGQSQHRYIRIHNLENSCSEEIVSPQLWANWPAPVWVIPNPRKMNLA</t>
  </si>
  <si>
    <t>Bradi3g12520.1</t>
  </si>
  <si>
    <t>MDFPKEIFLKDYKKPDYLFDTVDLEFQLGSDETIVTSKIAVSPGNEGTSSPLVLHGRDLKLLSIKVNGTELKSDKYTVDPRHLTILTPPAGVFNLEIVTEIYPQLNTSLEGLYRTTGNFCTQCEAEGFRKITYFQDRPDVMAKYTCRIEGDKTLYPVLLSNGNLIKQGDLEGGKHYALWEDPFKKPCYLFALVAGQYECREGSFVTCSGRKVTLRIWTPAEDLPKTSHAMYSLKEAMKWDEEVFGLEYDLDLFNIVVTPDFNMGAMENKSLNVFQSRLVLASPETATDGDYAAILGVIGHEYFHNWTGNRVTCRDWFQLTLKEGLTVFRDQEFSSDLGCRTVKRIADVSKLRSYQFPQDAGPMAHPIRPHSYIKMDNFYTVTVYEKGAEVVRMYKTLFGASGFRKGMDLYFQRHDGQAVTCEDFYSAMCDANNAQLPNFLQWYSQAGTPTVKVTSAYDASSQTFSLKFSQEVPPTPGQPMKEPMFIPVAVGLVDSTGKDMPLTSIYSDGILRTVSNDGQPIFTTVLQFNKKEEEFIFNNVPERPVPSLLRGYSAPIRLDSDLTESDLYFLLANDSDEFNRWEAGQVLARKLMLSLVADFQQQKTLALNPKFVDGLRAILRSTSLDKEFIAKAITLPGQGEIMDMMAVADPDAVHAVRTFIKKELASQLKDDLLAAATSNRSSEAYAFNHDNVARRALKNTCLAYLTSMNEPDVTELALKEYNSATNMTDQFAALAALSQNPGQVRDDALLDFYNKWKHDYLVVSKWFALQATLDIPGNVANVRKLLSHPAFDMRNPNKVYSLIGGFCGSPVSFHAKDGSGYKFLGEVVLQLDKINPQVCSVASRMVSAFSRWRRYDETRQALAKAQLEMIISANGLSENVYEIASKSLAA</t>
  </si>
  <si>
    <t>Bradi3g13000.1</t>
  </si>
  <si>
    <t>MSPSGEVVASVSSALAILLVLLACVELGDAAAAVGVYRLIQYDLAGAPLGSRAATLNHHAAALPLPAGADLSRSALVAPLLDLPLSFLRDYLAEKKHLGGLLILLPTNLSAKNGEENNDDKGQPKRVLAELEKLLVHEEVPYPVYFAFHDDNFDNLLADIRKIASSGQPASASTGGYKLVVPSAEPRKVSSPTISNIQGWLPGLKGEGDAEQLPTIAIVANYDTFGAAPALSVGSDSNGSGAVALLEISRLFSRLYSNPKTRGKFNLLFGLTSGGPYNYNGTSKWLRSFDQRVRESIDYAICLNSVGSWSNDIWMHVSKPPENPYIKQIFEGFSDVSKEMGISVGIKQKKINVSNSRVAWEHEQFSRFRVTALTLSELSTPPEFLESTGGIYDTRESADVESVTKTVRLVSESLARHIYGLKGRNIDVFAENSSLAVNPHYIKSWLDLFSRTPRVAPFLQKNDPFIAALKKELSEHTADVHVQTDVLDGMLTFYDATKSTLNVYQVASVTFDLLFLLVLGSYLIVLFSFLVITTRGLDDLINIFRRPPSRKVKGA</t>
  </si>
  <si>
    <t>Bradi3g13600.1</t>
  </si>
  <si>
    <t>MAPLGDAPAAAAAVAPAGGLVVSFGEMLIDFVPDVAGVSLAESGGFVKAPGGAPANVACAVSKLGGSSAFVGKFGDDEFGHMLVDILKQNGVNSEGCLYDQHARTALAFVTLKSNGEREFMFYRNPSADMLLTADELNLDLIRRARIFHYGSISLITEPCRSAHVAAMRAAKAAGILCSYDPNVRLPLWPSPEAAREGIKSIWKEADFIKVSDDEVAFLTQGDANDEKNVLSLWFEGLKLLIVTDGEKGCRYFTKDFKGSVPGYSVKTVDTTGAGDAFVGSLLLNVAKDDSIFHNEAKLREVLQFSNACGAICTTQKGAIPALPTTAAALELISKGSN</t>
  </si>
  <si>
    <t>Bradi3g13700.1</t>
  </si>
  <si>
    <t>MELIGMHKPLLLLIIMAGLASGSPPPEPVACTGRGNTDCTVTNTYGSFPDRTICRAANATFPTTEAELVAAVASAAASKRKVKVATKHSHSFPKLACPGGRSGTIISTERLNRTVSVDAAKGLMTVESGMVLRDLIKAAAAAGLALPHSPYWYGITIGGLLATGAHGSGLWGKGSAVHEYVVGMRIVTPAPASEGWAVVRELGVDHPDLDAVKVSLGVLGVVSQVTLALQPMFKRSVTFEKRDDTDFAAQSAVWGGLHEFGDMAWLPRQGKVIYRKDDRIPVSTPGNGLNDYIGFRANPTLALITARATEEHLEKDGDDIARCLSARVPGALFELQAYGFTNDGSFFTGYPVVGFQNRIQASGTCIGSREDGLLSSCTWDPRIRSPFFYQSGFSVALSKTPAFIADMQKLRDLNPRAFCGLDAKLGILLRYVKASSAYLGKSEDSLDFDVTYYRSYTEGETRAHSDVIDELEQLAFGKYGAVPHWGKNRNFAFTGAITKYPKAGEFLKVKDRYDPDGIFSSEWSDQVLGIKGSPNVVGKGCAIEGLCVCSDDSHCAPEKGYFCRPGLVYQKSRVCSTRPAATTDLRDEL</t>
  </si>
  <si>
    <t>Bradi3g13750.1</t>
  </si>
  <si>
    <t>MSSSEVACTLAALILHDDNIPITAEKIATVVKASGIKVEAYWPALFAKLLEKRSVDDLILSVGSGGGGAPAAAAAAPAAGGAAAAEEKKEEKKEEAKEESDDDMGFSLFD</t>
  </si>
  <si>
    <t>Bradi3g13800.1</t>
  </si>
  <si>
    <t>MGRMHSRGKGISSSALPYKRTPPVWVKTAASDVDELITKAAKKGQMPSQIGVLLRDQHGIPLVKSVTGSKILRILKAHGLAPEIPEDLYFLIKKAVAIRKHLERNRKDKDSKFRLILVESRIHRLARYYKRTKKLPPTWKYESTTASTLVA</t>
  </si>
  <si>
    <t>Bradi3g13810.1</t>
  </si>
  <si>
    <t>MGRMHSRGKGISSSALPYKRSPPSWVKIATTEVDEMITKAAKKGQMPSQIGVLLRDQHGIPLVKSVTGSKILRILKAHGLAPEIPEDLYFLIKKAVAIRKHLERNRKDKDSKFRLILVESRIHRLARYYKRTKKLPPTWKYESTTASTLVA</t>
  </si>
  <si>
    <t>Bradi3g13820.1</t>
  </si>
  <si>
    <t>MGGKELSEDQVSSMREAFSLFDTDGDGRIAPTELGVLMRSLGGNPTQAQLRDIASQEKLTAPFDFPRFLELMRAHLRPEPFDRPLRDAFRVLDKDATGTVSVADLRHVLTSIGEKLEPHEFDEWIREVDVASDGTIRYDDFIRRIVAK</t>
  </si>
  <si>
    <t>Bradi3g14040.1</t>
  </si>
  <si>
    <t>MGKIKIGINGFGRIGRLVARVALQSDDVELVAVNDPFITTEYMTYMFKYDTVHGNWKHSDIKLKDDKTLLFGEKPVTVFGVRNPEEIPWAEAGADYVVESTGVFTDKDKAAAHLKGGAKKVVISAPSKDAPMFVVGVNEDKYTSDVNIVSNASCTTNCLAPLAKIINDNFGIVEGLMTTVHAITATQKTVDGPSSKDWRGGRAASFNIIPSSTGAAKAVGKVLPELNGKLTGMSFRVPTVDVSVVDLTVRTEKAASYEDIKKAIKVASEGNLKGIMGYVEEDLVSTDFVGDSRSSIFDAKAGIALNDHFVKLVSWYDNEWGYSNRVVDLIRHMAKTQ</t>
  </si>
  <si>
    <t>Bradi3g14120.3</t>
  </si>
  <si>
    <t>MGKIKIGINGFGRIGRLVARVALQSDDIELVAVNDPFITTEYMTYMFKYDTVHGHWKHSDIKLKNDKTLLFGEKSVTVFGVRNPEEIPWAEAGADYVVESTGVFTDKDKAAAHLKGGAKKVVISAPSKDAPMFVVGVNEDKYTSDVNIVSNASCTTNCLAPLAKIINDNFGIVEGLMTTVHAITATQKTVDGPSSKDWRGGRAASFNIIPSSTGAAKAVGKVLPELNGKLTGMSFRVPTVDVSVVDLTVRTEKAASYEDIKKAIKAASEGNLKGIMGYVEEDLVSTDFVGDSRSSIFDAKAGIALNDHFVKLVSWYDNEWGYSNRVVDLIRHMAKTQ</t>
  </si>
  <si>
    <t>Bradi3g14140.1</t>
  </si>
  <si>
    <t>MGTQAEENHSSPAKDVRTEQEKKIDDWLPITSSRNAKWWYSAFHNVTAMVGAGVLSLPYAMSELGWGPGIAVLVISWVITLYTLWQMVEMHEMVPGKRFDRYHELGQHAFGEKLGLWIVVPQQLIVEVGVNIVYMVTGGKSLKKFHDVICDGKCKDIKLTYFIMIFASVHFVLSQLPNLNSISGVSLAAAVMSLSYSTIAWGASVDKGQVANVDYSIRATTTPGKVFGFFGALGDVAFAYAGHNVVLEIQATIPSTPEKPSKKPMWKGVVVAYIVVAICYFPVALIGYWAFGNGVDDNILITLSKPKWLIALANMMVVIHVIGSYQIYAMPVFDMIETVLVKKLHFPPGLTLRLIARTLYVALTMFIAITFPFFGGLLGFFGGFAFAPTTYFLPCIMWLAIYKPKRFSLSWFTNWVCIILGLCLMILSPIGGLRQIIMDSKTYKFYS</t>
  </si>
  <si>
    <t>Bradi3g14340.1</t>
  </si>
  <si>
    <t>MAIKRTKAEKKIAYDKKLCQLLEEYSKVLIAVADNVGSKQLQEIRKGLRGDSVVLMGKNTLIRRCIKVHSEKTGNKDYLELSNLLIGNVGLIFTKGDLKEVREEVAKYKVGAPARVGLVAPVDVVVPPGNTGLDPSQTSFFQVLNIPTKINKGTVEIITPVELIKKGDKVGSSESALLAKLGIRPFSYGLVINNVYDSGSVFSPEVLDLTEEDLMDKFASGVSMVASLSLAISYPTIAAAPHMFINAYKNVLAIAVETDYSYPHGDKIKEYLKDPSKFAVAAPAAAAASGGAAAAAPKEEEKKDEPEEESDGEMGFSLFDD</t>
  </si>
  <si>
    <t>Bradi3g14960.1</t>
  </si>
  <si>
    <t>MATGSEAAKSAEAVLEWPKQDKKRMLHAVYRVGDLESTIKCYTECFGMKLLRKRDVPEEKYTNAFLGFGPEDTNFALELTYNYGVDKYDIGEGFGHFAIANEDVYKLAETIKSKSCCTITREPGPVKGGSTVIAFAKDPDGYMFELIQRGPTPEPLCQVMLRVGDLDRSIKFYEKALGMKLLRKKDVPDYKYTIAMLGYDEEDKTTVIELTYNYGVTEYNKGNAYAQVAIGTDDVYKSAEAVELVTKELGGKILRQPGPLPGLNTKITSFLDPDGWKVVLVDHADFLKELH</t>
  </si>
  <si>
    <t>Bradi3g16150.1</t>
  </si>
  <si>
    <t>MATQISKKKKFVSDGVFYAELNEMLTRELAEDGYSGVEVRVTPMRTEIIIRATRTQNVLGEKGRRIRELTSVVQKRFNFPENGVELYAEKVVNRGLCAIAQAESLRYKLLGGLAVRRACYGVLRFVMESGAKGCEVIVSGKLRAQRAKSMKFKDGYMISSGQPVNEYIDAAVRHVLLRQGVLGIKVKIMLDWDPKGKLGPTTPLPDLVTIHPPKEEDELRPPTLVEV</t>
  </si>
  <si>
    <t>Bradi3g16180.2</t>
  </si>
  <si>
    <t>MGLKEEFEEQAEKAKTLPETTSNENKLILYGLYKQATVGVVNTPRPGLFNLKDKAKWDAWKAVEGKSTEEAMSDYITKVKQLQEEASAA</t>
  </si>
  <si>
    <t>Bradi3g16530.1</t>
  </si>
  <si>
    <t>MGSTAADMAATADEEACMFALQLASSSILPMTLKNAIELGLLDTLVQASGKSLTPAEVAAKLPSSSNPAAPDMVDRMLRLLASYGVVSCAVEEGENGKLSRRYAAAPVCKWLTPNEDGVSMAALALMNQDKVLMESWYYLKDAVLDGGIPFNKAYGMSAFEYHGTDPRFNRVFNEGMKNHSIIITKKLLDLYPGFEGLGTLVDVGGGVGATVGAIVARHPAIKGINFDLPHVISEGIPFPGVTHVGGDMFQKVPSGDAILMKWILHDWSDAHCATLLKNCYDALPAHGKVVIVECILPVNPEATPKAQGVFHVDMIMLAHNPGGKERYEREFEELARGAGFTGVKATYIYANAWAIEFTK</t>
  </si>
  <si>
    <t>Bradi3g16600.1</t>
  </si>
  <si>
    <t>MVQRLTYRKRHSYATKSNQTRVVKTPGGKLVYQYTKKRASGPKCPVTGKKIQGIPHLRPTEYKRSRLSRNRRTVNRPYGGVLSGPAVRERIIRAFLVEEQKIVKKVLKIQKTKDKTTKA</t>
  </si>
  <si>
    <t>Bradi3g16670.1</t>
  </si>
  <si>
    <t>MVGLIPQTNAAAEVLGDAWDYRGRPAARVSTGRWGAAAMILVAELNERLTTLGIAVNLVTYLTATMHVGNAEAANVVTNFMGTSFMLCLLGGFVADSFLGRFLTIAIFTAIQASGVTILTISTAAPGLRPASCTPSSSSPVCARASGAQLGILYAALYLTALGTGGLKSSVSGFGSDQFDESNDTEKSQMMRFFNWFFFFISLGSLLAVTVLVYVQDNLGRPWGYGACAAAIAVGLVVFLAGTRRYRFKKLAGSPLTQIAAVVVAAWRKRKLPLPAEPDMLYDIDVGKAAAADEAGNGKKSKLKERIPHTKQFRFLDHAAINNDPAGEQSKWELATLTDVEEVKTVARMLPIWATTIMFWTVYAQMTTFSVSQATTMDRHIGSSFQIPAGSLTVFFVGSILLTVPIYDRIVVPISRRLSGNPHGLTPLQRIGVGLVLSILAMAAAALTEVRRLRIARENPTSDGVVPMTVFWLIPQFLLVGSGEAFTYIGQLDFFLRECPKGMKTMSTGLFLSTLSLGFFVSSALVSAVHKLTAHRRPWIADDLNQGELHKFYWLLAGLCLANLVVYLFAARWYKYKAGRPGADGSVNDAEPCLH</t>
  </si>
  <si>
    <t>Bradi3g16680.1</t>
  </si>
  <si>
    <t>MSAGAGTGTFLEIQPSELAFPFELLKQSSCSMQLTNKTDHYVAFKVKTTNPKQYCVRPNIGVVLPGSTCDVTVTMQAPAMAPPDLQCKDKFLVQSVAAENGAATQDITAAMFNKEPGKVIDECKLRVLYVLTTAPGSNPEESELGSSSRSFTQENGTPNSTLLPSRSFGETGKEKSSEATTMISKLTEEKMSAIQQNQKLRQELDLLRKESSKSNGGFSLTFMIVVGLLGIVVGFILKKT</t>
  </si>
  <si>
    <t>Bradi3g17680.1</t>
  </si>
  <si>
    <t>MPPKSSKKDAGPVERPILGRFSSHLKIGIVGLPNVGKSTFFNIVTKLSIPAENFPFCTIEPNEARVYVPDERFDWLCQLYKPKSEVSAYLEINDIAGLVRGASAGEGLGNAFLSHIRAVDGIFHVLRAFEDKEITHIDDTIDPVRDLETISQELRLKDIEFVQARIDDLDKQMKRSNDKQLKIEHELCQRVMAHLREGKDVRLGEWKSAEIEILNTFQLLTAKPVVYLVNMSEKDYQRKKNKFLPKIHAWVQEHGGETIIPFSCAFEQKLVDMPADEAAKYCAENQITSLIPKIIKTGFAAIHLIYFFTAGPDEVKCWQIRRQTKAPQAAGTIHTDFERGFICAEVMKFEDLKELGSESAVKAAGKYRQEGKTYVVQDGDIIFFKFNVSGGGKK</t>
  </si>
  <si>
    <t>Bradi3g17960.1</t>
  </si>
  <si>
    <t>MDPKLTEVTQLFARFKAAYSRNDLDVCANLLSQLKVLLTKFPSLPPSFQQTPNAVEELKLARDIYEHAVVLSVKMEDQDAFERDFCQLKPYYMDTCGIIPPSPEEYPILGLNLLRLLVQNRIAEFHTELELLPAKALDNLCIKHAVELEQSFMEGAYNRVLSARQAVPHETYVYFMDLLAKTVRDEIAGCSEKGYDYLSISDAKEMFMFSSDQELQQYITEEHPEWDVKNGSVFFQKAKESQPCKEIPAAPVINQTLGYARELERIV</t>
  </si>
  <si>
    <t>Bradi3g18820.1</t>
  </si>
  <si>
    <t>MVEMAVTVAAGTHRPCSGVSPAASGNRRLAGWRPLAPAAPAKLRLSSPALRVPRAASPAAVEDGSSSNTDTVPTPKVIIDQDSDPDATIVEVTLGDRLGDLLDTMSALRNLGLNVVKASVCLDSSGKHNKFAITKSSTGRKIDDPELLEAVRLTIINNMLEYHPETSSQLAMGATFGIEPPTEVVDVDIATHIDIYDDGPERSLLVVESADRPGLLVDLVKIIADINITVQSGEFDTEGLLAKAKFHVSYRGKPLIKALQQVLANSLRYFLRRPTTEDASF</t>
  </si>
  <si>
    <t>Bradi3g20460.1</t>
  </si>
  <si>
    <t>MMAAQVQAAAVAAAAPAMEGGASPVAGAAAAAGAVAPAFPATSLYVGDLDVSVQDAQLFDVFSQVGSVVSVRVCRDVNTRMSLGYAYVNFSSPADAARAMEMLNFTPVNGKPIRIMYSNRDPSSRKSGAANIFIKNLDKSIDNKALFDTFSAFGTILSCKVATEISGESKGYGFVQYEQDESAQNAINELNGMLLNDKKVYVGPFVRKQERENVFGSPKFNNVYVKNLSESTTEDNLKEMFGKFGPITSVIVVRADDGKSRCFGFVNFENPDDAARAVEDLNGKKLDDKELYVGRAQKKSEREMQLKEKFEKSNKETADKNQGTNLYLKNLDGSVDDDEKLKELFAEFGTITSCKVMRDSNGVNKGSGFVAFKSSEDASRALVAMNGKMVGSKPLYVALAQRKEERRARLQAQFSQMRPVVMPPPVAPRMPMYPPGVPGMGQQMFYGQPPPPFVNPQPGFGFQQHMIPGMRPGVAPMPNFVMPMVQQGQQPQRPSGRRAGAGGMQQPMPMGHQQMLPRGGRGGYRYASGRGMPDSPFRGVGGMVPSPYEMGRMTLNDNGAPQQVPSGTLASALANSPPEQQRLMLGESLYPLVDQLEHDQAAKVTGMLLEMDQTEVLHLIESPDALKSKVAEAMDVLRSAQQQTSAPADQLAALSLSDGFVAS</t>
  </si>
  <si>
    <t>Bradi3g22550.2</t>
  </si>
  <si>
    <t>MAATIQSVKARQIFDSRGNPTVEVDVCCSDGTFARAAVPSGASTGVYEALELRDGGSDYLGKGVSKAVNNVNSIIAPALIGKDPTTQAELDNFMVQQLDGTKNEWGWCKQKLGANAILAVSLAVCKAGASVKKIPLYQHIANLAGNKHLVLPVPAFNVINGGSHAGNKLAMQEFMILPTGATSFKEAMKMGVEVYHNLKSVIKKKYGQDATNVGDEGGFAPNIQENKEGLELLKTAIEKAGYTGKVVIGMDVAASEFYNDKDKTYDLNFKEENNDGSQKISGDSLKNVYKSFVSEYPIVSIEDPFDQDDWVHYAKMTEEIGEPVQIVGDDLLVTNPTRVAKAIQEKSCNALLLKVNQIGSVTESIEAVKMSKHAGWGVMTSHRSGETEDTFIADLAVGLSTGQIKTGAPCRSERLAKYNQLLRIEEELGAAAVYAGAKFRAPVEPY</t>
  </si>
  <si>
    <t>Bradi3g26267.1</t>
  </si>
  <si>
    <t>MQQQAAASGAHTSGNNFQKKKKKQRKRGHGPGLAGLGDGPRRRELGSAARWWRALLLQRGRRVELGRRPAGEEAWRRSRSGGGRSLGERGQEQGEAEQASGARQRSGAGSEVRHAASRWRWSSRRRRGRGAGVGGAEEEGRRARGQVRGVLAREVGRRRRGDGGGVDGAHGDDGELHGGASSGSRGAGRRGWAGRARATAWSEEGAGERRLSGAQGQGSREEGAGGGRRKGRRRLAAAAARRKKGRKKKKKKKKRERGLKS</t>
  </si>
  <si>
    <t>Bradi3g28300.1</t>
  </si>
  <si>
    <t>MSKRGRGGSAGNKFRMSLGLPVAATVNCADNTGAKNLYIISVKGIKGRLNRLPSACVGDMVMATVKKGKPDLRKKVMPAVIVRQRKPWRRKDGVFMYFEDNAGVIVNPKGEMKGSAITGPIGKECADLWPRIASAANAIV</t>
  </si>
  <si>
    <t>Bradi3g28820.1</t>
  </si>
  <si>
    <t>MAKDPMRVLVTGAAGQIGYALVPMIARGIMLGADQPVILHMLDIPQAAEALNGVKMELVDAAFPLLKGIVATTDVVEACTGVNVAVMVGGFPRKEGMERKDVMSKNVSIYKSQASALEAHAAPNCKVLVVANPANTNALILKEFAPSIPEKNISCLTRLDHNRALGQISERLNVQVTDVKNVIIWGNHSSSQYPDVNHATVNTPSGEKPVRELVKDDEWLNAGFIATVQQRGAAIIKARKFSSALSAASSACDHIRDWVLGTPEGTYVSMGVYSDGSYGVPAGLIYSFPVTCSSGEWTIVQGLPIDEFSRKKMDATAQELSEEKLLAYSCLE</t>
  </si>
  <si>
    <t>Bradi3g29060.1</t>
  </si>
  <si>
    <t>MGRVRTKTVKKTSRQVIEKYYSRMTLDFHTNKKVLEEVSILPSKRLRNKVAGFTTHLMRRIQRGPVRGISLKLQEEERERRMDFVPEKSALEVDEIRVDKETMEMLTALGMADLPGVDRAPEVTSSAPAFGGRQPFNGPRGGNRS</t>
  </si>
  <si>
    <t>Bradi3g29120.1</t>
  </si>
  <si>
    <t>MAHFLLLLALVLALASAAFVLPVAVADPQATQLNLGCSQYNATPTAAFLAALNSTFAELRANLSSGAGGGGGDGGFATAAEPRASAPAFALAQCRPYIAGRDCVACFDAAVARLRPACGAANGGRVILDGCVIRYESAAFFDQATLPGNTQLCNGSAVAAAGFDGAVRALVGNLAAAVPRVPGFAAAAAGGGVYAVAQCVRTVGADGCAQCLEVASRNIDGCSPNSDGRAVDAGCFMRYSDKPFFPANATVDLTPYLSSGESSQKGAIIGGILGGVAFLLLVGLVALLWIRRSRKLQKPQRGDILGATELQGPTSFYYHDLKAATNNFSKESKLGEGGFGDVFKGLLKNGKTVAVKRLTVMETSRAQADFESEVKLISNVHHRNLVRLLGCSRKGPKCLLVYEYMANSSLDKFLFGDRRGILNWKQRFNIIVGMARGLAYLHEEFHVCIIHRDIKSSNVLLDDDFQPKIADFGLARLLPEDHSHLSTRFAGTLGYTAPEYAIHGQLSEKVDTYSFGVVILEIISGRKSNDTKLEPETQYLLESAWKLYENENLISLVDGSLDPEEYKPEEIKRIIEIALLCTQSAVASRPTMSEVVVLLLTKNAPEKQPTRPTFIDATSRVRGETSSSSSSSASRATVSFSQFSAR</t>
  </si>
  <si>
    <t>Bradi3g29847.1</t>
  </si>
  <si>
    <t>MKGAEAAAAAKAELEDVGKAAVRAAAPPLSPLSETLWRDKAGLVLLGDVSARLAWRDLTVTVPAAGGGGTQAVLEALTGYAEPGTMTALMGPSGSGKSTLLDALAGRLAANAFLSGTVLLNGRKANLSFGAAAYVTQDDNLMGTLTVRETISYSASLRLPDKMPMEEKRDLVEGTIVEMGLQDCADTVIGNWHLRGVSGGEKRRVSIALEILMRPRLLFLDEPTSGLDSASAFFVTQTLRGLARDGRTVIASIHQPSSEVFQLFDRLYLLSGGKTVYFGQASEACEFFAQAGFPCPALRNPSDHFLRCINADFDKVKATLKGSMKMRFERSDDPLERITTCEAIRKLFSHYQHSQDYLATRQKVDEMARVKGTVLDAGGSQASFGMQACTLTKRSFVNMTRDFGYYWLRLVIYVVVTVCIGSIYLNVGTKYSSILARGACASFIFGFVTFMSIGGFPSFVEDMKVFQRERLNGHYGVAAFVLGNTASAAPFLLLITVCSGTLCYFMVGLHPGLSHYVFFLLCLYASVTVVESLMMAIASVVPNFLMGIITGAGIQGVFMLVSGYFRLPHDIPKPFWRYPMSYISFHYWALQGQYQNDLVGLMFDNQSELLPKIPGEYVLENVFQIDVGRSKWLDLSVLFAMIVVYRLLFFAMIKVSEDVTPWLRRYIARRRVQRRRGRARDAAAELQVGRSPSLRGYVVDDDLPADHP</t>
  </si>
  <si>
    <t>Bradi3g30180.1</t>
  </si>
  <si>
    <t>MAVAELWETLKQAIAAYTGLSPAAFFTAVAVAAALYHVVSGIFAAPPPPRQRPREEPEAEPLPPPVQLGEVDEEELRQYDGSDPKKPLLMAIKGQIYDVTQSRMFYGPGGPYALFAGKDASRALAKMSFEPQDLTGNIAGLGPFELDALQDWEYKFMSKYVKVGTIKKVPVEDGNTSSSPETNETANAEEAKEKEAETAVEAEPAVAAKES</t>
  </si>
  <si>
    <t>Bradi3g30730.1</t>
  </si>
  <si>
    <t>MARKAATESKMSSDEVARAVAEEAEERLCVQLGELEAEAMAQAVEYQQHVRELSERLAFMDGVLRSSGLHAVAAGMD</t>
  </si>
  <si>
    <t>Bradi3g32210.2</t>
  </si>
  <si>
    <t>MSGAVLVAIAASIGNLLQGWDNATIAGAVLYIKKEFSLESQPLIEGLIVAMSLIGATVITTFSGAVADAVGRRPLLIASAVLYFVSGLVMLWAPSVYVLLLARLIDGFGIGLAVTLVPLYISETAPTDIRGLLNTLPQFSGSGGMFLSYCMVFTMSLMPQPDWRIMLGVLSIPSLIYFALTVFYLPESPRWLVSKGRMAEAKRVLQRLRGREDVSGEMALLVEGLGVGKDTYIEEYIIGPDDELADEGLAPDPEKIKLYGPEEGLSWVARPVRGGSALGSALGLMSRHGSMVSQGKSLVDPLVTLFGSVHEKMPEVMGSMRSTLFPNFGSMFSVAEQQQAKADWEAESHRDDEDYASDHGGDDIEDSLQSPLISRQATSVEGKEIAAPHGSIMGAVGRSSSMQGGDAVSSMGIGGGWQLAWKWTEREGADGQKEGGFQRIYLHEEGVPSDRRGSILSMPGGDVPPGGEFIQAAALVSQPALYSKDLMEQQLAGPAMVHPSEAAAKGPKWADLFEPGVKHALFVGIGLQILQQFAGINGVLYYTPQILEQAGVGILLSNLGLSSSSASILISALTTLLMLPSIGIAMRLMDMSGRRFLLLTTIPILIVALAILVLVNILDVGTMVHAALSTISVIVYFCFFVMGFGPIPNILCAEIFPTSVRGICIAICALTFWIGDIIVTYTLPVMLNAIGLAGVFGIYAVVCILAFVFVYMKVPETKGMPLEVITEFFSVGAKQGKEARD</t>
  </si>
  <si>
    <t>Bradi3g33040.1</t>
  </si>
  <si>
    <t>MGTVLPETTADAGKLQAGADTALTDAWDYKGRPASRAATGGWGCAAMICGAELFERMTTLGIAVNLVPYMTATMHLGSAAAANTVTNFIGTSFMLCLLGGFVADTYLGRYLTIAVFSAVQATGVMVLTISTVAPGLRPAACGDATGQSSECVPANGTQLGVLYLGLYMTALGTGGLKSSVSGFGSDQFDESDDGERKKMMRFFNWFYFFVSIGALLAVTVLVYVQDNVGRRWGYGICAVGILSGLGVFLSGTRRYRFKKLVGSPLTQVAAVTAAAWCKRGLPLPSDPGMLYDVDDAAAAGEDLKGKQKLPHSKECRFLDHAAVVDRESSPATASKWTLCTRTDVEEVKQVVRMLPIWATTIMFWTIHAQMTTFAVEQASVMDRGIGGSGFLIPAGSLTVFLIGSILLTVPLYDRLVAPVARRITGNPHGLSPLQRVFLGLFLSIAGMAVAALVERHRLTSSSHGATLTVFLLMPQFLLVGAGEAFTYMGQLAFFLRECPKGMKTMSTGLFLSTCALGFFFSTLIVTIVHKVTGHGTRGSGGWLANNIDQGRLDYFYWLLAVMSAINLVFFTVAARGYVYKDKRLADAGIELADEEAMVVGH</t>
  </si>
  <si>
    <t>Bradi3g33410.1</t>
  </si>
  <si>
    <t>MTVVNGRDHLGLGLGLSLGIAGTTSSVAAPQRALTGAAPTPGQKTRTASACHEMPLFLRGIDVNRAPDAGHEEEEPGASSPDSTLSTLSGKRGRSAAGAGGREQERVSDDDEDSGSGAGGSRKKLRLSKDQSAVLEDSFNQHSTLNPKQKAALARQLGLRPRQVEVWFQNRRARTKLKQTEVDCEALRRRCDALTEENRRLLREVQALKLPLPHPQLYMRAPPLTMCPSCERVAPSGKPAVAGNSTALGSGPWGPGPVRPVFVDRPAQRA</t>
  </si>
  <si>
    <t>Bradi3g33570.1</t>
  </si>
  <si>
    <t>MAAEQTFIMIKPDGVQRGLIGEVISRFEKKGFYLKAMKLQNVEKSFAEQHYADLSSKPFFGGLVEYIVSGPVVAMVWEGKSVVATGRKIIGATNPLASEPGTIRGDFAVDIGRNVIHGSDSVENARKEIALWFPEGLAEWSSSQHCWVYES</t>
  </si>
  <si>
    <t>Bradi3g34070.1</t>
  </si>
  <si>
    <t>MEPQQQPDAAAAAGAGAGEPEVPAGLGLTAAEYAQLRPTVEAYHLYAVGQGQCSSLLAQRIEAPAAAVWAIVRRFDCPQVYKHFIRNCALRPDPNAGAGEDDGELRPGRLREVSVISGLPASTSTERLDLLDDARRAFGFTIIGGEHRLRNYRSVTTVSEIRAAGAAAVVLESYIVDVPEGNSEEDTRLFADTVVRLNLQKLKSVAEANAASNAPAPPPAE</t>
  </si>
  <si>
    <t>Bradi3g34500.2</t>
  </si>
  <si>
    <t>MALQYIEAQRQARPDLADWYADLADLYQRKLWHQLTLKLDQFLQIPAAQTGDTLIQLYNNFISDFETKINLLKLAQFAVIASRQYPDKDAAITFLEGIIAKLRETRESRINEPILHVKMQIAAIHLDKGNQKECKNLLEEGKTTLDGMTDVDPAVHASFYWISSQYHKSLQEFAEFYKNALLYLAYTTVESLSESFKLDLAFDLSLAALLGDNIYNFGELLAHPIINSLIGTKVEWVYHMLQAFNTGNLALYQELCRVHNAALSAQPALVQNEKTLLEKINILCLMEIIFSRPSEDRTIPLSVIADQTKLSTSEVECLLMKSLSVHLIEGIIDEVDSTVHVSWVQPRVLGIPQVKALRERLDSWIGKVHSTLLSVEAETPDLVAA</t>
  </si>
  <si>
    <t>Bradi3g34620.1</t>
  </si>
  <si>
    <t>MVVLAASIISKSGKALVSRQYVDMSRIRIEGLLAAFPKLVGTGKQHTYVETENVRYVYQPIEGLYLLLITNKQSNILEDLDTLRLLSKLVPEYSSLDEDGICKTAFELIFAFDEAISLGNKENVTVQQVKQYCEMESLEEKAHKLMMQSKINDTRDIMKKKANELDKIRMEKGKLDKGAYTSISGPRVMEKTFSDMNISGTGFGSGSGLGGLSTDMDSFASKPKGRPSAAATAPGKGFGMKLGKSQKTNQFLESLKAEGEVILEDAQPSSVQSRSSALPPSDPVTVTIEEKLNVIVKRDGGVDNFDVQGTLALQVLNDADGFIQLQIENHDVSGLSFKTHPNINKELFNSQQIVGAKDPNRPFPSGQNETPLVKWRIQGMNESSLPLSVNCWPSVSGNETYVNIEYEASEMFDLNNVVISIPLPALREAPTVKQIDGEWKYDSRNSVLEWSILLIDQSNRSGSMEFIVPPADPSTFFPISIGFAASSTFSDLKVTGIHPLKDGNPPKYSQRVRLVATNYQVV</t>
  </si>
  <si>
    <t>Bradi3g34697.1</t>
  </si>
  <si>
    <t>MEPRAAGVSAATGAMEPVLGKLAALLADEHGVFKGFRGDAESLRAELQAMHASLRNVSEAEEPDERAKRWMNAVREFSYDVEDGLDEFVLSADDGSANKADEFVEKMRNWSRETIDHRRMGEEISDTISKASNVAEDPRASFLCREMPELVGIDGPAGELTKMLNGGGENASAQQLKVVSIVGPGGLGKTALACHVYGTFGQQFKYRAFVSVSRKPDVVTILRAILSQVGYDQTIPGDAQLLVDKVTNFIQDKRYFIIVDDVWDVQTWDIIKRAFSKSSCGSRIITTTRIHEVAKSCCASYGGRVYELSPLSIVDSERLFLKIVFNSEEQCPSHLKRVSDKILQKCGGLPLAIIAISGLLTADAHEDQWEQVCSSIRHGPGSNPVVERIMRILFLSYIDLTPCLKSCLLYLSIFPEGYAIAKERLIMRWIAEGFILEEHGHTLYESGERCFNELINRNLIQPGDISKFGKVETCRAHAMILDFIISMSKEQNFVTLLGVPGVNPESQNKVRRLSLQDTDSSEIPTDLVICNARSLTIFGHCVKVPSVLEFRHLRILDFEGSMELEDHHLADVDNLFYLKYLRLKNSKITKLPQHIAELQYLESIDISGNKTTIELPSTINRLRQLAHLVVNDEAILPDEIGGIQTLQVLEGINVNSQSTNFVRQLGQLTNLRKLSISFINYYAGDNWKENQEEMVSSICRLGQANLHVLHITINEGADEIFEESWCPAPLSLRELVIEGIVSTVPRWVGSLVNLEKLLILMWEVGQDDVVILGGLPDLRYLCLTALAAGSKEGRLRVTQRHGFPSLSSLQIGGEECGLGLIFEDGSMTKLQNLELEFDAEETNSLTNGDFDFGIEHLSCLTSTRIRCAYDESICPTLEDAMETAINAHPNHPTLVWTK</t>
  </si>
  <si>
    <t>Bradi3g34810.1</t>
  </si>
  <si>
    <t>MAAALSCSLRCWTITGHHRLLRVVVFLLLSLHHQASSLNFHYDYINTTNKADFGSLGDDCNISDHRAELTSHSDQNYINNLGRLVFPNAMQLWDPATGDTASFSTAFSFGIEALPGMEVGHGMAFFLTGAPVGTASNVPTNSFGGFLALFGPDILTSRGNATGSGGDDYRIVAVEFDTVKDDWDPSARHIGVDLNNISSSLGNYMVLPDDSLVGRVMSARIDYNGSTGRLDVVLRNGSSSDDGNTTYAHSTIVDLRSVLPPQVVVGFSAATSKDRVALQYVLSWSFSTTSPVGNGTSAQPQQRRRHTGSTQVLVGVTVAAVLALLLGTFVGALLWRSRRRRSDDDDESSDEVSSGEEDDDGSWAMEEDLESGAGPRPFRLRKLRAATGNFSEEEKLGQGASGSVYRGRVDDLDVAIKVFSRGGSAQGKREYTAEVTAISRLRHRNLVHLIGWCHGRKKLLLVYELAADEALLRGEMGFDAREMERVLVVGLWCAHPDAAARPSIREAVEALRSGEAAKLPALPPRMPVAMYVQPYYDPAESERYVVYDTTTLTATTSVTAEYNYRTSSRDYSTLYSTSGIPPVGSKQSVRLLRGR</t>
  </si>
  <si>
    <t>Bradi3g35680.1</t>
  </si>
  <si>
    <t>MAGESRGNIAFFATYRPPVPLDIFSSPVPPSSSRDEVHLTDGVSYNYDCRPIPASALKALLRRPKLAADGGATEADVDAGRVSGLVFVSERDGGLETLRIALRFDKDNKTKVFSLADVFGSGDFSGTRLEDSGCFGGGYKVGSRTVDHSLIYVSTKEPVKDRRSPWTVVYKTNLRTGKTERLTPKGAYDLSPAVSPSGKKVAVASFRAEGWQGEIENLKTDIFVMNVEKPPLGRKLLVKDGGWPSWGSENFVFFHRGSDKTLPSGMIETSWAVFRLDVATGETVRVTPEGLDAFTPAAISETKVAVATIRQKSKFSDVRVEAQYRHIEIFDVAAGAPVQQITQKTRPKGDHYNPFVLDGGARVGYHRVRSDLLKPGDDVPRNFHKLESPLKDVGLFRVSGVFPTISKDGSKLAFVDNEFKAVWVADSQGLRIVHVTKGPDSIFSTMWNQNPDKDVLYVCKGPSFNAGKPLEIHAIPNVSSGDGHSRQLTKGKFNNAFPSSSPDGTRFVFRSTRDHAKSEKKHKNLYIMEDQEFGEYGYDTVVPKVTRLTDGEWTDTHCQWSPSGDWIVFSSTRDKPATAAPTDHGLDPGYFAVFMVKASDPTVVIRVVGSGDDLSGHVNHPVFSPDGRTIAVTADLAAVSADPISLPLFLHSVRPYGDIFAVDIDDILRLGDDVEKLKKIKDLKKKFHRITHSRYEYSTPEWTMFSTDDPNAQWNVLVKKDTAYRPTCPYAYPDGGESWHMTGHLCIPKRCC</t>
  </si>
  <si>
    <t>Bradi3g36150.1</t>
  </si>
  <si>
    <t>MGSLAIPQRQLFIDGEWRAPALGRRLPVINPSTEAAIGEIPAGTAEDVDAAVAAARAALKRNRGRDWSRASGAVRAKYLRAIAAKIIERKSDLARLEALDCGKPLDEAAWDMDDVAGCFEFFAGHAEALDKRQNAQVSLPENFKCHLRKEPIGVVGLITPWNYPLLMATWKVAPALAAGCTAVLKPSELASVTCLELADVCKEVGLPSGVLNIVTGLGPEAGAPLSSHPDVDKVSFTGSYETGKKIMIAAAPTVKPVTLELGGKSPIVVFDDVDIDKAVEWTLFGCFWTNGQICSATSRLLIHSKIAKEFVERMVAWSKNIKVSDPLEEGCRLGPVVSEGQYEKIKKFVANAKSEGATILTGGVRPKHLEKGFYIEPTIITDVSTSMEIWREEVFGPVLCVKEFSSDDEAIELANDTHYGLAGAVISGDRERCQRVSEEVNAGCIWVNCSQPCFCQAPWGGNKRSGFGRELGEGGIDNYLTIKQVTEYTSDEPWGWYKSPA</t>
  </si>
  <si>
    <t>Bradi3g36420.2</t>
  </si>
  <si>
    <t>MDSIAQDFQPRTFSIKLWPPSESTRLMLVERMTKNLSNESIFSRKYGLLGKEEAHENAKRIEDMCFASADEHFKKEPDGDGSSAVQLYAKETSKLMLDVLKRGPKTTVEPEAPVIDTPPEPADTVFDISGGKRAFIEAEEAKELLSPLTKPGNSYKRICFSNRSFGIGAANVAGPILESIKTQLTEVDISDFVAGRPEDEALDVMRIFSRALEGSVLRYLNISDNALGEKGVRAFKELLESQGNLEELYVMNDGISEEAAKALSELIPSTEKLKVLHFHNNMTGDEGAMSIAEMVKRSPNLESFRCSATRIGSDGGVALAEALGTCTHLKKLDIRDNLFGVEAGVALSKTLPKLHDLVELYLSDLNLENEGTVAIVNVLKLSAPQLEILEMAGNEITAEATQDIAACLKAMQSLKKLTLAENELKDAGAVVIAQSLEGGHADLKELDVSTNMFQRAGARCFAQAITNKPGFMQLNINGNFISDEGIDEVKAILKGGKNSLEVLGPLDENEPDGEQEYDDEEEDGSDGDGQVENGEDGLDTKLQHLKVEQDD</t>
  </si>
  <si>
    <t>Bradi3g36930.1</t>
  </si>
  <si>
    <t>MAGTGVFADILDGEVYKYYADGEWRASGSGKSVAIVNPTTRQTQYRVQACTQEEVNKVMEGAKVAQKAWARTPLWKRAELLHKAAAILKEHKAPIAECLVKEIAKPAKDAVTEVVRSGDLVSYTAEEGVRILGEGKLLVSDSFPGNERNKYCLSSKVPLGIVLAIPPFNYPVNLAVSKIGPALIAGNALVLKPPTQGAVAALHMVHCFHLAGFPKGLISCVTGKGSEIGDFLTMHPGVNCISFTGGDTGIAISKKAGMVPLQMELGGKDACIVLEDADLDLVAANIVKGGFSYSGQRCTAVKVVLIMETVADTVVEKVNAKLAKLKVGPPEDNCDITPVVTESSANFIEGLVMDAKEKGATFCQEYRREGNLIWPLLLDHVRPDMRIAWEEPFGPVLPVIRINSVEEGIHHCNASNFGLQGCVFTRDINKAIMISDAMESGTVQINSAPARGPDHFPFQGLKDSGIGSQGITNSINMMTKVKSTVINLPSPSYTMG</t>
  </si>
  <si>
    <t>Bradi3g36970.1</t>
  </si>
  <si>
    <t>MDGATMKVVRNLDLERYMGRWYEIACFPSRFQPKGGANTRATYTLCPDGTVKVLNETWTDGRRGHIEGTAYRADPAADEAKLKVKFYVPPFLPVFPVVGDYWVLHVDEGYQYALVGQPSRNYLWILCRQAQMDEGVYNELVERAKEEGYDVSKLRRTAHPDPPPESQETPRDGGLWWIKSLFGK</t>
  </si>
  <si>
    <t>Bradi3g37327.1</t>
  </si>
  <si>
    <t>MATGFVLNTGAKIPSVGLGTWQSDPSVVGEAVYAAVKAGYRHIDCASAYDNEKEVGLALKKLFEEGVVKREDLFITSQLWCGHHAPEDVPEALGDSLNDLQLEYLDLYLIQLPFRVKKGTNIGNAENYIPPDIPATWGAMEKLHDAGKARAIGVSNFSSKKLGDLLSVARIPAAVNQVECHPGWQQSKLHTFCQSTGVHLSAYSPLSSPGSKWMNGKVLKDPIVISVAEKLGKTPAQVALRWNIQMGHGVLPKSVSEERIKQNLDVNDWSIPDDLLAKFSEIKQVRLLTCDFIVNPDSVYKTLDEFWDGEI</t>
  </si>
  <si>
    <t>Bradi3g37640.1</t>
  </si>
  <si>
    <t>MAVFAHRLLASALLALLLSAASAADTKNNPADELVALLNSNRTAAKASSLADNQGLGCIALQYIKAYKGQCDQVGGNKKPVESSFIDTFAPNCGVQATTLAKLTGRLLACQSTYPPPAQALDMLISDSKSLQVLHSKNHTEVGAAVTGTSGGGPYFWCVLFSNGKPNSSFTVEGGVPKTAHPGCFSGNNDACSSAISSGVSTWRLVSALLFSVATAFAF</t>
  </si>
  <si>
    <t>Bradi3g37650.1</t>
  </si>
  <si>
    <t>MDRPAPDQRPSLFSPYQMRRFSLSHRVVLAPMTRCRAIGGLPGPALAEYYAQRSTQGGLLISEGTIISPAGPGFPHVPGIYNQEQIHAWKKVVDAVHAKGSIFFCQLWHVGRASHQVYQPNGAAPISSTDKPVSGRWKILMPDGSYGVYPKPRRLATSEILDIVEQYRQAAINAIEAGFDGIEIHGAHGYIIDQFLKDGINDRTDGYGGSLPNRCRFLLEVTKAVVSAIGSDRVAVRISPAIDHLDAYDSNPLQLGTAVVEWLNALQKESGQLAYLHVTQPRYAAYGQTESGPHGSAEEESRLMRTLRGAYRGTFMCSGGYTRELGLEAVESGDADLVSYGRLFISNPDLVERLRLNADLNRYDRKTFYTPDPVVGYTDYPSLAKPKSRM</t>
  </si>
  <si>
    <t>Bradi3g37790.1</t>
  </si>
  <si>
    <t>MAKFGEGDARWIVQDRADGANVHNWHWAERDCLEWSRARLSALLAGLPVLSGEGGLTLRTTTLDKLDGEAYVNIRKGKVIPGYELSLTLSWEAEATSESGVVKVTGAAEVPYLADENADEDPELRITVRGDEGPLATRAKDAFIARGKPLVLEKIREYVAIMSKGGPAKDELDAKKTPTKAATATGVTATAPAPVAKEAPAPAPAAKEKKAKGKEKEGFKTIEMTEKLNCRAEHIYEILMDENRWKGFTQSNARISKEVGGQFSLFDGSITGVNEELQEGKLIVQKWRFGSWPDGVHSTVRLVFDEPESGVTIIKLKQTDVPEEDRYGNSTVVENTERGWRELIFQRIRAVFGFGI</t>
  </si>
  <si>
    <t>Bradi3g38040.1</t>
  </si>
  <si>
    <t>MAAAPMAPPPPAADDEIVYESMPCIRIYKNRVERYFGSEFIAASTDAATGVVSRDRTISPEVSARLYLPRLDADAPAAKLPVLVYYHGGGFCLGSAFNPTFHAYFNSFAALANVVVVSVEYRLAPEHPVPAAYADSWEALAWVVSHAAGSAGDEPWLSDHADFSRLYLGGESAGANLAHHMAMRVGAEGLAHDTKIRGLVMIHPYFLGSNKVDSDDLDPATRESLGSLWSVMCPTTTGEDDPLINPFVEGAPDLEALACGRVLVCVALGDVLRDRGRNYYDRLRASGWRGEAEIWQVPGKGHTFHLLEPCCDEAVAQDKVISDFLNR</t>
  </si>
  <si>
    <t>Bradi3g39010.1</t>
  </si>
  <si>
    <t>MRRVHLAAVLVLLLPIAVSAAGGAKAPAPAKAPPAPPNITAAMEKGGCKAFAALLSASPDASSTFQSAIDGGVTAFCPSDGAVKSFLPRYKNLTAAGKAALLLSHAVPVYYTRRALKSNNGVMNTLATDGGAGNFNLTVQNVGDQVSVKTAGKGKGAARVESTVYDKEPVAVYGVDAVLEPVELFEPAEVESPAPAPAAHKKAAPKKARHGDDVADAPSPDADDDDEEDDAPPADQRKSSKNNAAAPPGGQCLRWLAVVAVAAAAVLA</t>
  </si>
  <si>
    <t>Bradi3g39420.1</t>
  </si>
  <si>
    <t>MTTGGVANVHSDMDSTNKTLLKSDALYKYVLDTTVLPREHQCMRDLRLVTDQHKWGFMQSSADEAQLLGMLIKMSGAKNTIEVGVFTGYSLLATALALPEDGKVVAIDPDRECYEVGKPFIEKAGVAHKVDFREGKGLDRLDELLADPANEGSFDFAFVDADKPNYVKYHEQLLKLVKVGGTIIYDNTLWGGTVALPAGTPMSDLDARFSVAIKDLNTRLAADERIDICQLAVADGVTICRRLV</t>
  </si>
  <si>
    <t>Bradi3g39540.1</t>
  </si>
  <si>
    <t>MGSCLSTQPGDGAAWPQRWRKRRGDEREGAAAAGGGGFGFFSSGGGGGGGKKLPGGGEMTEEELARVAGRTCANGASAVACLHTQQGRKGTNQDAMVVWENFNSSDSVFCGVFDGHGPYGHFVAKKVRDSLPVKLLTQWKTSGNGGTSPQLNGSISASLNSEETASAIDDEWGESVDVDGSDMLPEMFVPLKQSYLKAFKLMDKELKLHPTIDCFCSGSTAVTLVKQGWDLVVGNLGDSRAIMATRDASNHLTAVQLTVDLKPNLPKEAARIQQCRGRVFALQDEPEVSRVWLPNNDSPGLAMARAFGDFCLKDYGLISVPEISYRRLTEKDEFIILATDGVWDVLSNKEAVDVVAAAPSRATAARALVDCAVRSWRLKFPTSKSDDCAAVCLFLDHGNSPDSVEENEAKNGEEPAVEASIPDASVYENTADVNVHSSSQEQIPEPTLEHSSTLRNVDEIMPVDEPPVLKEPERCASARSLADCISTNEEEEWSALEGVTRVNSLLNLPRKLSGDKRSTSWRKRR</t>
  </si>
  <si>
    <t>Bradi3g39590.1</t>
  </si>
  <si>
    <t>MASETETFAFQAEINQLLSLIINTFYSNKEIFLRELISNSSDALDKIRFESLTDKSKLDAQPELFIHIIPDKATNTLTLIDTGIGMTKSDLVNNLGTIARSGTKEFMEALAAGADVSMIGQFGVGFYSAYLVADRVVVTTKHNDDEQYVWESQAGGSFTVTRDTGESLGRGTKMTLYLKEDQLEYLEERRLKDLVKKHSEFISYPISLWTEKTTEKEISDDEDEEEKKDTEEGKVEEIDEEKEEEKEKKKKKIKEVSHEWSLINKQKPIWMRKPEEITKEEYAAFYKSLTNDWEEHLAVKHFSVEGQLEFKAVLFVPKRAPFDLFDTKKKANNIKLYVRRVFIMDNCEELIPEWLAFVKGIVDSEDLPLNISRETLQQNKILKVIRKNLVKKSIELFFEIAENKEDYNKFYESFSKNLKLGIHEDSANRTKIAELLRYHSTKSGDELTSLKDYVTRMKEGQNDIYYITGESKKAVENSPFLERLKKKGYEVIYMVDAIDEYAIGQLKEFEGKKLVSATKEGLKLEDTEDEKKKKEELKEKFEGLCKVIKEVLGDRVEKVIVSDRVVDSPCCLVTGEYGWTANMERIMKAQALRDSSMAGYMSSKKTMEINPENAIMEELRKRADADKNDKSVKDLVMLLFETSLLTSGFSLDDPNTFGTRIHRMLKLGLSIDEDETAEADDTDMPALEDDAGESKMEEVD</t>
  </si>
  <si>
    <t>Bradi3g39620.1</t>
  </si>
  <si>
    <t>MASETETFAFQAEINQLLSLIINTFYSNKEIFLRELISNSSDALDKIRFESLTDKSKLDAQPELFIHIVPDKATNTLTLIDSGIGMTKSDLVNNLGTIARSGTKEFMEALAAGADVSMIGQFGVGFYSAYLVADRVVVTTKHNDDEQYVWESQAGGSFTVTRDTGESLGRGTKMTLYLKEDQLEYLEERRLKDLVKKHSEFISYPISLWTEKTTEKEISDDEDEEEKKDTEEGKVEEIDEEKEEKEKKKKTIKEVSHEWSLINKQKPIWMRKPEEITKEEYAAFYKSLTNDWEEHLAVKHFSVEGQLEFKAVLFVPKRAPFDLFDTRKKANNIKLYVRRVFIMDNCEELIPEWLGFVKGIVDSEDLPLNISRETLQQNKILKVIRKNLVKKSIELFFEIAENKEDYNKFYESFSKNLKLGIHEDSANRTKIAELLRYHSTKSGDELTSLKDYVTRMKEGQNDIYYITGESKKAVENSPFLERLKKKGYEVIYMVDAIDEYAIGQLKEFEGKKLVSATKEGLKLEDSEDEKKKKEELKEKFEGLCKVIKDVLGDRVEKVIVSDRVVDSPCCLVTGEYGWTANMERIMKAQALRDSSMGGYMSSKKTMEINPENAIMEELRKRADADKNDKSVKDLVMLLFETSLLTSGFSLDDPNTFGTRIHRMLKLGLSIDEDETAEADDTDMPALEDDAGESKMEEVD</t>
  </si>
  <si>
    <t>Bradi3g39740.1</t>
  </si>
  <si>
    <t>MEFRAGLFTAAMVAAAMIILSSTPALAQKAKDKSPPAPPADILPPSPAPAPSPHIVNLADLLSVAGPFHTFLDYLEKTDVLKTFQSKANDTKESAEGITIFVPKDSAFSSLRATTFANLTGEELKSLVLYHALPKYYSLAEFNKLSSLNPVPTFAGSQYTLNLTDNMGSIRVKSMWSNPKISSSVYSTRPVAVYEVDKVLLPMQIFKSDPPLAPAPAPAPVDAKADDDAALSPASGKAASAKAKAGEKSAASQGAGGGYLAVAAAGGVMMMLLW</t>
  </si>
  <si>
    <t>Bradi3g40110.1</t>
  </si>
  <si>
    <t>MGTAVEAAAFGTVEGVVGEVMRLHRSLPARPSLEEVEAAEALARAADREERARLDAVEALRRSPVVPEELFYVAQEMHRALAGFQCREQKRDATRLLELDALHALFDGLIQRASQCVPSSSSGAAPRITTTTTAAAAASSSSSAVVAAVDRSSLGTNGFNVERKVGKGTGRVSMDDSYVKKAKATMWDGGVAAASSLAPRGTVTANSAKSAAVLVDGSYGDDKEKFSLIKLASMIEVAAKKGARDLNFQGKLMAQIEWIPDSIGKLIGLVTLDISENRLVALPEAIGKLSSLTKLDLHANRIALLPESIGDLRSLICLDLRGNQLTSLPSSLGRLMNLEELDMGANRIVTLPDSIGSLTRLKKLMVETNDLDELPYTIGHCVSLVELQAGYNHLKALPEAVGKLESLEILSVRYNNIRSLPTTMASLTKLKEVDASFNELESIPENFCFVTSLVKLNVGNNFADMQKLPRSIGNLEMLEELDISNNQIRVLPDSFGNLHHLRVLRAEENPLQVPPREVALKGAQAVVQYMADHTTKNATKSQTIKTKKTWAQFCFFSRPNKRKHDRIDMET</t>
  </si>
  <si>
    <t>Bradi3g40140.1</t>
  </si>
  <si>
    <t>MAGFTGTLLPLLLLLSAAAAAAASPAPSDAVSRFQEYLRIDTAQPAPDYAAAVAFLRDQAAAAGLEARTLEPAAGKPLLVLRWLGRRPSLPSILLNSHTDVVPSEPKKWEHAPFSAALDEASGRIYARGSQDMKCVGMQYLEAIRRLRDAGFVPDRNIYITFVPDEEIGGHEGVELFVTSKEFKEMNVGLVLDEGLASPGEEYRVFYAERSPWWLIIKAKGAPGHGAKLYDGSAMENLMKSVEAIRRFRTSQFDLVKSGEKSEGDVVSVNFAYLKAGTPTPTGFVMNLQPSEAEIGIDIRMPPNVHIEALERRLAEEWAPSSRNLTFEFKQKGTVFDNFGKPAMTLADSSNPWWPVFEEAVKRAGGKLSKPEIFPASTDARYFRQIGIPAFGFSPMANTPILLHDHNEFLSKDEYLKGIEIYKSIIKALATHKGDEVDEESRAEL</t>
  </si>
  <si>
    <t>Bradi3g40840.2</t>
  </si>
  <si>
    <t>MAVPLLTTKIVKKRVKQFKRAHSDRYIGLKTSWRRPKGIDSRVRRKFKGCTLMPNIGYGSDKKTRHYLPNKFKKFVVHNVSELELLMMHNRTYCAEIAHNVSTKKRKDIVERAAQLDIVVTNKLARLRSQEDE</t>
  </si>
  <si>
    <t>Bradi3g40950.1</t>
  </si>
  <si>
    <t>MAKQQQKNGAHVPKFGNWDNDGNVPYTLYFDNARKGKAPGAKPMNPNDPLENPDAFSSSYAAAEAAAPPPPQPPAPAAHHERRPSSEVPAPAPPLYPGSPFHRGEPPRRVSGGGGRTSGGGGGGAYSVEQSPSRSPLHPYSRAADYSEASGFGLVANSVDRPRPRRGNETPTRGSAVPKFGDWDSNPASADGYTHIFNKVREEKQTQAKTPGFGKDGAAARGPGQHDDGYVSSSRWCFGWCK</t>
  </si>
  <si>
    <t>Bradi3g41090.1</t>
  </si>
  <si>
    <t>MARFDPYENNGGTCVAVAGADYCVVAADTRLSVGYSILSRAHSKIAHLADKCVLASSGFQGDIKALQKNLTAKELVYEHNHNKKMSCPAMAQLLSNTLYYKRFFPYYAFNVLGGLDSEGKGCVFTYDAVGSYERTGYSAQGTGATLMMPVLDNQLKSPSPLLLPARDAVTPLSESEAVDLVKDVFASATERDIYTGDSVEIVVINSSGTHRECIELRKD</t>
  </si>
  <si>
    <t>Bradi3g41350.1</t>
  </si>
  <si>
    <t>MATRRRCSHLSAAALLLAVCLSLSPSLATAQTAAPGATQSKCQGDMAHLTECMDYATGHEPSPSSTCCGDISDTQKARPECLCYIIQQVHGAGQAHGTQQLGLRFDRVLALPTACKLAGANVSLCINLLHLTPSSPDYAMFLNASKMTPSTSAPMSDSAAAGSKAPAGLRYGVVAAAVVSAVFSSIF</t>
  </si>
  <si>
    <t>Bradi3g42000.1</t>
  </si>
  <si>
    <t>MLFLIAKYLSSSSSRRRGSSKHTAAAPGDNNREMPAAAAVEREREQGCMAGCVPVAMRYKRTGASAKVVTVTASSARTSRHGFVRSAASGLFRDGAAARGRYFTNHESLPPLPEARAEFAAAFPQYSAGAGDGEEAAAAADAIRAREYPHLARHACLDYTGVNLFSHAQMDSSSSSLPSTSSSSPAPAPWQPPFFDVAYRSATLRSQVEQCDSGGIGGGIGRAVARRIMASMKMPEEEYVMVCAANRTSAFRLLAESYAFSSPNSGGRKKKKLLAVYDYESEAVGAMSAAARRRGAEVLHATFTWPGLRLHAADLRKKLLRRHQGLMVFPLVSRMTGARHPYLWMSAAAERGWHVALDASAMGAKDLDTLGLSLLRPDFVVCNFFKVFGENPSGFAGIFVKKASLAALVEDSPAAVARSIGVVSLVPPRRWSLRDDYSTDLDLSRSFTNPDPPPPQSAEIDITCSFSGPLSTAAAAATPEICEEEEAPAPPPPPPLPEAEEKEVAVELRGLDHADALGLIAIGNRLRCISNWLVIAMQKLKHPHPEDTAAIGGGGGQQLVRIYGPRVSFSRGPAVAFNVYDWKGEKVAPGMVQKLADRHAVSLTCGFLRNVSFADKYDADRTAVLERRRSNEGEEEVWGIHVVNASLGFLSSFEDAYRLWAFVAKFLDADFVEKERWRYTALNQKTVEV</t>
  </si>
  <si>
    <t>Bradi3g42030.1</t>
  </si>
  <si>
    <t>MGKGGQGNEVEGENMAAWLVAKDTLKIMPFKLPPLGPYDVRVRMKAVGICGSDVHYLKEMRIAHFVVKEPMVIGHECAGVIEEVGAGVTQLAAGDRVALEPGISCWRCRHCKGGRYNLCADMKFFATPPYHGSLADQIVHPADLCFKLPDNVSLEEGAMCEPLSVGVHACRRAEVGPEKGVLIMGAGPIGLVTMLSARAFGAPRIVVADVDEHRLSVARSLGADATVVVSAAEGDLAAEVERIQAAMGDGGGGEIDVTLDCAGFSKSMSTALEATRPGGRVCLVGMGCNQMTVPLTSAAIREVDVVGIFRYKDTWPLCIEFLRSGKVDVKPLITHRFGFSQKEVEDAFEVSARGRDAIKVMFNL</t>
  </si>
  <si>
    <t>Bradi3g42340.1</t>
  </si>
  <si>
    <t>MAVPVVDAEYLRQVDRARRALRALIASKGCAPIMLRLAWHDAGTYDVNTRTGGANGSIRHEEEYNHGSNAGLKIAIDLLDPIKAKYPKVTYADLYQLAGVVAVEVTGGPTVEFIPGRRDSSVCPREGRLPDAKKGAPHLRDIFYRMGLTDKDIVALSGGHCLGKAHPERSGFEGAWTRDPLKFDNSYFVELLKGESEGLLKLPTDKALLDDPEFRRYVDLYAKDEDAFFKDYAESHKKLSELGFTPRSGSTSTKSDLPTAVILAQSAVGVAVAAAVVIAGYLYEASKKK</t>
  </si>
  <si>
    <t>Bradi3g42760.1</t>
  </si>
  <si>
    <t>MASEKHFKYLVLGGGVAAGYAAREFAKHGLQPGELAIISKESVAPYERPALSKGYLAPQNAARLPGFHTCVGSGGEKLLPEWYADKGIELILSTEIVKADLATKTLTSADGATFICEILLIATGSSTIKLTDFGVQGAESNNILYLRDIEDADKLVAAMQAKKDGKAVVVGGGYIGLELGAALKTNNFDVTMVYPEPWCMPRLFTAGIAHFYEGYYASKGINIVKGTVASGFDADANGDVSKVNLKDGRVLDADIVIVGVGGRPLTGLFKGQVEEEKGGLKTDTFFETSVAGVYAIGDVATFPMKLYNEPRRVEHVDHARKSAEQAVKAIKAKETGETAAEYDYLPYFYSRSFEVAWQFYGDNVGETVLFGDNDPATEKAKFGTYWVKDGKVIGVFLEGGSAEENQAIAKVARAQPPAADLEALSKEGLDFASKI</t>
  </si>
  <si>
    <t>Bradi3g42800.6</t>
  </si>
  <si>
    <t>MSKLQSEAVKDAITQIVGDAREKKRKFTETVELQIGLKNYDPQKDKRFSGSVKLPHIPRPKMRVCMLGDAQHVDQAEKLGLACMDVESLKKMNKNKKLVKKLAKKYHAFLASEAIIKQIPRLLGPGLNKAGKFPTLVSHQESLEAKVNETKATIKFQLKKVLCMGVAVGNLSMDEKQIQQNIQMSVNFLVSLLKKNWQNVRCLYVKSTMGKRVRVF</t>
  </si>
  <si>
    <t>Bradi3g43475.1</t>
  </si>
  <si>
    <t>MVLQNDIDLLNPPPELEKRKHKKKRLVQSPNSFFMDVKCQGCFNITTVFSHSQTVVVCPGCQTVLCQPTGGKARLTEGCSFRRKGD</t>
  </si>
  <si>
    <t>Bradi3g43560.1</t>
  </si>
  <si>
    <t>MGISRDSMHKRRATGGKQKAWRKKRKYELGRQPANTKLSSNKTVRRVRVRGGNVKWRALRLDTGNYSWGSEAVTRKTRLLDVVYNSSNNELVRTQTLVKNAIVQVDAAPFKQWYLTHYGVDIGRKKKTPAATKKDATETLQDGDAAAPAAAAAEETKKSNNVQRKLEKRQQGRTLDPHIEEQFSSGRLLACISSRPGQCGRADGYILEGKELEFYMKKLQKKKGKGAAA</t>
  </si>
  <si>
    <t>Bradi3g43840.2</t>
  </si>
  <si>
    <t>MARIKVHELRGKNKAELQGQLKDLKAELSLLRVAKVTGGAPNKLSKIKVVRTSIARVLTVISQKQKAALREAYKNKKLLPLDLRPKKTRAIRRRLTKHQLSLKTEREKKREKYFPMRKYAIKA</t>
  </si>
  <si>
    <t>Bradi3g44160.1</t>
  </si>
  <si>
    <t>MVKFTAEELRRIMDKKNNIRNMSVIAHVDHGKSTLTDSLVAAAGIIAQEVAGDVRMTDTRADEAERGITIKSTGISLFYEMTDESLQMYKGERDGNEYLINLIDSPGHVDFSSEVTAALRITDGALVVVDCIEGVCVQTETVLRQALGERIRPVLTVNKMDRCFLELQVEGEEAYQTFSRVIENANVIMATYEDKLLGDVQVYPEKGTVAFSAGLHGWAFTLTNFAKMYASKFGVDESKMMERLWGENFFDPTTKKWTTKNTGSATCKRGFVQFCYEPIKQIINTCMNDQKDKLWPMLKKLGVTMKNDEKDLMGKALMKRVMQTWLPASRALLEMMVFHLPSPSKAQRYRVENLYEGPLDDVYATAIRNCDPEGPLMLYVSKMIPASDKGRFFAFGRVFAGRVATGMKVRIMGPNYVPGQKKDLYVKSVQRTVIWMGKKQESVEDVPCGNTVALVGLDQFITKNATLTNEKETDACPIRAMKFSVSPVVRVAVQCKVASDLPKLVEGLKRLAKSDPMVLCTIEESGEHIIAGAGELHLEICLKDLQDDFMGGAEIIVSPPVVSFRETVLEKSSRTVMSKSPNKHNRLYMEARPLEEGLAEAIDDGRIGPRDDPKVRSKILSEEFGWDKDLAKKIWCFGPETTGPNMVVDMCKGVQYLNEIKDSVVAGFQWASKEGALAEENMRGICFEVCDVVLHTDAIHRGGGQVIPTARRVIYASQLTAKPRLLEPVYLVEIQAPENALGGIYGVLNQKRGHVFEEMQRPGTPLYNIKAYLPVIESFGFSSTLRAATSGQAFPQCVFDHWDIMSSDPLEAGTQSATLVTEIRKRKGLKEQMTPLSEFEDKL</t>
  </si>
  <si>
    <t>Bradi3g46080.1</t>
  </si>
  <si>
    <t>MEVGFLGLGIMGKAMATNLLRHGFRVTVWNRTLSKCQELVALGATVGETPAAVVAKCKFTIAMLSDPRAALSVVFDKDGVLEQIGEGKGYVDMSTVDAETSCKISEAIKQKGGAFVEAPVSGSKKPAEDGQLVVLAAGDKALYDDMVPAFDVLGKKSFFLGEIGNGAKMKLVVNMIMGSVMNAFSEGLCLADESGLSPQTLLDVLDLGGIANPMFKMKGPSMLQGSYNPAFPLKHMQKDMRLALSLGDENAVAMPVAAAANEAFKKARSLGLGDQDFSAVHEVLKGAGGSGQA</t>
  </si>
  <si>
    <t>Bradi3g47410.1</t>
  </si>
  <si>
    <t>MAPTSKMALGIKRASRSHSYHRRGLWAIKAKHGGAFPKAEKPAAVAEPKFYPADDVKPRNPSTRKPNPTKLRSTITPGTVLILLAGRYMGKRVVFLKQLKSGLLLITGPFKINGVPIRRVNQTYVIATSTKVDISGVKVEKFDDKYFARDKKARAKKTEGELFETEKETTKNLPDFKKDDQKTIDAELIKAIEAVPDLKNYLGARFSLRDGDKPHEMTF</t>
  </si>
  <si>
    <t>Bradi3g47840.1</t>
  </si>
  <si>
    <t>MAGTCAHVEFLRAQPWWALALAAVGLLVAARAALRLALWLYAAFLRPGKPLRRRYGPWAVVTGATDGIGRAIAFRLAASGLSLVLVGRNPDKLAAVSEEIRAKHTRAEVRTFVLDFAGEGLAAGVDALRESIRGLDVGVLVNNAGVSYPYARYFHEVDEDLMRSLIRVNVEGVTRVTHAVLPGMVERKRGAIVNIGSGAASVVPSDPLYSVYAATKAYVDQFSRCLYVEYKGKGIDVQCQVPLYVATKMASIRRSSFLVPSADTYARAAIRHIGYEPRCTPYWPHSVMWFLISLLPESLVDSTRLSMCIKIRKKGQAKDAKKKAQ</t>
  </si>
  <si>
    <t>Bradi3g47880.1</t>
  </si>
  <si>
    <t>MDGGGGNGGGEDGKQEKHLVLAHKLFLLSHPDVDDLSKVALRSEVLSAVKSDDMAPLFESLSAAGVLEPDASLVAEMRARIDEEIRKLDEKIADAEENLGESEVREAHLAKSLYFVRVGEKEKALEQLKITEGKTVAIGQKMDLVFYTLQIGLFYMDFDLISKSIDKAKKLFDEGGDWERKNRLKVYEGLYCMATRNFKKATSLFLDSISTFTTYELFPYDTFIFYTVLTSIISLDRVSLKQKVVDAPEILAVIGKVPHLSEFLYSLYNCQYKSFFVAFSGLTEQIKLDRYLQPHFRYYMREVRTVVYSQFLESYKSVTMEAMASAFGVTVDFIDQELSRFIAAGKLHCKIDKVAGVLETNRPDERNAFYQSTIKQGDFLLNRIQKLSRVIDL</t>
  </si>
  <si>
    <t>Bradi3g47910.1</t>
  </si>
  <si>
    <t>MSGGSTRSSTSSGRISSTTLSDLKDLELSPESGCLSIVVLGASGDLAKKKTFPALFNLFQQGFLQSGEVHIFGYARSNISDDGLRERIRGYLKGASEEHLSQFLKLIKYVSGSYDSSEGFELLNKAISWNETSEKNQPGNYRRLFYLALPPSVYPSVCKMIRTYCMAPSSHTGWTRVIVEKPFGKDLGSSEELSSQLGELFNEQQLYRIDHYLGKELVQNLLVLRFANRFFLPLWNRDNIANVQIVFKEDFGTDGRGGYFDQYGIIRDIIQNHLLQVFCLVAMEKPVSLSPEHIRDEKVKVLQSVDSIKHDEVVLGQYDGYKDDPTVPNESNTPTFASVVLRVHNERWEGVPFILKAGKALNSKKAEIRVQFKDAPGDIFRCKKQGRNEFVIRLQPSEAMYMKLTVKKPGLEMATEQSELDLSYGLRYQDVKIPEAYERLILDTIRGDQQHFVRRDELKAAWEIFTPLLHDIDAGKLQALPYQTGSRGPPEADELSKKIGYVQTHGYVWASPTLAKF</t>
  </si>
  <si>
    <t>Bradi3g48790.1</t>
  </si>
  <si>
    <t>MDTPQQPCPAQTATTTVGDESVFKPLGHEPAEHQLKLHGSHHHPGKPRRNGCRVVWVYDQAEVAGQSLVPSSFQPVKLYMLILLAWFVFSYGVGSIHCSTVPGNSTDVAALLDFKNAITIDPQGVLSTYWNASTPYCQWKGVKCSLRHPGRVTALELSAQGLSGPIAASVGNLTFLRTLDLSRNNFSGQIPHLNNLQKIQIINLNYNPLGGIIPETLTNCSSLKELSLYGNLLEASIPPQIGVLSNLVYLDISQNNLTGIIPSTLGNITYLREIYLGQNKLEGSIPDELGQLSNISILFLRENSLSGSIPVSLFNSSSLQQLELSVNPLDDTLPTNIGDHLPNLQKLYLSNNMLGGQIPASLGNITNLDTINFQKNSFTGEIPSSFGKLSSLVRLDLQGNMLEAKDSESWAFLQALGNCSLLELLLLTANQLQGVIPNSIGNLPTSLEALALGSNKLSGMVPPSIGNLSGLFYMTLEQNSLTGTINEWIGNMKSLQALHLTYNNFTGSIPPSIGDLTKLTKLYLQENRFQGPIPRSFGNLQALLELDLSDNNFEGNIPPEVGNLKQLIQLQVSSNKLTGEIPNTLDQCQGLIKLEMDQNFLTGTIPVSFGNLKALSVLNLSHNNISGTIPTALGDLQLLTELDLSYNHLQGNVPTHGVFSNATAVLLDGNWGLCGATDLHMPLCPTAPKKTRVLYYLVRVLIPIFGFMSLFMLVYFLLVEKRATKRKYSGSTSSGEDFLKVSYNDLAQATKNFSEANLVGKGSYGSVYRGTLKEQKVEVAVKVFDLEMRGAERSFITECEALRSIQHRNLLSIITACSTVDNDGNVFKALLYEFMPNGSLDRWLHHKGDGKDPQRLGLTQIIGIAVNIADALDYLHHDCGRPTVHCDLKPCNILLDDDMNALLGDFGIARLYVQSRLSSTGSTSSIGVKGTIGYIAPEYAQGGHVSTSGDVYSFGIVLLEMTTGKRPTNPMFKDGLDIVNFVEGNFPHQIYHAIDVRLKDDKDFAQAKMVPENVVHQCLVSLLQIALSCAHRLPIERPSMKEVASKMHAVNASYLGGK</t>
  </si>
  <si>
    <t>Bradi3g49160.1</t>
  </si>
  <si>
    <t>MQPAETCLRRCGNIDIPYPFGVGSGCHLETGDWTFSLSCNRTADGRHRLYNYQIEVLDMSVRRGQLRIYSLINPWCYNATTGGMNSQNNWWYNMSITNFRINDALNRFTVVGCNSLAYIRSLNETADRYMTGCMAMCPGVGRLENGSCAGVGCCQTAIPSGLNAYQISFEEKFNNTGDTAGFSPCSYAVLVEAAAFDFRTTYVTTDEFVVANDRQVPLVLDWAIGNKTCDEAKGNASAYACVSGNSECVDSKYGRGKGYLCNCSAGYDGNPYLLNGCHDINECEDKSVRYPCSVPGTCVNTMGGYNCVCPRKTSGNAYSGTCEEDKSQLGWQIAIGVSVGVIILIAAASCAYMVFAKRRLAKIKREYFKQHGGLSLFDEMRSRQGLSFTLFTQEELEEATGRFDERNVIGKGANGTVYKGTTKDGEVVAIKKCRLASERQQKEFGKEMLIVSQINHRYIVKLYGCCLEVEVPMLVYKYIPNGTLYGLIHGRRDRDRDVPRIPFTARLKIAHQTAEALSYLHSWASPPIIHGDVKTSNILLDQDYTAKVSDFGASTLAPTDEAQFVTFVQGTCGYLDPEYMRTCKLTDKSDVYSFGVVLLELLTCRKALNLEELEEEKYLSSQFLLVVGENRLEEMLDPQIKDETSIEVLEQAAELAKQCLEMLGENRPTMREVAEELDRLSKLAQHPWGRQESAELEALLLRGCGSASPTTYSGHSGIQLGSTRNISFSDTAYIGIKSPR</t>
  </si>
  <si>
    <t>Bradi3g49230.1</t>
  </si>
  <si>
    <t>MAASSSYDGVLLGMGNPLLDISAVVDEAFLTKYDVKLNNAILAEEKHLPMYDELSSKGNVEYIAGGATQNSIRVAQWMLQVPGATSYMGCIGKDKYGEEMKNAAQAAGVTAHYYEDEAAPTGTCAVCVVGGERSLIANLSAANCYKSEHLKKPENWALVEKAKYIYIAGFFLTVSPDSIQLVAEHAAENNKVFLMNLSAPFICEFFRDAQEKVLPYVDYIFGNETEARIFSKVRGWETENVEEIALRISQLPLASGKQKRIAVITQGADPVVVAEDGKVKTFPVILLPKEKLVDTNGAGDAFVGGFLSQLVQGKSIEDSVKAGCYAANVIIQRSGCTYPEKPDFN</t>
  </si>
  <si>
    <t>Bradi3g49250.2</t>
  </si>
  <si>
    <t>MAGNGAISEKDPLNWGAAAAELTGSHLDEVKRMVAQFREPVVKIEGASLRVGQVAAVAQAKDAAGVSVELDEEARPRVKASSEWILSCLAAGGDIYGVTTGFGGTSHRRTKDGPALQVELLRHLNAGIFGTGSDGHSLPAEVTRAAMLVRINTLLQGYSGIRFEILEAITKLLNTGVSPCLPLRGTITASGDLVPLSYIAGLITGRPNAQATTADGRKVDAAEAFKVAGIEGGFFTLNPKEGLAIVNGTSVGSALAATVLFDCNVLAVLSEVLSAVFCEVMNGKPEFTDHLTHKLKHHPGSIEAAAIMEHILAGSSFMSHAKKVNEIDPQLKPKQDRYALRTSPQWLGPQIEVIRSATKSIEREVNSVNDNPVIDVHRGKALHGGNFQGTPIGVSMDNTRLAIANIGKLMFAQFSELVNEFYNNGLTSNLAGSRNPSLDYGFKGTEIAMASYCSELQYLANPVTNHVQSAEQHNQDVNSLGLVSARKTAEAVDILKLMSSTYMVALCQAVDLRHLEENIKASVKNCVTQVSKKVLTMNPTGDLSSARFSEKSLLTAIDREAVFSYADDACSANYPLMQKLRAVLVDHALTSSGVDNAGESEATVFSKINKFEEELRAALPREIEAARVAFEKGTAPIPNLIKDSRSFPLYRFVREELGCVYLTGEKLLSPGEECNKVFIGISQGKLIDPMLECLKEWNGEPLPINVV</t>
  </si>
  <si>
    <t>Bradi3g49360.1</t>
  </si>
  <si>
    <t>MAKDIEASAPEGGEFSAKDYSDPPPAPIVDFEELTKWSLYRAAIAEFVATLLFLYITVATVIGYKHQTDVSASGPDAACGGVGILGIAWAFGGMIFVLVYCTAGVSGGHINPAVTFGLFLARKVSLVRAVLYIVAQCLGAICGVGLVKGFQSAYYVRYGGGANELSAGYSKGTGLAAEIIGTFVLVYTVFSATDPKRNARDSHIPVLAPLPIGFAVFMVHLATIPITGTGINPARSLGAAVIYNTDKAWDDQWIFWVGPLIGAAIAAAYHQYVLRASAAKLGSYRSSS</t>
  </si>
  <si>
    <t>Bradi3g50110.1</t>
  </si>
  <si>
    <t>MADEAKAKGNAAFSAGRFEEAAQHFSDAIALAPGNHVLYSNRSAALASLHRYSDALADAEKTVELKPDWAKGYSRLGAAHLGLGDAASAVAAYEKGLALDPSNEGLKAGLADAKKATAAPPRRSPSGADAIGQMFQGPELWSKIASDPATRAYLEQPDFMQMLREVQRNPSSLNMYLSDPRMMQVLSLMLNIKIQRPEDSELPEASSPSSPPQRQQEQPKPKAREVEPEPEPMEVNDEEKERKERKAAAQKEKEAGNASYKKKDFETAIQHYTKAMELDDEDISYLTNRAAVYIEMGKYDECIKDCDKAVERGRELRADFKMVARALTRKGTALAKLAKTSKDYDLAIETFQKALTEHRNPDTLKRLNEAEKAKKDLEQQEYYDPKLADEEREKGNEFFKQQKYPEAIKHYNEALRRNPNDVKVYSNRAACYTKLGAMPEGLKDAEKCIELDPTFSKGYSRKGAIQFFMKEHDKAMETYQAGLKHDPNNQELLDGIKRCIEQINKANRGEISQEDLQEKQSKAMQDPEIQNILTDPIMRQVLIDFQENPRAAQDHLKNPGVAQKIQKLISAGIVQMR</t>
  </si>
  <si>
    <t>Bradi3g50420.1</t>
  </si>
  <si>
    <t>MAAAAVPQVHIESVQTGLPTRVVEPDRTRLIAVAAPPLPEAALQRRFRAVLYYRGGEQKAEWEEGVWVKESLGEVLCFYPEMAGRLRRRGDGSWEVKLNDAGVRFQQATVEATMEDFLADKDRVRKESALAPWIDVTAEDPDMCSLLFMQLNRFQDGGYAVGVSCTTLLADPLALARFLLAWARTHAEMKEQNKAAIRPMMQYMAYFQRPEICCKRIRSYPIDSAASAEDNGLHAHTALFRTTNAATAASPESRRALARACIARASEELGGAGAGIRAPPRFSLVVAPEDSARGGTTIETVTADAGGGHAALEAAQWSDLGLEELTLRDAKPVQVSCRIVTRGDEGLVVVMPDGDGFLVSATIPM</t>
  </si>
  <si>
    <t>Bradi3g51680.1</t>
  </si>
  <si>
    <t>MAVSTNGSSAPALKFLIYGRTGWIGGLLGKLCTAQGIPFAYGAGRLENRAQLEADIDEVAPTHVFNAAGVTGRPNVDWCETHRVETIRANVCGTLTLADVCRARGLVLINYATGCIFEYDAGHQLGSGVGFKEEDTPNFVGSFYSKTKAMVEELLKNYENVCTLRVRMPISSDLSNPRNFITKITRYDKVVDIPNSMTILDELLPISIEMAKRNLTGIWNFTNPGVVSHNEILEMYRDYIDPSFSWKNFNLEEQAKVIVAPRSNNELDTVKLKTEFPELLSIKESLIKNVFKPNQKTTKA</t>
  </si>
  <si>
    <t>Bradi3g52020.1</t>
  </si>
  <si>
    <t>MPSSSASTNSFFAIVPLDGGETCRHAMDACYLCGKPLSRICDIFMYRGDTPFCSEECRGVQMEEDEVRERTNAKILKERAARKEQGHGTSTSESNITCAANVPVAS</t>
  </si>
  <si>
    <t>Bradi3g52140.1</t>
  </si>
  <si>
    <t>MASPALKDAVGVLDRDPFVALLAKLIGETQRLQNDPPALVPQEDLVAQHVLDALRPVSTDTGGGPLIVRKVSYTEGRSNVIVEYPGTVPGRVVSFVGMHMDVVPANPNEWDFDPFSLTFDSDDKEKLRGRGTTDCLGHVALVTQLMWKLGEMKPALKHSVIAVFIANEENSSVTGIGVDGLVKDGLLDKLKTGPLFWIDTADKQPCIGTGGMIPWHLKATGKLFHSGLAHKAINSMELNMDALKEIQTRFYKDFPPHEKEKLYKFATPSTMKPTKWSYPGGGLNQIPGECTISGDIRLTPFYSTTLVVEKLQEYVDDLNGGLETKLPTRGPVSKYVLPDENLRGRLDISFDGDVMNGVACNLESRGFQALCKATEEIVGYVEPYSITGSLPLIRELQDEGFDVQTAGYGLLKTYHAKNEYCLFSDMAQGFQVFVSIISQLEADV</t>
  </si>
  <si>
    <t>Bradi3g52290.1</t>
  </si>
  <si>
    <t>MGEIAADERGLGAAVGKGEEEEEEETSPIEEVRLTVPSGDDASLPVWTFRMWSIGLVSCALMSFLNQFFSYRTEPLIVTQITVQVASLPMGHFLARVLPARKFPVPALLGGGEWSLNPGPFNMKEHVLISIFANAGYAFGNGNAYAVMIVDIIRAFYRRSISFVAAWLLIMTTQVLGYGWAGLMRKYVVEPAHMWWPGTLVQVSLFRALHEKEEFPRGSRQISRSKFFLVALICSFGWYAVPGYLFPSLTSISWVCWVFSKSVTAQQLGSGMKGLGLGAFTLDWSAVSSFLFSPLISPFFATANIFVGYVMFLYVIVPTAYWGVNLYNAKTFPIFSSHLFTSNGSAYQINDIVNQQFQLDRDAYDKIGRINISTFFALSYGLSFATIASTITHVGIFYGKEIYQRFRASQQQDPDIHTKLMRKYEDIPAWWFYSLLLLSMTVSLILCTVLNDQVQLPYWGLLLACGMAFVFTLPISIITATTNQTPGLNVITEYAMGLIRPGYPIANVCFKVYGYMSMSQAIAFLSDFKLGHYMKIPPRSMFLVQFVGTLVAGTVNLSVAWWLLGSIENICQDTLLPPDSPWTCPGDRVFFDASVIWGLVGPMRIFGPRGNYEALNLFFLIGAAGPVIVYVFHRIFPNQKWILLINLPVLIGATASMPPATAVNYNAWLLIGTFFNFFVFRYRKKWWQRYNYILSAALDAGVAFMAVLLYFTLSMENRSIDWWGTAGEHCPLATCPTAKGVDLGPDSLCPVFR</t>
  </si>
  <si>
    <t>Bradi3g53260.1</t>
  </si>
  <si>
    <t>MDSDYGVPRELSEVQKQRTLYQPELPPCLQGTTVRVEYGDVAIAADPTGAHVISHAFPHTYGQPLAHFLRKAAIVPDAKVISEHPAVRVGVVFCGRQSPGGHNVIWGLHEAIKAHNLNSKLIGFLGGTDGLLAQKTLEITNEVLSSYKNQGGYDMLGRTKDQIRTTEQVKGAMASCQALKLDALVIIGGVTSNTDAAQLAETFAEAKCATKVVGVPVTLNGDLKNQFVETTVGFDTICKVNSQLISNVCTDALSAEKYYYFIRMMGRKASHVALECALQSHPNMVILGEEVAASKLTIFDITKQICDAVQARAEKDKYHGVVLIPEGLVESIPELYALLQEINGLHGKGVSIENISSQLSPWASALFEFLPQFIRQQLLLRPESDDSAQLSQIETEKLLAQLVETEMNKRLKEGTYTGKKFNAICHFFGYQARGALPSKFDCDYAYVLGHVCYHILAAGLNGYMATVTNLKSPLNKWRCGAAPISSMMTVKRWSRGPATTQIGKPAVHMASVDLRGKAFELLRQNSSSCLLEDIYRNPGPLQFEGPGADSKPISLCVEDQDYMGRIKKLQEYLEKVKSIVKPGCSQDVLKAALSAMSSVTETLAIMTSSSTGQTPPL</t>
  </si>
  <si>
    <t>Bradi3g53290.1</t>
  </si>
  <si>
    <t>MEVAAPAPKHKVKKQINLFYCAECEELALKVAASSDAIQLQSINWRNFPDGFPNLFINNAHDIRGQHVAFLASFSSPAVIFEQISVIFALPKLFIASFTLVLPFFPTGSFERVEEEGDVATAFTLARVLSMIPKSRGGPTSVVIYDIHALQERFYFGDDVLPCFETGIPLLLQRLRQLPDAENITIAFPDDGAWKRFHKLLVNFPMVVCAKVREGDKRIVRIKEGNPEGRHVVIVDDLVQSGGTLRECQKVLAAHGAAKVSAYVTHAVFPNQSYERFMTANSAGPGDQFAYFWITDSCPQTVKAISRHSPFEVLSLAGSIADALQI</t>
  </si>
  <si>
    <t>Bradi3g53520.1</t>
  </si>
  <si>
    <t>MDQANQPTVLQKFGGQFHLGSSFSEGVRARNMCPSAPAYERRYTTSNYMTQSHFGPAMSAINVPMVSSSPIFANAPAEKGVKSFAIDFLMGGVSAAVSKTAAAPIERVKLLIQNQDEMIKAGRLSEPYKGIGDCFGRTIKDEGFGSLWRGNTANVIRYFPTQALNFAFKDYFKRMFNFKKEKDGYGKWFAGNLASGGAAGASSLFFVYSLDYARTRLANDAKASKGGGERQFNGLVDVYRKTLKSDGIAGLYRGFNISCVGIIVYRGLYFGLYDSLKPVLLTGSLQDNFFASFGLGWLITNGAGLASYPIDTVRRRMMMTSGEAVKYKSSFDAFQQILKKEGPKSLFKGAGANILRAIAGAGVLSGYDQLQIIFFGKKYGSGGA</t>
  </si>
  <si>
    <t>Bradi3g53600.1</t>
  </si>
  <si>
    <t>MTYKKATAALDEAARARLQGPFLSGNAPSAGHEGVDVDDGLVELVHEFYNGYGEEKDAGAKEAKEPRQPPAAWADTLRAALADAAADVAAARIRDEAERAVLDAASGPNVAAGGDGVRKRVADRLRARGFDAAATRPMGAVLSNEQHGLTFLFRDSANRHLQIVVGKKRQRAGGQPRVRGRGAGNGVAVGNAHVGSLHRGGEHRRRVRDGEAQRPVQGAPALAPAGARGDAGGFQGGGRGNVRGGGGVHPGRRHALAAVEAGAVRAGQVVRPIQEISARANRGRGRAGVGGGTAGRSEHHWPRCACCHPAKGVVSRPEALRHGDGHGEGRIGGREAVDVQRMVTQKLNGMRRARVHSVF</t>
  </si>
  <si>
    <t>Bradi3g54020.1</t>
  </si>
  <si>
    <t>MASAASTSAAVAAVASRLLTRRPTHLLRRLPRAPPAVLSARPSSSSSSFGAAPLRRPLGHRARMGHTSAAASAVPALGLTKPNVVEPPQVNFTAKDIEFSDWTGDVLAVAVTEKDLSKGSDSKFENALLNKLDSQLGGILSEASAEEDFTGKAGQSVVLRLSGQGFKRVGLIGLGQNAPSTTSACRGIGESIASVAKSAQASSAAVLLASPGGIQQEFKLNAAAAIASGTVLGLHEDSRFKSDSKKVHLKQVDLIGLGSGPEVDQKLKYANDLSSGVIFGKELVNSPANVLTPAVLAEEASKIASTYSDVFTATILDVEKCQELKMGSYLGVAAASANPPHFIHLCYKPVGGNVKRKLAIVGKGLTFDSGGYNIKTGPGCSIELMKFDMGGSAAVFGAAKALAQIKPPGVEVHFIVAACENMISGTGMRPGDIVTASNGKTIEVNNTDAEGRLTLADALVYACNQGVDKIIDLATLTGACVVALGPSIAGIFTPSDELAKEVTAASEVSGEKFWRLPLEESYWESMKSGVADMVNTGGRQGGSITAALFLKQFVDEKVQWMHIDMAGPVWNDKKRAATGFGVSTLVEWVLKNSS</t>
  </si>
  <si>
    <t>Bradi3g55220.1</t>
  </si>
  <si>
    <t>MAASTQGQVITCKAAVAWDANKPLVIEDVQVAPPQAGEVRIKILSTALCHTDYYTWSGKDPEGLFPCILGHEAAGIVESVGEGVTDLQPGDHVIPCYQAECKDCKMCKSGKTNLCGKVRAATGVGLMMNDRKSRFSVNGKPIYHFMGTSTFSQYTVVHDVSVAKINPQAPLDKVCLLGCGVSTGLGAVWNTAKVEAGSVVAVFGLGTVGLAVAEGAKSAGASRIIGIDIDSKKFDVAKNFGVTEFVNPKDHDKPIQQVIVDLTDGGVDYSFECIGNVSIMRAALECCHKGWGTSVIVGVAASGQEIATRPFQLVTGRVWKGTAFGGFKSRSQVPWLVEKYMNKEIKVDEYITHNMNLSDINKAFDLLHEGGCLRCVLAMEH</t>
  </si>
  <si>
    <t>Bradi3g55420.1</t>
  </si>
  <si>
    <t>MEKAIDRQRVLLAHLAPSASSSAQGQQLSASACAAGDSAAYQRSSCFGDDVVIVAAYRTPICKAKRGGFKDTYPEDLLTPVLKAVLDNTGINPGEIGDIVVGTVLGPGSQRAIECRTASLLAGFPETVPVRTVNRQCSSGLQAVADVAAAIKAGFYDIGIGAGLESMSVNAMGWEGQVNPRVIELQKAQDCLLPMGITSENVAHRYGVTRQEQDQAAAESHMRAAAATASGKFKDEIIPVPTKIIDPKTGEEKKVVISVDDGIRPGTTASGLAKLKTVFKKDGTTTAGNSSQVSDGAGAVLLMRRAVAMSKGLPILGVFRSFAAVGVDPAVMGVGPAVAIPAAVKSAGLEIDDIDLFELNEAFASQFVYCCKTLGLDRSKVNVNGGAIAMGHPLGATGARCIATLLNEMKRRGRDCRFGVVTMCIGSGMGAAAVFERGDSVDELSNVRHVPSQNFLSRDAK</t>
  </si>
  <si>
    <t>Bradi3g55850.1</t>
  </si>
  <si>
    <t>MASRSSSSALAGVAGLVLAVLCCSPATMTEAHTQFGAYNKTCPQAEDVVLKEMTAVLAKSPDLAGPLLRLFSVDCLLGGCDGSILLDSTASNTAEKDSPLNKGLRGFDAVDSIKAKLEAACPGVVSCSDVLALAARDAVRLAGGPYVPVPTGREDGNRSSAADVAPNTPPPDATVADLITFFSRLNLTAKDLAVLSGAHTIGKARCPSFSPRLYNFTTTNNGNNNNATSSDPALDANYTAALRGQCKAGGDMAALVDLDPGSAGVFDLGYYRAVAASKGLLSTDAALLLDADTRAYVLRQANATVPDEFFADFAASFVNMSKIGVLTHHKGEIRRLCSAVNPPSKAASSAAPAKSVTAVIARSLMDLGCVFVLVLTVF</t>
  </si>
  <si>
    <t>Bradi3g56527.1</t>
  </si>
  <si>
    <t>MATPTETAAAASSALTVKDVAPHDFNKKYAAHLKRSGKMELPEWVDIVKTARFKELPPNDPDWYYIRAASIARKIYLRQGIGIGGFQKIYGGRQRNGSRPPHFCKSSGAISRNILQELQKMGIIDVDPKGGRIITSQGRRDLDQVAGTVAPEI</t>
  </si>
  <si>
    <t>Bradi3g56930.1</t>
  </si>
  <si>
    <t>MFKLPLLRTITRSRIFSLFFKQEMELSLVGLQNAGKTSLVNSIATGGYSEDMIPTVGFNMRKVTKGNVTIKLWDLGGQRRFRTMWERYCRGVSAILYVVDAADRDSVPIAKSELHDLLTKQSLAGIPLLILGNKIDKSEALSKQALVDQLGLESIKDREVCCYMISCKDTVNIDVVIDWLIKHSKTAN</t>
  </si>
  <si>
    <t>Bradi3g57380.1</t>
  </si>
  <si>
    <t>MALQAAASFLLPSSALSARKEGAVKDSAFLGVRLVDGLRLETGSLGLRTKRLNTSSVAIRAQATAVSEAPAAPAGKKAVRTGTAIITGASSGLGLATAKALSESGKWHVIMACRDYLKAARAARAAGMAKGSYTIVHLDLASLDSVRQFVSNVRGLGMPIDVVVCNAAVYQPTAKQPSFTADGFELSVGVNHLGHFLLARELLEDLKSSDFPSKRLIIVGSITGNTNTLAGNVPPKANLGDLRGLAAGLNGTASSAMIDGGEFDGAKAYKDSKVCNMLTMQEFHRRFHEETGVTFASLYPGCIATTGLFREHVPLFRFLFPPFQKYITKGYVSEEEAGKRLAQVVSEPSLTKSGVYWSWNQNSASFENQLSEEASDTEKARKVWELSEKLVGLA</t>
  </si>
  <si>
    <t>Bradi3g57520.1</t>
  </si>
  <si>
    <t>MLLLRPALPVTSTLPFLSPVAAIRRRSSIVAAGMAGVSAASPGAAQIGSFLSKKPYTPPSWASHLSLAPPHTFSLGHFPTPIHKWNLPNLPEDTEVWIKRDDLSGMQLSGNKVRKLEFLLADAVAQGADCVITVGGIQSNHCRATAVAAKYLNLDCYLILRTSKLLVDKDPGLVGNLLVERLLGAHIDLVSKEEYGQIGSVALADLLKKKLLAEGRKPYVIPVGGSNSLGTWGYVEAIREIEQQIQLSGDVQFDDIIVACGSGGTIAGLALGSKLSSLKAKVHAFSVCDDPEYFYDYVQGLIDGLQSGLDSRDIVSIENAKGLGYAMNTTEELKFVKDIAAATGIVLDPVYSGKGAYGMLKDMSSNPAKWKGRKVLFIHTGGLLGLYDKVDQMSSLAGSWRRMDLQESLPRKDGTGKMF</t>
  </si>
  <si>
    <t>Bradi3g57890.1</t>
  </si>
  <si>
    <t>MALSDLSRESLLPSFLYTSTAARSFAGASRFPSSSSPQAPSFGGGSAGGRKPFSLQAPNEKIEMYSPAFYAACTAGGIASCGLTHMAVTPLDLVKCNMQIDPAKYKSISSGFGVLLKEQGARGFFRGWVPTLLGYSAQGACKFGFYEFFKKTYSDMAGPENALKYKTLIYLAGSASAEVIADIALCPFEAVKVRVQTQPGFARGLSDGLPKFIKAEGAGGLYKGIVPLWGRQIPYTMMKFASFETIVELIYKHAVPVPKSECSKPFQLGISFAGGYIAGVFCAIVSHPADNLVSFLNNAKGATMGDAVKKIGVLGLFTRGLPLRIVMIGTLTGAQWGIYDAFKVMVGLPTTGGVAPAPPVEAAPVA</t>
  </si>
  <si>
    <t>Bradi3g58240.1</t>
  </si>
  <si>
    <t>MATGGGNLGSVVVAVDGSEESMKALRWALDSVRLRPDGALVVLHVQPRPGIAAGLNPGPIPFGGPREVEVPAFTQAIEAHQRRITEAILEHALKICAEKNVEVKTEVVVGDPKEKICEVAAELKADLLVMGSRAIGPVKRMFLGSVSNYCINSVGCPVVVIKGT</t>
  </si>
  <si>
    <t>Bradi3g58920.1</t>
  </si>
  <si>
    <t>MAAKLAALLLLAFFAVASSAAALPTQTKLTKGGLGDSGMECVYTVYVRTGSIWKAGTDANITLELKTATGNGVLIEDLPRWAGLMPAGHSYFERGSLDIFSGRGPCLGAAPCRMRLASDGTGPHHGWYCNYVEVTVTGPHRGCKQQLFTVEQWLANDAPPYKLEAVVDQCPRNDAAAADGVAQA</t>
  </si>
  <si>
    <t>Bradi3g59970.1</t>
  </si>
  <si>
    <t>MALLTDLLNLDLSDSTEKIIAEYIWIGGSGMDLRSKARTLSGPVTDPSKLPKWNYDGSSTGQAPGEDSEVILYPQAIFKDPFRRGNNILVMCDCYTPAGEPIPTNKRHAAAKIFSNPAVSAEEPWYGIEQEYTLLQKDINWPLGWPVGGFPGPQGPYYCSIGADKSFGRDIVDSHYKACLYAGINISGINGEVMPGQWEFQVGPSVGISAGDQVWVARYLLERITEIAGVVVSFDPKPIPGDWNGAGAHTNYSTESMRKDGGFQVIVAAVEKLKLRHKEHIAAYGEGNERRLTGKHETADIHTFSWGVANRGASVRVGRETEQNGKGYFEDRRPASNMDPYVVTAMIADTTILWKP</t>
  </si>
  <si>
    <t>Bradi4g00430.1</t>
  </si>
  <si>
    <t>MPMPMPTTPPPAATVLCSLILGFLLLLLPASRAFPLCTDARAPVPLNGTLPFCGYAGSSCCDAASDAALQKQVGAVNVSDAACRAVLKSILCAKCNPYSSELFDAGPKIRTVPFLCNSTSSATSAQSKETTQDYCKLVWDACKNVEIPNSPFQPPLQGGGRLPSSTSKLTDAWQSENDFCTSFGGAPNDRSVCFSGNDVSFNTTQPSPSPKGICLERIDNGSYPYLNMVPHPDGSNRVFLGTQAGKIWLATVPEQGSGGTLQFEAIPFVDLTDQVHFDSAFGLMGMAFHPNFATNGRFFASYNCDRAKSPSCSGRCSCNSDVGCDPSKLGNNNGAQPCQYQVVVSEYSAKGSSSNVSEVTSADPSEVRRIFTMGLPYTSQHGGQILFGPTDGYLYLMMGDGGQKGDPFNFAQNKKSLLGKIMRLDIDNTPPGQSEITNQSLWGNYSIPKDNPFSDDSDLQPEIWALGVRNPWRCSFDFERPSYFYCADVGQDQYEEVDLISKGGNYGWRVYEGPLVYNPPWAPGGNTSLKSINAIPPIMGYNHSDVNKNIGSASIMGGYVYRGSTDPCLYGRYLYADLYASAMWTGTETPESSGNYTSTLIPFSCSKNSPIPCDTAAGSPLPSLGYIYSFGEDNSKDIYVLASKGVYRVVRPSLCSYTCPIEKPATNTVPAGPSSKASATRMGKQIGAILLSVIMFWVLVR</t>
  </si>
  <si>
    <t>Bradi4g00940.1</t>
  </si>
  <si>
    <t>MDEYRCFVGGLAWATDDHNLQSAFSNFGEILDAKIIQDRETGRSRGFGFVTFATEESMQAAIEGMNGKELDGRSITVNQAQSRRGGGGGGGYGGGGGGGGGYGQRREGGYGGGGGYGGSGGGGYGQGQRGGGGYGGGGGGYGGGAGGYGGGYGQQRGGTDGQWRN</t>
  </si>
  <si>
    <t>Bradi4g01130.2</t>
  </si>
  <si>
    <t>MGEAATPAIAKDVTELIGNTPLVYLNKVTDGCVGRVAAKLESMEPCSSVKDRIAFSMITDAENSGFIVPGKSVLIEPTSGNTGIGLAFMAAAKGYRLVLIMPASMSMERRIILKAFGAELILTDPLLGMKGAIQKAEELAAKTPNSYILQQFENPANPKIHYETTGPEIWRSTGGKIDGLISGIGTGGTITGTGRYLREQNPNIKLYGVEPVESAVLNGKKPGPHKIQGIGAGFIPGVLDVDLIDETVEVSSDESIEMAKALALKEGLLVGISSGAAAAAAIKIAQRPENEGKLFVVVFPSFGERYLSSVLFQSIKKEAESMVVE</t>
  </si>
  <si>
    <t>Bradi4g02587.1</t>
  </si>
  <si>
    <t>MARRGLMEQDLTKLDVAKLHPLSPEVISRQATINIGTIGHVAHGKSTVVKAISGVQTVRFKNELERNITIKLGYANAKIYKCEDDRCPRPMCYKAYGSGKEDTPICDVPGFENTRMKLLRHVSFVDCPGHDILMATMLNGAAIMDGALLLIAANESCPQPQTSEHLAAVEIMRLQHLIILQNKIDLIQESAAMNQHEAIQKFIQGTIAEGAPVVPISAQLKYNIDVICEYIVKKIPIPERNFTSPPNMIVIRSFDVNKPGSEVDDIRGGVAGGSILRGVLRVNQNIEVRPGIVMKDESGNIKCTPIYSRIVSLYAEQNELQFAVPGGLIGVGTTMDPTLTRADRLVGQVLGEIGSLPDVFVELEINFFLLRRLLGVRTKGTEKAGKVSKLTKGEILMLNIGSMSTGARVVAVKNDLAKLQLTAPVCTSKGEKVALSRRVEKHWRLIGWGQIQAGATLEVPPCPL</t>
  </si>
  <si>
    <t>Bradi4g03420.1</t>
  </si>
  <si>
    <t>MGEMNQPPPPPVGVPPPMGMQPMMNPPVGAGAMHPPHEQFHHLAYCVHSNPSWVQVAALAFLHYLVMLGSTVMLASIIVPAMGGSPGDKARVIQSFLFMGGINTLLQTLIGTRLPTVMNASFAFVVPVLSIAREVGQQDFPSNQQRFVHTIRTAQGALIVASVLNMILGYSTVWGAYAKKFSPVIMTPVVCVVGLGLFQLGFPQVGKCVEIGLPMLILAVVVQQYVPHYFRHFHERTTFLFERYSLLLCITIVWAFAAIITAAGAYNHVSLKTQQHCRTDKSYLMSSAPWIKIPLPFQWGTPIFTPGHSFGMMGAVLVSAFESTGAHFATARLAGATPPPAHVLSRSIGLQGIGMFLEGIFAAPCGSSVSVENIGLLGLTKVGSRRVIQISTGFMIFFSIFGKFGAFFASIPLPIFAAIYCILFGIVAAVGISYGQFVNKNSMRNIYIIGLSLFLGISIPQYFSEYTASAGSGPARTNAGWFNDIINTVFASGPTVALMVASLLDNTLEVRGHESDRGLSWFMPFLRRRKGYSDPRNEEFYKYPIRVHSLIPSRFH</t>
  </si>
  <si>
    <t>Bradi4g04120.2</t>
  </si>
  <si>
    <t>MGRVIRAQRKGAGSVFKSHTHHRKGPARFRSLDFGERNGYLKGVVTDVIHDPGRGAPLAKVTFRHPFRYKHQKELFVAAEGMYTGQFVYCGRRATLSVGNVLPLRSVPEGGVICNVEHHVGDRGVFARASGDYAIVISHNPDNGTSRIKLPSGAKKIVPSSCRAMIGQVAGGGRTEKPMLKAGNAYHKYRVKRNCWPKVRGVAMNPVEHPHGGGNHQHIGHASTVRRDAPPGQKVGLIAARRTGRLRGQAAASAAKADKAT</t>
  </si>
  <si>
    <t>Bradi4g04390.1</t>
  </si>
  <si>
    <t>MARKKIREYDSKRLLKEHLKRLAGIDLQILSAQVTQSTDFTELVNQEPWLSSMKLVVKPDMLFGKRGKSGLVALNLDLAQVRQFVKERLGVEVEMGGCKAPITTFIVEPFVPHDQEYYLSVVSDRLGCTISFSECGGIDIEENWDKVKTIALTTEKPMTLDACAPLIATLPLEVRTKIGDFIRGVFSVFQDLDFSFLEMNPFTLVNGEPYPLDMRGELDDTAAFKNFKKWGNIEFPLPFGRVMSPSESYIHELDEKTSASLKFTVLNPKGRIWTMVAGGGASVIYADTVGDLGYASELGNYAEYSGAPNEEEVLQYARVVLDCATADPDGRKRALLIGGGIANFTDVASTFSGIIRALREKESKLKAARMNIYVRRGGPNYQTGLAKMRALGSELGLPIEVYGPEATMTGICKQAIDCVMSEA</t>
  </si>
  <si>
    <t>Bradi4g05450.1</t>
  </si>
  <si>
    <t>MASATGEVSKSRVLVIGGTGYIGRFIVAASAREGHPTAVLVRDPAPADAAKAAVLQGFRDAGVTLVKGDIYDHESLVAAIKSADVVISAVGYAQLQDQTRIISAIKEAGNVKRFVPSEFGNDVDHVNAVEPAKSLFAGKAGIRRAIEAEGIPYTYVSSNFFAGYFLPNIGQSGVTGLPTDKVQILGDGNVKGIFAVEDDVGTYTIKAVDDPRTLNKTLYLRPPSNTLSHNELVSLWEKKVGKTFERVYIPEDEVLKKIQESPPPLNVVLSLGHSVWVKGDHTNFEIDPSFGVEATELYPEVKYTTVDEYLNRFL</t>
  </si>
  <si>
    <t>Bradi4g06520.1</t>
  </si>
  <si>
    <t>MGQCGCFGSAQAAKKEQRAEADRLEAQEARARAAEAAQKRQQEYEKSAAGRAARAQIKAMKESKTSNQGQGEPVLKWQMG</t>
  </si>
  <si>
    <t>Bradi4g06910.1</t>
  </si>
  <si>
    <t>MNYIIGAFKPPCDISIIFGEARNRKQVSVKKDNGKTMMVPVFQSMETISGEVSIAPVPGKRIEHMGVKIELLGQIELYFDRGNFYDFTSLVRELEIPGEIYEKKTYPFEFSSVEMPYESYNGTNVRLRYILKVTIGRNYVGNIVEYRDFCVRNYTPAPTINNSIKMEVGIEDCLHIEFEYSKSKYHLTDVIIGKIYFLLVRIKIKNMELEIRRRESTGSGSNTYVETETLAKFELMDGAPVRGESIPVRLFLTPYELTPTYRNINNKFSVKYYLNLVLVDEEDRRYFKQQEITIYRLLDSPQAS</t>
  </si>
  <si>
    <t>Bradi4g07120.1</t>
  </si>
  <si>
    <t>MVHVNFYRNYGKTFKKPRRPYEKERLDAELKLVGEYGLRCKRELWRVQYALSRIRNAARHLLTLDEKNPRRIFEGEALLRRMNRYGLLAEGQNKLDYVLALTAENFLARRLQTLVFKAGMAKSIHHARVLIRQRHIRVGRQIVNVPSFMVRVESEKHIDFSLTSPFGGGQPGRVKRKNQKKASGGGDAGGDEDEE</t>
  </si>
  <si>
    <t>Bradi4g07450.1</t>
  </si>
  <si>
    <t>MASAEEEKKKKQEAEAEAGMAIGGKARDARKDGVAREVVRMEKEAVIPVIKPKLVMKLADLIEHDVDRNEFLKLCKKVEYTVRAWYLLQFEDLMQLYSLFDPVSGGKRLEQQNLPPDEIDTLEFNFMTYLFQIMEKSNFKLLSDEEYDIAQSGRYLLNLPIKVDESKLDKKLLTTYFKEHPHDNLPTFADKYIVFRRGVGIDRTTDYFFMEKVDVLISRIWRSLLRVTRIDRLFSKKPQLKSRNDTKKTDEIIEDTEEEDLFVERIRLEKIELSIKNLMSKMTIQEPTFDRMIVVYRRAGTKTKPDRGIFVKHFKNIPMADMEIVLPEKKNPTLTPMDWVKFLISAVIGLVTLVGSLEMPKADVWVVIAIMSGVIGYCAKIYFTFQQNMTLYQNLITKSMYDKQLDSGKGTLLHLCDDVIQQEVKEVIISYYILMEQGKATMQDLDLHCEELIKEEFGAECNFDVHDAVKKLEKLGIVHRDSIGRILCAPLKRANEIIGTTTEEMVLRAQQNSAS</t>
  </si>
  <si>
    <t>Bradi4g07880.1</t>
  </si>
  <si>
    <t>MEGEQSQLGLAGEPPTTASPGAQQGKHDDGVNNDNEDPENQESGNGGIRSLEQPLLKRSNTLTASHLAMVGAKVSHIESLDYEIIENDLFKHDWRRRSNGEVLQYIFLKWALAFLVGLLTGVIASLINLAIENISGLKMLHMVQLVRDKRYWAGFLYFSGINFALTFVAAVLCVVFAPTAAGPGIPEIKAYLNGVDTPNMFGMPQLIVKIIGSICAVSSGLDLGKEGPLVHIGACLANLLSQGGGIRWLRYFNNDRDRRDLITCGASSGVCAAFRSPVGGVLFALEEVATWWRSALLWRTFFSTATVVVVLRGFIEVCRDGRCGLFGEGGLIIFDVSDVTVRYHVGDLLLVTLVGVIGGILGSLYNYLLHMVLRLYNLINDKGKSAKLCLALAVCVFTSAGLYLLPFAVPCTPCDPAFGAACPSTGKSGNFKQFNCAAGEYNDLATLLHATNVDATRNIFSTGTPHEFRLDSLLIFFAIYCVLGLFTFGIAVPSGLFLPIILMGAAYGRIVALVLQRFAQIDHGLYAVLGAAALMSGSMRMTVSLCVIFLELTNNLLLLPLTMFVLLIAKTVGDAFNPSIYEIILDLKGLPFLEPKPEPWMKDLTVGELAAAKPRTVSLQVVERVSTIVEVLRGTGHNGFPVVGRPRPGLSELHGLVLRSHLVAVLRKRWFLTEQRRTEDWEARERFSSVELADKSAKLEDLQEITPEEMEMFVDLHPFTNTTPYTVVETMSVAKAVVLFRAVALRHMLIMPKFQGPEISPIVGILTRQDLRAHNILGAFPHLANKRKAH</t>
  </si>
  <si>
    <t>Bradi4g08430.1</t>
  </si>
  <si>
    <t>MAAQAASSPSDGGSPAASAAAAAAAAAASSFPATSLYVGDLDMSVQDAQLFDVFAQIGGVVSVRVCRDVTTRKSLGYAYVNYNTPADAARALEMLNFTPINGRPIRIMYSNRDPSLRKSGTANIFIKNLDKSIDNKALYDTFCVFGNILSCKVATDASGESKGYGFVQYERDEAAHAAIEKLNGMLMNDKKVYVGPFIRKQERDNSPGNVKFNNVFVKNLSETTTEDDLREIFGKFGTITSVVVMREGDGRSKCFGFVNFESPDEAALAVQDLNGKKFDDKEWYVGRAQKKSEREMELKEKFEKNLQETADKYQNTNLYLKNLDDTVDDEKLRELFAEFGAITSCKVMRDSNGASRGSGFVAFKSAEDASRALAEMNNKMVGSKPLYVALAQRKEDRKARLQAQFSQLRPVPMAPTVGPRMAMFPPGVPGVGQQLFYGQPPPAFINPQPGFGFQQPLMPGMRPGAPMPNFMMPMVQQGQQPQRPSGRRAGTGGMQQSMPMGQQQMIARGGRGYRYPTGRGMPDPAMHGVGGGMPSPYEIGGMPMRDAGASQPVPIGALATALANAPPDQQRMMLGENLYPLVDQLEHDQAAKVTGMLLEMDQTEVLHLLESPDALKAKVAEAMEVLRSAQHTNPSPEQQLASLSLNDHGVISS</t>
  </si>
  <si>
    <t>Bradi4g08667.1</t>
  </si>
  <si>
    <t>MVKYSTDPANPTKSAKAMGRDLRVHFKNTRETAFALRKMPLGKAKRYLEDVLAHKQAIPFRRYCRGVGRTAQAKNRQSNGQGRWPAKSAKFVLDLLKNAESNAEVKGLDVDALYISHIQVNQAQKQRRRTYRAHGRINPYMSNPCHIELILSEKEEPVKKEPESQIASRKA</t>
  </si>
  <si>
    <t>Bradi4g10920.1</t>
  </si>
  <si>
    <t>MLVYQDKLTGDELLSDSFPYKELENGVLWEVDGHWVVQGAVDVDIGANPSAEGGGEDEGVDDQAVKVVDIVDTFRLQEQPAFDKKQFVAYIKRYIKNLTPKLEADEQEVFKKNVEGATKFLLSKIKDLQFFVGESMGDDASVVFAYYKEGATDPTFLYFAHGLKEVKC</t>
  </si>
  <si>
    <t>Bradi4g13400.1</t>
  </si>
  <si>
    <t>MPLHRLLAAVSARGFRRSLSTAAAATDSRRGASWTWYLLDKTTMAAGSAPAPEVSFDSPPSLSQLHVPEHLAKHSCGLPLPDPDDDVVRLLACKACCSSQDGLLLLNIHDIRVAATIVARQGAEQGGDRVRQFTGLADLSQLPGMSHYVFNPCNREISSCLPEIEGPKKILAGFNLGLLTRAGSGGFGPPDRYAVAEMEGRLMLRFLSETGEWEILEGSRCQLPAGRPRLLPNQEAVAWNGKLWWVDLTFGAICADPFSDRPEPRFVQLPSGSMLPAHIHEKGVDEVVRRALNFNLEGSILEPHMYRRVGVSGGWLRYVEVSHKEPFVLSSFKLDADGSGWTLEHRVALSKLWADGGHPWLP</t>
  </si>
  <si>
    <t>Bradi4g13640.3</t>
  </si>
  <si>
    <t>MVFVKTQKTRAYSKRFQVKFKRRRQGKTDYRARLRLTNQDKNKYNTPKYRFVVRFTNKDVTAQIVYATIAGDIVMAAAYSHELPRYGLTVGLTNYAAAYCTGLLLARRILKYRELDQEYEGNVEATGEDYSVEPSDERRPFRALLDVGLIRTTTGNRVFGALKGALDGGLDIPHSDKRFAGFKKDEKQLDAEVHRKYIYGGHVADYMRSLADEEPEKFQSHFSEYIKKGISADDMEALYKKVHAAIRADPSMAKSTKEPPKTHKRYNLKKLTYDERKASLVQRLNALNASAGADVDDDEDDE</t>
  </si>
  <si>
    <t>Bradi4g13920.1</t>
  </si>
  <si>
    <t>MYVTRRLSVYLADPSATAEPPPEGPGSGFLVVVDETGETARTRCWGMCVDREMRGLPFPQNRQLALRESSSSSPLESCATFIDFVGEIVGTCTGIQSGRAPGSKAPKVPDYAMLLPVVGQPLSSGRYYVVQVGGKHRGKVSACSKEDDKTTCCFGCSCVNDVKPRPLDRRDLYQQVEVQRLPSSSGFMAVAVAADGIPPHHLRKKGWKVNTMMSPRYDLTDALGVDSALRRRMPDLDDSLSVVVGRWYVPFMFVKADGERSLKEQSRRCTFYEMTMEQSWEQIYCRDDPAAEVAVTATVRRSTALLGGTGVQVQEGWPHADDDGGTVWFRPAAAAAAATVGLDVVLWERMRWEADKGGWVAPAGNGDEERIERVERHDDVAQLVGHGHKFRCYLLVERFLLKRMDGSLALTCEFRHTDKIKAKWL</t>
  </si>
  <si>
    <t>Bradi4g14500.1</t>
  </si>
  <si>
    <t>MESKGCCSCKAKTEAPRPPTPHVAMLVTPGMGHLIPLAELAKRLAAHHGVTATLVTFASTASATQRAFLASLPPAITSLSLPPVDLSDLPQDAAIETLMSEECARSVPALTEILTELKSSKRLVAFVADLFGADSFDAAVAAGVPKRCLFFPTNLHGLTLILNLPKLHESIPGEFKDMAEPLRLPGCVPIPGPDVLSPLQDKSNPSYKWMVHHGARYREANASRQLFDAVEPDAAAALRAPEPGRPTVHNIGPLTQTREGSTVGGGPREACLEWLDRQPAKSVVFVSFGSGGALPAEQMRELALGLELSGQRFLWVVRSPSDEGAVNANYYDAESKKDPLAYLPEGFVERTKDTGLVIPSWAPQIKVLAHESTGGFLVHCGWNSVLESLVHGVPMVAWPLYAEQRQNAVMMSTEGGVGVAIRVPETKRKEEIAEAVREMMVGQGKGALVRAKVAELQKAALEGLCEGGAAAAALAEVVHTWTGEDK</t>
  </si>
  <si>
    <t>Bradi4g14950.1</t>
  </si>
  <si>
    <t>MALNKEYTYADLEKEPYWPFEKLRISITGAGGFIASHIARRLKGEGHYIIASDWKKNEHMEEDMFCHEFHLADLRVMDNCLKVTTGVDHVFNLAADMGGMGFIQSNHSVIMYNNTMISFNMLEAARINGIKRFFYASSACIYPEFKQLETVVSLKEADAWPAEPQDAYGLEKLATEELCKHYTKDFGIECRVGRFHNIYGPYGTWKGGREKAPAAFCRKAQTSTDRFEMWGDGLQTRSFTFIDECVEGVLRLTKSDFREPVNIGSDEMVSMNEMAEIVLGFENKQLPIHHIPGPEGVRGRNSDNTLIKEKLGWAPTMRLKVPFQFSMTIFCSVKPPKHAHAQMLTAYQTELKFYLQDGLRITYFWIKEQLEKERAEGGDVSAYGSSKVCTTQAPVQLGSLRAADGKE</t>
  </si>
  <si>
    <t>Bradi4g15450.2</t>
  </si>
  <si>
    <t>MVGLGAMPGYGIQSMLKEGHKHLSGLDEAVLKNIEACRELSAITRTSLGPNGMNKMVINHLDKLFITNDAATIVNELEVQHPAAKLLVLAARAQQAEIGDGANLTISFAGELLEKAEELIRMGLHPSEIIIGYNKAIIKVLEVLEDLVEKGSENMDVRNKEEVVLRMKSAVASKQFGQEDVLCSLVADACMQVCPKNPANFNVDNVRVAKLVGGGLHNSSVVRGMVLKNDAVGSIKKVEKAKVAVFAGGVDTAATETKGTVLIHSAEQLENYAKTEEAKVEELIKAVADSGAKVIVSGAAVGDMALHFCERYKLMVLKISSKFELRRFCRTTGAIALLKLSQPNADELGYADSVSVEEIGGARVTVVRNEEGGNSVATVLLRGSTDSILDDLERAVDDGVNTYKSMCRDSRIIPGAAATEIELAKRLKEFSLKETGLDQYAISKFAESFELVPRTLSENAGLGAMEIISSLYAEHAGGNARVGIDLEEGACKDVSITKIWDLYVTKSFALKYAADAVCTVLRVDQIIMAKPAGGPRPPQQGAMDED</t>
  </si>
  <si>
    <t>Bradi4g19457.1</t>
  </si>
  <si>
    <t>MALSVEKTSSGREYKVKDLSQADFGRLELELAEVEMPGLMACRTEFGPSQPFKGARISGSLHMTIQTAVLIETLTALGAEGETLEEYWWCTERCLDWGVGGGPDLIVDDGGDATLLIHEGVKAEEEFEKSGKIPDPESTDNPEFKIVLTIIRDGLKTDARKYRKMKERLVGVSEETTTGVKRLYQMQESGTLLFPAINVNDSVTKSKFDNLYGCRHSLPDGLMRATDVMIAGKVAVVCGYGDVGKGCASALKQAGARVIVTEIDPICALQALMEGLQILTLEDVVSEADIFVTTTGNKDIIMVDHMRKMKNNAIVCNIGHFDNEIDMNGLETYPGVKRITIKPQTDRWVFPETNSGIIVLAEGRLMNLGCATGHPSFVMSCSFTNQVIAQLELWKERSTGKYEKKVYVLPKHLDEKVAALHLGKLGAKLTKLTKSQADYISIPIEGPYKPAHYRY</t>
  </si>
  <si>
    <t>Bradi4g19470.1</t>
  </si>
  <si>
    <t>MCTRALLTSIAIYPRRSSYPHHSPSPLALQPRRRAISTCYTPAAAMDSVASWGLTPLADADPEIFDLVEREKRRQRSGIELIASENFTSFAVIEALGSALTNKYSEGMPGARYYGGNDVIDEIENLCRDRALAAFRLDAASWGVNVQPYSGSPANFAAYTALLNPHDRIMGLDLPSGGHLTHGYYTAGGKKISATSIYFESLPYKVSAANGYIDYDKLEEKAMDFRPKLIICGGSAYPRDWDYARLRAVADKVGAMLLCDMAHISGLVAAQEAANPFEFCDVVTTTTHKSLRGPRAGMIFYRKGPKPAKKGQPEGAVYDYEDKINFAVFPSLQGGPHNHQIAALAVALKQAVTPGFKAYAKQVKANAVATGNYLMSKGYKMVTDGTENHLVLWDLRPLGLTGNKVEKLCDLCNITLNKNAVFGDSSALSPGGVRIGAPAMTSRGLVEKDFEQIAEFLHRAVTICLNIQKEHGKLLKDFSKGLVNNKDIEDLKVEVEKFATSFDMPGFSLESMKYKD</t>
  </si>
  <si>
    <t>Bradi4g19570.1</t>
  </si>
  <si>
    <t>MAADPSAASAAADPDGPDAVRLTWNAWPRSKVEASRCVVPLAAAISPVRCPESLASPPLPYAPLRCKPPCSALLNPFARVDYAAKIWICPLCFSRNHFPPHYAGISESNVPAELFPQCSTVEYLVAGAPGGPAPGSPGPPPPVFLFVIDTCVIEEELEYVKMSMRKAVALLPEHALVGLVTFGTQVHLHELGFSDLSKIYVFRGTKEISKDQILDQLGLAGAGRPGFPKMPQQPGVQQVNGMHPSATAGVNRFLLPVSECECTLSTLLDELQPDQWPVETGHRAIRCTGVALSVAAGLLGACMPGTGARIIALLGGPCTEGPGVIVSKDLSEPVRSHKDLDKDAAPHFQKAVKFYDGLAKQLVSQGHVLDVFASALDQVGLAEMKLAIERTGGLVVLSESFGHSVFKDSFKRIFEGGEQSLGLSFNGTLEINCSKDIKVQGVIGPCTSLEKKGALCADTVVGQGNTTAWKMCGLDRNTSLTVFFDVSPSERSSQPGQQNPNLYIQFVTSYQHPEGQMRIRVTTISRKWVDGSTNTEELVEGFDQETAAVVLARYISLKMEIEEEFDATRWLDRSLIRLCSRFGDYRKDDPSSFSLHSNFSLFPQFMFNLRRSQFVQVFNNSPDETAYFRMLLNRESITNSVAMIQPSLISFSFDSPPSPVFLDVASIAADRILLLDAYFSVVIFHGMTIAQWRNMCYQNQPEHQQFAQLLQAPQDEAQVIISGRFPVPRLVVCDQHGSQARFLLAKLNPSATYNSAHDVAPGSDIIFTDDVSFQVFCEHLQRLAVQS</t>
  </si>
  <si>
    <t>Bradi4g20150.1</t>
  </si>
  <si>
    <t>MAAACFLHPKIADPGLLRVAIWPPPACSAQEQKELRGQGRHAQAPSSFACIEAHAALREPPPHPPRLCIPNLKLLNLALRTRWGWLCRADPTRPWVEFNIQIPEQARALCEAAIEVARGNGEALHFWYDPWLPEGRSLADLAPMLLSEISGWASRLSVAEALHANGWLRAIHPELSFQALVDLQVVHDRVAEVILSDDDDRFRWK</t>
  </si>
  <si>
    <t>Bradi4g21690.1</t>
  </si>
  <si>
    <t>MADAGAAPAAAKARRLAPPMSWRARLSILAAGYLTDATRRADGTINRRLLTFLDPGVPASAAPRNGVASRDIDLHAGHGPLPLRARLFFPAGAHASPGPRPLPVVVFFHGGGFAYLSAASPAYDAACRRIARHCAAAVLSVDYRRSPEHKFPAPYDDGFSALRFLDNPKNHPADIPQLDVSRCFLAGDSAGANIAHHVARRYAMALSSFSHLRILGLISIQPFFGGEERTASELELDGAPIVSVSRCDWMWRAFLPPGADRTHEACAAAGAAAAAGVESAAFPPAVVVVGGYDPLQDWQRRYCEALRAMGKEVRVLEYPEAIHAFYVFPEFAESRDLMLRIKEIVAGSGGGGRK</t>
  </si>
  <si>
    <t>Bradi4g21890.1</t>
  </si>
  <si>
    <t>MAEAILMAVTKIGSVLTEEATKAVIAKLSEKVTNLKELPVKIEQIRKQLTMMGNVISKIGTVYLTDEVVKSWIGEVRNVAYHVEDVMDKYSYHVLQIKEEGFLKKYFIKGTHYAKVFSEIADEVVEVEKEIQEVVRMKDQWLQPCQLVANPLTEMERQRSQDSFPEFVKDEDLVGIKDNRILLTGWLYSEEPEGTVITVSGMGGLGKSTLVTNVYEREKINFPAHAWIVVSQIYTVEDLLRKLLWKIGYTEQPLSAGIDKMDVHDLKKEIQPRLQNKKYLIVLDDVWEPEVYFQIHDVFHNLQGSRIIITTRKDHVAGISSSTRHLELQPLSNRDAFDLFCRRAFYNKKGHMCPKELDAIATSIVDRCHGLPLAIVTIGSMLSSRQQLDFWKQTYNQLQSELSNNIHVRAILNLSYHDLSADLRNCFLYCCLFPEDYFMSRDILVRLWVAEGFVLSKDKNTPEMVAEGNLMELIHRNMLEVVDYDELGRVNSCKMHDIVRELAISVAKEERFAAATDYGTMIQMDRNVRRLSSYGWKDDTALKIKLPRLRTALALGVISSSPETLSSILSGSSYLTVLELQDSAVTEVPALIGSLFNLRYIGLRRTNVKSLPDSIENLSNLQTLDIKQTKIEKLPRGLGKITKLRHLLADNYTDEKRTEFRYFVGVQAPKELSNMEELQTLETVESSNDLAEQLKRLMQLRSLWIDNISAADCANLFATLSNMPLLSSLLLAAKDENEALCFKDLKPRSADLHKLVIRGQWAKGTLNCPIFLGHGTHLKYLALSWCNLGEDPLEMLAPHLPNLTYLKLNNMHSARTLVLSAGSFPNLKTLYLRHMHDVSQLHFIDGALPCIEAMYIVSLPKLDKVPQGIESLQSLKKLWLLGLPKGFKTQWVSSGMHQKILHVPEIRV</t>
  </si>
  <si>
    <t>Bradi4g22250.1</t>
  </si>
  <si>
    <t>MQNRAMANKLMILLVSLALVLAAAAATTTHLRFYMHDIVTASPPSYPAATALRAVKGMTPLPNDPTNRFGDTYVIDDSLTEGPEGDSRLVGRAQGYYMFASMTEASLLLSANMVFTAAAGKNYNGSAVAVLARDSILDTVRELPVVGGTGAFRGATGYGLLRTHSFNASSNNAVLQIDMYVQV</t>
  </si>
  <si>
    <t>Bradi4g23180.1</t>
  </si>
  <si>
    <t>MAICNKAWISLLLALAVVLAAPAARAEEAAAAEEAAPAAGEEAVLTLGTDNFDDAIAKHPFIVVEFYAPWCGHCKSLAPEYEKAAQLLSKHDPPIVLAKVDANDEKNKPLAAKYEIQGFPTLKIFRNQGKNIQEYKGPREAEGIVDYLKKQVGPASKEIKAPEDASHLEDGKIHIVGVFAELSGPEFTNFLEVAEKLRSDYDFGHTVHANHLPRGETAVERPLVRLFKPFDELVVDTKNFEVSALEAFIEASSTPKVVTFDKNPDNHPYLLKFFQGNSAKVMLFLNFSTGPYESFKSAYYGAVEDFKDKEVKYLIGDIEASQGALQYFGLNADQAPLILIQDAESKKFLNSNIEADQIVSWLKEYFDGKLTPFRKSEPIPEANNEPVKVVVADNLDDVVFKSGKNVLIEFYAPWCGHCKKLAPILDEAATTLQSEADVVIAKMDATANDVPGDFDVQGYPTLYFVTPSGKKVAYDGGRTADDIVEYIKKNKETAGQEAAAATEKAADPAATESLKDEL</t>
  </si>
  <si>
    <t>Bradi4g23450.1</t>
  </si>
  <si>
    <t>MLAVCARHGPAKLPPPPLAGERVAWVSGRWWWWRPAAARRGVAVRAPSFNSRIGLDSQNSNTRDLSQLLWVGPVPGDIAEIEAYCRIFRAAEQLQNAVMSALCDPETGECPVRYDVPSEDLPVLEDKVAAVLGCMLALLNRGRTEVLSGRSGVASAFQGSEHSTMDRIPPLALFRGDMKRCCESMQVALASYLVPNEARGLDIWMRLQRLKNACYDAGFARADGHPCPTLFANLFPVYFSTVPDDSGTDELEVAFWRGGQISEEGLAWLLAKGFRTIVDLREEDVKDDLYLSAVQEAVSSGKVEVVNMPVEIGTAPSAEQVQQFAALVSDGAKKPIYLHSKEGVGRTSAMVSRWKQYATRAERLATQNRSPNVNGKALKKHGAEQHTSSPGSSSNGSENGVLVESDRTVDAGEERDIDIEIARNNLEVTNSLPNEGELHGTRAELLSDFKLKTNPLAAQFPSCNVFSRKEMTKFFRSKRVYPKSVLNSRRRSSSLMISRRKQNLRAEQNEAIDYEAADMTVLKNSNGTLFDNDYLLSVSSGITNGRPTDNGTSSSVEEKERSASVLTIDPRTSNASNSNGNAQHGTKKSSEKNGAPYLEGYPSDPVDGSMCASATGVVRVQSRRKAEMFLVRTDGFSCTREKVTESSLAFTHPSTQQQMLMWKSPPKTVLLLKKLGDELMEEAKEVASFLHHQEKMNVLVEPDVHDIFARIPGFGFVQTFYTQDTSDLHERVDFVTCLGGDGVILHASNLFRTSVPPVVSFNLGSLGFLTSHNFEGFRQDMRAVIHGNNTLGVYITLRMRLRCVIFRNGKAMPGKVFDVLNEVVVDRGSNPYLSKIECYEHNHLITKVQGDGVIVATPTGSTAYSTAAGGSMVHPNVPCMLFTPICPHSLSFRPVILPDSARLELKIPDDARSNAWVSFDGKRRQQLSRGDSVHICMSQHPLPTVNKSDQTGDWFRSLIRCLNWNERLDQKAL</t>
  </si>
  <si>
    <t>Bradi4g24110.1</t>
  </si>
  <si>
    <t>MAAKALLLVLFTAATLLSPTPATAADSDGLTKFKVYFHDVLSGKSPTAIRIAQSPTTNSSSTFFGAMVAIDDPLTTTPAATGSPAKSKDEVGRAQGSYTFADQTTFGLLMSMNFVFTAGDHKGSSLAIYGRNEVLSTVREMSVVGGTGKFRMARGYVEARTVDSGNTSGETVVEYTVFVKTAAGGAA</t>
  </si>
  <si>
    <t>Bradi4g24610.1</t>
  </si>
  <si>
    <t>MSHRKFEHPRHGSLGFLPRKRCSRHRGKVKAFPRDDPQKKCHLTAFLGYKAGMTHIVREVEKPGSKLHKKETCEAVTIVETPPIVIVGLVAYVKTPRGLRTLNSVWAQHLSEDVRRRFYKNWCKSKKKAFTKYALKYDSDAGKKEIQLQLEKMKKYASVVRVIAHTQIRKMKGLKQKKAHLMEIQVNGGTIADKVDYGYNFFEKEVPIDAVFQKDEMIDIIGVTKGKGYEGVVTRWGVTRLPRKTHRGLRKVACIGAWHPARVSYTVARAGQNGYHHRTEMNKKVYKIGKAGQETHDASTEFDRTEKDITPMGGFPHYGIVKGDYLMIKGCCVGPKKRVVTLRQSLLKQTSRLALEDIKLKFIDTSSKFGHGRFQTTEEKQRFYNKLKA</t>
  </si>
  <si>
    <t>Bradi4g25120.1</t>
  </si>
  <si>
    <t>MHDPNSESPIYSRHPNKSQSSAKPPHSSSSLSHTHTAQQKQSTLPILAALLPTLLLPHARKSRDLYPSSSSAAAAMGKDCGNHGEDDLRRTCRRLAAFILLLALVVAIIALIVYLVLRPTHPRFFLQDASLRQLDLPQNSSNSGAGGVLSTTLQVTIASRNPNDRVGVYYDRLDVYASYKYQQITLAASLPQVYQGHGDVDVWSPVLSGPGIPFAPYLATSLAGDVQAGYLVLQVKIDGRVRWKVGSWISGHYHIFVTCPAFLVGAGGNGAPGASGLRFQTATYCRVEV</t>
  </si>
  <si>
    <t>Bradi4g26140.1</t>
  </si>
  <si>
    <t>MSAVLTRPAPGTVQCFGRKKTAVAVAYCKPGRGLIKVNGAPIELIRPEMLRLKAFEPILLAGRSRFKDIDMRIRVRGGGKTSQIYAIRQAIAKGLVAYFQKYVDEAAKKEVKEIFGRYDRTLLVADPRRCEPKKFGGRGARARFQKSYR</t>
  </si>
  <si>
    <t>Bradi4g26700.1</t>
  </si>
  <si>
    <t>MARTSSQSQSSVAGAGGAGSRPATAGPRGTPAATAGMRRRPGRASSSSSSGAGGGFSGGNNMLRFYTDEAPGLRLSPTMVLVMSLCFIGFVTALHVFGKLYRSRTAASSASA</t>
  </si>
  <si>
    <t>Bradi4g27530.1</t>
  </si>
  <si>
    <t>MTLGSSGAGSSVVVPRNFRLLEELERGEKGIGDGTVSYGMDDADDIYMRSWTGTIIGPHNTVHEGRIYQLKLFCDKDYPEKAPSVRFHSRINMTCVNHETGAVDPKKFGVLANWQRDYTMEHVLSQLKKDMSAQQNRKLVQPPEGTFF</t>
  </si>
  <si>
    <t>Bradi4g28070.1</t>
  </si>
  <si>
    <t>MTRANGNGTVPVRDNRRSMQHAEGPAAVLAIGTANPTSTIAQQDQFADQFFRVTNSDDLTDLKAKFERICDKTGIEKRHFHMTEEMLLAHPEFLDRDQPSLDARIEIVATAVPKLAESAARKAIAEWGRPASDITHLIFSTYSGCRAPAADLELATLLNLRPTVCRTILSLHGCYGGGRALHLAKELAENNRGARVLVACSEITLVCFNGPDGSNLVGHALFGDGAGAAIVGAGPFDAASGERPLFEMVAATQTTVPKTEHVLGMQVAGGGIDFHLAIQVPMLIGQNVEQCLRDAFRATLGDDDEDGIPCWNDLFWAVHPGGRPILDNIDAVLKLEKGKLAASRQVLREYGNMSGATIVFVLDELRRRREKDGSGGHQLPEWGALLAFGPGITIETMVLRCPPGLKGN</t>
  </si>
  <si>
    <t>Bradi4g29440.1</t>
  </si>
  <si>
    <t>MAAAPPPKADELQPHPPKEQLPGVSFCITSPPPWPEAVILGFQHFIVMLGTTVIIPSALVPQMGGGNEEKARVIQTLLFVAGINTLLQTFFGSCLPVVMGGSYTFVAPTISIILAGRYNDEADPRQKFLRTMRGTQGALIIASTIQIILGFSGLWRNVVRLLSPLSAVPLVSLVGFGLYELGFPAVAKCVEVGLPELILMVAFSQYLPHVVHSGKNLFGRFAVLFTVSIVWLYAYILTISGAYKNARPKTQVHCRVDRSGLIAGAEWISVPYPFQWGAPTFDAGEAFAMMMTSFIALVESTGAFIAASRYASATMIPPSIVSRGVGWQGIGILLDSFFGTANGTSVSVENVGLLAVTHVGSRRVVQISAGFMIFFAVLGKFGALFASIPLPIFAGMYCVFFAYVGACGVSLLQFCNLNSFRTKFILGFAFFMGISVPQYFNEYAAVSGHGPVHTGARWFNDMINVPFSNKPFVAGLVAYFLDNTMHLHQSAVRKDRGYHWWDKFRSFKKDARSQEFYSLPFNLNKFFPSV</t>
  </si>
  <si>
    <t>Bradi4g29770.1</t>
  </si>
  <si>
    <t>MEQGKAALGWAARDASGHLSPYNFSRRVQKDDDVTIKVLFCGICHTDLHIIKNEWGNALYPIVPGHEVVGVVTDVGPGVKNFKAGETVGVGYFLDSCRTCDSCSKGHENYCPTLVLTSNGVDYDGATTQGGFSDVVVVNQDYVVRVPDTLPPDGAAPLLCAGVTVYSPMMQYGLNAPGKHLGVVGLGGLGHMAVKFGKAFGMKVTVISSSLRKREEALDRLGADDFLVSSDAEQMKAAAGAMDGIIDTVSAGHPIVPLLELLRPMGQMVVCGAPSEPLQLPAYAVITGGKRIAGNGVGSVRDCQAMLDFAGEHGITADVEVVKMDYVNTAVERLERNDVRYRFVIDVAGSLQQGGAA</t>
  </si>
  <si>
    <t>Bradi4g30540.1</t>
  </si>
  <si>
    <t>MEAGAGLVAGSHNRNELVLIRGHEDHKPVRALSGQVCEICGDEVGRTADGDQLFVACNECGFPVCRPCYEYERREGTQNCPQCKTRYKRLKGSPRVEGDDDEEDIDDIEHEFNIDDDDKQRAIQLHNNSHITEAMLHGRMSYGRASEDGGEGNNTPLVPPIITGNRSMPVSGEFPMSASHGHGDFSSSLHKRIHPYPMSEPGSAKWDEKKEVSWKERMDDWKSKQGILGTADPDDMDADVPINDEARQPLSRKVSIASSKVNPYRMVIILRLIVLCVFLRYRILNPVPEAIPLWLTSIICEIWFAVSWILDQFPKWYPIDRETYLDRLSLRYEREGEPSLLSPVDLFVSTVDPLKEPPLVTANTVLSILAVDYPVDKVSCYVSDDGASMLSFESLSETAEFARKWVPFCKKFNIEPRAPEFYFSRKVDYLKDKVQPTFVQERRAMKREYEEFKVRINALVSKAQKVPDEGWIMKDGTPWPGNNTRDHPGMIQVFLGHSGGLDTDGNELPRLVYVSREKRPGFQHHKKAGAMNALIRVSAVLTNAPFMLNLDCDHYINNSKAIRESMCFLMDPQVGRKVCYVQFPQRFDGIDAHDRYANRNTVFFDINMKGLDGIQGPVYVGTGCVFRRQALYGYNPPSGPKRPKMVTCDCCPCFGRKKRKQAKDGLPESVGDGMDGDKEMLMSQMNFEKRFGQSAAFVTSTFMEEGGVPPSSSPAALLKEAIHVISCGYEDKTDWGLELGWIYGSITEDILTGFKMHCRGWRSIYCMPKLAAFKGSAPINLSDRLNQVLRWALGSVEIFFSRHSPLLYGYKHGNLKWLERFAYINTTIYPFTSLPLLAYCTLPAVCLLTGKFIMPPISTFASLFFISLFISIFATGILELRWSGVSIEEWWRNEQFWVIGGVSAHLFAVIQGLLKVLAGIDTNFTVTSKATGDEDDEFAELYTFKWTTLLIPPTTLLIINIIGVVAGISDAINNGYQSWGPLFGKLFFAFWVIVHLYPFLKGLMGRQNRTPTIVIIWSVLLASIFSLLWVRIDPFTVKAKGPDVRQCGINC</t>
  </si>
  <si>
    <t>Bradi4g31150.2</t>
  </si>
  <si>
    <t>MGNLCCCVQVDQSTVAIREQFGRFDSVLEPGCHCLPWMIGKRIVGHLTLRLQQLDVRCETKTKDNVFVTVVASIQYRPLAGKESDAFYKLTNTRSQIQAYVFDVIRASVPKLNLDDAFEQKNDIAKAVEDELEKAMSAYGFEIVQTLIVDIEPDEHVKRAMNEINAAARMRVAANEKAEAEKIVQIKRAEGEAEAKYLSGLGIARQRQAIVDGLRDSVLGFSVNVPGTTAKDVMDMVLITQYFDTMKEIGASSKSSAVFIPHGPGAVRDIATQIRDGLLQGQSAAHQ</t>
  </si>
  <si>
    <t>Bradi4g31310.1</t>
  </si>
  <si>
    <t>MASFAHKEHQFLAELGLSPRNPGSFACGAWGGSGPVITTTNPTNNQVIAEVVEASVDDYEKGMNACFDAAKTWMAIPAPKRGEIVRQIGDALRAKLDHLGRLLSLEMGKILPEGIGEVQEIIDMCDYAVGLSRQLNGSIIPSERPNHMMMEVWNPLGVVGVITAFNFPCAVLGWNACIALVCGNCVVWKGAPTTPLITIAMTKIVASVFEKNNLPSAIFTAFCGGAEIGQAIALDRRIPLVSFTGSSKVGQMVQQQVNARFGKCLLELSGNNAIIIMDDADIPLAVRSVLFAAVGTAGQRCTTCRRLVCFFMKAYIKQFLINLLRFINKYALGILWRKGTLLGPLHTTASKESFLKGIQIIKSQGGKILLGGSAIESEGNFVQPTIVEISPSAPVVREELFGPVLYVMKFQTLKEAIEINNSVPQGLSSSIFTRKPDAIFKWIGPHGSDCGIVNVNIPTNGAEIGGAFGGEKATGGGREAGSDSWKQYMRRATCTINYGSELPLAQGINFG</t>
  </si>
  <si>
    <t>Bradi4g31330.1</t>
  </si>
  <si>
    <t>MMHMTFYWGTSATILFDGWRTSAWPGYLLSLLALFLAAAFYQYLEAFRIRVKLLAGAKAEPLPPPAGSDAARAPLLAPAAALAGGRWPARVATAALFGVNAGIGYLLMLAIMSFNGGVFIAVVLGLAAGYLAFRSSDGEDLVVVDNPCACA</t>
  </si>
  <si>
    <t>Bradi4g31540.1</t>
  </si>
  <si>
    <t>MSLLRRRKQQQPPPPSPGDDSNGSDHDEKDKGDKGKKPAQPSSSSSAPPSKEAGRRVKAKWSCVDSCCWLVGCVCSAWWLLLFLYNAMPASFPQYVTEAITGPLPDPPGVKMQKEGLHAKHPVVFVPGIVTGGLELWEGHQCAEGLFRKRLWGGTFGDVYKRPLCWVEHMSLDNETGLDKPGVRVRPVTGLVAADYFVPGYFVWAVLIANLARIGYEEKNMYMAAYDWRLSFQNTEVRDQTLSRIKSNIELLVATNGGNRVVVIPHSMGVLYFLHFMKWVEAPPPMGGGGGPDWCAKHIKTVANIGGPFLGVPKAVAGLFSSEAKDVAVARAIAPEVLDSDFLGLQTLRHLMRMTRTWDSTMSMIPKGGDTIWGGLDWSPEDGFECKAKKQKTNDSEVSKDVAGRPVEVHREPVNYGRLVSFGKDVAEAPPSDIEQIEFRDAVKGNNIAHSNTSCGDVWTEYHELGWGGVKAVADYKVYTASSIIDLLRFVAPRMMQRGSVHFSYGIADNLDDPKYDHYKYWSNPLETKLPNAPEMEIFSMYGVGIPTERAYVYKLAPQAECYIPFQIDASAEGGDECLKGGVYLADGDETVPVLSAGYMCAKGWRGKTRFNPSGSKTYVREYSHSPPSNLLEGRGTQSGAHVDIMGNFALMEDIIRIAAGATGEELGGDQVYSGIFKWSEKINLKL</t>
  </si>
  <si>
    <t>Bradi4g31680.1</t>
  </si>
  <si>
    <t>MDLPAPPTNYPKTLSSIILSRRRPDAERRPPGARINKCASQRLVSPPPLPLHHSLLLRPDPPGRERSVVVRSSTVAAPQLVPPMTTPSPNPTIRRLDVASPVPADIDIANAVDPLPIADIAAELGIPPEHYDLYGKYKAKVLLSVLDELKGQQDGYYVVVGGITPTPLGEGKSTTTVGLCQALGAFLDKKVVTCVRQPSQGPTFGIKGGAAGGGYSQVIPMDEFNLHMTGDIHAITAANNLLAAAIDTRIFHEASQSDKALFNRLCPPNKEGKRRFADVMLRRLIKLGISKTDPNELTAEEVRRFARLDIDPASITWRRVMDVNDRFLRKISVGQGPEEKGMVRETGFDISVASEIMAVLALTTSLADMRERLGRMVIGNSKSGEPVTADDLGLGGALTVLMKDAIHPTLMQTLEGTPVLVHAGPFANIAHGNSSIVADKIALKLVGKGGFVVTEAGFGADIGTEKFMDIKCRYSGLAPQCAIIVATIRALKMHGGGPDVVAGKPLDHAYVSENVALVEAGCVNLAKHISNTKSYGVNVVVAINKFASDTEAEMEVVRNAAMAAGAFDAVVCSHHAHGGKGAVDLGLAVQRACESQSEPLKFLYPLDSSIKEKIESIARFYGASGVEYSEQAEKQIEMYTKQGFSSLPICMAKTQYSFSHVPSMKGAPSGFVLPIRDVRASIGAGFIYPLVGTMSTMPGLPTRPCFYEIDIDTATGKVMGLS</t>
  </si>
  <si>
    <t>Bradi4g33090.1</t>
  </si>
  <si>
    <t>MERLFATEIIGGRALYKLHAVTVAVGICLVLYYRATRVPEQGQGRAAWLGMLAAELCYAAYWVVTQSVRWCPVRRIPFRDRLAARYGERLPCVDIFVCTADPHSEPPSLVISTVLSLMAYNYPTEKISVYLSDDGGSILTFYALWEASLFAKHWLPFCKRYNIEPRSPAAYFSESDGHQDLCTTKEWSLIKDMYEEMTERIDTVVESGKIAEEIKEKHKGFGEWSPEITSKNHQPIVQILVNSKDGNAVDNDGNVLPTLVYMAREKRPQHHHNFKAGAMNALIRVSSVISNSPIIMNVDCDMYSNSSDTITDALCFFLDEEMGHKIGFVQYPQNYNNMTKNNIYGNSLQVINKVELNGLDSVGGPLYIGTGCFHRREILCGRKFTEDYREDWNGGIKDKMQAHADEIEEKAKSLAACTYEHDTQWGDEIGLKYGCPVEDVITGLAIHCRGWGSVCNNPTRPAFVGVGPTTLAQTLLQHKRWSEGNFSIFLSKYCPFLFGHGKITLQHQMGYCIYGLWAPNSLPTLYYLIIPPLALFKGTPLFPEITSPWIIPFISVFCVKNLYSLCESLLCGDTLKGWWNGQRMWMVKRITSYLYGVIDTVRKLIGLSKMSFAVSSKVSDEDESKRYEQEIMEFGSSDPEYVIIATIALLNLVCLAGGLSQMMTGERGIRFNVFCPQLILCGMLVITSVPFYEAMFLRKDKGRIPFSVTLASIGFVMLTFLVPIV</t>
  </si>
  <si>
    <t>Bradi4g33490.1</t>
  </si>
  <si>
    <t>MIPPKDLDQGRRSRANSVVMELKGAIFTTAVLATLLCSPALAQKSPPAPASVALPPTMAPAPAPAPDYVDLAALLGVAGPFHTFLSYLQKTNVIETFQRQANKTKEGITIFVPKDSAFAALKKSTFSNLTSDQLKMLLMYHALPEFYSLAQFRNLSVLNPVNTFAGAPYTLNLTDDMGTISVKSMWSKPTISSSVYATDPVAIYSLNKVLLPMQIFTKDPPLAPAPAPAPESGASDLAPSPGGKAGAGKGKADSTSAGYGLGVGAVNCLLAAGGLMMFLW</t>
  </si>
  <si>
    <t>Bradi4g34420.1</t>
  </si>
  <si>
    <t>MDARRRLCLVAAVLLAAAAAAEGYNITKILGEHPEYSQFNKLLTQTRLAADINKRRTITVLVVANGDMGALAAGRTLQTIRHILQMHVLVDYYGAKKLHQLAHGVTASSSMFQESGAAPGMSGYVNITQHRGGHVTFTAEDASDSASPVSFVKSVKEIPYDLSVLQISKVLSSPEAEAPVAAPAPVNITELLSKKYCKSFAGLLAADADAFSTVNATKDNGLTLFCPVDAAVASFMPKYKNLTAKAKTAILLYHAVPDYYSLQLLTSNSGKVSTLATSSVAKKDYSFDVSKDGETAALDTKVITASVTATVKDDDPLAVYAVSKFLQPKELFKVAKDLAPAPAPEGPKKKSSKKKPSAASSPSDDDDDSAADSPDDDSGSDVDAADKAGAAPPMLARWVTAAAATVAALALAT</t>
  </si>
  <si>
    <t>Bradi4g34750.1</t>
  </si>
  <si>
    <t>MAPKRGGRAPVPAKKKAEKVTNPLFEKRPKQFGIGGALPPKKDLHRFVKWPKVVRIQRQRRILKQRLKVPPALHQFTRTLDKNLATNLFKMLLKYRPEDKAAKKERLLKRAQAETEGKTVEAKKPIVVKYGLNHVTYLIEQGKAQLVVIAHDVDPIELVVWLPALCRKMEVPYCIVKGKSRLGSIVHKKTSSVLCLTTVKNEDKLDFSKILEAIKANFNDKFDEVRKKWGGGVMGSKSQAKTKARERLIAKEAAQRMT</t>
  </si>
  <si>
    <t>Bradi4g34980.1</t>
  </si>
  <si>
    <t>MAENPQLYGNGMPVPFHGEMFVLARDGVEFHVDKIPSAPGGHAKTKGTIYLSNIRMVFVASKPVGNFFAFDMPLLYVHGEKFNQPIFQCNNVSGFVEPVVPDSQNRALYSTHTFKILFKEGGCGTFVPLFLNLITSVRRYNQFEAQSAAAPRMDPLQAAQTPVDEMMRHAYVDPNDPTKIFLQQPAPESQLRRRNYNAPADNAY</t>
  </si>
  <si>
    <t>Bradi4g36440.1</t>
  </si>
  <si>
    <t>MARYDRAITVFSPDGHLFQVEYALEAVRKGNAAVGVRGTDTVVLGVEKKSTPKLQDSRSVRKIASLDTHIALACAGLKADARVLINRARVECQSHRLTVEDPVTVEYITRYIAGLQQKYTQSGGVRPFGLSTLIVGFDPYTDKPALYQTDPSGTFSAWKANATGRNSNSMREFLEKNYKDTSGKETIKLTIRALLEVVESGGKNIEIAVMTKKDGLRQLEETEIDEYVAEIEAEKAAAEAAKKSGPKDT</t>
  </si>
  <si>
    <t>Bradi4g36620.1</t>
  </si>
  <si>
    <t>MAATAILLLLFAAAAPRLSGATEYTVGDSDGWTIGPSYLAWSQKYNFTAGDTLVFNYVPRQHDVREVTQDAYRTCEPAANQTVRAWASGRDLVDLAAPGDYYFVCNVTGHCLGGMKFSVAVAAPSPPPPPPPRAFPTPAPPPPSSSSVQFNCNSRLLKEIVVSSGRAIEEQSIIDKVAKRLAGWQGRLLSTAGKLVLNSVLSALPNFQMVAMAQPVWALKQIDKLRQAFLWTVSDSCSGARCLVAWSKVCVPKSLGGLGIPNLAMHGRALRVRWLWKCWGRADPERFNMFSNDPTTLALFHVGTRFVIGNGARCSFWHDPWLSSCTLKSQFSQLYAFSSCTKTSLREALVEQRWVAATRREPGPRVLAEFVDLWIRLRDVHLSDETDMILWKFNMSGTYTASSTYGMQFHGRSTPSMAALIWPVRIPLKVRFFAWTALQNRCLTADRLARKGIDHNPVCKFCRSSPEDAQHLFIGCPSVANLCDELLRLWNLLPEWHGPRDSSMVEHWTICAEGATSY</t>
  </si>
  <si>
    <t>Bradi4g37090.1</t>
  </si>
  <si>
    <t>MAQLTILALLCVSLAALSLSPSPVTAARFACNATAPRASTCQALISYAPPNSTASMTLAGVRALFQLRSHRALLASNNLPLSTPPTAPAPTPLRIRLPCLCSGGAGATFQRPTYRVRAGDTLDAVARSVFAGLVTYRDIAAANNVSDPSKVAVGQELRIPLPCSCDPVDGVPVVHYTYVVPAGSSVAGIAQEYGATEAAILALNRMPDAKSLLAGQVLDVPLRGCSSAISNTAIDRNLIVPNSSYIFTANNCIVCGCSSTTWQLDCQATTGIGPSFCPVAKCGDAFLGNITTSTAPACETTMCSYAGYTNSTSFAIHANLTTTSVCNAAGVSPAAQPSHSSASGLASTARWRWSELIACLHVLLSLCLWVSAP</t>
  </si>
  <si>
    <t>Bradi4g37350.1</t>
  </si>
  <si>
    <t>MAATAVAAAADTKIEKLREAVAKLDEISENEKAGFISLVSRYLSGDADQIEWSKIQTPTDEVVVPYDTLAPAPEDLDATKALLDKLVVLKLNGGLGTTMGCTGPKSVIEVRNGFTFLDLIVIQIESLNKKYGCNVPLLLMNSFNTHDDTQKIVEKYSNSNIDIHIFNQSQYPRIVTEDFLPLPSKGQTGKDGWYPPGHGDVFPALNNSGKLDTLLAQGKEYVFVANADNLGAVVDIKILNHLIHNQNEYCMEVTPKTLADVKGGTLISYEGRVQLLEIAQVPDEHVNEFKSIEKFKIFNTNNLWVNLKAVKRLVEADKLKMEIIPNPKEVDGVKVLQLETAAGAAIRFFEKAIGANVPRSRFLPVKATSDLLLVQSDLYTLVDGYVIRNPARVKPSNPSIELGPEFKKVANFLARFKSIPSIVELDSLKVSGDVLFGSGVILKGKVTITAKPGVKLEIPDGAVLENKDINGPEDL</t>
  </si>
  <si>
    <t>Bradi4g38430.1</t>
  </si>
  <si>
    <t>MASEKHFKYVIVGGGVSAGYAAREFAKQGVQPGDLAIISKEAVAPYERPALSKAYLFPQNPARLPGFHVCVGSGGERLLPEWYSEKGIELILGTEIIKADLASKTLTSAAGATFTYEILLIATGSSVIKLSDFGTQGADSNNILYLREVDDADKLYAAIQAKKGGKAVVVGGGYIGLELSAVLKMNDLDVTMVYPEPWCMPRLFTADIAAFYESYYANKGVKIVKGTVAVGFDADANGDVTAVKLKDGRVLEADIVVVGVGGRPLTTLFKGQVAEEKGGIKTDASFETSVPGVYAVGDVATFPMKIYNDVRRVEHVDHARKSAEQAVKAIKGKESGEAVPEYDYLPYFYSRSFDLSWQFYGDNVGETVLFGDSDPSSAKPKFGSYWIKDGKVLGAFLEGGSPDENNAIAKVARAQPPVSSVEELKKEGLQFASKI</t>
  </si>
  <si>
    <t>Bradi4g38510.1</t>
  </si>
  <si>
    <t>MSKLQTEALKEAITQVVTEAKEKNRKFTETVELQIGLKNYDPQKDKRFSGSVKLPHVPRPKMRVCMLGDAQHVGEAEKIGLDSMDVEALKKMNKNKKLVKRLAKKYHAFLASEAIIKQIPRLLGPGLNKAGKFPTLVSHQESLEAKVNETKATIKFQLKKVLCMGVAVGNLSMEEKQIQQNIQMSVNFLVSLLKKNWQNVRCLYIKSTMGKPVRVF</t>
  </si>
  <si>
    <t>Bradi4g38860.1</t>
  </si>
  <si>
    <t>MGSRYEVELTVGSAKDLKNVNWRNGDLKPYAVLWIDGGAKCSTRVDLDNGENPAWDEKVVVPLPPTSRIQDAVLYIDVVHANAAEGTKPLVGSARLPLRDVVDDAGIGGRASRNLRLKRPSGRPQGRLDVRVAVKEPSRYYDPNPGYPAPAGYPASRDPYAAPAPPSGGYGGYGGGAPPQPYAAAPPSGYPAYGAAPPQPAYGAAPPAYGAAYGSAPQPAYGAAAAPAAYGATSTAADPNKKKGMGMGTGIAVGAAAGVLGGLALAGGASYVENKFEERVAEKVEEDSYGGGYGDYGGDDDY</t>
  </si>
  <si>
    <t>Bradi4g39810.1</t>
  </si>
  <si>
    <t>MTKFEYDHRLVLLPCHLLLCLSVICSCSAEAPAAAGHRPGCPAKCGDVDIPFPFGIGEQCALDGFQLGCNRSIGSRGTGSTSSKPFWGDFEVMSISVPDGKVRVKTLISSLCYDPATNLTTPFEASSDFTNSGFWISDADNKIVVIGCYTLAYMMSSSYVIGCLSRCDDALPLQNGSCSGNGCCQADVPKDITYYESYFNERYNGSVTWRQQDRRCGYMAVMEKAALDFRPSFVTSTVFNDTNNGKVPVILNWLIAQVSCRVARQNMSTYACVSSNSQCLDSTGKQPGYRCRCRNGYEGNPYITGGCQDIDDCLGNSNLCPFGVCVNTPGGYNCPCHPGNSTINGVCVPIQKPSRFPALPVVGASVGLVIIVIAIACACLIRERKKSQKMKENYFRQHGGLLLFEEMKSKQANSFKIFTKEELQKATDMFSAQRIVGRGGNGTVYRGLLEGNDLEVAVKRCMTIDEKQKAEFGKEMLILSQINHRNIVKLLGCCLEVEVPMLVYEFIPNGTLFQLIHGSHGQRLSLAARLEIAHESADALAYLHSCASPPILHGDVKSSNILIDADRKAKVSDFGTSILGATDESQFATFMQGTCGYLDPEYVQTCRMTYKSDVYSFGVVLLELLTRKKPVNLFAAEHEKSLSVVFLSAMKENKVAEILDEHIKDEEDNARFIQEIAELAKQCLEMYGENRPSMREVAEKLGGLRKGMHHHPWGKEAQEDTESLLGEPSSMASSTVSTEKIGITGLQSGR</t>
  </si>
  <si>
    <t>Bradi4g39920.1</t>
  </si>
  <si>
    <t>MANFQITPRSALVEGKELNFSNLFLFHTPIGSSPNQSAITEANATTGLGRTVVHNWLIYDGPGSNATLVARAQGLHTYAGNWQNSFSIVFEVERFKGSTLQVMGISVEEGEWAIVGGTGQFAMANGVIYKRFHEQRSDGNTIELTAHGFCPMLKGAPSLLTKLGPWGGNGGTEEDTTEAAPKGLESITVFSGDVVDSIGFSYVDQAGKKHTAGPWGGPGGSPRQIQLAPSEYVKEVSGTFGDYYGVNVITSLTFVTSLKTHGPFGQEDGTPFTVPVQKNSGIVGFHARGGKFLDAIGVYVRPL</t>
  </si>
  <si>
    <t>Bradi4g39970.1</t>
  </si>
  <si>
    <t>MAADQARSNRRVVLKRYVTGFPTEDDMELVVAAAGAVTLAVPPGSRSVLVKNLYLSCDPYMRGRMSKHDDGSYVQDFVPGEVLTTFGVSKVVASGHPDLKEGDLVWGMTGCEEYTLITNPESLFKINHPELPLSYYTGVLGMPGLTAYFGFFEISKPKKGEYVLVSAASGAVGQLVGQLAKITGCYVVGSAGSDEKVNLLKSKFGFDEAFNYKKEQDLNAALKRCFPEGIDIYFENVGGAMLDAVLLNMRNHGRIAACGMISQYNLEQQEGVRNLLCVVAKRIRMEGFIIMDHFGAYGKFEEEMVGHIKEGKIAYVEDVVEGLEKLPEALIGLFHGRNVGKQLVAVARE</t>
  </si>
  <si>
    <t>Bradi4g40150.1</t>
  </si>
  <si>
    <t>MDASSVALFNQLKAAQPFFLLAGPNVIESEEHVMKMAKHIKAITTKVGVPLVFKSSFDKANRTSSKSFRGPGLEEGLKILEKVKAAYDLPVVTDVHESYQCEAVGRVADIIQIPAFLCRQTDLLVAAAKTGKIINIKKGQFCAPSVMANSAEKIRLAGNQNVMVCERGTMFGYNDLIVDPRNFEWLREANCPVVADVTHALQQPAGKKLDGGGVASGGLRELIPCIARTSVAVGVDGIFMEVHDDPVNSPCDGPTQWPLRNLEELLEELIEIAHVTKGKKPFKIDLTPFHE</t>
  </si>
  <si>
    <t>Bradi4g40160.1</t>
  </si>
  <si>
    <t>MELSPWLFMFSVLVKASVIMADTNGQDTAGLIGIAASWNTHPSNWVGNDPCGEKWIGISCTGDRKTVRNSSRGEAWDSFRGHSIFVRIAALGLIPEQEPRRFSSFIHWNLEQPPKLVPFIEQYHSFNADIYLNSNRFTGPIPSSLGRLSKLYWLDLGENMLTGGLPIFDGTNPGLDNLTNTKHFHFGVNQLSGTIPRQIFNSNMKLIHLLLDNNNFSGSMPPTLGLLNTLEVLRFDKNSQLSGAVPTNINNLTKLAELHLENNQLTGPLPDLTGMSSLSFVDMSNNSFNASDAPSWFTALPSLTSLYLENLGIGGQLPQALFSLSAIQTLRLRGNRFNGTLNIGSGFGTQLQKIDLQDNQIAQITVTGTPYDKQLILSGNPICEQGSSEKYCKTTGQSNPAAPPYTTFKNCAGLPPTCLSSQLLSPSCTCAVPYRGTLFFRAPSFSDLSNESYYLLLEKDMKAKFLLHQAPVDSIALQNPFIDVSNNLEMSLEVFPSGKIQFGEQDISDIGFILTNQTYKPPPVFGPYFFIAQQYLFQNEEVVASKSKKNSMPLIVGVAVGGAVVVAVLLALIVIIAKRKRKTHNTEERSQSFASLDMKSTSTSIPQLRGARMFTFDELKKITNNFSEANDIGTGGFGKVYRGTLPTGQLVAVKRSQQGSLQGSLEFRTEIELLSRVHHKNVVSLVGFCLDQGEQMLVYEYIPNGTLKESLTGKSGVRLDWKRRLRVILGTAKGIAYLHELADPPIVHRDIKSSNVLLDERLNAKVSDFGLSKLLGEDGRGMVTTQVKGTMGYLDPEYYMTQQLTDRSDVYSFGVLLLEVITAKKPLERGRYIVREVHTALDRSKDLYGLHELLDPVLGAAPSSLGGLEQYVDLALRCVEEAGADRPPMGEVVAEIERITRMAGGGAESASESMSYPSRTPRHPYGGDSPAEYSSSGLPSSRVEPK</t>
  </si>
  <si>
    <t>Bradi4g41290.3</t>
  </si>
  <si>
    <t>MGTMRQGQRNRFNVACDATNMGKNRYIDVLPYDDNRVRLKLSTSQISSNDYINASFIKATEDNRSTRFISTQGPLVKTFEDFWEMVCENQCRVIVMLTQFDSVKCDEYLPLLNGQDVYGKYNVEITKKRYCHQLWLRDVKVQCNESDKIHSVLHIEYPDWPDHGVPTSTDAVRQIRKRLHNVREEHPIVVHCSAGIGRTGAYITIHSTIERILLGDTSSYDLVETVKKFRSQRNGMVQTEDQYMFCFRAIVDELKDLLKSNH</t>
  </si>
  <si>
    <t>Bradi4g41680.1</t>
  </si>
  <si>
    <t>MSHRKFEHPRHGSLGFLPRKRCSRHRGKVKAFPRDDQQKSCHLTAFLGYKAGMTHIVREVEKPGSKLHKKETCEAVTIIETPPIVIVGLVAYVKTPRGLRTLNSVWAQHLSEDVRRRFYKNWCKSKKKAFTKYALKYDTDAGKKEIQLQLEKMKKYASVVRVIAHTQIRKMKGLKQKKAHLMEIQINGGTIADKVDYGYKFFEKEVPVEAVFQKDEMIDIIGVTKGKGYEGVVTRWGVTRLPRKTHRGLRKVACIGAWHPARVSYTVARAGQNGYHHRTEMNKKVYKIGKVGQETHDASTEFDRTEKDITPMGGFPHYGVVKGDYLMIKGCCVGPKKRVVTLRQSLLKQTSRLALENITLKFVDTSSKFGHGRFQTTDEKQRFYGRRKA</t>
  </si>
  <si>
    <t>Bradi4g42890.1</t>
  </si>
  <si>
    <t>MLAVFSGEVVEVPAELVAAGSRTPSPKTRASELVKRFLAAPGADPAVSVDLGSLGNLAYSHANQSLLLPRSFAAKDEIFCLFEGVLDNLGRLSQQYGLSKGGNEVVLVIEAYKTLRDRAPYPASFMLSQLTGSYAFVLFDKSTSSLLVASDPEGKVPLFWGITADGCVAFSDDIDLLKGSCGKSLAPFPQGCFYWNALGGLKSYENPKNKVTAVPANEEEICGATFMVEGSSTVLTAPLQ</t>
  </si>
  <si>
    <t>Bradi4g43670.1</t>
  </si>
  <si>
    <t>MTSTPPARDLDPAAPPTRDLAGLALGAERSRRPRPRHGAHAATPSGQSPDRRGSSSSSSSTCKDFLRKFVDNELLTASLEDWFSGNSQDCGFRKPSFEVPFDLTELQSFDYALEGVTFQQLVRMPNALHASTSDVFEATAHLALEDFLHAGIKGLWEAFWGPEEAMPFSVACIHSTSSRFYPAEKAISSGKLDGVCATAVLLKNSKHSQGRWDHIVVLALLRPDIGMVSAQNDQRPSPAVLGEALFFALRVLLSRSLSRSSTVLRNSDSVYVLLVDSQFGGVVNVQGDLNKLNFDSNNVYECAAEWIKKEAKITVSSVDRVWNKLGNANWGDVGTLQVLLAVFHSMIQFCGAPKYSLDELATEHSSRLQCRRSERHLVDRQSNNGNGLFRFQQRSHSPEIVEVQEEGTVDIKPEEILKLEIGSIVLMEDSSCQKSFQINDIRTESEPPIYGAIPVEEPTRSYLLYVGSSPSHLEPAWEDMNSWYQVQRQTKVLTLMKQRGISSRYIPQMEASGRVVHPGPCNKPNSSGSCGHPLCSTPILVTSPVGETISNLIRNGLFGVEDALRCCHDCLSALAAASSAGIRHGDIRPENVIRVSNGSRPPYFVLIGWGHAILEDRDRPLMNLFFSSTFALQEGKLCAASDAESLIYLLYFSCGGVCPELDSVEGALQWREASWSRRVIQQKLGDVAAVLKAFADYVDSLCGTPYPMDYEIWLRRFRRTINEDHGKEVDTSS</t>
  </si>
  <si>
    <t>Bradi4g45310.1</t>
  </si>
  <si>
    <t>MASKGGGGGGHEEDEPQRPKQQLPRDSRGSLEVFNPSSADSSTAFRPAAAAAAKSSPFGTRDKDKEEDVGKATKRAAEWGLVLQTDEQTGRPQGVSARASGSARSSSDDGKPGGGAIPRVSEELRAALSAFQQTFVVSDATKPGHPIMYASAGFFNMTGYTSKEVVGRNCRFLQGSGTDPAEIAKIRQALADGSNYCGRVLNYKKDGTPFWNLLTIAPIKDEDGRVLKFIGMQVEVSKYTEGSKDAVVRPNGLPESLIKYDARQKDQARSSVSELLLALKNPRSLSESSNSTFKRKSQESVGALTGDGTGKRSSESGSRRTSRSGARSSLQKISEVPEGGNKARKSGLFSLMGLLGMGQGNVEKNMLKPRDEDPLLDSDDERPESFDDELRRKEMRRGIDLATTLERIEKNFVITDPRLPDNPIIFASDSFLQLTEYCREEILGRNCRFLQGPETDRATVRKIRDAIDNQTDVTVQLINYTKSGKKFWNLFHLQPMRDQKGDVQYFIGVQLDGTEHVKDAAEREGVMLIKKTADNIDEAAKELPDANLRPEDLWANHSKVVLPKPHMKDSASWRAIQKVLEGGESIDLKHFRPVKPLGSGDTGSVHLVELLNTGEYFAMKAMDKNVMLNRNKVHRATAERQILDMLDHPFLPTLYASFQTKTHICLITDYYPGGELFLLLDRQPLKVLREDAVRFYAAEVVVALEYLHCQGIIYRDLKPENILLHRDGHISLTDFDLSCLTSCRPQVILPEEADKKRRRKSRSSPLFFAEPMRASNSFVGTEEYIAPEIITGAGHTSAVDWWALGILLYEMLYGYTPFRGKTRQRTFANILHKDIRFPASISVSLPARQLMYRLLHRDPANRMGSYEGSNEIKEHAFFRGINWALIRGRAPPKLDAPLFPDDMRKQGMTAGGGDDNHTDMF</t>
  </si>
  <si>
    <t>Bradi4g45360.1</t>
  </si>
  <si>
    <t>MTSKYTGVVDEGNYSYEEEMVNNARGMKLFTCRWLPPKSQPVKALVFICHGYAVECSVTMRGTGVRLAQAGYAVYGVDYEGHGKSEGLQGYVPSFDLLVNDCDAFFAAAVASTPNTDLPRFLLGESMGGAVALLLHRARPSYWSGAVLVAPMCKIADEMKPHPVVVSVLRAMTSIIPTWRIVPTADVIDAAYRVQEKRDEIRANPYCYNAKPRLKTAYELLRISLHVENNILKKVSLPFLIVHGGDDKVTDPSVSDLLYRSAVSQDKKLNLYPAMWHALTSGETVDNINVVFKDIIAWLDQRSGASPAPTTSSSEMEQKSKHDHDQHQQDLNVVAKQ</t>
  </si>
  <si>
    <t>Bradi5g02030.1</t>
  </si>
  <si>
    <t>MASSSPLPRWAPTPSPSRPLWLTTAPSTDAATVDPCCGGCLSASVFFAPLPVGGSPENNAVAATVVDGVDTNKPSCPAVFLTWEDLSVTAVNGGSSSDKGRDALILDGLSGQARPGELLALMGPSGSGKTTLLDALAGRLGPNMERRGDILINGVRDKLAFGTSAYVTQENVLMATMTVAEAVHYSAQLQLPDSMSPAEKQARAEDAIQNMGLAGVAGTRIGGRVCKGISGGQRKRVSICMELLSSPVLVFLDEPTSGLDSAASYHVMSRIARIAERNRMTVVAAVHQPSTEVFELFHGLCLLAKGRTVYFGPASKAIEFFDDNGFPCPLRMNPSDHFLRMINTDFEESEEGSTINLPHAAQVIQILISSSSSLGTLKTKMETTKTLTQSASVKKKKQASFLTKSVILTKRSFINMHRDLGYYWLRFAIYIALCLSIGTIYFNVGHSYASIQARASMLMFTSTFLTMMAIGGFPSFVEDMKIFEKERLSGHYGATEFVIANTVSSIPYLALISILPAAVAYYLTGLQRGIDHFLYFAATLWASTMLVEGLMMIVAAIVPDFLLGIITGSGIQGLLMLNAGFFRLPADLPKPVWKYPTYFISYHKYASQGLYKNEFIGMVFQDYDGAGGLNITGQYILKNNLQVELGYSKWVDLAILVAMIVIYRVLFLVIIKVSEIAKPMIKCLIVKV</t>
  </si>
  <si>
    <t>Bradi5g02170.1</t>
  </si>
  <si>
    <t>MGSDNVGPRDVCVVGVARTPMGGFLGALSSLPATKLGSIAIEAALKRAHVDPSLVQEVYFGNVLSANLGQAPARQAALGARIPNTVVCTTVNKVCASGMKATMFAAQSILLGSNDIVVAGGMESMSNAPKYIGEARKGSRFGHDSLIDGMLKDGLWDVYGDCAMGVCAELCADNHALTREDQDAYAIQSNERGIAARDSGAFAWEIAPIEVPGGRGKPPVIVDKDESLDKFDPAKLRKLRPSFKENAGTVTAGNASSISDGAAALVLVSGQKAQELGLQVLARIKGFADAAQAPELFTTTPALAIPKALSNAGLESSSVDFYEINEAFSAVALANQKLLGIPSEKINVHGGAVSLGHPLGCSGARILVTLIGVLREKGGKIGVAGVCNGGGGASALVLELA</t>
  </si>
  <si>
    <t>Bradi5g07880.1</t>
  </si>
  <si>
    <t>MAARSPYFAPEEAARGIRAGESPAAALRRILATPGAHQAPCCFDALGARLVERAGFPICFMGGFCVSAARLGLPDVGLISYGEMIDQGRLITEAVSVPVIGDGDNGYGNSMNIKRTIKGYINAGMAGIMLEDQVAPKACGHTEGRKVISREESVMHIKAAIDARKDSASDIVIVARTDSRQAVSLDEALWRVQAFADAGADVLFIDALASVEEMKAFCAIAPGVPKMANMLEGGGKTPILTPAELQEIGFSLVVYPLSLIGVSMRAMEDALLAIKGGGIPPAGSMPSFQEIKDTLGFNRYYEEDKQYSVPQTQSTFPSGNA</t>
  </si>
  <si>
    <t>Bradi5g08870.1</t>
  </si>
  <si>
    <t>MTALKLPKNFISSFDKIRRHFLWGVDDDATAGGKCKINWIKVCSPLDFGGLGLANLSSFGRALRLRWLWLEWRAPERPSVGTATPCDEIDRDLFAAATRVSVGDGKMAIFWHSNWIGGLPLRLTFPLLFARSRRKSWSVADALRGHLWIRDLRHDRSEVFLLEFVLAWRELAMVTLQPDAPDSIKWILTTAAPTLRAPPTSSNSRVASPRQCPRQSGAFGLRRRPSSSPG</t>
  </si>
  <si>
    <t>Bradi5g09217.1</t>
  </si>
  <si>
    <t>MKFIAAYLLAYLSGNSSPSAEDLTTILESVGCEIDNEKMELMLSQVKGKDIAELLAAGREKFASVPSGGGGVAVAAAAPASGGGGAAPAAEKKEEKVVEKEESDDDMGFSLFD</t>
  </si>
  <si>
    <t>Bradi5g10177.1</t>
  </si>
  <si>
    <t>MGKEQRQESPPMLLVVALAAVFLCSCPAAVSARKVGETCALGRNCDAGLHCETCVADGNVRPRCTRVTPVDPQTKDRGLPFNRYSWLTTHNSFARLGTRSQTGTAIATAWNQQDTVTQQLNNGVRGLMLDMYDFRNDIWLCHSYGGACQNFTAFTPAVDVLREIEAFLAANPSEVVTIFIEDYVESPRGLTRVFNASGLTRYLFPAWRMPKNGGDWPLLGDMVRDNHRLLVFTSRSAKEASEGFAHEWRYVVENQYGSKGMVKGSCPNRAESAAMSDLSRSLVLVNYFRDLPNFPEACKDNSAQLLAMLDACHAAAGNRWANFVAVDFYKRSDGGGAAEATDKANGGLVCGCGSIAACNVNGTCTPSRHRATPKGIFNKTSDAASWRPPAMLLPAALIVSLLCL</t>
  </si>
  <si>
    <t>Bradi5g10380.1</t>
  </si>
  <si>
    <t>MATTLPPLPLLCLLPLLLVAFATAGGGSGGGGGENFPRDGRVIDLDDSNFEAALSSIDFLFVDFYAPWCGHCKRLAPELDEAAPVLAGLSEPIMVAKVNADKYRKLGSKYGVDGFPTLMLFIHGVPIEYTGSRKADLLVRNLKKFVAPDVSILESDSAIKSFVENAGTSFPMFIGFGVNESLITEYGGKYKKRAWFAIAQDFSEELMMAYGFDKAPALVALHPKYNEQSVFYGPFEGRFLEDFIRQSLLPLTVPINTETLKLLDDDDRKVVLAILEDDSDENSAQLVTVLRSAANANRDLVFGYVGVKQWEEFVETFDVSKSSQLPKLLVWDRNEEYEQVDGSERLEEGDQASQISQFLEGYRAGRTTKKKVSGPSFMGFMHSLVSMNSLYILMFVVALLGVMLYFSGQDDTPQLRRIHDE</t>
  </si>
  <si>
    <t>Bradi5g11120.1</t>
  </si>
  <si>
    <t>MEREIGAAEYEVTEIDDTLLGSVGSRLSLFAREFKSRSSSSALRLPNNCYGTSFVIDPDGRWYRIWANMMFLWSIYSVFFTPLAFCFFRGLPEQLLDLECVQLVFLADVAIHFFLAYRDPHTHRIVHNKRRIALRYIKGNFALDMLGCFPWDAIYKFTGRIELVRYLVWLRLYRARKIQDFFKKMEKDIRISYLFTRIAKLITVELYCTHTAACVFYYLATTLPPAREGSTWIGSLAMGDHSYINFREIDLLTRYITSLYLAIVTMATVGYGDIHAVNTREMVFIVVYVSFSMLLGAYLIGNMTALIVKGCRTERFRDKMTELIRYMNRNRLGSDIRSQVKAHLLLQYESSYTRDRIVDDIPVAVRSNTLYLDMVSKVHLFKGCSEDFLSQIVVKLHEEFFLPGEVILEQGTVVDQIYIVAHGCLEEVSTGEGVSEEIMSELLPNDIVGDVAIICNTPQPYTVRVCELCSLLRIDKQSLTSILQIYFKDSRQILSNLLKGKSTESKGKQLESNITYLIAKQEAELVLGVNNAAYHGDLFRLKGLISAGADPSKPDHDGRTALHVAALRGYEDIVRFLIQRGANVNSIDKFGNSPLLQAVKAGHDRIISLLVAQGAALNLEDAGGHLCRVVADGKTDLLRRLLKFGIDPNCRNYDRRTPLHVAAGEGLPLVAVMLVEFGADVLATDRWGNTPLDEARRCSSKPLVRILEQARAAAVGAVHP</t>
  </si>
  <si>
    <t>Bradi5g11340.1</t>
  </si>
  <si>
    <t>MDGDHAPPPLSERDGSFNYDIESMDGGGWRGAAAAGRFGSSEALLRYDDGEGPREPLLRKRTMNTTSQIAIVGANVFPIESLDYEIVENDLFKQDWRSRKKKQIFQYIVLKWALVLLIGVLTGLVGFFNNLAVENIAGFKLLLTGDLMLQERYFTAFLAYGGCNLVLGATAAAICAYIAPAAAGSGIPEVKAYLNGVDAYSILAPSTLFVKIFGSILGVSGGFVLGKEGPMVHTGACIANLLGQGGSRKYHLTCNWLKYFKNDRDRRDLITCGAAAGVAAAFRAPVGGVLFALEEAASWWRSALLWRTFFTTAVVAVVLKALIEICRSGKCGLFGQGGLIMFDLSSNIPTYGTQDVIAIMVLGIIGGVFGGLFNFLLDRILRVYSIINEKGPPFKILLTITVSIITSACSYGLPWLAPCTPCPVGSMEECPTIGRSGNFKNFQCPAGHYNGLASLFFNTNDDAIRNLFSRGTENEFHMTSLFVFFTAIYCLGLVTYGIAVPSGLFIPVILAGATYGRIVGTLLGPISDLDPGLFALLGAASFLGGTMRMTVSVCVILLELTNELHMLPLVMLVLLISKTIADCFNKGVYDQIVVMKGLPFMEAHAEPYMRHLVAGDVVSGPLISFSGVEKVGNIVQALRITGHNGFPVVDEPPISEAPELVGLVLRSHLLVLLKGKTFMKEKVKTSGSFVLQRFGAFDFAKAGSGKGIKIEDLDFTDEEMEMYVDLHPVTNTSPYTVVETMSLAKAAVLFRALGLRHLLVVPKTPGRPPIVGILTRHDLMPEHIHGLFPNLRKSH</t>
  </si>
  <si>
    <t>Bradi5g12070.1</t>
  </si>
  <si>
    <t>MAGGAFAVGDGAPSVHYGGGITFSVVVTCLMAASGGLIFGYDIGISGGVTAMESFLEEFFPGVLRRMAAARRDQYCVYNSHVLTAFTSCLYLAGLVASLAAGRVTRAVGRQAVMLAGGAFFLAGAAMNAAAVNIAMLIVGRMLLGFGIGFTNQAAPVYLAETAPAKWRGAFTTGFQLFLGIGNLAANLTNYGAARIPRWGWRLSLGLAAVPACVILVGALLIPDTPSSLIVRGHVEQARAALRRVRGPKSDVDAELEDVARAVDAARVHEQGAFRRILRREHRPHLVMAVAVPLFQQLTGVIVIAFFSPVLFQTAGFGSNAALMGAVILGAVNLGSALVSVATVDRYGRRPLFLAGGLVMIMCQVAVAWIMGSQIGRDGESTMARKYSVAVLALTCVFSASFGWSWGPLTWVIPGEIFPVEVRSAGQGISVAVNLGATFVLTQTFLSMLCSFKYAAFIYYAAWVAVMTAFVVAFLPETKGVPLEAMGAVWARHWYWGRFVQVQQQPKN</t>
  </si>
  <si>
    <t>Bradi5g12227.1</t>
  </si>
  <si>
    <t>MVASADVLRLRLRRWWWAAAVFSVVLGVSQVAANTEGDALYSLRQSLKDANSVLQSWDPTLVNPCTWFHVTCNTDNSVIRVDLGNAQLSGALVSQLGQLKNLQYLELYSNNISGTIPYELGNLTNLVSLDLYLNNFTGVIPDTLGQLLKLRFLRLNNNSLSGQIPNSLTKITTLQVLDLSNNNLSGEVPSTGSFQLFTPISFANNLNLCGPATTKPCPGAPPFSPPPPFNPPATPVAQGDSKTGAIAGGVAAGAALIFAVPAIGFALWRRRKPEDHFFDVPAEEDPEVHLGQLKRFSLRELQVASDNFSNKNILGRGGFGKVYKGRLTDGTLVAVKRLKEERTPGGELQFQTEVEMISMAVHRNLLRLRGFCMTPTERLLVYPYMANGSVASRLRERQPNEPPLEWPKRTRIALGSARGLSYLHDHCDPKIIHRDVKAANILLDEDFEAVVGDFGLAKLMDYKDTHVTTAVRGTIGHIAPEYLSTGKSSEKTDVFGYGIMLLELITGQRAFDLARLANDDDVMLLDWVKGLLKEKKVEMLVDPDLQSEYTEHEVEALIQVALLCTQGSPMDRPKMSEVVRMLEGDGLAERWEEWQKVEVVRQEAELAPRHNDWIVDSTYNLRAVELSGPR</t>
  </si>
  <si>
    <t>Bradi5g12540.1</t>
  </si>
  <si>
    <t>MPPPLATVLTLLLALSVGAARGADDLASDTAALLAFLAPFGSASVSWNTSQPTCAWTGIICSGGRVTQLHLPGDGLRGSFPAGALGRLNKLAVLSLRYNALSGPIPADLASCVLLRVINLQSNHLSGELPAAVLSLPALTQLNLAENRFSGKIPPTIANNGKLQLLYLDGNLFTSELPDVTMPFLTALNVSFNNLTGEIPKSFGAMPAASFLGMPRLCGNPLPSCQTPSSQPPSTAPGLPPPEATGATNSPGRGRRHLAGGAIAGIVIGSASGLLLLAAVLVLVCGAMRSSEARRTHRSQDAVAAELALHSKEAMSPNGYTPRVSNARPPPPPVAAPMPPPVAPVAVGRKKLFFFGRVPRPYDLEDLLRASAEVLGKGTYGTTYKAALDSAPAVAVKRLKETSLPEREFRDKIAGIGGMDHPNVVPLQAYYFSKDERLMVYEFVATGSLSSMLHGNRGSGRSPLSWESRRRIALASARGLEYIHATGSKVAHGNIKSSNILLGGGGRSSGGDAAARVADHGLAGLVGPAGAPSMRVAGYRAPEVVADPRRLSQKADVYSFGVLLLEMLTGKAPTNAVLHDEGVDLPRWARSVVREEWTSEVFDTELLRHPGAEEEMVEMLRLAMDCTVPVPEQRPAMPEIVVRIDELGGPASSGHSMSRPGRSVSVDEADDRPLKPAGSIRDS</t>
  </si>
  <si>
    <t>Bradi5g14170.1</t>
  </si>
  <si>
    <t>MRWWESVKSYAGNLGCVPRIGRKEPEDLYSYPIDPPEKRRGSRGLAAAAEEDPADRTIEVPAVALREVNEITGGFDGEKLIGQGSYAKVYKVTLRSARLAVVKKLEKPSKHASNDVFLRQLAVASKLRHEHFVRLLGYTVSGDLRVLVYEFASMGTLHDALHGPARGEEQEEGVQEGEDQRPVLSWAHRVQIALDAARGLEYLHEKARPAVTHKDVRSTNVLLFDGMRAKIADYNMFSQAADMARLNRSTHTLGSFGYQAPEYAMTGQMTDKSDVYSFGIVLLELLTGRKPLDRTLPQGQRSLVNWASPLLTEDRAQECIDPRLGDQYPPTGALKLGRIAVQCLQYDPTFRPSMGTIARVINYAVVRDQQGVV</t>
  </si>
  <si>
    <t>Bradi5g14687.1</t>
  </si>
  <si>
    <t>MTTDQPVISLRPGGGGGGPRASRLFSPAFATAASGSGDFLRPHGGAASGVSRIGDSHFETRERIRYSRDQLLELREIADVPEDISRIKQEIEAELQGLLQVDDQSWVRNDSIVPAQTQTQTQTQAQAQNRYTETDNRDWRTRTVQPPPVHEEKSWDNIRENKELYNSSGRQQEQFNRQDQLSSQFVSKAQVGPPPALIKAEVPWSARRGNLTEKDRVLKTVKGILNKLTPEKFDLLKGQLLESGITTADILKDVISLIFEKAVFEPTFCQMYAQLCSELNDNLPSFPPEESGGKEITFKRVLLNNCQEAFEGADSLRVEIARLIEPDQEMERRDKERIFKLRTLGNIRLIGELLKQKMVPEKIVHHIVKELLGSDKKACPDEEHVEAICQFFNTIGKQLDENPKSRRINDTYFIQIKELVANPQLTPRSKFMVRDLIDLRSNNWVPRRAEIKAKTISEIHSEAEKNLGLRPGTTMRNGRNAPGGPLSPGGFPMNRPGIGGMMPGMPGSRKMPGMPGLDNDNWEVQRSKSMPRGDPLRNQGQSVNKLSSINKPLPINHKLLPQGSGALMGKSALLGTGGPPSRPSSFTSPIQSPGQATASPKPLSATPAPVLVPDKAATSSKVIPAELQKKTIALLEEYFGIRILDEAQQCIEELQSPAYYPEIVKEAINLALDKGASFVDPLVRLLEHLYTKKIFKTEDLENGCLLYGSLLEDIGIDLPKAPTQFGEIVARLILSCGLRFEAVEEILKKMDDTFFRKEIFKAVTKTLEANSPGQAILSSHAAVIDACNNLSK</t>
  </si>
  <si>
    <t>Bradi5g15970.1</t>
  </si>
  <si>
    <t>MAKDIEAAPGEYAAKDYSDPPPAPLFDAEELTKWSLYRAAIAEFVATLLFLYITVATVIGYKHQADASASGADAACGGVGILGIAWAFGGMIFVLVYCTAGVSGGHINPAVTFGLFLARKVSLVRAVLYMVAQCLGAICGVGLVKGFQSAYFVRYGGGANGLSAGYSKGTGLAAEIIGTFVLVYTVFSATDPKRSARDSHVPVLAPLPIGFAVFMVHLATIPITGTGINPARSLGAAVIYNNDKAWDDQWIFWVGPFIGAAIAAAYHQYVLRASATKLGSSASFGRN</t>
  </si>
  <si>
    <t>Bradi5g16170.1</t>
  </si>
  <si>
    <t>MAPRTTEEDGSAGDEESPVEASTLRHRHNTGKNGAGEDDEGKRNGAALEEEEEEASVERAFEGKAVPTWREQLTLRAFVVSFFLAIMFSVIVMKLNLTTGIIPSLNVSAGLLGFFFVRLWTGAIERMGFLRQPFTRQENTVIQTCVVAAYDIAFSGGFGNYLFAMSDTIANQTTEAKDAQNIKNPHVGWMIAFLFLVSFVGLFALVPLRKIMIVDYKLTYPSGTATAYLINGFHTPEGAKLAKKQVKTLGKFFLFSFLWGFFQWFYTGGDSCGFSSFPTLGLQAYKNRFYFDFSPTYVGVGMICPHIVNVSVLLGGILSWGVMWPLISNKRGIWFSADLPDSSLHGLQGYRVFISISLILGDGLYNFLKVLVRTTAAFATMVKKNNMIPVSDEGGAMVTGEAVSYDDQRRTELFLRDQIPKTVAYAGYAAVAAVSIATLPLLFPQLKWYYILVAYLFAPVLAFCNAYGTGLTDWSLASTYGKLAIFIFGAWAGAPHGGVLVGLAACGVMMSIVSTAADLMQDFKTGYLTLASPRSMFISQVIGTAMGCVIAPCVFWLFYKAFTDIGISGSEYPAPYAIVYRNMAILGVDGFSSLPKNCLTLCFIFFAAAIVINLARDLAPSKVAKFIPLPMAMAIPFYIGSYFAIDMFVGSVILFVWGIVNKAKADAFAPAVASGLICGDGIWTLPQSILALAKVKPPICMKFLSRSVNAKVDDFLG</t>
  </si>
  <si>
    <t>Bradi5g16257.1</t>
  </si>
  <si>
    <t>MAVTVVRDVETGPEASTSGSAEEKPSWFTPKRLLVMFCIINMLNYVDRGVIASNGVNGSRGSCSGGTCTSGSGIQGDFNLNNFEDGVLSSAFMVGLLVASPIFASLAKIHNPFRLIGVGLLVWTIATAGCGCSFDFWSITICRMLVGVGEASFISLAAPFIDDNAPVAQKTAWLAMFYMCIPTGIALGYVYGGLVGKRLHWRAAFWGESILMLPFVILGFVIKPLELKGFTHNKKTKEYGPMLNPELRDETNNNGIKQGVPAGTEGLTEKIPQRFSFSSFGKKVMIEIGHFGQDMKELLQEKVYVINVLGYIAYNFVIGAYSYWGPKAGQDIYKMASADLMFGGITIVCGIFGTLAGGFILDKIESTISNAFKLLSGATFLGAIFCFSAFCFKSLYGFIPFFSVGELLVFATQAPVNYICLHCVKPSLRPLSMAMSTVSIHIFGDVPSSPLVGLLQDNIHNWRATALTLTSILFIAVIFWFIGIFVRSVDRFNEQSEHGLPAAERSNLRPLLDESDEARTSQ</t>
  </si>
  <si>
    <t>Bradi5g18170.1</t>
  </si>
  <si>
    <t>MEGKEEDVRLGANKFSERQPIGTAAQGSEDKDYKEPPPAPLFEPGELKSWSFYRAGIAEFMATFLFLYVTILTVMGVNNSPSKCATVGIQGIAWSFGGMIFALVYCTAGISGGHINPAVTFGLFLARKLSLTRAVFYIVMQCLGAICGAGVVKGFQSGLYMSSGGGANAVAAGYTKGDGLGAEIVGTFVLVYTVFSATDAKRNARDSHVPILAPLPIGFAVFLVHLATIPITGTGINPARSLGAAIIYNKSHNWADHWIFWVGPFIGAALAAVYHQVVIRAIPFKTKS</t>
  </si>
  <si>
    <t>Bradi5g19430.1</t>
  </si>
  <si>
    <t>MGNACGGSLRSKYLHSFKHAASQRHDSDYNSSAAAAGADSPKKQQQPSSHPSAAAAKTDGHAAPAPAPPAAMRRGGAGAPADLGSVLGHPTPSLRDLYQLGRKLGQGQFGTTFLCTELATGTEYACKSISKRKLITKEDIDDVRREIQIMHHLSGHNNVVAIKGAYEDQLYVHIVMELCAGGELFDRIIQRGHYSERKAAELTRIIVGVVEACHSLGVMHRDLKPENFLLANKDDDLSLKAIDFGLSVFFKPGQIFTDVVGSPYYVAPEVLCKKYGPEADVWTAGVILYILLSGVPPFWAETQQGIFDAVLKGVIDFDSEPWPVISDSAKDLITRMLNPRPAERLTAHEVLCHPWIRDQGVAPDRPLDTAVLSRIKQFSAMNKLKKMALRVIAESLSEEEIAGLKEMFQTMDTDNSGAITYDELKEGLKKYGSTLKDTEIRDLMEAADVDNSGTIDYIEFIAATLHLNKLEREEHLVAAFSYFDKDGSGYITVDELQQACQEHNMPDAFLDDVIKEADQDNDGRIDYGEFVAMMTKGNMGVGRRTMRNSLNISMRDAPGAL</t>
  </si>
  <si>
    <t>Bradi5g20107.1</t>
  </si>
  <si>
    <t>MENPHGGSHGETDLLPEATRMLHEIALRNREEGEEPDLPEEQLRSNDQLQQDEMLAMEAIYGGNLYIFDEKSVPRSFQIRVHCEIPDGISISAELVHGIDNDPNSQSFDTFSVDHLAPISLTCLMPPSYPSHHPPYFTIGVQWLDSMKVSSLCHMLDSIWAQQPGQEVIFEWVQWLQSSMLSHLGFDDGIVIWQPGSRMDPVDVRVVGDILSVESVVQQLISYSEEQCHESFLHGLHVCRICFSEYTGVDFIKLPCRHYFCLSCMGTYTRMHVKEGSVLKLVCPDNKCGGVVPPDLLKRLLGNADFERWERLILQKTLDSMSDVVYCPRCQTACLEDEDNAQCSKCLFSFCTRCRDRRHVGGRCITPEEKLLSLQEREKVRHLAKGNTERRVILANEIISIKEIIRSSVPCPHCGTFISRMSGCNHMCCSNCNKFFCYDCGKALNPDHTSERCRIDRENLRVNVETKDVFKKIQKELKHELRRAHPCPSCHQPNLKMGNNNHILCGTCQVHYCALCRTVVRKSSKHYGPRGCKQHTADPEITQIGTKKNDDS</t>
  </si>
  <si>
    <t>Bradi5g21350.1</t>
  </si>
  <si>
    <t>MGLEEAEEKKAVHGHRLSTVVPSSVTEVENYALGDADMAFRLHYLRGAYYYGAVRGVTTKVLKDPMFPWLDAYYPVAGRVRRPDADADAAAAAADRPYVKCNDCGVRIVEAQCDRALEDWLRDDDDAAVDRVRQMCYDKVLGPELFFSPLLYIQITKFKCGGMALGFSWAHLIGDVASATTCFNHWAKILAGENPGDVVVNPKNEPQHRAPPGTPAPRSVKPVGPVEDYWLVPSGADMACYSFHVTEAALEKLQQEEDPTGRPFELISALLWQTVAKIRVTKEVKTVTVVRTDVAARSGNSLANEQKVGYVDATGYSPAKADMSDLAALLADSVVDETAAVAAFPGDVVVYGGANLTFVDMEQVDLYGLELNGRRPAHVEYGMDGVGEEGAVLVQPDAGGQGRVVTAVLPRDEVGALRAALGASLLLQAA</t>
  </si>
  <si>
    <t>Bradi5g21630.1</t>
  </si>
  <si>
    <t>MAEQTEKAFLKQPKVFLSTKKADKAKRPGKAGNRFWKSVGLGFKTPREAIEGTYIDKKCPFTGTVAIRGRIIAGTCHSAKMNRTIIVRRDYLHFVKKYQRYEKRHSNIPAHISPCFRIREGDHVIIGQCRPLSKTVRFNVLKVIPAGSTGGKKAFVAA</t>
  </si>
  <si>
    <t>Bradi5g21740.1</t>
  </si>
  <si>
    <t>MEAEQTAELSSVEPTNLKSADKSLVHDDDKENIVNGNSNPKVMETHNYEDDGTGSDGFELVDVKENFDSAKMVEKERESGNVSPLTKGSPKEDEATAESAMLNQETKQLEELSKRIEELESEKHKLMMDMTEAENKQALQYSSLQEAQRSLSDKDKELADATQSLSELGSELEISKRRIQEIEAQLDSSADKLHKLEELKDERSLHAAQEAKRAAELDKMLEMAQLSMKDMENQISDLQEEIKGHQDKAIDHQQVEESLSTTISQFKMVQEALELSKSQVADLEQKLASQDTNISKLTEELSLHCSSEESLKEESLKLETELAAVHEALQAKLLTLQEVEMKLEEQAKDKQTSEATLEKQRVQILHLQSGLDELNDEIVTLKGTLVDSNSKLSERDSMLLQAEEDHAKTQLLLSEALSHKEELEVNLKSISDQHGESKAVAEDANQKILELEAQIQDLHAAEETLKSQLEEAKASIELAEKKSSDLEKQLSESENKLVTSSEQVKLLEEHIHQEVASSAEKEKQLEEAVKSAEAYQEKLNELQSSLDSSTSKNQLLEQEVKDLTERFSEHQQQAHSVHERSLELKSLLDTSKSDADGAHSRRQELEQELDTTHAKLKEVEAELAQYRSKVSHLSDDLEAYQTKAASLETVMEAASRKEKELMDSLGQITEEKMKLEELTAEYEEKFQEHLKERILFEERVQSQELKVLDLEELLAKLREEKESDENTIANLNMQLSNKNELYVQLESQLSQVGDDHSKTRSLLSDAQAHKEELELNLRSLNDLHTESKTAAESAVQRTAELESLVEELSAAEQSLKLQLTEFESKLESSEKKSTDLEQELKDATDKCNDSRVKVDELSGELEANKEKLTSLEASLVEANQKEAELSEKLAQANEEKQEFEELSKKATIAHLEAEKQVQILQSDLDSARGKMEEVEGDLRALGVRESSVLDKLKSAEEQLEHSGRALEHATSKKIDLESLYQSLLEDTEMKLQQSSDNLTQKETECQELSEKLRSAEEQVASYQAKAAAAIEEAESMKVELEAFENEIATHETTIEEIRSKVSDSESKAEHALAESAILSGANQALKEELDAKLAMLHDLQEQFNSTHAEKEDVVSKLDEHGRTIEHLTEVHSRGLELQSASESRNAEVEAQIREAHDTIVQKDLEVKDLNERLIALQSETESLMHVNEALKQEINAKLVMVDELQEKVAAMSSEKEEAAEKLAVHEKTLNHLTEEHSRGLELQSAAETRNAEIESQLREALETIAHKEAEVAEVKEKLVSLEAENAKLVGANEGLNGDVVAQVALFNELQERLNATHAEKEEAVEKLAVHEGTITHLTEVHTRNLELHSAAESKNEEIEVKLREALETISQKEAEVKDLSKKLDALETELGYYEERATEAAANEENHKVKFDEAVHKQKSLEAQLAETQNKVELFFTEKENLLIANSTLNEELEVSQNKLHELQLALAAAVAEKQGSSEEIHSLRKTLDGMIQRKEELESQVSSALEDHEELKSKYQGTVEEKQLLNGRYETAKKELDEAIAKLEEKMNLEKSEKEMHISKLERQITVSELKYMEEIQTMQVETTEKGEALTTKMQEHAKLVHEKDELEQQLLEIRKELEGAYHTIASQEEQTSVREIKWDAYRKYSADQLEAEQQHAAELEVQVSALKQQLQEADIHYKNKVTEEREKLALVNTELNKLTQNLSKSAEMEMKVQDLEQKLQVAYSKSDEQVKDTVVSTRSREFSLDSSALQNKQLGSSQAPDTASPNLKQQQMPEPSGIMAFKFILGVALLSVIIGVFLGKRY</t>
  </si>
  <si>
    <t>Bradi5g21870.2</t>
  </si>
  <si>
    <t>MRRLHGAALLLLLLAAVAQAQQASTTHPGDAAALNAVFAKLGQKAGPSWNISGDLCTGAATDTTDIDNDNSFNPAIKCVCSGGNTSVCRITRIKIYALDAVGPIPEELRNLTSLTNLNFGQNYLTGPLPSFIGELTAMQYMTFGINALSGPVPKELGNLTNLVSLSISSNNFSGPLPSELGNLAKLEQLYIDSAGLSGSLPSSLSKLTKMKTLWASDNDFTGQIPDYIGSWNLTELRFQGNSFEGPLPATLSNLVQLTGLRIGDILNGSSSSLAFLNNMTSLSTLVLRNCRISDKLVSVDFSKFRNLNLLDLSFNNITGQVPQTLLNLNSLNFLFLGNNSLSGSLPSSIGSSLKNLDFSYNQLSGSVPSWARSSQLNLVANNFLADSSVSYLLGGSAFSAIHHVFLVLHTSSFAVDSGGNGLISGSDNSMYQPDDIGTKLGAASYYVTGAPTWGVSNVGRFMDASNGSYIIYSSQQFQNTLDTELFRNARMSPSSLRYFGIGLENGNYTVTLQFAEFDFPDSQSWKSTGRRVFDIYVQGERKEQNFDIRKAAGGKSYIAVRRQYTIKVTKNFLDIHLFWAGKGTCCIPTQGYYGPAISALSATPILGLLAVAGIFIWRQKRRKLLLEQQELYSIVGRPNVLSYAELRSATENFSSSNLIGQGGYGSVYKGKLVDGRLVAVKQLSEASHQGKREFAAEIETISRVQHRNLVKLYGCCLEGNKPLLVYEYLENGSLDKALFGSSNLDWPTRFEICLGIARGLAYLHEESSIRVVHRDIKASNVLLDANLNPKISDFGLAKLYDDQKTHVSTKVAGTFGYLAPEYAMRGHMTEKVDVFAFGVVLLETLAGRPNYYSTLDEDKVYIFEWVWELYEANHPLDVVDPRLEEFDSEEVLRAIKVALVCTQGSPHQRPSMSRVVAMLTGDVEAPDVVSKPSYITEWQIKGGDTTSYMSTDVSAQSSSAPRPNSPRTSSPFLSSIIDEGR</t>
  </si>
  <si>
    <t>Bradi5g21937.1</t>
  </si>
  <si>
    <t>MASSSSDPEKLMAKADKLTKLSFTRWNADWKTATSLYEQAAIAYRFRKDNEKAKDAFEKLVHIPWDAAKHMESAGALAKELGLWNEVSDFYRRASEFYRECGRSQPASDALAKGASALEDKAPEEAIKLYDEACALLEDDGKEQMAFDLYRSAASLYVKLEKYSDAAGFFLRLGSAADKCNAINSQCKGYLSAIIIYLYAHDFQQAQKCYNDCSEVQAFLNSDQNRCAMKLLSAYEEGDAEEVKRAAQSNVINHLDHVVIRLAKKLPTGDLQAIKKDLAADDDRDSLDENDLT</t>
  </si>
  <si>
    <t>Bradi5g22077.1</t>
  </si>
  <si>
    <t>MGFKPLEWYCQPVSHGAWSRAVESAFGAYTPCGIDTLVVCISYLALFGVCFYRIWRTTKDYTVQRYKLRSPYYNYLLGFLVVYCIAEPLYRIATGTSIMNLDGQSGLAPFEITSLVIETAAWCCMLIMIFLETKVYITEFRWYIRFVVIYVLVGKAAMFNLVLPVRQYYSSSSIFYLYCSEIICQCLFGILMVVYLPSLDPYPGYTPIRSEVLVDNTDYEPLAGEEQVCPERHANILSRIFFSWITPLMQQGYKRPINDNDIWKLDNWDETETLYSRFQKCWNDELQKPKPWLLRALHSSLGGRFWLGGFFKIGNDASQFVGPIILNLLLESMQKGDPSWNGYIYAFSIFAGVSLGVLAEAQYFQNVMRTGFRLRSTLIAAVFRKSLRLTNDSRKQFASGRITNLISTDAESLQQVCQQLHSLWSAPFRIVIAMVLLYAQLGPAALVGALMLALLFPIQTVIISKMQKLTKEGLQRTDKRISLMNEILAAMDTVKCYAWEQSFQSKVQDIRDDEISWFRSAQLLAALNSFILNSIPVVVTVVSFGVYSLLGGNLTAAKAFTSLSLFAVLRFPLFMLPNLITQVVNCKVSLKRLEDLLLADERTLLPNPPIDPELPAISIKNGTFSWELQAEKPTLSDVNLDVPVGSLVAIVGSTGEGKTSLISAMLGEIPPVSGSDTSVILRGSVAYVPQVSWIFNATVRDNILFGSPFQPPRYDRAIDVTSLRHDLELLPGGDLTEIGERGVNISGGQKQRVSMARAVYSDSDVYIFDDPLSALDAHVGRQVFDKCIKEELRHKTRVLVTNQLHFLPYVDKILLIHDGEIKEEGTFDELSNTGELFKKLMENAGKMEEQTEEKQDKRKSQDDIKHTENGGTVIADGGPQKSQDSSSKTKQGKSVLIKQEERETGVVSTKVLSRYKNAMGGMWAVSFLFLCYALTEILRISSSTWLSVWTDQGSLKIHGSGYYNLIYGILSFGQVLVTLTNSYWLIMSSLRAAKRLHDAMLRSILRAPMVFFHTNPLGRIINRFSKDLGDIDRNLAVFVNMFMAQISQLLSTFVLIGVVSTMSLWAIMPLLILFYAAYLYYQATSREVKRMDSITRSPVYAQFSEALNGLSTIRAYKAYDRMSNINGKSMDNNIRFTLVNMSSNRWLAIRLETLGGIMIWFTATFAVMQNQRAEHQAAFASTMGLLLTYTLNITNLLTAVLRLASLAENSMNAVERVGTYIELPSEAPPVIEDNRPPPGWPSSGIIKFEDVVLRYRPELPPVLHGISFIINASEKVGIVGRTGAGKSSMLNALFRIVELERGRILVDDCDTSKFGIWDLRKVLGIIPQAPVLFSGTIRFNLDPFSEHNDADLWEALERAHLKDVIRRNALGLDAEVSEAGENFSVGQRQLLSLARALLRRAKILVLDEATAAVDVRTDALIQKTIREEFKSCTMLIIAHRLNTVIDCDRLLILSSGKILEFDTPEQLLSNEESAFSKMVQSTGPSNAEYLKSLVFGDGEERLRKEESKLQDIQRKWVASNRWAVAAQFALAASLASSHSDLLSLEAAEGNSILRKTKDAVITLQNVLEGKHNTEIEESLTQYQVPPDRWWSSLYKVIEGLATMSKLGRNRLRQPGYSFETHGSIDWDQI</t>
  </si>
  <si>
    <t>Bradi5g22707.1</t>
  </si>
  <si>
    <t>MDTETPPPPPPPPPPELGMVARAVQRLVARNDAAAAEGDHRPFGIINGMAAFEAAGRKGAARIGVGEYLERVHRYAGLEAECYVAAYAYLDMAAHRRPAAAVASRNVHRLLLACLLLASKVLDDFHHNNAFFARVGGVSNAEMNKLELELLTVLDFRVMLSRRLYDLYRDHLHKLDAQTTPADHVKAKQQQQQQQQPEELRSPDADEGDGEVDDDTHDVRHRKKLPNGGVLHDWSELMANGAGKVRAPPVRYSFPG</t>
  </si>
  <si>
    <t>Bradi5g23620.1</t>
  </si>
  <si>
    <t>MDPSRVGELRGFVEACKKDPSLLSDPNLAFFRDYLESLGADLPAAAFSKAPKTSSMDDIDEDDEDDLNMRDPTPEPDELDEEIVESDLELEGDIVESDHDDSPQKMGDPSVEVTEESRDASQEAKGNAMEAMSEGKFDEAVEHLTKAILLNPLSAIMYGTRASVFIKMKKPAAAIRDANAALEINPDSAKGYKTRGMAYAMLGKWEEAARDLHAASNIDYDDEIHAVLKKVEPNAHKIVEHRRKYDRLRKEREEKKAERDRLRRRAEAQAAYDKAKKKEQSSSRSSGGASPRGFPGGMPGGFPAGMGGGFPAGMGGGFPGGAMPGGMGGGFPGGAMPGGMGGGFPGGAMPGAGGGPGNVDMGDILNDPDLMSAFGDPEVMAALQDVMSNPANFAKHQANPKVGPIITKMMAKFNGSK</t>
  </si>
  <si>
    <t>Bradi5g23660.1</t>
  </si>
  <si>
    <t>MSGQSQRLNVVPTVTMLGVVKARLIGATRGHALLKKKSDALTVQFRAILKKIVATKESMGEAMRASSFSLAEAKYVAGDGVRHVVLQSVRSASLRVRSHQENVAGVKLPKFSHFVDPAGGASGGPSGASPSLTGLARGGQQVSACRTAHVKAIEVLVELASLQTSFLTLDEAIKTTNRRVNALENVVKPRLENTITYIKGELDELEREDFFRLKKIQGYKRREIERQMIEAKKFAEEQLAEDLALKRGISMGAATNILVGGGDKDDDIIF</t>
  </si>
  <si>
    <t>Bradi5g23940.1</t>
  </si>
  <si>
    <t>MAGKEGEEEVYVASIDQGTTSTRFIVYDRHARPVASHQLEFKQHYPEAGWVEHDPMEIMESVRACMANALEKAAADGLNVSAGLKAIGITNQRETTVMWSKSTGLPLYNAIVWMDVRTSSICRRLEGELAGGRTHFVETCGLPISTYFSALKLLWLMENVDAVKDAVRAGDALFGTIDTWLIWNLTGGIGGKDGKQIGQHVTDCSNASRTMLMNLKALDWDKPTLKALGIPADILPKIISNSEKIGLVADGFPLAGVPISGCLGDQHAAMLGQLCQKGEAKSTYGTGAFILLNTGEEVTQSSHGLLSTIAYKLGPSAPTNYALEGSIAIAGAAVQWLRDSLGIIRSAAEIEELAESVQDSGGIYFVPAFNGLFAPWWRDDARGICIGITRFTNKGHIARAVLESMCFQVNDVLSSMHKDAGEAGEVKSAEGEFLLRVDGGATVNNLLMQIQADLLGSPVVRPADIETTAIGAAYAAGLAAGVWTKEQIFAGLHKENTTVFRPKLDEAHRKKRGDSWYKAVSRSFDLADLSL</t>
  </si>
  <si>
    <t>Bradi5g24370.1</t>
  </si>
  <si>
    <t>MALEAARSWAASVLPPELAAAAGGDPLVALAATAAALVAGLLVLAVWFRSGGGAPSKPAATPLRPPPVKVDADADADDGRKRVTIFFGTQTGTAEGFAKAMAEEAKVRYEKTVFKVVDLDDYAAEDDEYEEKLKKETLVLFFLATYGDGEPTDNAARFYKWFTEGKEKEVWLKDFKYAVFGLGNRQYEHFNKVAKVVDELLEEQGGKRLVPCGLGDDDQCIEDDFTAWKEQVWPELDQLLRDDDDTTGASTPYTAAIPEYRVVFIDKSDLVVEDKSWTLANGNGVIDIHHPCRSNVAVRKELHKPASDRSCIHLEFDISGTGLVYETGDHVGVYSENSVDTVEQAERLLGLSPDTVFSIHADAEDGSPRKGGSLAPPFPSPCTLRTALLRYADLLNSPKKAALVALASHASDPTEAERLRFLASPAGKDEYSQWIVASQRSLLEVMAAFPSAKPPLGVFFAAVAPRLQPRYYSISSSPKMAPSRIHVTCALVYGPTPTERIHQGVCSTWMKNTLPLEYSEECSWAPIFVRQSNFKLPADPSTPVIMIGPGTGLAPFRGFLQERLALKESGVGLGTSILFFGCRNRNMDYIYEDELQNFLQEGALSELVVAYSREGPTKEYVQHKMVEKATEIWNIISQGGYVYVCGDAKGMARDVHRVLHTIVQEQGSLDNSKTESYVKSLQMEGRYLRDVW</t>
  </si>
  <si>
    <t>Bradi5g24850.2</t>
  </si>
  <si>
    <t>MSLEVQDSEVDIVIAALQPNLTSFFEAWQPFFSRFHIIVVKDPDMAADLKIPSGFDVKVYTKSDIEGLLGATSINFSGHSCRYFGYLVSRKKYVISIDDNCLPAKDTAGMTVDAVTQHMINLKTPATPFFFNTLYDPYRKGADFVRGYPFSLREGVECMLSSGLWLHNADYDPMTHVVKRNQRNTNYVDAVMTVPLGAMMPVSGINVAFNREVLGPVMFPGLRIRKEGKHRWDTLEDIWNGLCAKVVCDSLGYGVKTGLPYVMRSDAEAGKALESLKDWEGVKVMDNVLPFFQSLKLSRTAVTVDDCVKELASIVREKLAPKNPIFAKAADAMEEWTKLWKSHGAQNA</t>
  </si>
  <si>
    <t>Bradi5g24960.1</t>
  </si>
  <si>
    <t>MDVVKAAQLSGRTLERVVVHPLVLLSIVDHYNRVARDTRKRVVGVLLGTSSRGTVDVTNSYAVPFEEDDKDPRIWFLDHNYHESMFSMFKRINAKEHVVGWYSTGPKLKENDLDVHALFNNYVPNPVLVIIDVQPKELGIPTKAYYAVEEVKENATQKSQKVFVHVPSEIAAHEVEEIGVEHLLRDVKDTTISTLATEVSSKLAALKGLDARLREIRGYLDLVIEGKLPLNHEILYHLQDVFNLLPNLNVNELIKAFAVKTNDMMLVIYLSSLIRSVIALHNLINNKMLNKEHEKAEDSKPAAIPTAAGS</t>
  </si>
  <si>
    <t>Bradi5g26140.1</t>
  </si>
  <si>
    <t>MANIDMAAVLADLERDAAADARVPRTKLVCTLGPASRSVPMLEKLLRAGMNVARFNFSHGTHEYHQETLDNLRQAMHNTGVLCAVMLDTKGPEIRTGFLKDGKPIKLTKGQEVTVSTDYDIKGDSTMISMSYKKLPVDVKPGHVILCADGTISLTVLSCDPEAGTVRCRCENTAMLGERKNCNLPGIVVDLPTLTEKDKEDILGWGVPNDIDMIALSFVRKGSDLVTVRKLLGQHAKRIMLMSKVENQEGIVNFDEILRETDAFMVARGDLGMEIPVEKIFLAQKMMIYKCNLAGKPVVTATQMLESMIKSPRPTRAEATDVANAVLDGTDCVMLSGESAAGAYPEVAVKIMARICVEAESSLDNDAVFKEMIRSAPLPMSPLESLASSAVRTANKARATLIVVLTRGGTTAKLVAKYRPRVPILSVVVPVLTTDSFDWTISSEGPARHSLIYRGLIPLLGEGSAKATDSESTEVILDAALKSAVEKQLCKAGDAVVVLHRIGMASVIKICTVK</t>
  </si>
  <si>
    <t>Bradi5g27030.1</t>
  </si>
  <si>
    <t>MSEEDSTSAAQEPRRPTPKLNERILSSLSRRSVAAHPWHDLEIGPGAPAVFNVVVEITKGSKVKYELDKKTGLIKVDRILYSSVVYPHNYGFVPRTLCEDNDPMDVLVLMQEPVVPGSFLRARAIGLMPMIDQGEKDDKIIAVCADDPEYRHYNDISELSPHRLQEIKRFFEDYKKNENKEVAVDAFLPATDAREAIQHSMDLYAQYILQSLRQ</t>
  </si>
  <si>
    <t>Supplemental File S5</t>
  </si>
  <si>
    <r>
      <t xml:space="preserve">Significantly decreased </t>
    </r>
    <r>
      <rPr>
        <i/>
        <sz val="11"/>
        <color theme="1"/>
        <rFont val="Arial"/>
        <family val="2"/>
      </rPr>
      <t xml:space="preserve">Brachypodium </t>
    </r>
    <r>
      <rPr>
        <sz val="11"/>
        <color theme="1"/>
        <rFont val="Arial"/>
        <family val="2"/>
      </rPr>
      <t>PM protein dataset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</si>
</sst>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5B8B7"/>
        <bgColor rgb="FFE5B8B7"/>
      </patternFill>
    </fill>
    <fill>
      <patternFill patternType="solid">
        <fgColor rgb="FFFABF8F"/>
        <bgColor rgb="FFFABF8F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8DB3E2"/>
        <bgColor rgb="FF8DB3E2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/>
    <xf numFmtId="11" fontId="1" fillId="0" borderId="0" xfId="0" applyNumberFormat="1" applyFont="1"/>
    <xf numFmtId="0" fontId="1" fillId="6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4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2B46-7A69-4B81-8A1C-79F5D802C103}">
  <dimension ref="A1:AN1003"/>
  <sheetViews>
    <sheetView tabSelected="1" workbookViewId="0"/>
  </sheetViews>
  <sheetFormatPr defaultColWidth="12.6640625" defaultRowHeight="15" customHeight="1" x14ac:dyDescent="0.3"/>
  <cols>
    <col min="1" max="1" width="12" customWidth="1"/>
    <col min="2" max="8" width="7.6640625" customWidth="1"/>
    <col min="9" max="14" width="10.83203125" bestFit="1" customWidth="1"/>
    <col min="15" max="15" width="13.33203125" customWidth="1"/>
    <col min="16" max="35" width="10.83203125" bestFit="1" customWidth="1"/>
    <col min="36" max="36" width="10.5" bestFit="1" customWidth="1"/>
    <col min="37" max="40" width="10.83203125" bestFit="1" customWidth="1"/>
  </cols>
  <sheetData>
    <row r="1" spans="1:40" ht="15" customHeight="1" x14ac:dyDescent="0.3">
      <c r="A1" s="26" t="s">
        <v>1069</v>
      </c>
    </row>
    <row r="2" spans="1:40" ht="15" customHeight="1" x14ac:dyDescent="0.35">
      <c r="A2" s="25" t="s">
        <v>1070</v>
      </c>
    </row>
    <row r="4" spans="1:40" ht="14.2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7" t="s">
        <v>0</v>
      </c>
      <c r="Q4" s="18"/>
      <c r="R4" s="18"/>
      <c r="S4" s="18"/>
      <c r="T4" s="19"/>
      <c r="U4" s="20" t="s">
        <v>1</v>
      </c>
      <c r="V4" s="18"/>
      <c r="W4" s="18"/>
      <c r="X4" s="18"/>
      <c r="Y4" s="18"/>
      <c r="Z4" s="21" t="s">
        <v>2</v>
      </c>
      <c r="AA4" s="18"/>
      <c r="AB4" s="18"/>
      <c r="AC4" s="18"/>
      <c r="AD4" s="18"/>
      <c r="AE4" s="22" t="s">
        <v>3</v>
      </c>
      <c r="AF4" s="18"/>
      <c r="AG4" s="18"/>
      <c r="AH4" s="18"/>
      <c r="AI4" s="18"/>
      <c r="AJ4" s="23" t="s">
        <v>4</v>
      </c>
      <c r="AK4" s="18"/>
      <c r="AL4" s="18"/>
      <c r="AM4" s="18"/>
      <c r="AN4" s="24"/>
    </row>
    <row r="5" spans="1:40" ht="29" x14ac:dyDescent="0.3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3" t="s">
        <v>20</v>
      </c>
      <c r="Q5" s="4" t="s">
        <v>21</v>
      </c>
      <c r="R5" s="4" t="s">
        <v>22</v>
      </c>
      <c r="S5" s="4" t="s">
        <v>23</v>
      </c>
      <c r="T5" s="5" t="s">
        <v>24</v>
      </c>
      <c r="U5" s="6" t="s">
        <v>20</v>
      </c>
      <c r="V5" s="6" t="s">
        <v>21</v>
      </c>
      <c r="W5" s="6" t="s">
        <v>22</v>
      </c>
      <c r="X5" s="6" t="s">
        <v>23</v>
      </c>
      <c r="Y5" s="7" t="s">
        <v>24</v>
      </c>
      <c r="Z5" s="8" t="s">
        <v>20</v>
      </c>
      <c r="AA5" s="9" t="s">
        <v>21</v>
      </c>
      <c r="AB5" s="9" t="s">
        <v>22</v>
      </c>
      <c r="AC5" s="9" t="s">
        <v>23</v>
      </c>
      <c r="AD5" s="8" t="s">
        <v>24</v>
      </c>
      <c r="AE5" s="10" t="s">
        <v>20</v>
      </c>
      <c r="AF5" s="11" t="s">
        <v>21</v>
      </c>
      <c r="AG5" s="11" t="s">
        <v>22</v>
      </c>
      <c r="AH5" s="11" t="s">
        <v>23</v>
      </c>
      <c r="AI5" s="10" t="s">
        <v>24</v>
      </c>
      <c r="AJ5" s="12" t="s">
        <v>20</v>
      </c>
      <c r="AK5" s="13" t="s">
        <v>21</v>
      </c>
      <c r="AL5" s="13" t="s">
        <v>22</v>
      </c>
      <c r="AM5" s="13" t="s">
        <v>23</v>
      </c>
      <c r="AN5" s="16" t="s">
        <v>24</v>
      </c>
    </row>
    <row r="6" spans="1:40" ht="14.25" customHeight="1" x14ac:dyDescent="0.35">
      <c r="A6" s="1" t="s">
        <v>25</v>
      </c>
      <c r="B6" s="14">
        <v>4.3304642378886801E-3</v>
      </c>
      <c r="C6" s="14">
        <v>7.6164227599893504E-3</v>
      </c>
      <c r="D6" s="14">
        <v>0.85083675308362805</v>
      </c>
      <c r="E6" s="14">
        <v>1.4220240246114501E-3</v>
      </c>
      <c r="F6" s="14">
        <v>0.298540169372771</v>
      </c>
      <c r="G6" s="14">
        <v>0.25531115433620399</v>
      </c>
      <c r="H6" s="14">
        <f t="shared" ref="H6:H260" si="0">SMALL(D6:G6,1)</f>
        <v>1.4220240246114501E-3</v>
      </c>
      <c r="I6" s="1">
        <v>0.92994313693619135</v>
      </c>
      <c r="J6" s="1">
        <f t="shared" ref="J6:J260" si="1">SMALL(K6:N6,1)</f>
        <v>0.58749547249237477</v>
      </c>
      <c r="K6" s="1">
        <v>0.92994313693619135</v>
      </c>
      <c r="L6" s="1">
        <v>0.58749547249237477</v>
      </c>
      <c r="M6" s="1">
        <v>0.8465498364914672</v>
      </c>
      <c r="N6" s="1">
        <v>0.8374232591892169</v>
      </c>
      <c r="O6" s="1" t="s">
        <v>26</v>
      </c>
      <c r="P6" s="1">
        <v>9388.0637013865507</v>
      </c>
      <c r="Q6" s="1">
        <v>11550.8025622074</v>
      </c>
      <c r="R6" s="1">
        <v>13241.9107548877</v>
      </c>
      <c r="S6" s="1">
        <v>13125.6385578767</v>
      </c>
      <c r="T6" s="1">
        <v>11826.603894089587</v>
      </c>
      <c r="U6" s="1">
        <v>9590.9764281604894</v>
      </c>
      <c r="V6" s="1">
        <v>11710.008066837299</v>
      </c>
      <c r="W6" s="1">
        <v>11856.8359658799</v>
      </c>
      <c r="X6" s="1">
        <v>10834.456037408099</v>
      </c>
      <c r="Y6" s="1">
        <v>10998.069124571446</v>
      </c>
      <c r="Z6" s="1">
        <v>6679.2494874397999</v>
      </c>
      <c r="AA6" s="1">
        <v>6362.5947296845397</v>
      </c>
      <c r="AB6" s="1">
        <v>6796.8856562248202</v>
      </c>
      <c r="AC6" s="1">
        <v>7953.5750976041199</v>
      </c>
      <c r="AD6" s="1">
        <v>6948.0762427383206</v>
      </c>
      <c r="AE6" s="1">
        <v>11913.1212804115</v>
      </c>
      <c r="AF6" s="1">
        <v>8088.6516893649195</v>
      </c>
      <c r="AG6" s="1">
        <v>9852.0908165268393</v>
      </c>
      <c r="AH6" s="1">
        <v>10193.374584860299</v>
      </c>
      <c r="AI6" s="1">
        <v>10011.809592790889</v>
      </c>
      <c r="AJ6" s="1">
        <v>8121.45183372883</v>
      </c>
      <c r="AK6" s="1">
        <v>8416.3351441018203</v>
      </c>
      <c r="AL6" s="1">
        <v>12422.289531357101</v>
      </c>
      <c r="AM6" s="1">
        <v>10655.4162033258</v>
      </c>
      <c r="AN6" s="1">
        <v>9903.8731781283859</v>
      </c>
    </row>
    <row r="7" spans="1:40" ht="14.25" customHeight="1" x14ac:dyDescent="0.35">
      <c r="A7" s="1" t="s">
        <v>27</v>
      </c>
      <c r="B7" s="14">
        <v>3.00918651902678E-3</v>
      </c>
      <c r="C7" s="14">
        <v>5.5448829665640503E-3</v>
      </c>
      <c r="D7" s="14">
        <v>0.68795913616775395</v>
      </c>
      <c r="E7" s="14">
        <v>0.46318783583165102</v>
      </c>
      <c r="F7" s="14">
        <v>6.6124213980838197E-3</v>
      </c>
      <c r="G7" s="14">
        <v>0.739379628607024</v>
      </c>
      <c r="H7" s="14">
        <f t="shared" si="0"/>
        <v>6.6124213980838197E-3</v>
      </c>
      <c r="I7" s="1">
        <v>1.1041921043253413</v>
      </c>
      <c r="J7" s="1">
        <f t="shared" si="1"/>
        <v>0.62264777137359217</v>
      </c>
      <c r="K7" s="1">
        <v>1.1041921043253413</v>
      </c>
      <c r="L7" s="1">
        <v>0.86104273932436859</v>
      </c>
      <c r="M7" s="1">
        <v>0.62264777137359217</v>
      </c>
      <c r="N7" s="1">
        <v>0.90368552497664945</v>
      </c>
      <c r="O7" s="1" t="s">
        <v>28</v>
      </c>
      <c r="P7" s="1">
        <v>294891.99229881499</v>
      </c>
      <c r="Q7" s="1">
        <v>376485.368661555</v>
      </c>
      <c r="R7" s="1">
        <v>472865.513499633</v>
      </c>
      <c r="S7" s="1">
        <v>423777.80853305297</v>
      </c>
      <c r="T7" s="1">
        <v>392005.17074826395</v>
      </c>
      <c r="U7" s="1">
        <v>342747.21446186799</v>
      </c>
      <c r="V7" s="1">
        <v>449188.97729758301</v>
      </c>
      <c r="W7" s="1">
        <v>439150.02555258397</v>
      </c>
      <c r="X7" s="1">
        <v>500309.84026772599</v>
      </c>
      <c r="Y7" s="1">
        <v>432849.01439494028</v>
      </c>
      <c r="Z7" s="1">
        <v>292920.34590645699</v>
      </c>
      <c r="AA7" s="1">
        <v>362127.275508444</v>
      </c>
      <c r="AB7" s="1">
        <v>294322.86322889302</v>
      </c>
      <c r="AC7" s="1">
        <v>400762.339557814</v>
      </c>
      <c r="AD7" s="1">
        <v>337533.20605040202</v>
      </c>
      <c r="AE7" s="1">
        <v>260081.86867779901</v>
      </c>
      <c r="AF7" s="1">
        <v>276600.113493471</v>
      </c>
      <c r="AG7" s="1">
        <v>218540.80891757901</v>
      </c>
      <c r="AH7" s="1">
        <v>221101.792644475</v>
      </c>
      <c r="AI7" s="1">
        <v>244081.14593333102</v>
      </c>
      <c r="AJ7" s="1">
        <v>301206.98193993402</v>
      </c>
      <c r="AK7" s="1">
        <v>345013.69261183601</v>
      </c>
      <c r="AL7" s="1">
        <v>387162.95383777499</v>
      </c>
      <c r="AM7" s="1">
        <v>383613.96569527901</v>
      </c>
      <c r="AN7" s="1">
        <v>354249.39852120599</v>
      </c>
    </row>
    <row r="8" spans="1:40" ht="14.25" customHeight="1" x14ac:dyDescent="0.35">
      <c r="A8" s="1" t="s">
        <v>29</v>
      </c>
      <c r="B8" s="14">
        <v>5.2319280116251005E-4</v>
      </c>
      <c r="C8" s="14">
        <v>1.1962493029969901E-3</v>
      </c>
      <c r="D8" s="14">
        <v>7.4023532026689501E-2</v>
      </c>
      <c r="E8" s="14">
        <v>3.0030381219841799E-2</v>
      </c>
      <c r="F8" s="14">
        <v>5.0655836044088997E-4</v>
      </c>
      <c r="G8" s="14">
        <v>3.3349308161079199E-4</v>
      </c>
      <c r="H8" s="14">
        <f t="shared" si="0"/>
        <v>3.3349308161079199E-4</v>
      </c>
      <c r="I8" s="1">
        <v>0.59663911618296839</v>
      </c>
      <c r="J8" s="1">
        <f t="shared" si="1"/>
        <v>0.14706826941415599</v>
      </c>
      <c r="K8" s="1">
        <v>0.59663911618296839</v>
      </c>
      <c r="L8" s="1">
        <v>0.52085311387201638</v>
      </c>
      <c r="M8" s="1">
        <v>0.18627061307248963</v>
      </c>
      <c r="N8" s="1">
        <v>0.14706826941415599</v>
      </c>
      <c r="O8" s="1" t="s">
        <v>30</v>
      </c>
      <c r="P8" s="1">
        <v>15808.731626156399</v>
      </c>
      <c r="Q8" s="1">
        <v>21626.8227011171</v>
      </c>
      <c r="R8" s="1">
        <v>10279.159868696101</v>
      </c>
      <c r="S8" s="1">
        <v>7144.56545983672</v>
      </c>
      <c r="T8" s="1">
        <v>13714.81991395158</v>
      </c>
      <c r="U8" s="1">
        <v>10717.008918742</v>
      </c>
      <c r="V8" s="1">
        <v>8704.7969565970197</v>
      </c>
      <c r="W8" s="1">
        <v>7971.2244952560004</v>
      </c>
      <c r="X8" s="1">
        <v>5338.1617576795597</v>
      </c>
      <c r="Y8" s="1">
        <v>8182.7980320686456</v>
      </c>
      <c r="Z8" s="1">
        <v>5720.59745206355</v>
      </c>
      <c r="AA8" s="1">
        <v>8751.6278530474101</v>
      </c>
      <c r="AB8" s="1">
        <v>7462.2773580306102</v>
      </c>
      <c r="AC8" s="1">
        <v>6639.1239703609099</v>
      </c>
      <c r="AD8" s="1">
        <v>7143.4066583756203</v>
      </c>
      <c r="AE8" s="1">
        <v>1825.9848637370401</v>
      </c>
      <c r="AF8" s="1">
        <v>3970.1759982328599</v>
      </c>
      <c r="AG8" s="1">
        <v>2104.7265985828299</v>
      </c>
      <c r="AH8" s="1">
        <v>2317.7841936494701</v>
      </c>
      <c r="AI8" s="1">
        <v>2554.6679135505501</v>
      </c>
      <c r="AJ8" s="1">
        <v>1616.05102640933</v>
      </c>
      <c r="AK8" s="1">
        <v>2162.41904099672</v>
      </c>
      <c r="AL8" s="1">
        <v>2383.8674315079602</v>
      </c>
      <c r="AM8" s="1">
        <v>1905.7218213726401</v>
      </c>
      <c r="AN8" s="1">
        <v>2017.0148300716626</v>
      </c>
    </row>
    <row r="9" spans="1:40" ht="14.25" customHeight="1" x14ac:dyDescent="0.35">
      <c r="A9" s="1" t="s">
        <v>31</v>
      </c>
      <c r="B9" s="14">
        <v>8.5549333720710504E-4</v>
      </c>
      <c r="C9" s="14">
        <v>1.84649681902781E-3</v>
      </c>
      <c r="D9" s="14">
        <v>1.25116822483166E-2</v>
      </c>
      <c r="E9" s="14">
        <v>1.71843401330464E-2</v>
      </c>
      <c r="F9" s="14">
        <v>2.5758050360913398E-4</v>
      </c>
      <c r="G9" s="14">
        <v>1.1070967491442201E-3</v>
      </c>
      <c r="H9" s="14">
        <f t="shared" si="0"/>
        <v>2.5758050360913398E-4</v>
      </c>
      <c r="I9" s="1">
        <v>0.57390804254116956</v>
      </c>
      <c r="J9" s="1">
        <f t="shared" si="1"/>
        <v>0.29986181279922602</v>
      </c>
      <c r="K9" s="1">
        <v>0.55192619268122645</v>
      </c>
      <c r="L9" s="1">
        <v>0.57390804254116956</v>
      </c>
      <c r="M9" s="1">
        <v>0.29986181279922602</v>
      </c>
      <c r="N9" s="1">
        <v>0.39378751448024629</v>
      </c>
      <c r="O9" s="1" t="s">
        <v>32</v>
      </c>
      <c r="P9" s="1">
        <v>21409.900443474799</v>
      </c>
      <c r="Q9" s="1">
        <v>36859.818742369302</v>
      </c>
      <c r="R9" s="1">
        <v>26561.742695256598</v>
      </c>
      <c r="S9" s="1">
        <v>20202.4329277822</v>
      </c>
      <c r="T9" s="1">
        <v>26258.473702220723</v>
      </c>
      <c r="U9" s="1">
        <v>9165.8884517173701</v>
      </c>
      <c r="V9" s="1">
        <v>18263.177975630999</v>
      </c>
      <c r="W9" s="1">
        <v>11462.8064280374</v>
      </c>
      <c r="X9" s="1">
        <v>19079.084808961401</v>
      </c>
      <c r="Y9" s="1">
        <v>14492.739416086793</v>
      </c>
      <c r="Z9" s="1">
        <v>15044.569394771899</v>
      </c>
      <c r="AA9" s="1">
        <v>14617.208305342499</v>
      </c>
      <c r="AB9" s="1">
        <v>12204.583726041399</v>
      </c>
      <c r="AC9" s="1">
        <v>18413.4355440853</v>
      </c>
      <c r="AD9" s="1">
        <v>15069.949242560273</v>
      </c>
      <c r="AE9" s="1">
        <v>10676.511751776199</v>
      </c>
      <c r="AF9" s="1">
        <v>11215.0289950064</v>
      </c>
      <c r="AG9" s="1">
        <v>5488.0552170744504</v>
      </c>
      <c r="AH9" s="1">
        <v>4116.0581388977898</v>
      </c>
      <c r="AI9" s="1">
        <v>7873.9135256887093</v>
      </c>
      <c r="AJ9" s="1">
        <v>5056.9808804709</v>
      </c>
      <c r="AK9" s="1">
        <v>12858.886506446401</v>
      </c>
      <c r="AL9" s="1">
        <v>9600.3702841962404</v>
      </c>
      <c r="AM9" s="1">
        <v>13844.7987018561</v>
      </c>
      <c r="AN9" s="1">
        <v>10340.25909324241</v>
      </c>
    </row>
    <row r="10" spans="1:40" ht="14.25" customHeight="1" x14ac:dyDescent="0.35">
      <c r="A10" s="1" t="s">
        <v>33</v>
      </c>
      <c r="B10" s="15">
        <v>3.8374951027381201E-6</v>
      </c>
      <c r="C10" s="15">
        <v>2.1129717933035599E-5</v>
      </c>
      <c r="D10" s="14">
        <v>2.6143423511453202E-2</v>
      </c>
      <c r="E10" s="15">
        <v>8.2815585338957804E-5</v>
      </c>
      <c r="F10" s="15">
        <v>6.5043527863739602E-7</v>
      </c>
      <c r="G10" s="15">
        <v>1.15113265714006E-5</v>
      </c>
      <c r="H10" s="14">
        <f t="shared" si="0"/>
        <v>6.5043527863739602E-7</v>
      </c>
      <c r="I10" s="1">
        <v>0.73719123633114747</v>
      </c>
      <c r="J10" s="1">
        <f t="shared" si="1"/>
        <v>0.28902984971215739</v>
      </c>
      <c r="K10" s="1">
        <v>0.73719123633114747</v>
      </c>
      <c r="L10" s="1">
        <v>0.48351979919782612</v>
      </c>
      <c r="M10" s="1">
        <v>0.28902984971215739</v>
      </c>
      <c r="N10" s="1">
        <v>0.40540904943353046</v>
      </c>
      <c r="O10" s="1" t="s">
        <v>34</v>
      </c>
      <c r="P10" s="1">
        <v>228041.61669458999</v>
      </c>
      <c r="Q10" s="1">
        <v>282443.75818818499</v>
      </c>
      <c r="R10" s="1">
        <v>231963.06706325899</v>
      </c>
      <c r="S10" s="1">
        <v>178541.34856139901</v>
      </c>
      <c r="T10" s="1">
        <v>230247.44762685825</v>
      </c>
      <c r="U10" s="1">
        <v>136181.458415056</v>
      </c>
      <c r="V10" s="1">
        <v>146446.10224447001</v>
      </c>
      <c r="W10" s="1">
        <v>189054.21936444601</v>
      </c>
      <c r="X10" s="1">
        <v>207263.822288567</v>
      </c>
      <c r="Y10" s="1">
        <v>169736.40057813475</v>
      </c>
      <c r="Z10" s="1">
        <v>90477.391465672001</v>
      </c>
      <c r="AA10" s="1">
        <v>102755.63676425201</v>
      </c>
      <c r="AB10" s="1">
        <v>104157.875348052</v>
      </c>
      <c r="AC10" s="1">
        <v>147925.894991426</v>
      </c>
      <c r="AD10" s="1">
        <v>111329.19964235049</v>
      </c>
      <c r="AE10" s="1">
        <v>50752.388209864497</v>
      </c>
      <c r="AF10" s="1">
        <v>62771.3734036065</v>
      </c>
      <c r="AG10" s="1">
        <v>79944.039401759102</v>
      </c>
      <c r="AH10" s="1">
        <v>72725.739721564605</v>
      </c>
      <c r="AI10" s="1">
        <v>66548.385184198676</v>
      </c>
      <c r="AJ10" s="1">
        <v>107418.792849944</v>
      </c>
      <c r="AK10" s="1">
        <v>100785.196970334</v>
      </c>
      <c r="AL10" s="1">
        <v>81616.667100022707</v>
      </c>
      <c r="AM10" s="1">
        <v>83556.938587304001</v>
      </c>
      <c r="AN10" s="1">
        <v>93344.398876901192</v>
      </c>
    </row>
    <row r="11" spans="1:40" ht="14.25" customHeight="1" x14ac:dyDescent="0.35">
      <c r="A11" s="1" t="s">
        <v>35</v>
      </c>
      <c r="B11" s="14">
        <v>4.45528445785171E-3</v>
      </c>
      <c r="C11" s="14">
        <v>7.8054269268077302E-3</v>
      </c>
      <c r="D11" s="14">
        <v>0.69450610506336896</v>
      </c>
      <c r="E11" s="14">
        <v>3.03632609245293E-2</v>
      </c>
      <c r="F11" s="14">
        <v>5.3451536535783504E-3</v>
      </c>
      <c r="G11" s="14">
        <v>7.0077099541850903E-3</v>
      </c>
      <c r="H11" s="14">
        <f t="shared" si="0"/>
        <v>5.3451536535783504E-3</v>
      </c>
      <c r="I11" s="1">
        <v>0.74814795830804515</v>
      </c>
      <c r="J11" s="1">
        <f t="shared" si="1"/>
        <v>5.2158351762762394E-2</v>
      </c>
      <c r="K11" s="1">
        <v>0.74814795830804515</v>
      </c>
      <c r="L11" s="1">
        <v>0.27213674264943355</v>
      </c>
      <c r="M11" s="1">
        <v>5.2158351762762394E-2</v>
      </c>
      <c r="N11" s="1">
        <v>9.0989827756762814E-2</v>
      </c>
      <c r="O11" s="1" t="s">
        <v>36</v>
      </c>
      <c r="P11" s="1">
        <v>0</v>
      </c>
      <c r="Q11" s="1">
        <v>20068.25446177</v>
      </c>
      <c r="R11" s="1">
        <v>20946.170218181898</v>
      </c>
      <c r="S11" s="1">
        <v>22157.3176224284</v>
      </c>
      <c r="T11" s="1">
        <v>15792.935575595075</v>
      </c>
      <c r="U11" s="1">
        <v>7126.0020029662201</v>
      </c>
      <c r="V11" s="1">
        <v>17559.0804940206</v>
      </c>
      <c r="W11" s="1">
        <v>8646.9329656812606</v>
      </c>
      <c r="X11" s="1">
        <v>13929.7945636197</v>
      </c>
      <c r="Y11" s="1">
        <v>11815.452506571946</v>
      </c>
      <c r="Z11" s="1">
        <v>2664.0713653561602</v>
      </c>
      <c r="AA11" s="1">
        <v>6104.8663209584302</v>
      </c>
      <c r="AB11" s="1">
        <v>8137.53348962974</v>
      </c>
      <c r="AC11" s="1">
        <v>284.88100171487298</v>
      </c>
      <c r="AD11" s="1">
        <v>4297.8380444148006</v>
      </c>
      <c r="AE11" s="1">
        <v>1813.5379304338001</v>
      </c>
      <c r="AF11" s="1">
        <v>770.774759504607</v>
      </c>
      <c r="AG11" s="1">
        <v>314.35604311833299</v>
      </c>
      <c r="AH11" s="1">
        <v>396.265223417389</v>
      </c>
      <c r="AI11" s="1">
        <v>823.73348911853225</v>
      </c>
      <c r="AJ11" s="1">
        <v>1489.8448560270999</v>
      </c>
      <c r="AK11" s="1">
        <v>2630.9714881841801</v>
      </c>
      <c r="AL11" s="1">
        <v>967.37766952201196</v>
      </c>
      <c r="AM11" s="1">
        <v>659.79193745489795</v>
      </c>
      <c r="AN11" s="1">
        <v>1436.9964877970476</v>
      </c>
    </row>
    <row r="12" spans="1:40" ht="14.25" customHeight="1" x14ac:dyDescent="0.35">
      <c r="A12" s="1" t="s">
        <v>37</v>
      </c>
      <c r="B12" s="14">
        <v>1.6224119201826901E-2</v>
      </c>
      <c r="C12" s="14">
        <v>2.3998176319368899E-2</v>
      </c>
      <c r="D12" s="14">
        <v>5.7792850501037003E-2</v>
      </c>
      <c r="E12" s="14">
        <v>3.8775320652233498E-2</v>
      </c>
      <c r="F12" s="14">
        <v>9.5175436053061002E-3</v>
      </c>
      <c r="G12" s="14">
        <v>1.04255176625226E-2</v>
      </c>
      <c r="H12" s="14">
        <f t="shared" si="0"/>
        <v>9.5175436053061002E-3</v>
      </c>
      <c r="I12" s="1">
        <v>0.49514295169855504</v>
      </c>
      <c r="J12" s="1">
        <f t="shared" si="1"/>
        <v>0.31750820359951598</v>
      </c>
      <c r="K12" s="1">
        <v>0.49514295169855504</v>
      </c>
      <c r="L12" s="1">
        <v>0.4553914985697301</v>
      </c>
      <c r="M12" s="1">
        <v>0.31750820359951598</v>
      </c>
      <c r="N12" s="1">
        <v>0.32957508827677862</v>
      </c>
      <c r="O12" s="1" t="s">
        <v>38</v>
      </c>
      <c r="P12" s="1">
        <v>4160.7556911024003</v>
      </c>
      <c r="Q12" s="1">
        <v>11538.613789126601</v>
      </c>
      <c r="R12" s="1">
        <v>17570.735454093301</v>
      </c>
      <c r="S12" s="1">
        <v>22180.820854458801</v>
      </c>
      <c r="T12" s="1">
        <v>13862.731447195274</v>
      </c>
      <c r="U12" s="1">
        <v>6505.3822138657997</v>
      </c>
      <c r="V12" s="1">
        <v>6144.8928382038002</v>
      </c>
      <c r="W12" s="1">
        <v>7309.6967814924101</v>
      </c>
      <c r="X12" s="1">
        <v>7496.1632359125897</v>
      </c>
      <c r="Y12" s="1">
        <v>6864.0337673686499</v>
      </c>
      <c r="Z12" s="1">
        <v>6872.2905070959296</v>
      </c>
      <c r="AA12" s="1">
        <v>8748.3560879616598</v>
      </c>
      <c r="AB12" s="1">
        <v>5188.8085463870802</v>
      </c>
      <c r="AC12" s="1">
        <v>4442.4250505872496</v>
      </c>
      <c r="AD12" s="1">
        <v>6312.9700480079791</v>
      </c>
      <c r="AE12" s="1">
        <v>5134.9233179473404</v>
      </c>
      <c r="AF12" s="1">
        <v>3768.3578781250999</v>
      </c>
      <c r="AG12" s="1">
        <v>3762.7858183620301</v>
      </c>
      <c r="AH12" s="1">
        <v>4940.0568206914904</v>
      </c>
      <c r="AI12" s="1">
        <v>4401.53095878149</v>
      </c>
      <c r="AJ12" s="1">
        <v>3823.6151026254101</v>
      </c>
      <c r="AK12" s="1">
        <v>7654.01096405512</v>
      </c>
      <c r="AL12" s="1">
        <v>3670.1013740681701</v>
      </c>
      <c r="AM12" s="1">
        <v>3127.5163211179301</v>
      </c>
      <c r="AN12" s="1">
        <v>4568.8109404666575</v>
      </c>
    </row>
    <row r="13" spans="1:40" ht="14.25" customHeight="1" x14ac:dyDescent="0.35">
      <c r="A13" s="1" t="s">
        <v>39</v>
      </c>
      <c r="B13" s="15">
        <v>3.9705403155953703E-5</v>
      </c>
      <c r="C13" s="14">
        <v>1.34242077336796E-4</v>
      </c>
      <c r="D13" s="14">
        <v>3.1691458969599198E-2</v>
      </c>
      <c r="E13" s="14">
        <v>1.7026249591676199E-3</v>
      </c>
      <c r="F13" s="15">
        <v>3.6517268424907101E-5</v>
      </c>
      <c r="G13" s="15">
        <v>2.6306706079504101E-5</v>
      </c>
      <c r="H13" s="14">
        <f t="shared" si="0"/>
        <v>2.6306706079504101E-5</v>
      </c>
      <c r="I13" s="1">
        <v>0.71471576771721812</v>
      </c>
      <c r="J13" s="1">
        <f t="shared" si="1"/>
        <v>0.34316819838295137</v>
      </c>
      <c r="K13" s="1">
        <v>0.71471576771721812</v>
      </c>
      <c r="L13" s="1">
        <v>0.57398643523345794</v>
      </c>
      <c r="M13" s="1">
        <v>0.40178534114206782</v>
      </c>
      <c r="N13" s="1">
        <v>0.34316819838295137</v>
      </c>
      <c r="O13" s="1" t="s">
        <v>40</v>
      </c>
      <c r="P13" s="1">
        <v>20988.969036262901</v>
      </c>
      <c r="Q13" s="1">
        <v>17519.232754245699</v>
      </c>
      <c r="R13" s="1">
        <v>19167.504864793798</v>
      </c>
      <c r="S13" s="1">
        <v>11774.721071105099</v>
      </c>
      <c r="T13" s="1">
        <v>17362.606931601873</v>
      </c>
      <c r="U13" s="1">
        <v>12342.5966929074</v>
      </c>
      <c r="V13" s="1">
        <v>11152.977175705</v>
      </c>
      <c r="W13" s="1">
        <v>15086.486595270801</v>
      </c>
      <c r="X13" s="1">
        <v>11055.255306885299</v>
      </c>
      <c r="Y13" s="1">
        <v>12409.328942692126</v>
      </c>
      <c r="Z13" s="1">
        <v>10855.722770226001</v>
      </c>
      <c r="AA13" s="1">
        <v>9702.3947688269309</v>
      </c>
      <c r="AB13" s="1">
        <v>8896.7059842927101</v>
      </c>
      <c r="AC13" s="1">
        <v>10408.7799127739</v>
      </c>
      <c r="AD13" s="1">
        <v>9965.9008590298854</v>
      </c>
      <c r="AE13" s="1">
        <v>8480.6110378461999</v>
      </c>
      <c r="AF13" s="1">
        <v>10008.021378261599</v>
      </c>
      <c r="AG13" s="1">
        <v>5316.5267878958102</v>
      </c>
      <c r="AH13" s="1">
        <v>4099.0045925135501</v>
      </c>
      <c r="AI13" s="1">
        <v>6976.0409491292903</v>
      </c>
      <c r="AJ13" s="1">
        <v>6085.9472097154403</v>
      </c>
      <c r="AK13" s="1">
        <v>6725.2052059880798</v>
      </c>
      <c r="AL13" s="1">
        <v>5510.4836788982602</v>
      </c>
      <c r="AM13" s="1">
        <v>5511.5420651948498</v>
      </c>
      <c r="AN13" s="1">
        <v>5958.2945399491582</v>
      </c>
    </row>
    <row r="14" spans="1:40" ht="14.25" customHeight="1" x14ac:dyDescent="0.35">
      <c r="A14" s="1" t="s">
        <v>41</v>
      </c>
      <c r="B14" s="15">
        <v>2.0240432581275199E-5</v>
      </c>
      <c r="C14" s="15">
        <v>7.5845398755944906E-5</v>
      </c>
      <c r="D14" s="14">
        <v>1.9521813257451899E-2</v>
      </c>
      <c r="E14" s="14">
        <v>2.5931042189142301E-4</v>
      </c>
      <c r="F14" s="15">
        <v>1.5725505230212998E-5</v>
      </c>
      <c r="G14" s="15">
        <v>3.5202149015534097E-5</v>
      </c>
      <c r="H14" s="14">
        <f t="shared" si="0"/>
        <v>1.5725505230212998E-5</v>
      </c>
      <c r="I14" s="1">
        <v>0.6844607098179355</v>
      </c>
      <c r="J14" s="1">
        <f t="shared" si="1"/>
        <v>0.30068476646478726</v>
      </c>
      <c r="K14" s="1">
        <v>0.6844607098179355</v>
      </c>
      <c r="L14" s="1">
        <v>0.47285705574789083</v>
      </c>
      <c r="M14" s="1">
        <v>0.30068476646478726</v>
      </c>
      <c r="N14" s="1">
        <v>0.35421317825636561</v>
      </c>
      <c r="O14" s="1" t="s">
        <v>42</v>
      </c>
      <c r="P14" s="1">
        <v>47528.7359435377</v>
      </c>
      <c r="Q14" s="1">
        <v>58653.356070893897</v>
      </c>
      <c r="R14" s="1">
        <v>58857.629367049798</v>
      </c>
      <c r="S14" s="1">
        <v>43920.323189652903</v>
      </c>
      <c r="T14" s="1">
        <v>52240.011142783573</v>
      </c>
      <c r="U14" s="1">
        <v>26570.912827818</v>
      </c>
      <c r="V14" s="1">
        <v>35694.269549004202</v>
      </c>
      <c r="W14" s="1">
        <v>43412.097977776699</v>
      </c>
      <c r="X14" s="1">
        <v>37347.660076147098</v>
      </c>
      <c r="Y14" s="1">
        <v>35756.235107686502</v>
      </c>
      <c r="Z14" s="1">
        <v>31297.180845245701</v>
      </c>
      <c r="AA14" s="1">
        <v>29860.0780058608</v>
      </c>
      <c r="AB14" s="1">
        <v>14184.6162266261</v>
      </c>
      <c r="AC14" s="1">
        <v>23466.356367122</v>
      </c>
      <c r="AD14" s="1">
        <v>24702.057861213649</v>
      </c>
      <c r="AE14" s="1">
        <v>21620.948645583299</v>
      </c>
      <c r="AF14" s="1">
        <v>25918.823492986001</v>
      </c>
      <c r="AG14" s="1">
        <v>7848.2096202009998</v>
      </c>
      <c r="AH14" s="1">
        <v>7443.1204435727504</v>
      </c>
      <c r="AI14" s="1">
        <v>15707.775550585762</v>
      </c>
      <c r="AJ14" s="1">
        <v>20126.3838588443</v>
      </c>
      <c r="AK14" s="1">
        <v>14842.914785974999</v>
      </c>
      <c r="AL14" s="1">
        <v>18642.6852430937</v>
      </c>
      <c r="AM14" s="1">
        <v>20404.417628220301</v>
      </c>
      <c r="AN14" s="1">
        <v>18504.100379033323</v>
      </c>
    </row>
    <row r="15" spans="1:40" ht="14.25" customHeight="1" x14ac:dyDescent="0.35">
      <c r="A15" s="1" t="s">
        <v>43</v>
      </c>
      <c r="B15" s="14">
        <v>1.32873355463705E-3</v>
      </c>
      <c r="C15" s="14">
        <v>2.7035619384696602E-3</v>
      </c>
      <c r="D15" s="14">
        <v>0.87070072544415</v>
      </c>
      <c r="E15" s="14">
        <v>0.62441864224001997</v>
      </c>
      <c r="F15" s="14">
        <v>0.11466019128405899</v>
      </c>
      <c r="G15" s="14">
        <v>4.8974845212215196E-3</v>
      </c>
      <c r="H15" s="14">
        <f t="shared" si="0"/>
        <v>4.8974845212215196E-3</v>
      </c>
      <c r="I15" s="1">
        <v>1.0996658751202673</v>
      </c>
      <c r="J15" s="1">
        <f t="shared" si="1"/>
        <v>0.65875715033608029</v>
      </c>
      <c r="K15" s="1">
        <v>0.93530854237823313</v>
      </c>
      <c r="L15" s="1">
        <v>1.0996658751202673</v>
      </c>
      <c r="M15" s="1">
        <v>0.80051066883781985</v>
      </c>
      <c r="N15" s="1">
        <v>0.65875715033608029</v>
      </c>
      <c r="O15" s="1" t="s">
        <v>44</v>
      </c>
      <c r="P15" s="1">
        <v>11003.1071247337</v>
      </c>
      <c r="Q15" s="1">
        <v>9091.7638194932806</v>
      </c>
      <c r="R15" s="1">
        <v>9733.9653129887392</v>
      </c>
      <c r="S15" s="1">
        <v>7318.5940974666801</v>
      </c>
      <c r="T15" s="1">
        <v>9286.8575886706003</v>
      </c>
      <c r="U15" s="1">
        <v>8442.1420374885201</v>
      </c>
      <c r="V15" s="1">
        <v>6763.8491921695304</v>
      </c>
      <c r="W15" s="1">
        <v>10491.026886756899</v>
      </c>
      <c r="X15" s="1">
        <v>9047.2908217199802</v>
      </c>
      <c r="Y15" s="1">
        <v>8686.0772345337318</v>
      </c>
      <c r="Z15" s="1">
        <v>10553.3037423324</v>
      </c>
      <c r="AA15" s="1">
        <v>10098.562866283401</v>
      </c>
      <c r="AB15" s="1">
        <v>10098.074102348301</v>
      </c>
      <c r="AC15" s="1">
        <v>10099.8207984869</v>
      </c>
      <c r="AD15" s="1">
        <v>10212.440377362751</v>
      </c>
      <c r="AE15" s="1">
        <v>7009.7987278474702</v>
      </c>
      <c r="AF15" s="1">
        <v>7634.5795248108398</v>
      </c>
      <c r="AG15" s="1">
        <v>7106.67309773735</v>
      </c>
      <c r="AH15" s="1">
        <v>7985.86296843748</v>
      </c>
      <c r="AI15" s="1">
        <v>7434.228579708285</v>
      </c>
      <c r="AJ15" s="1">
        <v>8016.3018566430501</v>
      </c>
      <c r="AK15" s="1">
        <v>5368.5056209659997</v>
      </c>
      <c r="AL15" s="1">
        <v>5508.1349947508797</v>
      </c>
      <c r="AM15" s="1">
        <v>5578.19289039866</v>
      </c>
      <c r="AN15" s="1">
        <v>6117.7838406896471</v>
      </c>
    </row>
    <row r="16" spans="1:40" ht="14.25" customHeight="1" x14ac:dyDescent="0.35">
      <c r="A16" s="1" t="s">
        <v>45</v>
      </c>
      <c r="B16" s="14">
        <v>3.8655112517037701E-3</v>
      </c>
      <c r="C16" s="14">
        <v>6.8793861194569698E-3</v>
      </c>
      <c r="D16" s="14">
        <v>0.139128438975581</v>
      </c>
      <c r="E16" s="14">
        <v>3.4736940353678998E-3</v>
      </c>
      <c r="F16" s="14">
        <v>3.5666914924474602E-2</v>
      </c>
      <c r="G16" s="14">
        <v>1.8535085382204201E-3</v>
      </c>
      <c r="H16" s="14">
        <f t="shared" si="0"/>
        <v>1.8535085382204201E-3</v>
      </c>
      <c r="I16" s="1">
        <v>0.70177594500079499</v>
      </c>
      <c r="J16" s="1">
        <f t="shared" si="1"/>
        <v>0.39548880191641111</v>
      </c>
      <c r="K16" s="1">
        <v>0.70177594500079499</v>
      </c>
      <c r="L16" s="1">
        <v>0.44265478427167659</v>
      </c>
      <c r="M16" s="1">
        <v>0.60069431828775133</v>
      </c>
      <c r="N16" s="1">
        <v>0.39548880191641111</v>
      </c>
      <c r="O16" s="1" t="s">
        <v>46</v>
      </c>
      <c r="P16" s="1">
        <v>39553.253943096497</v>
      </c>
      <c r="Q16" s="1">
        <v>88005.5637418564</v>
      </c>
      <c r="R16" s="1">
        <v>92360.582910568206</v>
      </c>
      <c r="S16" s="1">
        <v>58533.264195441698</v>
      </c>
      <c r="T16" s="1">
        <v>69613.166197740691</v>
      </c>
      <c r="U16" s="1">
        <v>40270.042053824</v>
      </c>
      <c r="V16" s="1">
        <v>34550.041388518403</v>
      </c>
      <c r="W16" s="1">
        <v>61459.455468869201</v>
      </c>
      <c r="X16" s="1">
        <v>59131.843060455903</v>
      </c>
      <c r="Y16" s="1">
        <v>48852.845492916873</v>
      </c>
      <c r="Z16" s="1">
        <v>27064.714872443499</v>
      </c>
      <c r="AA16" s="1">
        <v>35088.4832119407</v>
      </c>
      <c r="AB16" s="1">
        <v>26382.687752572601</v>
      </c>
      <c r="AC16" s="1">
        <v>34722.518425960297</v>
      </c>
      <c r="AD16" s="1">
        <v>30814.601065729275</v>
      </c>
      <c r="AE16" s="1">
        <v>47005.025037270199</v>
      </c>
      <c r="AF16" s="1">
        <v>31651.9360617817</v>
      </c>
      <c r="AG16" s="1">
        <v>46634.365682622702</v>
      </c>
      <c r="AH16" s="1">
        <v>41973.606870340504</v>
      </c>
      <c r="AI16" s="1">
        <v>41816.233413003778</v>
      </c>
      <c r="AJ16" s="1">
        <v>20699.2524931718</v>
      </c>
      <c r="AK16" s="1">
        <v>27617.3507190487</v>
      </c>
      <c r="AL16" s="1">
        <v>26804.663660186299</v>
      </c>
      <c r="AM16" s="1">
        <v>35003.643916203102</v>
      </c>
      <c r="AN16" s="1">
        <v>27531.227697152473</v>
      </c>
    </row>
    <row r="17" spans="1:40" ht="14.25" customHeight="1" x14ac:dyDescent="0.35">
      <c r="A17" s="1" t="s">
        <v>47</v>
      </c>
      <c r="B17" s="15">
        <v>3.4027482450475601E-6</v>
      </c>
      <c r="C17" s="15">
        <v>1.9339025662611199E-5</v>
      </c>
      <c r="D17" s="14">
        <v>9.6289060771488397E-2</v>
      </c>
      <c r="E17" s="14">
        <v>5.03222909168488E-4</v>
      </c>
      <c r="F17" s="15">
        <v>9.994052190265279E-7</v>
      </c>
      <c r="G17" s="15">
        <v>8.4477294272078396E-6</v>
      </c>
      <c r="H17" s="14">
        <f t="shared" si="0"/>
        <v>9.994052190265279E-7</v>
      </c>
      <c r="I17" s="1">
        <v>0.77995392491466597</v>
      </c>
      <c r="J17" s="1">
        <f t="shared" si="1"/>
        <v>0.24439794696767228</v>
      </c>
      <c r="K17" s="1">
        <v>0.77995392491466597</v>
      </c>
      <c r="L17" s="1">
        <v>0.54059954673221067</v>
      </c>
      <c r="M17" s="1">
        <v>0.24439794696767228</v>
      </c>
      <c r="N17" s="1">
        <v>0.34453682197991159</v>
      </c>
      <c r="O17" s="1" t="s">
        <v>48</v>
      </c>
      <c r="P17" s="1">
        <v>116823.951157391</v>
      </c>
      <c r="Q17" s="1">
        <v>161274.78756449299</v>
      </c>
      <c r="R17" s="1">
        <v>189665.951342502</v>
      </c>
      <c r="S17" s="1">
        <v>137620.69388158101</v>
      </c>
      <c r="T17" s="1">
        <v>151346.34598649177</v>
      </c>
      <c r="U17" s="1">
        <v>113555.59607118</v>
      </c>
      <c r="V17" s="1">
        <v>140003.176794192</v>
      </c>
      <c r="W17" s="1">
        <v>101742.2975817</v>
      </c>
      <c r="X17" s="1">
        <v>116871.635847557</v>
      </c>
      <c r="Y17" s="1">
        <v>118043.17657365726</v>
      </c>
      <c r="Z17" s="1">
        <v>85431.225248375995</v>
      </c>
      <c r="AA17" s="1">
        <v>97147.640201437607</v>
      </c>
      <c r="AB17" s="1">
        <v>49227.126868960899</v>
      </c>
      <c r="AC17" s="1">
        <v>95465.0718407206</v>
      </c>
      <c r="AD17" s="1">
        <v>81817.766039873779</v>
      </c>
      <c r="AE17" s="1">
        <v>46345.598613888797</v>
      </c>
      <c r="AF17" s="1">
        <v>48353.068577443097</v>
      </c>
      <c r="AG17" s="1">
        <v>32683.383137239201</v>
      </c>
      <c r="AH17" s="1">
        <v>20572.894632059299</v>
      </c>
      <c r="AI17" s="1">
        <v>36988.736240157596</v>
      </c>
      <c r="AJ17" s="1">
        <v>62985.720922318302</v>
      </c>
      <c r="AK17" s="1">
        <v>45598.697044018001</v>
      </c>
      <c r="AL17" s="1">
        <v>51577.370044802599</v>
      </c>
      <c r="AM17" s="1">
        <v>48415.768246693202</v>
      </c>
      <c r="AN17" s="1">
        <v>52144.389064458024</v>
      </c>
    </row>
    <row r="18" spans="1:40" ht="14.25" customHeight="1" x14ac:dyDescent="0.35">
      <c r="A18" s="1" t="s">
        <v>49</v>
      </c>
      <c r="B18" s="15">
        <v>5.1202388214465903E-6</v>
      </c>
      <c r="C18" s="15">
        <v>2.58632458238475E-5</v>
      </c>
      <c r="D18" s="14">
        <v>4.3518583841761798E-4</v>
      </c>
      <c r="E18" s="15">
        <v>1.82395829761983E-6</v>
      </c>
      <c r="F18" s="15">
        <v>4.6205577211022603E-6</v>
      </c>
      <c r="G18" s="15">
        <v>1.2926476506081E-5</v>
      </c>
      <c r="H18" s="14">
        <f t="shared" si="0"/>
        <v>1.82395829761983E-6</v>
      </c>
      <c r="I18" s="1">
        <v>0.66088058209827605</v>
      </c>
      <c r="J18" s="1">
        <f t="shared" si="1"/>
        <v>0.48110920569774607</v>
      </c>
      <c r="K18" s="1">
        <v>0.66088058209827605</v>
      </c>
      <c r="L18" s="1">
        <v>0.48110920569774607</v>
      </c>
      <c r="M18" s="1">
        <v>0.52102606371143778</v>
      </c>
      <c r="N18" s="1">
        <v>0.50747818739352879</v>
      </c>
      <c r="O18" s="1" t="s">
        <v>50</v>
      </c>
      <c r="P18" s="1">
        <v>320363.36160423799</v>
      </c>
      <c r="Q18" s="1">
        <v>442462.09636610298</v>
      </c>
      <c r="R18" s="1">
        <v>444647.66614455997</v>
      </c>
      <c r="S18" s="1">
        <v>371326.34178738802</v>
      </c>
      <c r="T18" s="1">
        <v>394699.86647557223</v>
      </c>
      <c r="U18" s="1">
        <v>257137.61276043401</v>
      </c>
      <c r="V18" s="1">
        <v>241383.55036422901</v>
      </c>
      <c r="W18" s="1">
        <v>245759.14788887001</v>
      </c>
      <c r="X18" s="1">
        <v>299117.599028419</v>
      </c>
      <c r="Y18" s="1">
        <v>260849.47751048801</v>
      </c>
      <c r="Z18" s="1">
        <v>196039.59022078701</v>
      </c>
      <c r="AA18" s="1">
        <v>179895.580129154</v>
      </c>
      <c r="AB18" s="1">
        <v>163394.08178426599</v>
      </c>
      <c r="AC18" s="1">
        <v>220245.70486206899</v>
      </c>
      <c r="AD18" s="1">
        <v>189893.73924906898</v>
      </c>
      <c r="AE18" s="1">
        <v>253524.26599146001</v>
      </c>
      <c r="AF18" s="1">
        <v>219409.30585841599</v>
      </c>
      <c r="AG18" s="1">
        <v>187365.69110187399</v>
      </c>
      <c r="AH18" s="1">
        <v>162296.40815703999</v>
      </c>
      <c r="AI18" s="1">
        <v>205648.91777719749</v>
      </c>
      <c r="AJ18" s="1">
        <v>197298.69463303199</v>
      </c>
      <c r="AK18" s="1">
        <v>171951.31412707901</v>
      </c>
      <c r="AL18" s="1">
        <v>213780.373896837</v>
      </c>
      <c r="AM18" s="1">
        <v>218175.90855701701</v>
      </c>
      <c r="AN18" s="1">
        <v>200301.57280349123</v>
      </c>
    </row>
    <row r="19" spans="1:40" ht="14.25" customHeight="1" x14ac:dyDescent="0.35">
      <c r="A19" s="1" t="s">
        <v>51</v>
      </c>
      <c r="B19" s="15">
        <v>3.35264822068425E-6</v>
      </c>
      <c r="C19" s="15">
        <v>1.91640781767079E-5</v>
      </c>
      <c r="D19" s="14">
        <v>1.8323195692862101E-2</v>
      </c>
      <c r="E19" s="14">
        <v>6.1982578557529E-4</v>
      </c>
      <c r="F19" s="15">
        <v>2.3274864469069501E-7</v>
      </c>
      <c r="G19" s="15">
        <v>1.19849343505063E-5</v>
      </c>
      <c r="H19" s="14">
        <f t="shared" si="0"/>
        <v>2.3274864469069501E-7</v>
      </c>
      <c r="I19" s="1">
        <v>0.72729680613044523</v>
      </c>
      <c r="J19" s="1">
        <f t="shared" si="1"/>
        <v>0.30040043019630802</v>
      </c>
      <c r="K19" s="1">
        <v>0.72729680613044523</v>
      </c>
      <c r="L19" s="1">
        <v>0.58677269436423962</v>
      </c>
      <c r="M19" s="1">
        <v>0.30040043019630802</v>
      </c>
      <c r="N19" s="1">
        <v>0.36959038488481738</v>
      </c>
      <c r="O19" s="1" t="s">
        <v>52</v>
      </c>
      <c r="P19" s="1">
        <v>61462.663095914097</v>
      </c>
      <c r="Q19" s="1">
        <v>94621.559189168998</v>
      </c>
      <c r="R19" s="1">
        <v>98817.653073756999</v>
      </c>
      <c r="S19" s="1">
        <v>89484.466713478207</v>
      </c>
      <c r="T19" s="1">
        <v>86096.585518079577</v>
      </c>
      <c r="U19" s="1">
        <v>47593.0133839337</v>
      </c>
      <c r="V19" s="1">
        <v>63781.439647863597</v>
      </c>
      <c r="W19" s="1">
        <v>70934.287490827104</v>
      </c>
      <c r="X19" s="1">
        <v>68162.346141519694</v>
      </c>
      <c r="Y19" s="1">
        <v>62617.771666036024</v>
      </c>
      <c r="Z19" s="1">
        <v>52325.114469749104</v>
      </c>
      <c r="AA19" s="1">
        <v>52742.977465630102</v>
      </c>
      <c r="AB19" s="1">
        <v>37848.491250777399</v>
      </c>
      <c r="AC19" s="1">
        <v>59159.918653862303</v>
      </c>
      <c r="AD19" s="1">
        <v>50519.125460004725</v>
      </c>
      <c r="AE19" s="1">
        <v>23651.807180744301</v>
      </c>
      <c r="AF19" s="1">
        <v>30811.7736594538</v>
      </c>
      <c r="AG19" s="1">
        <v>22875.150050177501</v>
      </c>
      <c r="AH19" s="1">
        <v>26115.074421881702</v>
      </c>
      <c r="AI19" s="1">
        <v>25863.451328064326</v>
      </c>
      <c r="AJ19" s="1">
        <v>27424.184157998199</v>
      </c>
      <c r="AK19" s="1">
        <v>40699.310319812401</v>
      </c>
      <c r="AL19" s="1">
        <v>30863.357420372799</v>
      </c>
      <c r="AM19" s="1">
        <v>28295.028817399099</v>
      </c>
      <c r="AN19" s="1">
        <v>31820.470178895626</v>
      </c>
    </row>
    <row r="20" spans="1:40" ht="14.25" customHeight="1" x14ac:dyDescent="0.35">
      <c r="A20" s="1" t="s">
        <v>53</v>
      </c>
      <c r="B20" s="15">
        <v>4.6243423618601802E-7</v>
      </c>
      <c r="C20" s="15">
        <v>4.1041038461509099E-6</v>
      </c>
      <c r="D20" s="14">
        <v>2.5522437583381099E-2</v>
      </c>
      <c r="E20" s="14">
        <v>2.14172911285694E-2</v>
      </c>
      <c r="F20" s="15">
        <v>3.9530458462167002E-8</v>
      </c>
      <c r="G20" s="15">
        <v>1.02133241097757E-5</v>
      </c>
      <c r="H20" s="14">
        <f t="shared" si="0"/>
        <v>3.9530458462167002E-8</v>
      </c>
      <c r="I20" s="1">
        <v>0.78850243510200124</v>
      </c>
      <c r="J20" s="1">
        <f t="shared" si="1"/>
        <v>0.31654751861376373</v>
      </c>
      <c r="K20" s="1">
        <v>0.78850243510200124</v>
      </c>
      <c r="L20" s="1">
        <v>0.7824051621767667</v>
      </c>
      <c r="M20" s="1">
        <v>0.31654751861376373</v>
      </c>
      <c r="N20" s="1">
        <v>0.49447042989799794</v>
      </c>
      <c r="O20" s="1" t="s">
        <v>54</v>
      </c>
      <c r="P20" s="1">
        <v>26560.034640953501</v>
      </c>
      <c r="Q20" s="1">
        <v>28131.832963205401</v>
      </c>
      <c r="R20" s="1">
        <v>25997.160638317899</v>
      </c>
      <c r="S20" s="1">
        <v>20732.050133082299</v>
      </c>
      <c r="T20" s="1">
        <v>25355.269593889778</v>
      </c>
      <c r="U20" s="1">
        <v>19541.3091467903</v>
      </c>
      <c r="V20" s="1">
        <v>18735.0980029768</v>
      </c>
      <c r="W20" s="1">
        <v>19695.445726233698</v>
      </c>
      <c r="X20" s="1">
        <v>21998.914393798499</v>
      </c>
      <c r="Y20" s="1">
        <v>19992.691817449821</v>
      </c>
      <c r="Z20" s="1">
        <v>21615.063360935899</v>
      </c>
      <c r="AA20" s="1">
        <v>15773.714804806001</v>
      </c>
      <c r="AB20" s="1">
        <v>18783.816817216899</v>
      </c>
      <c r="AC20" s="1">
        <v>23179.7802916131</v>
      </c>
      <c r="AD20" s="1">
        <v>19838.093818642974</v>
      </c>
      <c r="AE20" s="1">
        <v>8837.3506517754504</v>
      </c>
      <c r="AF20" s="1">
        <v>7903.2916724933102</v>
      </c>
      <c r="AG20" s="1">
        <v>9696.3712094385992</v>
      </c>
      <c r="AH20" s="1">
        <v>5667.5771612079297</v>
      </c>
      <c r="AI20" s="1">
        <v>8026.1476737288222</v>
      </c>
      <c r="AJ20" s="1">
        <v>12663.2560379846</v>
      </c>
      <c r="AK20" s="1">
        <v>9482.7240657633592</v>
      </c>
      <c r="AL20" s="1">
        <v>13799.447644100501</v>
      </c>
      <c r="AM20" s="1">
        <v>14204.2964772328</v>
      </c>
      <c r="AN20" s="1">
        <v>12537.431056270314</v>
      </c>
    </row>
    <row r="21" spans="1:40" ht="14.25" customHeight="1" x14ac:dyDescent="0.35">
      <c r="A21" s="1" t="s">
        <v>55</v>
      </c>
      <c r="B21" s="15">
        <v>1.9283043546161599E-8</v>
      </c>
      <c r="C21" s="15">
        <v>3.8587060925651401E-7</v>
      </c>
      <c r="D21" s="14">
        <v>2.1559406963463899E-2</v>
      </c>
      <c r="E21" s="15">
        <v>7.5275612165803796E-7</v>
      </c>
      <c r="F21" s="15">
        <v>2.8004520924440602E-10</v>
      </c>
      <c r="G21" s="15">
        <v>1.16303309205534E-7</v>
      </c>
      <c r="H21" s="14">
        <f t="shared" si="0"/>
        <v>2.8004520924440602E-10</v>
      </c>
      <c r="I21" s="1">
        <v>0.80793323721468269</v>
      </c>
      <c r="J21" s="1">
        <f t="shared" si="1"/>
        <v>0.28725702522374563</v>
      </c>
      <c r="K21" s="1">
        <v>0.80793323721468269</v>
      </c>
      <c r="L21" s="1">
        <v>0.51082831184029021</v>
      </c>
      <c r="M21" s="1">
        <v>0.28725702522374563</v>
      </c>
      <c r="N21" s="1">
        <v>0.3707691203031368</v>
      </c>
      <c r="O21" s="1" t="s">
        <v>56</v>
      </c>
      <c r="P21" s="1">
        <v>243151.47111058701</v>
      </c>
      <c r="Q21" s="1">
        <v>343514.74167264398</v>
      </c>
      <c r="R21" s="1">
        <v>333046.01664708002</v>
      </c>
      <c r="S21" s="1">
        <v>288039.09962856601</v>
      </c>
      <c r="T21" s="1">
        <v>301937.83226471924</v>
      </c>
      <c r="U21" s="1">
        <v>221656.669295867</v>
      </c>
      <c r="V21" s="1">
        <v>249516.825773499</v>
      </c>
      <c r="W21" s="1">
        <v>238138.511474306</v>
      </c>
      <c r="X21" s="1">
        <v>266470.43449320202</v>
      </c>
      <c r="Y21" s="1">
        <v>243945.61025921849</v>
      </c>
      <c r="Z21" s="1">
        <v>155959.495870157</v>
      </c>
      <c r="AA21" s="1">
        <v>164507.937059182</v>
      </c>
      <c r="AB21" s="1">
        <v>134433.35313110999</v>
      </c>
      <c r="AC21" s="1">
        <v>162052.78648556399</v>
      </c>
      <c r="AD21" s="1">
        <v>154238.39313650323</v>
      </c>
      <c r="AE21" s="1">
        <v>112249.37921760901</v>
      </c>
      <c r="AF21" s="1">
        <v>96892.355968309901</v>
      </c>
      <c r="AG21" s="1">
        <v>77456.903464135306</v>
      </c>
      <c r="AH21" s="1">
        <v>60336.415345423899</v>
      </c>
      <c r="AI21" s="1">
        <v>86733.763498869535</v>
      </c>
      <c r="AJ21" s="1">
        <v>111589.948106818</v>
      </c>
      <c r="AK21" s="1">
        <v>93934.618410171097</v>
      </c>
      <c r="AL21" s="1">
        <v>126821.47144550701</v>
      </c>
      <c r="AM21" s="1">
        <v>115450.859857608</v>
      </c>
      <c r="AN21" s="1">
        <v>111949.22445502602</v>
      </c>
    </row>
    <row r="22" spans="1:40" ht="14.25" customHeight="1" x14ac:dyDescent="0.35">
      <c r="A22" s="1" t="s">
        <v>57</v>
      </c>
      <c r="B22" s="15">
        <v>8.2077021534427894E-5</v>
      </c>
      <c r="C22" s="14">
        <v>2.4388084151969901E-4</v>
      </c>
      <c r="D22" s="14">
        <v>0.106339704483666</v>
      </c>
      <c r="E22" s="14">
        <v>0.39386590278257499</v>
      </c>
      <c r="F22" s="14">
        <v>7.8298503825911005E-3</v>
      </c>
      <c r="G22" s="14">
        <v>9.2621966671357903E-4</v>
      </c>
      <c r="H22" s="14">
        <f t="shared" si="0"/>
        <v>9.2621966671357903E-4</v>
      </c>
      <c r="I22" s="1">
        <v>1.1495207999416703</v>
      </c>
      <c r="J22" s="1">
        <f t="shared" si="1"/>
        <v>0.53273885524361431</v>
      </c>
      <c r="K22" s="1">
        <v>0.77040840302380564</v>
      </c>
      <c r="L22" s="1">
        <v>1.1495207999416703</v>
      </c>
      <c r="M22" s="1">
        <v>0.63821927088724351</v>
      </c>
      <c r="N22" s="1">
        <v>0.53273885524361431</v>
      </c>
      <c r="O22" s="1" t="s">
        <v>58</v>
      </c>
      <c r="P22" s="1">
        <v>288647.38119394</v>
      </c>
      <c r="Q22" s="1">
        <v>371474.48590121401</v>
      </c>
      <c r="R22" s="1">
        <v>420704.09366355999</v>
      </c>
      <c r="S22" s="1">
        <v>351970.49095986801</v>
      </c>
      <c r="T22" s="1">
        <v>358199.11292964552</v>
      </c>
      <c r="U22" s="1">
        <v>197816.864188904</v>
      </c>
      <c r="V22" s="1">
        <v>259161.25373212699</v>
      </c>
      <c r="W22" s="1">
        <v>304251.81277944602</v>
      </c>
      <c r="X22" s="1">
        <v>342608.49552621099</v>
      </c>
      <c r="Y22" s="1">
        <v>275959.60655667202</v>
      </c>
      <c r="Z22" s="1">
        <v>411633.75995125202</v>
      </c>
      <c r="AA22" s="1">
        <v>505874.10581039701</v>
      </c>
      <c r="AB22" s="1">
        <v>368287.55224873201</v>
      </c>
      <c r="AC22" s="1">
        <v>361233.90532274998</v>
      </c>
      <c r="AD22" s="1">
        <v>411757.33083328279</v>
      </c>
      <c r="AE22" s="1">
        <v>247725.67287951801</v>
      </c>
      <c r="AF22" s="1">
        <v>242520.96453813399</v>
      </c>
      <c r="AG22" s="1">
        <v>208090.28141574599</v>
      </c>
      <c r="AH22" s="1">
        <v>216101.387912265</v>
      </c>
      <c r="AI22" s="1">
        <v>228609.57668641576</v>
      </c>
      <c r="AJ22" s="1">
        <v>155845.71750579801</v>
      </c>
      <c r="AK22" s="1">
        <v>180256.04941718699</v>
      </c>
      <c r="AL22" s="1">
        <v>224757.72651923099</v>
      </c>
      <c r="AM22" s="1">
        <v>202446.848043454</v>
      </c>
      <c r="AN22" s="1">
        <v>190826.58537141749</v>
      </c>
    </row>
    <row r="23" spans="1:40" ht="14.25" customHeight="1" x14ac:dyDescent="0.35">
      <c r="A23" s="1" t="s">
        <v>59</v>
      </c>
      <c r="B23" s="15">
        <v>9.5377850654935004E-7</v>
      </c>
      <c r="C23" s="15">
        <v>7.5242526627782104E-6</v>
      </c>
      <c r="D23" s="14">
        <v>3.6977998349285702E-4</v>
      </c>
      <c r="E23" s="15">
        <v>1.1691390295443E-5</v>
      </c>
      <c r="F23" s="15">
        <v>4.0719482534701299E-6</v>
      </c>
      <c r="G23" s="15">
        <v>2.3746264055102299E-7</v>
      </c>
      <c r="H23" s="14">
        <f t="shared" si="0"/>
        <v>2.3746264055102299E-7</v>
      </c>
      <c r="I23" s="1">
        <v>0.66540424388116781</v>
      </c>
      <c r="J23" s="1">
        <f t="shared" si="1"/>
        <v>0.40788716698836497</v>
      </c>
      <c r="K23" s="1">
        <v>0.66540424388116781</v>
      </c>
      <c r="L23" s="1">
        <v>0.51154695344580214</v>
      </c>
      <c r="M23" s="1">
        <v>0.46332394552746609</v>
      </c>
      <c r="N23" s="1">
        <v>0.40788716698836497</v>
      </c>
      <c r="O23" s="1" t="s">
        <v>60</v>
      </c>
      <c r="P23" s="1">
        <v>110684.721344912</v>
      </c>
      <c r="Q23" s="1">
        <v>106832.068800255</v>
      </c>
      <c r="R23" s="1">
        <v>100943.648990751</v>
      </c>
      <c r="S23" s="1">
        <v>79265.555399381701</v>
      </c>
      <c r="T23" s="1">
        <v>99431.498633824929</v>
      </c>
      <c r="U23" s="1">
        <v>52394.363991968501</v>
      </c>
      <c r="V23" s="1">
        <v>64949.973501082197</v>
      </c>
      <c r="W23" s="1">
        <v>76186.711021797906</v>
      </c>
      <c r="X23" s="1">
        <v>71117.516150797994</v>
      </c>
      <c r="Y23" s="1">
        <v>66162.141166411646</v>
      </c>
      <c r="Z23" s="1">
        <v>51653.262690370902</v>
      </c>
      <c r="AA23" s="1">
        <v>55311.001474366603</v>
      </c>
      <c r="AB23" s="1">
        <v>45038.145417391199</v>
      </c>
      <c r="AC23" s="1">
        <v>51453.111228605601</v>
      </c>
      <c r="AD23" s="1">
        <v>50863.880202683576</v>
      </c>
      <c r="AE23" s="1">
        <v>55031.416221990599</v>
      </c>
      <c r="AF23" s="1">
        <v>46981.4253966779</v>
      </c>
      <c r="AG23" s="1">
        <v>37852.663315276703</v>
      </c>
      <c r="AH23" s="1">
        <v>44410.472092985299</v>
      </c>
      <c r="AI23" s="1">
        <v>46068.994256732622</v>
      </c>
      <c r="AJ23" s="1">
        <v>39403.6704908178</v>
      </c>
      <c r="AK23" s="1">
        <v>32817.154014886502</v>
      </c>
      <c r="AL23" s="1">
        <v>47661.695512544298</v>
      </c>
      <c r="AM23" s="1">
        <v>42344.809130384703</v>
      </c>
      <c r="AN23" s="1">
        <v>40556.83228715833</v>
      </c>
    </row>
    <row r="24" spans="1:40" ht="14.25" customHeight="1" x14ac:dyDescent="0.35">
      <c r="A24" s="1" t="s">
        <v>61</v>
      </c>
      <c r="B24" s="14">
        <v>1.14766313829771E-4</v>
      </c>
      <c r="C24" s="14">
        <v>3.2166177987467297E-4</v>
      </c>
      <c r="D24" s="14">
        <v>2.2580211844035601E-2</v>
      </c>
      <c r="E24" s="14">
        <v>9.9215961324539094E-4</v>
      </c>
      <c r="F24" s="15">
        <v>1.7872656666750901E-5</v>
      </c>
      <c r="G24" s="14">
        <v>1.6001922986820199E-3</v>
      </c>
      <c r="H24" s="14">
        <f t="shared" si="0"/>
        <v>1.7872656666750901E-5</v>
      </c>
      <c r="I24" s="1">
        <v>0.80138292475576511</v>
      </c>
      <c r="J24" s="1">
        <f t="shared" si="1"/>
        <v>0.57121692968212812</v>
      </c>
      <c r="K24" s="1">
        <v>0.80138292475576511</v>
      </c>
      <c r="L24" s="1">
        <v>0.70201963014392776</v>
      </c>
      <c r="M24" s="1">
        <v>0.57121692968212812</v>
      </c>
      <c r="N24" s="1">
        <v>0.71970309810520849</v>
      </c>
      <c r="O24" s="1" t="s">
        <v>62</v>
      </c>
      <c r="P24" s="1">
        <v>19659.425566399601</v>
      </c>
      <c r="Q24" s="1">
        <v>18535.311093629902</v>
      </c>
      <c r="R24" s="1">
        <v>19649.892358627501</v>
      </c>
      <c r="S24" s="1">
        <v>15262.0307439602</v>
      </c>
      <c r="T24" s="1">
        <v>18276.664940654304</v>
      </c>
      <c r="U24" s="1">
        <v>16027.8603517627</v>
      </c>
      <c r="V24" s="1">
        <v>12551.7123725121</v>
      </c>
      <c r="W24" s="1">
        <v>15473.072194668899</v>
      </c>
      <c r="X24" s="1">
        <v>14533.783900747099</v>
      </c>
      <c r="Y24" s="1">
        <v>14646.607204922699</v>
      </c>
      <c r="Z24" s="1">
        <v>12495.970133679401</v>
      </c>
      <c r="AA24" s="1">
        <v>13110.6156136548</v>
      </c>
      <c r="AB24" s="1">
        <v>10727.9787241838</v>
      </c>
      <c r="AC24" s="1">
        <v>14987.745776092501</v>
      </c>
      <c r="AD24" s="1">
        <v>12830.577561902626</v>
      </c>
      <c r="AE24" s="1">
        <v>12418.2056493951</v>
      </c>
      <c r="AF24" s="1">
        <v>10381.2581677453</v>
      </c>
      <c r="AG24" s="1">
        <v>8661.9809196095794</v>
      </c>
      <c r="AH24" s="1">
        <v>10298.3169921682</v>
      </c>
      <c r="AI24" s="1">
        <v>10439.940432229545</v>
      </c>
      <c r="AJ24" s="1">
        <v>14701.993646970301</v>
      </c>
      <c r="AK24" s="1">
        <v>12157.724754856001</v>
      </c>
      <c r="AL24" s="1">
        <v>12492.025140351399</v>
      </c>
      <c r="AM24" s="1">
        <v>13263.3459811013</v>
      </c>
      <c r="AN24" s="1">
        <v>13153.77238081975</v>
      </c>
    </row>
    <row r="25" spans="1:40" ht="14.25" customHeight="1" x14ac:dyDescent="0.35">
      <c r="A25" s="1" t="s">
        <v>63</v>
      </c>
      <c r="B25" s="15">
        <v>6.5629729527120006E-5</v>
      </c>
      <c r="C25" s="14">
        <v>2.0402172844254099E-4</v>
      </c>
      <c r="D25" s="14">
        <v>3.2890694008958603E-2</v>
      </c>
      <c r="E25" s="14">
        <v>3.5777416355609E-4</v>
      </c>
      <c r="F25" s="15">
        <v>5.8231745292847103E-5</v>
      </c>
      <c r="G25" s="15">
        <v>5.7524051114032901E-5</v>
      </c>
      <c r="H25" s="14">
        <f t="shared" si="0"/>
        <v>5.7524051114032901E-5</v>
      </c>
      <c r="I25" s="1">
        <v>0.72448221108693411</v>
      </c>
      <c r="J25" s="1">
        <f t="shared" si="1"/>
        <v>0.42715211040808165</v>
      </c>
      <c r="K25" s="1">
        <v>0.72448221108693411</v>
      </c>
      <c r="L25" s="1">
        <v>0.51177896517276023</v>
      </c>
      <c r="M25" s="1">
        <v>0.42864468240416848</v>
      </c>
      <c r="N25" s="1">
        <v>0.42715211040808165</v>
      </c>
      <c r="O25" s="1" t="s">
        <v>64</v>
      </c>
      <c r="P25" s="1">
        <v>66143.161366450295</v>
      </c>
      <c r="Q25" s="1">
        <v>87517.862894667094</v>
      </c>
      <c r="R25" s="1">
        <v>63401.539412335202</v>
      </c>
      <c r="S25" s="1">
        <v>44178.869492654099</v>
      </c>
      <c r="T25" s="1">
        <v>65310.358291526674</v>
      </c>
      <c r="U25" s="1">
        <v>45571.161184275101</v>
      </c>
      <c r="V25" s="1">
        <v>42861.277050336503</v>
      </c>
      <c r="W25" s="1">
        <v>53847.394438992102</v>
      </c>
      <c r="X25" s="1">
        <v>46984.938454096802</v>
      </c>
      <c r="Y25" s="1">
        <v>47316.192781925129</v>
      </c>
      <c r="Z25" s="1">
        <v>33179.771126275897</v>
      </c>
      <c r="AA25" s="1">
        <v>34379.525506118604</v>
      </c>
      <c r="AB25" s="1">
        <v>30150.2978332737</v>
      </c>
      <c r="AC25" s="1">
        <v>35988.275860330701</v>
      </c>
      <c r="AD25" s="1">
        <v>33424.467581499724</v>
      </c>
      <c r="AE25" s="1">
        <v>27719.920438105601</v>
      </c>
      <c r="AF25" s="1">
        <v>33738.912648834601</v>
      </c>
      <c r="AG25" s="1">
        <v>24613.905076565599</v>
      </c>
      <c r="AH25" s="1">
        <v>25907.012986789799</v>
      </c>
      <c r="AI25" s="1">
        <v>27994.937787573901</v>
      </c>
      <c r="AJ25" s="1">
        <v>28494.2481250173</v>
      </c>
      <c r="AK25" s="1">
        <v>22692.6281971645</v>
      </c>
      <c r="AL25" s="1">
        <v>28785.3128747396</v>
      </c>
      <c r="AM25" s="1">
        <v>31617.640306012901</v>
      </c>
      <c r="AN25" s="1">
        <v>27897.457375733575</v>
      </c>
    </row>
    <row r="26" spans="1:40" ht="14.25" customHeight="1" x14ac:dyDescent="0.35">
      <c r="A26" s="1" t="s">
        <v>65</v>
      </c>
      <c r="B26" s="14">
        <v>5.6308179151748003E-3</v>
      </c>
      <c r="C26" s="14">
        <v>9.5187636185097898E-3</v>
      </c>
      <c r="D26" s="14">
        <v>0.92603161520251098</v>
      </c>
      <c r="E26" s="14">
        <v>5.01781390131633E-2</v>
      </c>
      <c r="F26" s="14">
        <v>5.2497022886277098E-2</v>
      </c>
      <c r="G26" s="14">
        <v>4.5819064643928799E-2</v>
      </c>
      <c r="H26" s="14">
        <f t="shared" si="0"/>
        <v>4.5819064643928799E-2</v>
      </c>
      <c r="I26" s="1">
        <v>1.1591577859303694</v>
      </c>
      <c r="J26" s="1">
        <f t="shared" si="1"/>
        <v>0.28210415309993897</v>
      </c>
      <c r="K26" s="1">
        <v>1.1591577859303694</v>
      </c>
      <c r="L26" s="1">
        <v>0.29443313123715142</v>
      </c>
      <c r="M26" s="1">
        <v>0.30014507849711808</v>
      </c>
      <c r="N26" s="1">
        <v>0.28210415309993897</v>
      </c>
      <c r="O26" s="1" t="s">
        <v>66</v>
      </c>
      <c r="P26" s="1">
        <v>277.24272352116901</v>
      </c>
      <c r="Q26" s="1">
        <v>23739.407842547698</v>
      </c>
      <c r="R26" s="1">
        <v>28693.6729560063</v>
      </c>
      <c r="S26" s="1">
        <v>21212.243218348802</v>
      </c>
      <c r="T26" s="1">
        <v>18480.641685105991</v>
      </c>
      <c r="U26" s="1">
        <v>20478.2965370942</v>
      </c>
      <c r="V26" s="1">
        <v>15639.4142371252</v>
      </c>
      <c r="W26" s="1">
        <v>26102.691440817001</v>
      </c>
      <c r="X26" s="1">
        <v>23467.5165780834</v>
      </c>
      <c r="Y26" s="1">
        <v>21421.979698279953</v>
      </c>
      <c r="Z26" s="1">
        <v>8473.7715460258605</v>
      </c>
      <c r="AA26" s="1">
        <v>5334.4426786521799</v>
      </c>
      <c r="AB26" s="1">
        <v>7766.6095006824899</v>
      </c>
      <c r="AC26" s="1">
        <v>190.42906910980699</v>
      </c>
      <c r="AD26" s="1">
        <v>5441.313198617584</v>
      </c>
      <c r="AE26" s="1">
        <v>5346.9532237500298</v>
      </c>
      <c r="AF26" s="1">
        <v>16.638601997222398</v>
      </c>
      <c r="AG26" s="1">
        <v>13236.752824274899</v>
      </c>
      <c r="AH26" s="1">
        <v>3587.1499469908499</v>
      </c>
      <c r="AI26" s="1">
        <v>5546.8736492532498</v>
      </c>
      <c r="AJ26" s="1">
        <v>6980.5552400844399</v>
      </c>
      <c r="AK26" s="1">
        <v>5062.4880043003404</v>
      </c>
      <c r="AL26" s="1">
        <v>7214.0043870138497</v>
      </c>
      <c r="AM26" s="1">
        <v>1596.8154538823901</v>
      </c>
      <c r="AN26" s="1">
        <v>5213.465771320255</v>
      </c>
    </row>
    <row r="27" spans="1:40" ht="14.25" customHeight="1" x14ac:dyDescent="0.35">
      <c r="A27" s="1" t="s">
        <v>67</v>
      </c>
      <c r="B27" s="14">
        <v>7.0392921931310604E-4</v>
      </c>
      <c r="C27" s="14">
        <v>1.5567221587760301E-3</v>
      </c>
      <c r="D27" s="14">
        <v>0.183552976958926</v>
      </c>
      <c r="E27" s="14">
        <v>2.0581402555249199E-2</v>
      </c>
      <c r="F27" s="14">
        <v>5.2818607583393596E-4</v>
      </c>
      <c r="G27" s="14">
        <v>1.0725243573676E-3</v>
      </c>
      <c r="H27" s="14">
        <f t="shared" si="0"/>
        <v>5.2818607583393596E-4</v>
      </c>
      <c r="I27" s="1">
        <v>0.73732141440078647</v>
      </c>
      <c r="J27" s="1">
        <f t="shared" si="1"/>
        <v>0.31438585118986168</v>
      </c>
      <c r="K27" s="1">
        <v>0.73732141440078647</v>
      </c>
      <c r="L27" s="1">
        <v>0.58417027071759076</v>
      </c>
      <c r="M27" s="1">
        <v>0.31438585118986168</v>
      </c>
      <c r="N27" s="1">
        <v>0.39299486960234215</v>
      </c>
      <c r="O27" s="1" t="s">
        <v>68</v>
      </c>
      <c r="P27" s="1">
        <v>30140.9923076618</v>
      </c>
      <c r="Q27" s="1">
        <v>64931.0963051414</v>
      </c>
      <c r="R27" s="1">
        <v>51769.561786597696</v>
      </c>
      <c r="S27" s="1">
        <v>40869.472683918</v>
      </c>
      <c r="T27" s="1">
        <v>46927.780770829726</v>
      </c>
      <c r="U27" s="1">
        <v>26287.822249003399</v>
      </c>
      <c r="V27" s="1">
        <v>41783.891711922297</v>
      </c>
      <c r="W27" s="1">
        <v>26922.7483282094</v>
      </c>
      <c r="X27" s="1">
        <v>43408.968481417702</v>
      </c>
      <c r="Y27" s="1">
        <v>34600.857692638201</v>
      </c>
      <c r="Z27" s="1">
        <v>19513.032430895601</v>
      </c>
      <c r="AA27" s="1">
        <v>33170.576537336499</v>
      </c>
      <c r="AB27" s="1">
        <v>30742.4147462646</v>
      </c>
      <c r="AC27" s="1">
        <v>26229.2338737887</v>
      </c>
      <c r="AD27" s="1">
        <v>27413.81439707135</v>
      </c>
      <c r="AE27" s="1">
        <v>12816.0720766308</v>
      </c>
      <c r="AF27" s="1">
        <v>12388.0421321453</v>
      </c>
      <c r="AG27" s="1">
        <v>20497.4654258091</v>
      </c>
      <c r="AH27" s="1">
        <v>13312.1415737689</v>
      </c>
      <c r="AI27" s="1">
        <v>14753.430302088525</v>
      </c>
      <c r="AJ27" s="1">
        <v>14381.8722046605</v>
      </c>
      <c r="AK27" s="1">
        <v>17643.2148706181</v>
      </c>
      <c r="AL27" s="1">
        <v>17226.7522284117</v>
      </c>
      <c r="AM27" s="1">
        <v>24517.669035347801</v>
      </c>
      <c r="AN27" s="1">
        <v>18442.377084759526</v>
      </c>
    </row>
    <row r="28" spans="1:40" ht="14.25" customHeight="1" x14ac:dyDescent="0.35">
      <c r="A28" s="1" t="s">
        <v>69</v>
      </c>
      <c r="B28" s="14">
        <v>1.38488982420861E-4</v>
      </c>
      <c r="C28" s="14">
        <v>3.77417449062105E-4</v>
      </c>
      <c r="D28" s="14">
        <v>1.9686127000811401E-2</v>
      </c>
      <c r="E28" s="14">
        <v>0.11694951820541399</v>
      </c>
      <c r="F28" s="14">
        <v>7.8610820743314509E-3</v>
      </c>
      <c r="G28" s="14">
        <v>0.99719790285162901</v>
      </c>
      <c r="H28" s="14">
        <f t="shared" si="0"/>
        <v>7.8610820743314509E-3</v>
      </c>
      <c r="I28" s="1">
        <v>1.21761260011427</v>
      </c>
      <c r="J28" s="1">
        <f t="shared" si="1"/>
        <v>0.65028930782769978</v>
      </c>
      <c r="K28" s="1">
        <v>0.69202561742187862</v>
      </c>
      <c r="L28" s="1">
        <v>1.21761260011427</v>
      </c>
      <c r="M28" s="1">
        <v>0.65028930782769978</v>
      </c>
      <c r="N28" s="1">
        <v>0.97633159922808588</v>
      </c>
      <c r="O28" s="1" t="s">
        <v>70</v>
      </c>
      <c r="P28" s="1">
        <v>158341.91229036401</v>
      </c>
      <c r="Q28" s="1">
        <v>150160.54050545901</v>
      </c>
      <c r="R28" s="1">
        <v>207016.423133342</v>
      </c>
      <c r="S28" s="1">
        <v>205313.28818706499</v>
      </c>
      <c r="T28" s="1">
        <v>180208.04102905749</v>
      </c>
      <c r="U28" s="1">
        <v>92043.478064238006</v>
      </c>
      <c r="V28" s="1">
        <v>140139.437010686</v>
      </c>
      <c r="W28" s="1">
        <v>140197.197048628</v>
      </c>
      <c r="X28" s="1">
        <v>126454.211306531</v>
      </c>
      <c r="Y28" s="1">
        <v>124708.58085752075</v>
      </c>
      <c r="Z28" s="1">
        <v>178803.82047253099</v>
      </c>
      <c r="AA28" s="1">
        <v>250504.45223791301</v>
      </c>
      <c r="AB28" s="1">
        <v>230196.24994793601</v>
      </c>
      <c r="AC28" s="1">
        <v>218189.80293717899</v>
      </c>
      <c r="AD28" s="1">
        <v>219423.58139888974</v>
      </c>
      <c r="AE28" s="1">
        <v>105901.190880797</v>
      </c>
      <c r="AF28" s="1">
        <v>104851.69534784</v>
      </c>
      <c r="AG28" s="1">
        <v>131826.325579164</v>
      </c>
      <c r="AH28" s="1">
        <v>126170.237255285</v>
      </c>
      <c r="AI28" s="1">
        <v>117187.36226577152</v>
      </c>
      <c r="AJ28" s="1">
        <v>158968.87108111501</v>
      </c>
      <c r="AK28" s="1">
        <v>181385.52226237301</v>
      </c>
      <c r="AL28" s="1">
        <v>204084.71726176099</v>
      </c>
      <c r="AM28" s="1">
        <v>159332.10896139199</v>
      </c>
      <c r="AN28" s="1">
        <v>175942.80489166023</v>
      </c>
    </row>
    <row r="29" spans="1:40" ht="14.25" customHeight="1" x14ac:dyDescent="0.35">
      <c r="A29" s="1" t="s">
        <v>71</v>
      </c>
      <c r="B29" s="15">
        <v>2.4703075326441899E-8</v>
      </c>
      <c r="C29" s="15">
        <v>4.4432598153826799E-7</v>
      </c>
      <c r="D29" s="14">
        <v>5.6464487447849298E-4</v>
      </c>
      <c r="E29" s="15">
        <v>8.7555860750487803E-7</v>
      </c>
      <c r="F29" s="15">
        <v>1.35978772686229E-9</v>
      </c>
      <c r="G29" s="15">
        <v>1.33553168524259E-11</v>
      </c>
      <c r="H29" s="14">
        <f t="shared" si="0"/>
        <v>1.33553168524259E-11</v>
      </c>
      <c r="I29" s="1">
        <v>0.74651440543510905</v>
      </c>
      <c r="J29" s="1">
        <f t="shared" si="1"/>
        <v>0.42529220634851567</v>
      </c>
      <c r="K29" s="1">
        <v>0.74651440543510905</v>
      </c>
      <c r="L29" s="1">
        <v>0.55258683792353003</v>
      </c>
      <c r="M29" s="1">
        <v>0.45178563393070426</v>
      </c>
      <c r="N29" s="1">
        <v>0.42529220634851567</v>
      </c>
      <c r="O29" s="1" t="s">
        <v>72</v>
      </c>
      <c r="P29" s="1">
        <v>4984833.5319302902</v>
      </c>
      <c r="Q29" s="1">
        <v>6193812.7533575203</v>
      </c>
      <c r="R29" s="1">
        <v>6529031.0037179096</v>
      </c>
      <c r="S29" s="1">
        <v>5162854.4867180102</v>
      </c>
      <c r="T29" s="1">
        <v>5717632.9439309323</v>
      </c>
      <c r="U29" s="1">
        <v>3843761.8510394902</v>
      </c>
      <c r="V29" s="1">
        <v>4253241.2633452304</v>
      </c>
      <c r="W29" s="1">
        <v>4388610.50643792</v>
      </c>
      <c r="X29" s="1">
        <v>4587567.8097165301</v>
      </c>
      <c r="Y29" s="1">
        <v>4268295.3576347921</v>
      </c>
      <c r="Z29" s="1">
        <v>3259090.6615285901</v>
      </c>
      <c r="AA29" s="1">
        <v>3231122.7415133701</v>
      </c>
      <c r="AB29" s="1">
        <v>2835956.9003583798</v>
      </c>
      <c r="AC29" s="1">
        <v>3311784.5321764499</v>
      </c>
      <c r="AD29" s="1">
        <v>3159488.7088941978</v>
      </c>
      <c r="AE29" s="1">
        <v>2643459.0250963098</v>
      </c>
      <c r="AF29" s="1">
        <v>2692063.5944394902</v>
      </c>
      <c r="AG29" s="1">
        <v>2516374.1672293898</v>
      </c>
      <c r="AH29" s="1">
        <v>2480680.9098624699</v>
      </c>
      <c r="AI29" s="1">
        <v>2583144.4241569149</v>
      </c>
      <c r="AJ29" s="1">
        <v>2280594.4228970101</v>
      </c>
      <c r="AK29" s="1">
        <v>2164538.1790289599</v>
      </c>
      <c r="AL29" s="1">
        <v>2626274.61437727</v>
      </c>
      <c r="AM29" s="1">
        <v>2655251.7029581401</v>
      </c>
      <c r="AN29" s="1">
        <v>2431664.7298153453</v>
      </c>
    </row>
    <row r="30" spans="1:40" ht="14.25" customHeight="1" x14ac:dyDescent="0.35">
      <c r="A30" s="1" t="s">
        <v>73</v>
      </c>
      <c r="B30" s="14">
        <v>2.4988568219270701E-2</v>
      </c>
      <c r="C30" s="14">
        <v>3.47880067366318E-2</v>
      </c>
      <c r="D30" s="14">
        <v>4.4223694797326497E-2</v>
      </c>
      <c r="E30" s="14">
        <v>0.41548918685442998</v>
      </c>
      <c r="F30" s="14">
        <v>0.57012018751509497</v>
      </c>
      <c r="G30" s="14">
        <v>1.04830139128387E-2</v>
      </c>
      <c r="H30" s="14">
        <f t="shared" si="0"/>
        <v>1.04830139128387E-2</v>
      </c>
      <c r="I30" s="1">
        <v>0.73157534046549488</v>
      </c>
      <c r="J30" s="1">
        <f t="shared" si="1"/>
        <v>0.2268272512635531</v>
      </c>
      <c r="K30" s="1">
        <v>0.38664552339680341</v>
      </c>
      <c r="L30" s="1">
        <v>0.67609520303363702</v>
      </c>
      <c r="M30" s="1">
        <v>0.73157534046549488</v>
      </c>
      <c r="N30" s="1">
        <v>0.2268272512635531</v>
      </c>
      <c r="O30" s="1" t="s">
        <v>74</v>
      </c>
      <c r="P30" s="1">
        <v>7156.0376441611097</v>
      </c>
      <c r="Q30" s="1">
        <v>3309.4692881065198</v>
      </c>
      <c r="R30" s="1">
        <v>7474.9258135023701</v>
      </c>
      <c r="S30" s="1">
        <v>6027.10707798771</v>
      </c>
      <c r="T30" s="1">
        <v>5991.8849559394275</v>
      </c>
      <c r="U30" s="1">
        <v>1909.1232835124899</v>
      </c>
      <c r="V30" s="1">
        <v>1655.19438427412</v>
      </c>
      <c r="W30" s="1">
        <v>3246.8951790892502</v>
      </c>
      <c r="X30" s="1">
        <v>2455.7291328146698</v>
      </c>
      <c r="Y30" s="1">
        <v>2316.7354949226324</v>
      </c>
      <c r="Z30" s="1">
        <v>4994.2928899107201</v>
      </c>
      <c r="AA30" s="1">
        <v>3328.4405781477999</v>
      </c>
      <c r="AB30" s="1">
        <v>1734.3165429108401</v>
      </c>
      <c r="AC30" s="1">
        <v>6147.28869239089</v>
      </c>
      <c r="AD30" s="1">
        <v>4051.0846758400621</v>
      </c>
      <c r="AE30" s="1">
        <v>399.59565430127299</v>
      </c>
      <c r="AF30" s="1">
        <v>7560.5875722953197</v>
      </c>
      <c r="AG30" s="1">
        <v>3787.4486722522201</v>
      </c>
      <c r="AH30" s="1">
        <v>5786.4292078370399</v>
      </c>
      <c r="AI30" s="1">
        <v>4383.5152766714637</v>
      </c>
      <c r="AJ30" s="1">
        <v>1798.26129119045</v>
      </c>
      <c r="AK30" s="1">
        <v>1399.6003872471199</v>
      </c>
      <c r="AL30" s="1">
        <v>1272.54412115729</v>
      </c>
      <c r="AM30" s="1">
        <v>966.085378177846</v>
      </c>
      <c r="AN30" s="1">
        <v>1359.1227944431764</v>
      </c>
    </row>
    <row r="31" spans="1:40" ht="14.25" customHeight="1" x14ac:dyDescent="0.35">
      <c r="A31" s="1" t="s">
        <v>75</v>
      </c>
      <c r="B31" s="14">
        <v>3.7383235747794503E-4</v>
      </c>
      <c r="C31" s="14">
        <v>8.9098913469566902E-4</v>
      </c>
      <c r="D31" s="14">
        <v>7.0460271053504595E-2</v>
      </c>
      <c r="E31" s="14">
        <v>0.184321407353363</v>
      </c>
      <c r="F31" s="14">
        <v>4.5453013980444899E-2</v>
      </c>
      <c r="G31" s="14">
        <v>0.47618251666810002</v>
      </c>
      <c r="H31" s="14">
        <f t="shared" si="0"/>
        <v>4.5453013980444899E-2</v>
      </c>
      <c r="I31" s="1">
        <v>1.6333892373135537</v>
      </c>
      <c r="J31" s="1">
        <f t="shared" si="1"/>
        <v>0.30921991561974743</v>
      </c>
      <c r="K31" s="1">
        <v>1.6333892373135537</v>
      </c>
      <c r="L31" s="1">
        <v>1.498732004227445</v>
      </c>
      <c r="M31" s="1">
        <v>0.30921991561974743</v>
      </c>
      <c r="N31" s="1">
        <v>0.65929244258909891</v>
      </c>
      <c r="O31" s="1" t="s">
        <v>76</v>
      </c>
      <c r="P31" s="1">
        <v>6927.3106050455599</v>
      </c>
      <c r="Q31" s="1">
        <v>15665.272423927199</v>
      </c>
      <c r="R31" s="1">
        <v>18602.996736166398</v>
      </c>
      <c r="S31" s="1">
        <v>28335.995936042302</v>
      </c>
      <c r="T31" s="1">
        <v>17382.893925295364</v>
      </c>
      <c r="U31" s="1">
        <v>37109.387249228697</v>
      </c>
      <c r="V31" s="1">
        <v>30948.742627296</v>
      </c>
      <c r="W31" s="1">
        <v>19355.283818145301</v>
      </c>
      <c r="X31" s="1">
        <v>26158.713709092401</v>
      </c>
      <c r="Y31" s="1">
        <v>28393.031850940599</v>
      </c>
      <c r="Z31" s="1">
        <v>23978.528121003899</v>
      </c>
      <c r="AA31" s="1">
        <v>20155.956256579801</v>
      </c>
      <c r="AB31" s="1">
        <v>34323.669733634197</v>
      </c>
      <c r="AC31" s="1">
        <v>25751.043696506102</v>
      </c>
      <c r="AD31" s="1">
        <v>26052.299451931001</v>
      </c>
      <c r="AE31" s="1">
        <v>7432.0180883870698</v>
      </c>
      <c r="AF31" s="1">
        <v>2539.78562058535</v>
      </c>
      <c r="AG31" s="1">
        <v>5957.2986081326098</v>
      </c>
      <c r="AH31" s="1">
        <v>5571.4456541223799</v>
      </c>
      <c r="AI31" s="1">
        <v>5375.1369928068525</v>
      </c>
      <c r="AJ31" s="1">
        <v>14263.1629372722</v>
      </c>
      <c r="AK31" s="1">
        <v>9584.0075289197102</v>
      </c>
      <c r="AL31" s="1">
        <v>7368.3790256170496</v>
      </c>
      <c r="AM31" s="1">
        <v>14626.0928892918</v>
      </c>
      <c r="AN31" s="1">
        <v>11460.410595275191</v>
      </c>
    </row>
    <row r="32" spans="1:40" ht="14.25" customHeight="1" x14ac:dyDescent="0.35">
      <c r="A32" s="1" t="s">
        <v>77</v>
      </c>
      <c r="B32" s="14">
        <v>4.6744530197506597E-3</v>
      </c>
      <c r="C32" s="14">
        <v>8.1291331388266101E-3</v>
      </c>
      <c r="D32" s="14">
        <v>0.115391855719404</v>
      </c>
      <c r="E32" s="14">
        <v>5.29067054718824E-3</v>
      </c>
      <c r="F32" s="14">
        <v>0.99873226537416104</v>
      </c>
      <c r="G32" s="14">
        <v>0.12865491430243201</v>
      </c>
      <c r="H32" s="14">
        <f t="shared" si="0"/>
        <v>5.29067054718824E-3</v>
      </c>
      <c r="I32" s="1">
        <v>1.0185808577523039</v>
      </c>
      <c r="J32" s="1">
        <f t="shared" si="1"/>
        <v>0.64205910059222171</v>
      </c>
      <c r="K32" s="1">
        <v>0.78954627493341467</v>
      </c>
      <c r="L32" s="1">
        <v>0.64205910059222171</v>
      </c>
      <c r="M32" s="1">
        <v>1.0185808577523039</v>
      </c>
      <c r="N32" s="1">
        <v>0.79530314602800734</v>
      </c>
      <c r="O32" s="1" t="s">
        <v>78</v>
      </c>
      <c r="P32" s="1">
        <v>177835.13222867099</v>
      </c>
      <c r="Q32" s="1">
        <v>166740.56588803101</v>
      </c>
      <c r="R32" s="1">
        <v>179000.89980802001</v>
      </c>
      <c r="S32" s="1">
        <v>165073.69102840099</v>
      </c>
      <c r="T32" s="1">
        <v>172162.57223828076</v>
      </c>
      <c r="U32" s="1">
        <v>128746.04959263701</v>
      </c>
      <c r="V32" s="1">
        <v>113430.51150424</v>
      </c>
      <c r="W32" s="1">
        <v>159258.838218233</v>
      </c>
      <c r="X32" s="1">
        <v>142285.87105964799</v>
      </c>
      <c r="Y32" s="1">
        <v>135930.31759368948</v>
      </c>
      <c r="Z32" s="1">
        <v>99707.479278826693</v>
      </c>
      <c r="AA32" s="1">
        <v>114197.811918231</v>
      </c>
      <c r="AB32" s="1">
        <v>107142.73952179401</v>
      </c>
      <c r="AC32" s="1">
        <v>121106.154428964</v>
      </c>
      <c r="AD32" s="1">
        <v>110538.54628695393</v>
      </c>
      <c r="AE32" s="1">
        <v>212429.42960942999</v>
      </c>
      <c r="AF32" s="1">
        <v>211842.346666411</v>
      </c>
      <c r="AG32" s="1">
        <v>153747.30640334601</v>
      </c>
      <c r="AH32" s="1">
        <v>123426.91933405701</v>
      </c>
      <c r="AI32" s="1">
        <v>175361.50050331099</v>
      </c>
      <c r="AJ32" s="1">
        <v>146671.01022732499</v>
      </c>
      <c r="AK32" s="1">
        <v>127917.796855216</v>
      </c>
      <c r="AL32" s="1">
        <v>135828.245892743</v>
      </c>
      <c r="AM32" s="1">
        <v>137268.68834223101</v>
      </c>
      <c r="AN32" s="1">
        <v>136921.43532937876</v>
      </c>
    </row>
    <row r="33" spans="1:40" ht="14.25" customHeight="1" x14ac:dyDescent="0.35">
      <c r="A33" s="1" t="s">
        <v>79</v>
      </c>
      <c r="B33" s="15">
        <v>5.45334820786282E-6</v>
      </c>
      <c r="C33" s="15">
        <v>2.70462012220844E-5</v>
      </c>
      <c r="D33" s="14">
        <v>4.6208886348418E-2</v>
      </c>
      <c r="E33" s="14">
        <v>1.5784462641998999E-4</v>
      </c>
      <c r="F33" s="15">
        <v>1.55502883880665E-6</v>
      </c>
      <c r="G33" s="15">
        <v>4.0015301602247499E-6</v>
      </c>
      <c r="H33" s="14">
        <f t="shared" si="0"/>
        <v>1.55502883880665E-6</v>
      </c>
      <c r="I33" s="1">
        <v>0.75907849596666321</v>
      </c>
      <c r="J33" s="1">
        <f t="shared" si="1"/>
        <v>0.34614719879324396</v>
      </c>
      <c r="K33" s="1">
        <v>0.75907849596666321</v>
      </c>
      <c r="L33" s="1">
        <v>0.51538396113503449</v>
      </c>
      <c r="M33" s="1">
        <v>0.34614719879324396</v>
      </c>
      <c r="N33" s="1">
        <v>0.35685019260045436</v>
      </c>
      <c r="O33" s="1" t="s">
        <v>80</v>
      </c>
      <c r="P33" s="1">
        <v>75086.768992055004</v>
      </c>
      <c r="Q33" s="1">
        <v>101280.37043680401</v>
      </c>
      <c r="R33" s="1">
        <v>126807.531648206</v>
      </c>
      <c r="S33" s="1">
        <v>117201.307522223</v>
      </c>
      <c r="T33" s="1">
        <v>105093.99464982199</v>
      </c>
      <c r="U33" s="1">
        <v>64701.849854233697</v>
      </c>
      <c r="V33" s="1">
        <v>100199.867098291</v>
      </c>
      <c r="W33" s="1">
        <v>75715.615966054698</v>
      </c>
      <c r="X33" s="1">
        <v>78481.032657082294</v>
      </c>
      <c r="Y33" s="1">
        <v>79774.591393915427</v>
      </c>
      <c r="Z33" s="1">
        <v>56565.832836357302</v>
      </c>
      <c r="AA33" s="1">
        <v>62556.992664100697</v>
      </c>
      <c r="AB33" s="1">
        <v>43876.705826560799</v>
      </c>
      <c r="AC33" s="1">
        <v>53655.505689498699</v>
      </c>
      <c r="AD33" s="1">
        <v>54163.759254129378</v>
      </c>
      <c r="AE33" s="1">
        <v>41773.802656529697</v>
      </c>
      <c r="AF33" s="1">
        <v>31132.6722458119</v>
      </c>
      <c r="AG33" s="1">
        <v>33272.336601814102</v>
      </c>
      <c r="AH33" s="1">
        <v>39333.155927956497</v>
      </c>
      <c r="AI33" s="1">
        <v>36377.99185802805</v>
      </c>
      <c r="AJ33" s="1">
        <v>35982.343303537702</v>
      </c>
      <c r="AK33" s="1">
        <v>40803.661080208702</v>
      </c>
      <c r="AL33" s="1">
        <v>32160.644133773301</v>
      </c>
      <c r="AM33" s="1">
        <v>41064.600410240702</v>
      </c>
      <c r="AN33" s="1">
        <v>37502.812231940101</v>
      </c>
    </row>
    <row r="34" spans="1:40" ht="14.25" customHeight="1" x14ac:dyDescent="0.35">
      <c r="A34" s="1" t="s">
        <v>81</v>
      </c>
      <c r="B34" s="15">
        <v>4.0861596432564301E-6</v>
      </c>
      <c r="C34" s="15">
        <v>2.2048917435011702E-5</v>
      </c>
      <c r="D34" s="14">
        <v>0.89346793926126</v>
      </c>
      <c r="E34" s="15">
        <v>2.01646045375758E-5</v>
      </c>
      <c r="F34" s="14">
        <v>1.7914356136206099E-4</v>
      </c>
      <c r="G34" s="14">
        <v>1.3353519238490399E-4</v>
      </c>
      <c r="H34" s="14">
        <f t="shared" si="0"/>
        <v>2.01646045375758E-5</v>
      </c>
      <c r="I34" s="1">
        <v>0.94810895419752272</v>
      </c>
      <c r="J34" s="1">
        <f t="shared" si="1"/>
        <v>0.44826443473816946</v>
      </c>
      <c r="K34" s="1">
        <v>0.94810895419752272</v>
      </c>
      <c r="L34" s="1">
        <v>0.44826443473816946</v>
      </c>
      <c r="M34" s="1">
        <v>0.57892260617358116</v>
      </c>
      <c r="N34" s="1">
        <v>0.57102806663526395</v>
      </c>
      <c r="O34" s="1" t="s">
        <v>82</v>
      </c>
      <c r="P34" s="1">
        <v>139678.16717682901</v>
      </c>
      <c r="Q34" s="1">
        <v>147163.147091133</v>
      </c>
      <c r="R34" s="1">
        <v>142995.82750503399</v>
      </c>
      <c r="S34" s="1">
        <v>134174.26709138</v>
      </c>
      <c r="T34" s="1">
        <v>141002.852216094</v>
      </c>
      <c r="U34" s="1">
        <v>114318.16261198399</v>
      </c>
      <c r="V34" s="1">
        <v>109575.159632083</v>
      </c>
      <c r="W34" s="1">
        <v>157451.64864191</v>
      </c>
      <c r="X34" s="1">
        <v>153399.29612789801</v>
      </c>
      <c r="Y34" s="1">
        <v>133686.06675346874</v>
      </c>
      <c r="Z34" s="1">
        <v>71612.183119615496</v>
      </c>
      <c r="AA34" s="1">
        <v>65193.950156904197</v>
      </c>
      <c r="AB34" s="1">
        <v>53830.138671525201</v>
      </c>
      <c r="AC34" s="1">
        <v>62189.9834324232</v>
      </c>
      <c r="AD34" s="1">
        <v>63206.563845117023</v>
      </c>
      <c r="AE34" s="1">
        <v>86519.964985695304</v>
      </c>
      <c r="AF34" s="1">
        <v>67579.102763138493</v>
      </c>
      <c r="AG34" s="1">
        <v>89579.845670771698</v>
      </c>
      <c r="AH34" s="1">
        <v>82840.041311792302</v>
      </c>
      <c r="AI34" s="1">
        <v>81629.738682849449</v>
      </c>
      <c r="AJ34" s="1">
        <v>106361.21474809801</v>
      </c>
      <c r="AK34" s="1">
        <v>72181.860679691206</v>
      </c>
      <c r="AL34" s="1">
        <v>69252.849558457994</v>
      </c>
      <c r="AM34" s="1">
        <v>74270.419377808794</v>
      </c>
      <c r="AN34" s="1">
        <v>80516.586091014004</v>
      </c>
    </row>
    <row r="35" spans="1:40" ht="14.25" customHeight="1" x14ac:dyDescent="0.35">
      <c r="A35" s="1" t="s">
        <v>83</v>
      </c>
      <c r="B35" s="15">
        <v>7.9774540614885702E-5</v>
      </c>
      <c r="C35" s="14">
        <v>2.39545761121126E-4</v>
      </c>
      <c r="D35" s="14">
        <v>0.97942970365210202</v>
      </c>
      <c r="E35" s="14">
        <v>0.91970590516627804</v>
      </c>
      <c r="F35" s="15">
        <v>7.3807725353036702E-5</v>
      </c>
      <c r="G35" s="14">
        <v>0.12661675503765299</v>
      </c>
      <c r="H35" s="14">
        <f t="shared" si="0"/>
        <v>7.3807725353036702E-5</v>
      </c>
      <c r="I35" s="1">
        <v>1.0393918292320039</v>
      </c>
      <c r="J35" s="1">
        <f t="shared" si="1"/>
        <v>0.44617545244313978</v>
      </c>
      <c r="K35" s="1">
        <v>1.0393918292320039</v>
      </c>
      <c r="L35" s="1">
        <v>0.94100091391114582</v>
      </c>
      <c r="M35" s="1">
        <v>0.44617545244313978</v>
      </c>
      <c r="N35" s="1">
        <v>0.79210630210921051</v>
      </c>
      <c r="O35" s="1" t="s">
        <v>84</v>
      </c>
      <c r="P35" s="1">
        <v>18566.546161171598</v>
      </c>
      <c r="Q35" s="1">
        <v>14575.8777074194</v>
      </c>
      <c r="R35" s="1">
        <v>19090.702512987002</v>
      </c>
      <c r="S35" s="1">
        <v>15822.0206581732</v>
      </c>
      <c r="T35" s="1">
        <v>17013.786759937801</v>
      </c>
      <c r="U35" s="1">
        <v>14868.2289785676</v>
      </c>
      <c r="V35" s="1">
        <v>20369.886262989301</v>
      </c>
      <c r="W35" s="1">
        <v>18176.526966871399</v>
      </c>
      <c r="X35" s="1">
        <v>17321.3215618717</v>
      </c>
      <c r="Y35" s="1">
        <v>17683.990942575001</v>
      </c>
      <c r="Z35" s="1">
        <v>18977.118877847599</v>
      </c>
      <c r="AA35" s="1">
        <v>16548.2820610091</v>
      </c>
      <c r="AB35" s="1">
        <v>14814.2845750582</v>
      </c>
      <c r="AC35" s="1">
        <v>13700.2700468484</v>
      </c>
      <c r="AD35" s="1">
        <v>16009.988890190823</v>
      </c>
      <c r="AE35" s="1">
        <v>8694.1086302243693</v>
      </c>
      <c r="AF35" s="1">
        <v>6882.6243804722699</v>
      </c>
      <c r="AG35" s="1">
        <v>7834.4451567929</v>
      </c>
      <c r="AH35" s="1">
        <v>6953.3578540558601</v>
      </c>
      <c r="AI35" s="1">
        <v>7591.1340053863496</v>
      </c>
      <c r="AJ35" s="1">
        <v>17256.132571863702</v>
      </c>
      <c r="AK35" s="1">
        <v>14349.829747731999</v>
      </c>
      <c r="AL35" s="1">
        <v>12263.037155276401</v>
      </c>
      <c r="AM35" s="1">
        <v>10037.9113862838</v>
      </c>
      <c r="AN35" s="1">
        <v>13476.727715288976</v>
      </c>
    </row>
    <row r="36" spans="1:40" ht="14.25" customHeight="1" x14ac:dyDescent="0.35">
      <c r="A36" s="1" t="s">
        <v>85</v>
      </c>
      <c r="B36" s="15">
        <v>3.7186693181384599E-5</v>
      </c>
      <c r="C36" s="14">
        <v>1.28730707865973E-4</v>
      </c>
      <c r="D36" s="14">
        <v>0.87995555025005701</v>
      </c>
      <c r="E36" s="14">
        <v>4.7429868330554799E-2</v>
      </c>
      <c r="F36" s="14">
        <v>2.3186079926086301E-3</v>
      </c>
      <c r="G36" s="14">
        <v>7.4508330340730303E-2</v>
      </c>
      <c r="H36" s="14">
        <f t="shared" si="0"/>
        <v>2.3186079926086301E-3</v>
      </c>
      <c r="I36" s="1">
        <v>1.5529455781313855</v>
      </c>
      <c r="J36" s="1">
        <f t="shared" si="1"/>
        <v>0.64254425057624565</v>
      </c>
      <c r="K36" s="1">
        <v>0.90643352456984516</v>
      </c>
      <c r="L36" s="1">
        <v>0.64254425057624565</v>
      </c>
      <c r="M36" s="1">
        <v>1.5529455781313855</v>
      </c>
      <c r="N36" s="1">
        <v>1.3266875902373829</v>
      </c>
      <c r="O36" s="1" t="s">
        <v>86</v>
      </c>
      <c r="P36" s="1">
        <v>79462.327055721704</v>
      </c>
      <c r="Q36" s="1">
        <v>55605.925983460998</v>
      </c>
      <c r="R36" s="1">
        <v>88109.335792151105</v>
      </c>
      <c r="S36" s="1">
        <v>104848.672066297</v>
      </c>
      <c r="T36" s="1">
        <v>82006.565224407706</v>
      </c>
      <c r="U36" s="1">
        <v>61082.510167186898</v>
      </c>
      <c r="V36" s="1">
        <v>89852.387187816203</v>
      </c>
      <c r="W36" s="1">
        <v>68713.558661506206</v>
      </c>
      <c r="X36" s="1">
        <v>77685.543800397805</v>
      </c>
      <c r="Y36" s="1">
        <v>74333.499954226776</v>
      </c>
      <c r="Z36" s="1">
        <v>48611.658464738102</v>
      </c>
      <c r="AA36" s="1">
        <v>45610.737022100802</v>
      </c>
      <c r="AB36" s="1">
        <v>52050.647807934401</v>
      </c>
      <c r="AC36" s="1">
        <v>64498.3446830229</v>
      </c>
      <c r="AD36" s="1">
        <v>52692.846994449057</v>
      </c>
      <c r="AE36" s="1">
        <v>135189.60274469099</v>
      </c>
      <c r="AF36" s="1">
        <v>103058.091866786</v>
      </c>
      <c r="AG36" s="1">
        <v>134458.80237702001</v>
      </c>
      <c r="AH36" s="1">
        <v>136700.43438345101</v>
      </c>
      <c r="AI36" s="1">
        <v>127351.732842987</v>
      </c>
      <c r="AJ36" s="1">
        <v>111021.855627638</v>
      </c>
      <c r="AK36" s="1">
        <v>106629.54572451999</v>
      </c>
      <c r="AL36" s="1">
        <v>127122.181859936</v>
      </c>
      <c r="AM36" s="1">
        <v>90414.786392762995</v>
      </c>
      <c r="AN36" s="1">
        <v>108797.09240121423</v>
      </c>
    </row>
    <row r="37" spans="1:40" ht="14.25" customHeight="1" x14ac:dyDescent="0.35">
      <c r="A37" s="1" t="s">
        <v>87</v>
      </c>
      <c r="B37" s="14">
        <v>2.3021336439673899E-3</v>
      </c>
      <c r="C37" s="14">
        <v>4.3802232520620699E-3</v>
      </c>
      <c r="D37" s="14">
        <v>0.26360269220028398</v>
      </c>
      <c r="E37" s="14">
        <v>0.37040225349473399</v>
      </c>
      <c r="F37" s="14">
        <v>4.0075860313093498E-4</v>
      </c>
      <c r="G37" s="14">
        <v>0.169077359862739</v>
      </c>
      <c r="H37" s="14">
        <f t="shared" si="0"/>
        <v>4.0075860313093498E-4</v>
      </c>
      <c r="I37" s="1">
        <v>0.7788438341337337</v>
      </c>
      <c r="J37" s="1">
        <f t="shared" si="1"/>
        <v>0.27404051560004705</v>
      </c>
      <c r="K37" s="1">
        <v>0.74640398658895835</v>
      </c>
      <c r="L37" s="1">
        <v>0.7788438341337337</v>
      </c>
      <c r="M37" s="1">
        <v>0.27404051560004705</v>
      </c>
      <c r="N37" s="1">
        <v>0.70770451870725737</v>
      </c>
      <c r="O37" s="1" t="s">
        <v>88</v>
      </c>
      <c r="P37" s="1">
        <v>545715.02929223503</v>
      </c>
      <c r="Q37" s="1">
        <v>704563.72015953297</v>
      </c>
      <c r="R37" s="1">
        <v>911302.23318387999</v>
      </c>
      <c r="S37" s="1">
        <v>942625.35643084801</v>
      </c>
      <c r="T37" s="1">
        <v>776051.58476662403</v>
      </c>
      <c r="U37" s="1">
        <v>331952.45815933601</v>
      </c>
      <c r="V37" s="1">
        <v>941618.04386524099</v>
      </c>
      <c r="W37" s="1">
        <v>538214.74749714404</v>
      </c>
      <c r="X37" s="1">
        <v>505206.73715222703</v>
      </c>
      <c r="Y37" s="1">
        <v>579247.99666848709</v>
      </c>
      <c r="Z37" s="1">
        <v>508095.220545477</v>
      </c>
      <c r="AA37" s="1">
        <v>714131.480057218</v>
      </c>
      <c r="AB37" s="1">
        <v>665940.65529599099</v>
      </c>
      <c r="AC37" s="1">
        <v>529524.61116210499</v>
      </c>
      <c r="AD37" s="1">
        <v>604422.99176519772</v>
      </c>
      <c r="AE37" s="1">
        <v>173488.01546750899</v>
      </c>
      <c r="AF37" s="1">
        <v>184359.27555062799</v>
      </c>
      <c r="AG37" s="1">
        <v>240740.05095277401</v>
      </c>
      <c r="AH37" s="1">
        <v>252090.96371580599</v>
      </c>
      <c r="AI37" s="1">
        <v>212669.57642167926</v>
      </c>
      <c r="AJ37" s="1">
        <v>508866.30716497701</v>
      </c>
      <c r="AK37" s="1">
        <v>652490.85400231695</v>
      </c>
      <c r="AL37" s="1">
        <v>594681.65024370502</v>
      </c>
      <c r="AM37" s="1">
        <v>440822.041746073</v>
      </c>
      <c r="AN37" s="1">
        <v>549215.21328926797</v>
      </c>
    </row>
    <row r="38" spans="1:40" ht="14.25" customHeight="1" x14ac:dyDescent="0.35">
      <c r="A38" s="1" t="s">
        <v>89</v>
      </c>
      <c r="B38" s="15">
        <v>4.3052252035269097E-9</v>
      </c>
      <c r="C38" s="15">
        <v>1.26255408686039E-7</v>
      </c>
      <c r="D38" s="15">
        <v>1.48162179192113E-8</v>
      </c>
      <c r="E38" s="15">
        <v>2.0074053530549899E-11</v>
      </c>
      <c r="F38" s="15">
        <v>2.8869051593716201E-10</v>
      </c>
      <c r="G38" s="15">
        <v>3.44313466627E-12</v>
      </c>
      <c r="H38" s="14">
        <f t="shared" si="0"/>
        <v>3.44313466627E-12</v>
      </c>
      <c r="I38" s="1">
        <v>0.55210223171456529</v>
      </c>
      <c r="J38" s="1">
        <f t="shared" si="1"/>
        <v>0.35696588663937706</v>
      </c>
      <c r="K38" s="1">
        <v>0.55210223171456529</v>
      </c>
      <c r="L38" s="1">
        <v>0.35696588663937706</v>
      </c>
      <c r="M38" s="1">
        <v>0.42528003679967369</v>
      </c>
      <c r="N38" s="1">
        <v>0.37981108625265819</v>
      </c>
      <c r="O38" s="1" t="s">
        <v>90</v>
      </c>
      <c r="P38" s="1">
        <v>1519777.78617261</v>
      </c>
      <c r="Q38" s="1">
        <v>1876031.46598393</v>
      </c>
      <c r="R38" s="1">
        <v>1678505.01073654</v>
      </c>
      <c r="S38" s="1">
        <v>1454888.64604676</v>
      </c>
      <c r="T38" s="1">
        <v>1632300.7272349601</v>
      </c>
      <c r="U38" s="1">
        <v>820255.69190344901</v>
      </c>
      <c r="V38" s="1">
        <v>811435.63191114599</v>
      </c>
      <c r="W38" s="1">
        <v>871138.12937426195</v>
      </c>
      <c r="X38" s="1">
        <v>1101958.0441540601</v>
      </c>
      <c r="Y38" s="1">
        <v>901196.87433572928</v>
      </c>
      <c r="Z38" s="1">
        <v>573853.80934699799</v>
      </c>
      <c r="AA38" s="1">
        <v>506881.860066302</v>
      </c>
      <c r="AB38" s="1">
        <v>554562.74798041</v>
      </c>
      <c r="AC38" s="1">
        <v>695404.28804440005</v>
      </c>
      <c r="AD38" s="1">
        <v>582675.67635952751</v>
      </c>
      <c r="AE38" s="1">
        <v>661451.18142890697</v>
      </c>
      <c r="AF38" s="1">
        <v>687321.38999741594</v>
      </c>
      <c r="AG38" s="1">
        <v>729555.41983128397</v>
      </c>
      <c r="AH38" s="1">
        <v>698411.66212886502</v>
      </c>
      <c r="AI38" s="1">
        <v>694184.91334661795</v>
      </c>
      <c r="AJ38" s="1">
        <v>582947.98675050004</v>
      </c>
      <c r="AK38" s="1">
        <v>610155.14028932201</v>
      </c>
      <c r="AL38" s="1">
        <v>624420.03122789995</v>
      </c>
      <c r="AM38" s="1">
        <v>662340.49094073405</v>
      </c>
      <c r="AN38" s="1">
        <v>619965.91230211407</v>
      </c>
    </row>
    <row r="39" spans="1:40" ht="14.25" customHeight="1" x14ac:dyDescent="0.35">
      <c r="A39" s="1" t="s">
        <v>91</v>
      </c>
      <c r="B39" s="15">
        <v>7.0769318148681295E-5</v>
      </c>
      <c r="C39" s="14">
        <v>2.15990520775048E-4</v>
      </c>
      <c r="D39" s="14">
        <v>1.4784235807016001E-3</v>
      </c>
      <c r="E39" s="14">
        <v>9.8025872657881499E-2</v>
      </c>
      <c r="F39" s="15">
        <v>4.6237682298722002E-5</v>
      </c>
      <c r="G39" s="14">
        <v>1.4398938109283499E-4</v>
      </c>
      <c r="H39" s="14">
        <f t="shared" si="0"/>
        <v>4.6237682298722002E-5</v>
      </c>
      <c r="I39" s="1">
        <v>0.7262936700917404</v>
      </c>
      <c r="J39" s="1">
        <f t="shared" si="1"/>
        <v>0.28995896363123719</v>
      </c>
      <c r="K39" s="1">
        <v>0.47615040857231095</v>
      </c>
      <c r="L39" s="1">
        <v>0.7262936700917404</v>
      </c>
      <c r="M39" s="1">
        <v>0.28995896363123719</v>
      </c>
      <c r="N39" s="1">
        <v>0.30952761464400663</v>
      </c>
      <c r="O39" s="1" t="s">
        <v>92</v>
      </c>
      <c r="P39" s="1">
        <v>11899.733515289099</v>
      </c>
      <c r="Q39" s="1">
        <v>14701.2502606415</v>
      </c>
      <c r="R39" s="1">
        <v>20315.9187095167</v>
      </c>
      <c r="S39" s="1">
        <v>15052.672111711199</v>
      </c>
      <c r="T39" s="1">
        <v>15492.393649289625</v>
      </c>
      <c r="U39" s="1">
        <v>7689.3555000482502</v>
      </c>
      <c r="V39" s="1">
        <v>7255.3155584133601</v>
      </c>
      <c r="W39" s="1">
        <v>6828.2739018545899</v>
      </c>
      <c r="X39" s="1">
        <v>7733.8933031731203</v>
      </c>
      <c r="Y39" s="1">
        <v>7376.7095658723301</v>
      </c>
      <c r="Z39" s="1">
        <v>9239.9976710775809</v>
      </c>
      <c r="AA39" s="1">
        <v>16429.0584126096</v>
      </c>
      <c r="AB39" s="1">
        <v>9262.5865780539498</v>
      </c>
      <c r="AC39" s="1">
        <v>10076.467106452999</v>
      </c>
      <c r="AD39" s="1">
        <v>11252.027442048533</v>
      </c>
      <c r="AE39" s="1">
        <v>5871.9817250904998</v>
      </c>
      <c r="AF39" s="1">
        <v>3483.31220369112</v>
      </c>
      <c r="AG39" s="1">
        <v>4774.8443488077401</v>
      </c>
      <c r="AH39" s="1">
        <v>3838.4953492713598</v>
      </c>
      <c r="AI39" s="1">
        <v>4492.1584067151798</v>
      </c>
      <c r="AJ39" s="1">
        <v>3188.04120995934</v>
      </c>
      <c r="AK39" s="1">
        <v>3092.6585199262299</v>
      </c>
      <c r="AL39" s="1">
        <v>8487.7241639058793</v>
      </c>
      <c r="AM39" s="1">
        <v>4412.87071177085</v>
      </c>
      <c r="AN39" s="1">
        <v>4795.3236513905749</v>
      </c>
    </row>
    <row r="40" spans="1:40" ht="14.25" customHeight="1" x14ac:dyDescent="0.35">
      <c r="A40" s="1" t="s">
        <v>93</v>
      </c>
      <c r="B40" s="14">
        <v>1.4732049796517901E-2</v>
      </c>
      <c r="C40" s="14">
        <v>2.2081705750558501E-2</v>
      </c>
      <c r="D40" s="14">
        <v>0.22291018913302099</v>
      </c>
      <c r="E40" s="14">
        <v>0.12874659534285099</v>
      </c>
      <c r="F40" s="14">
        <v>1.58107665548699E-2</v>
      </c>
      <c r="G40" s="14">
        <v>5.8927268023989399E-3</v>
      </c>
      <c r="H40" s="14">
        <f t="shared" si="0"/>
        <v>5.8927268023989399E-3</v>
      </c>
      <c r="I40" s="1">
        <v>0.73058277795784077</v>
      </c>
      <c r="J40" s="1">
        <f t="shared" si="1"/>
        <v>0.45343676671631411</v>
      </c>
      <c r="K40" s="1">
        <v>0.73058277795784077</v>
      </c>
      <c r="L40" s="1">
        <v>0.68432149497380612</v>
      </c>
      <c r="M40" s="1">
        <v>0.5269859637232277</v>
      </c>
      <c r="N40" s="1">
        <v>0.45343676671631411</v>
      </c>
      <c r="O40" s="1" t="s">
        <v>94</v>
      </c>
      <c r="P40" s="1">
        <v>3978.6660155951699</v>
      </c>
      <c r="Q40" s="1">
        <v>3944.8043879038701</v>
      </c>
      <c r="R40" s="1">
        <v>7167.6956872619503</v>
      </c>
      <c r="S40" s="1">
        <v>4590.1725855219302</v>
      </c>
      <c r="T40" s="1">
        <v>4920.3346690707303</v>
      </c>
      <c r="U40" s="1">
        <v>2500.44277919661</v>
      </c>
      <c r="V40" s="1">
        <v>3561.1714611935599</v>
      </c>
      <c r="W40" s="1">
        <v>3193.5428735354099</v>
      </c>
      <c r="X40" s="1">
        <v>5123.6899701222901</v>
      </c>
      <c r="Y40" s="1">
        <v>3594.7117710119674</v>
      </c>
      <c r="Z40" s="1">
        <v>3628.7391499938799</v>
      </c>
      <c r="AA40" s="1">
        <v>3295.2356354428398</v>
      </c>
      <c r="AB40" s="1">
        <v>2744.16724384587</v>
      </c>
      <c r="AC40" s="1">
        <v>3800.22107675713</v>
      </c>
      <c r="AD40" s="1">
        <v>3367.09077650993</v>
      </c>
      <c r="AE40" s="1">
        <v>2199.9050159879198</v>
      </c>
      <c r="AF40" s="1">
        <v>3371.4558486966298</v>
      </c>
      <c r="AG40" s="1">
        <v>2989.6869867417699</v>
      </c>
      <c r="AH40" s="1">
        <v>1810.7413782578701</v>
      </c>
      <c r="AI40" s="1">
        <v>2592.9473074210473</v>
      </c>
      <c r="AJ40" s="1">
        <v>2103.4181121393899</v>
      </c>
      <c r="AK40" s="1">
        <v>1228.3948517070601</v>
      </c>
      <c r="AL40" s="1">
        <v>2451.4971546912102</v>
      </c>
      <c r="AM40" s="1">
        <v>3140.9324554848099</v>
      </c>
      <c r="AN40" s="1">
        <v>2231.0606435056175</v>
      </c>
    </row>
    <row r="41" spans="1:40" ht="14.25" customHeight="1" x14ac:dyDescent="0.35">
      <c r="A41" s="1" t="s">
        <v>95</v>
      </c>
      <c r="B41" s="14">
        <v>1.6138625968869801E-2</v>
      </c>
      <c r="C41" s="14">
        <v>2.3897921440181599E-2</v>
      </c>
      <c r="D41" s="14">
        <v>0.69855258105158102</v>
      </c>
      <c r="E41" s="14">
        <v>0.19514470307592399</v>
      </c>
      <c r="F41" s="14">
        <v>5.1359845788101497E-3</v>
      </c>
      <c r="G41" s="14">
        <v>7.9793406601842101E-2</v>
      </c>
      <c r="H41" s="14">
        <f t="shared" si="0"/>
        <v>5.1359845788101497E-3</v>
      </c>
      <c r="I41" s="1">
        <v>0.90320204443034857</v>
      </c>
      <c r="J41" s="1">
        <f t="shared" si="1"/>
        <v>0.634481952277414</v>
      </c>
      <c r="K41" s="1">
        <v>0.90320204443034857</v>
      </c>
      <c r="L41" s="1">
        <v>0.814301232028109</v>
      </c>
      <c r="M41" s="1">
        <v>0.634481952277414</v>
      </c>
      <c r="N41" s="1">
        <v>0.76641089617412117</v>
      </c>
      <c r="O41" s="1" t="s">
        <v>96</v>
      </c>
      <c r="P41" s="1">
        <v>37772.738317060801</v>
      </c>
      <c r="Q41" s="1">
        <v>27208.183719328801</v>
      </c>
      <c r="R41" s="1">
        <v>46898.301806634998</v>
      </c>
      <c r="S41" s="1">
        <v>48569.306810292102</v>
      </c>
      <c r="T41" s="1">
        <v>40112.132663329176</v>
      </c>
      <c r="U41" s="1">
        <v>33074.309796767797</v>
      </c>
      <c r="V41" s="1">
        <v>35820.198954865104</v>
      </c>
      <c r="W41" s="1">
        <v>35848.373983192098</v>
      </c>
      <c r="X41" s="1">
        <v>40174.5581770961</v>
      </c>
      <c r="Y41" s="1">
        <v>36229.360227980273</v>
      </c>
      <c r="Z41" s="1">
        <v>34327.3831369662</v>
      </c>
      <c r="AA41" s="1">
        <v>34947.860269704899</v>
      </c>
      <c r="AB41" s="1">
        <v>32568.070159401501</v>
      </c>
      <c r="AC41" s="1">
        <v>28810.122622022998</v>
      </c>
      <c r="AD41" s="1">
        <v>32663.3590470239</v>
      </c>
      <c r="AE41" s="1">
        <v>17971.918592838399</v>
      </c>
      <c r="AF41" s="1">
        <v>25846.676484487802</v>
      </c>
      <c r="AG41" s="1">
        <v>27888.178221407499</v>
      </c>
      <c r="AH41" s="1">
        <v>30094.923670225198</v>
      </c>
      <c r="AI41" s="1">
        <v>25450.424242239722</v>
      </c>
      <c r="AJ41" s="1">
        <v>29664.442489374302</v>
      </c>
      <c r="AK41" s="1">
        <v>31986.9541505708</v>
      </c>
      <c r="AL41" s="1">
        <v>29190.357188787799</v>
      </c>
      <c r="AM41" s="1">
        <v>32127.748339096499</v>
      </c>
      <c r="AN41" s="1">
        <v>30742.37554195735</v>
      </c>
    </row>
    <row r="42" spans="1:40" ht="14.25" customHeight="1" x14ac:dyDescent="0.35">
      <c r="A42" s="1" t="s">
        <v>97</v>
      </c>
      <c r="B42" s="15">
        <v>1.3064412284829999E-6</v>
      </c>
      <c r="C42" s="15">
        <v>9.5140825827864995E-6</v>
      </c>
      <c r="D42" s="14">
        <v>1.19244593480008E-2</v>
      </c>
      <c r="E42" s="15">
        <v>7.1068806617446999E-7</v>
      </c>
      <c r="F42" s="15">
        <v>1.1577201135093399E-5</v>
      </c>
      <c r="G42" s="15">
        <v>2.5545363924184299E-7</v>
      </c>
      <c r="H42" s="14">
        <f t="shared" si="0"/>
        <v>2.5545363924184299E-7</v>
      </c>
      <c r="I42" s="1">
        <v>0.84024066135742348</v>
      </c>
      <c r="J42" s="1">
        <f t="shared" si="1"/>
        <v>0.61029582225169077</v>
      </c>
      <c r="K42" s="1">
        <v>0.84024066135742348</v>
      </c>
      <c r="L42" s="1">
        <v>0.6200767859345454</v>
      </c>
      <c r="M42" s="1">
        <v>0.67847311022288459</v>
      </c>
      <c r="N42" s="1">
        <v>0.61029582225169077</v>
      </c>
      <c r="O42" s="1" t="s">
        <v>98</v>
      </c>
      <c r="P42" s="1">
        <v>799939.27120441501</v>
      </c>
      <c r="Q42" s="1">
        <v>987976.182007269</v>
      </c>
      <c r="R42" s="1">
        <v>947192.72689805098</v>
      </c>
      <c r="S42" s="1">
        <v>946747.69268382306</v>
      </c>
      <c r="T42" s="1">
        <v>920463.96819838951</v>
      </c>
      <c r="U42" s="1">
        <v>712527.18311434204</v>
      </c>
      <c r="V42" s="1">
        <v>782033.48335371795</v>
      </c>
      <c r="W42" s="1">
        <v>793973.92142162705</v>
      </c>
      <c r="X42" s="1">
        <v>805110.42568908597</v>
      </c>
      <c r="Y42" s="1">
        <v>773411.25339469325</v>
      </c>
      <c r="Z42" s="1">
        <v>605334.17221682705</v>
      </c>
      <c r="AA42" s="1">
        <v>497169.13500290998</v>
      </c>
      <c r="AB42" s="1">
        <v>574497.80031402304</v>
      </c>
      <c r="AC42" s="1">
        <v>606032.24834229995</v>
      </c>
      <c r="AD42" s="1">
        <v>570758.33896901493</v>
      </c>
      <c r="AE42" s="1">
        <v>637122.59053263196</v>
      </c>
      <c r="AF42" s="1">
        <v>622444.98137190996</v>
      </c>
      <c r="AG42" s="1">
        <v>619738.03229553299</v>
      </c>
      <c r="AH42" s="1">
        <v>618734.601206564</v>
      </c>
      <c r="AI42" s="1">
        <v>624510.0513516597</v>
      </c>
      <c r="AJ42" s="1">
        <v>545584.27082199301</v>
      </c>
      <c r="AK42" s="1">
        <v>661313.44569137099</v>
      </c>
      <c r="AL42" s="1">
        <v>460609.99535789102</v>
      </c>
      <c r="AM42" s="1">
        <v>579513.54542750597</v>
      </c>
      <c r="AN42" s="1">
        <v>561755.31432469026</v>
      </c>
    </row>
    <row r="43" spans="1:40" ht="14.25" customHeight="1" x14ac:dyDescent="0.35">
      <c r="A43" s="1" t="s">
        <v>99</v>
      </c>
      <c r="B43" s="15">
        <v>1.2054492551627E-6</v>
      </c>
      <c r="C43" s="15">
        <v>8.8860712853250102E-6</v>
      </c>
      <c r="D43" s="15">
        <v>3.8645116902324999E-5</v>
      </c>
      <c r="E43" s="15">
        <v>3.5201947279350802E-7</v>
      </c>
      <c r="F43" s="15">
        <v>5.4203300617894399E-6</v>
      </c>
      <c r="G43" s="15">
        <v>6.69073143555465E-7</v>
      </c>
      <c r="H43" s="14">
        <f t="shared" si="0"/>
        <v>3.5201947279350802E-7</v>
      </c>
      <c r="I43" s="1">
        <v>0.51521988657671081</v>
      </c>
      <c r="J43" s="1">
        <f t="shared" si="1"/>
        <v>0.33147673582284592</v>
      </c>
      <c r="K43" s="1">
        <v>0.51521988657671081</v>
      </c>
      <c r="L43" s="1">
        <v>0.33147673582284592</v>
      </c>
      <c r="M43" s="1">
        <v>0.33426959796375039</v>
      </c>
      <c r="N43" s="1">
        <v>0.36425353378929071</v>
      </c>
      <c r="O43" s="1" t="s">
        <v>100</v>
      </c>
      <c r="P43" s="1">
        <v>128227.683310035</v>
      </c>
      <c r="Q43" s="1">
        <v>161702.455556161</v>
      </c>
      <c r="R43" s="1">
        <v>150510.922058</v>
      </c>
      <c r="S43" s="1">
        <v>104045.44162964</v>
      </c>
      <c r="T43" s="1">
        <v>136121.62563845899</v>
      </c>
      <c r="U43" s="1">
        <v>65184.617809835101</v>
      </c>
      <c r="V43" s="1">
        <v>61373.426635303797</v>
      </c>
      <c r="W43" s="1">
        <v>65512.354694432397</v>
      </c>
      <c r="X43" s="1">
        <v>88459.874948765995</v>
      </c>
      <c r="Y43" s="1">
        <v>70132.56852208433</v>
      </c>
      <c r="Z43" s="1">
        <v>44351.739564861098</v>
      </c>
      <c r="AA43" s="1">
        <v>41425.388307816902</v>
      </c>
      <c r="AB43" s="1">
        <v>45682.722630224402</v>
      </c>
      <c r="AC43" s="1">
        <v>49024.758063240799</v>
      </c>
      <c r="AD43" s="1">
        <v>45121.1521415358</v>
      </c>
      <c r="AE43" s="1">
        <v>68561.769597212595</v>
      </c>
      <c r="AF43" s="1">
        <v>35359.930933724601</v>
      </c>
      <c r="AG43" s="1">
        <v>46841.187310791203</v>
      </c>
      <c r="AH43" s="1">
        <v>31242.396463630899</v>
      </c>
      <c r="AI43" s="1">
        <v>45501.321076339824</v>
      </c>
      <c r="AJ43" s="1">
        <v>54169.648513187203</v>
      </c>
      <c r="AK43" s="1">
        <v>40244.186810228501</v>
      </c>
      <c r="AL43" s="1">
        <v>52946.844354237903</v>
      </c>
      <c r="AM43" s="1">
        <v>50970.452978152804</v>
      </c>
      <c r="AN43" s="1">
        <v>49582.783163951601</v>
      </c>
    </row>
    <row r="44" spans="1:40" ht="14.25" customHeight="1" x14ac:dyDescent="0.35">
      <c r="A44" s="1" t="s">
        <v>101</v>
      </c>
      <c r="B44" s="14">
        <v>2.4700438948668801E-3</v>
      </c>
      <c r="C44" s="14">
        <v>4.6537558857198602E-3</v>
      </c>
      <c r="D44" s="14">
        <v>1.9432849010666799E-2</v>
      </c>
      <c r="E44" s="14">
        <v>1.64151205244518E-2</v>
      </c>
      <c r="F44" s="14">
        <v>0.21234868830801601</v>
      </c>
      <c r="G44" s="14">
        <v>5.9534379133718797E-4</v>
      </c>
      <c r="H44" s="14">
        <f t="shared" si="0"/>
        <v>5.9534379133718797E-4</v>
      </c>
      <c r="I44" s="1">
        <v>0.79404622344415932</v>
      </c>
      <c r="J44" s="1">
        <f t="shared" si="1"/>
        <v>0.46776353657092867</v>
      </c>
      <c r="K44" s="1">
        <v>0.65512242622678696</v>
      </c>
      <c r="L44" s="1">
        <v>0.64549365459898078</v>
      </c>
      <c r="M44" s="1">
        <v>0.79404622344415932</v>
      </c>
      <c r="N44" s="1">
        <v>0.46776353657092867</v>
      </c>
      <c r="O44" s="1" t="s">
        <v>102</v>
      </c>
      <c r="P44" s="1">
        <v>1535474.0385634999</v>
      </c>
      <c r="Q44" s="1">
        <v>2095237.04552845</v>
      </c>
      <c r="R44" s="1">
        <v>2052021.4049050701</v>
      </c>
      <c r="S44" s="1">
        <v>1068679.4671364301</v>
      </c>
      <c r="T44" s="1">
        <v>1687852.9890333624</v>
      </c>
      <c r="U44" s="1">
        <v>1009210.26750059</v>
      </c>
      <c r="V44" s="1">
        <v>1145353.1585073599</v>
      </c>
      <c r="W44" s="1">
        <v>919452.00808026397</v>
      </c>
      <c r="X44" s="1">
        <v>1348985.9470704701</v>
      </c>
      <c r="Y44" s="1">
        <v>1105750.3452896709</v>
      </c>
      <c r="Z44" s="1">
        <v>1151615.5483449399</v>
      </c>
      <c r="AA44" s="1">
        <v>971447.50680216402</v>
      </c>
      <c r="AB44" s="1">
        <v>1081548.0262957399</v>
      </c>
      <c r="AC44" s="1">
        <v>1153382.4958249901</v>
      </c>
      <c r="AD44" s="1">
        <v>1089498.3943169585</v>
      </c>
      <c r="AE44" s="1">
        <v>1565911.13252</v>
      </c>
      <c r="AF44" s="1">
        <v>1444836.2211797801</v>
      </c>
      <c r="AG44" s="1">
        <v>1264031.37394095</v>
      </c>
      <c r="AH44" s="1">
        <v>1086154.4390427801</v>
      </c>
      <c r="AI44" s="1">
        <v>1340233.2916708775</v>
      </c>
      <c r="AJ44" s="1">
        <v>705671.228048041</v>
      </c>
      <c r="AK44" s="1">
        <v>741793.14446597395</v>
      </c>
      <c r="AL44" s="1">
        <v>820681.49703638698</v>
      </c>
      <c r="AM44" s="1">
        <v>889918.46389783197</v>
      </c>
      <c r="AN44" s="1">
        <v>789516.0833620585</v>
      </c>
    </row>
    <row r="45" spans="1:40" ht="14.25" customHeight="1" x14ac:dyDescent="0.35">
      <c r="A45" s="1" t="s">
        <v>103</v>
      </c>
      <c r="B45" s="14">
        <v>1.8106775840471899E-2</v>
      </c>
      <c r="C45" s="14">
        <v>2.6378013616411001E-2</v>
      </c>
      <c r="D45" s="14">
        <v>0.99999685054782705</v>
      </c>
      <c r="E45" s="14">
        <v>0.84351061769060698</v>
      </c>
      <c r="F45" s="14">
        <v>7.1456176767580898E-2</v>
      </c>
      <c r="G45" s="14">
        <v>2.3610772180314901E-2</v>
      </c>
      <c r="H45" s="14">
        <f t="shared" si="0"/>
        <v>2.3610772180314901E-2</v>
      </c>
      <c r="I45" s="1">
        <v>0.99127572201626446</v>
      </c>
      <c r="J45" s="1">
        <f t="shared" si="1"/>
        <v>0.3863553574567779</v>
      </c>
      <c r="K45" s="1">
        <v>0.99127572201626446</v>
      </c>
      <c r="L45" s="1">
        <v>0.84417258207422508</v>
      </c>
      <c r="M45" s="1">
        <v>0.5003258745478818</v>
      </c>
      <c r="N45" s="1">
        <v>0.3863553574567779</v>
      </c>
      <c r="O45" s="1" t="s">
        <v>104</v>
      </c>
      <c r="P45" s="1">
        <v>5562.6222025424304</v>
      </c>
      <c r="Q45" s="1">
        <v>8067.4789974586502</v>
      </c>
      <c r="R45" s="1">
        <v>7740.1314801707404</v>
      </c>
      <c r="S45" s="1">
        <v>5701.0271189184596</v>
      </c>
      <c r="T45" s="1">
        <v>6767.8149497725708</v>
      </c>
      <c r="U45" s="1">
        <v>7003.8450344631501</v>
      </c>
      <c r="V45" s="1">
        <v>4729.6944709852496</v>
      </c>
      <c r="W45" s="1">
        <v>6229.1857218637797</v>
      </c>
      <c r="X45" s="1">
        <v>8872.3573759209194</v>
      </c>
      <c r="Y45" s="1">
        <v>6708.7706508082738</v>
      </c>
      <c r="Z45" s="1">
        <v>5613.9952007641004</v>
      </c>
      <c r="AA45" s="1">
        <v>3866.87961388645</v>
      </c>
      <c r="AB45" s="1">
        <v>5640.2449052136899</v>
      </c>
      <c r="AC45" s="1">
        <v>7731.69556473597</v>
      </c>
      <c r="AD45" s="1">
        <v>5713.203821150053</v>
      </c>
      <c r="AE45" s="1">
        <v>3052.13694263856</v>
      </c>
      <c r="AF45" s="1">
        <v>2005.23639049331</v>
      </c>
      <c r="AG45" s="1">
        <v>6390.2838788904601</v>
      </c>
      <c r="AH45" s="1">
        <v>2096.79452207043</v>
      </c>
      <c r="AI45" s="1">
        <v>3386.1129335231899</v>
      </c>
      <c r="AJ45" s="1">
        <v>1541.21059888232</v>
      </c>
      <c r="AK45" s="1">
        <v>1030.6069580425999</v>
      </c>
      <c r="AL45" s="1">
        <v>6372.0563580590497</v>
      </c>
      <c r="AM45" s="1">
        <v>1515.25234149886</v>
      </c>
      <c r="AN45" s="1">
        <v>2614.7815641207071</v>
      </c>
    </row>
    <row r="46" spans="1:40" ht="14.25" customHeight="1" x14ac:dyDescent="0.35">
      <c r="A46" s="1" t="s">
        <v>105</v>
      </c>
      <c r="B46" s="15">
        <v>3.0049820947669799E-6</v>
      </c>
      <c r="C46" s="15">
        <v>1.78509784964582E-5</v>
      </c>
      <c r="D46" s="14">
        <v>0.61213803845329995</v>
      </c>
      <c r="E46" s="15">
        <v>4.5662991207673398E-5</v>
      </c>
      <c r="F46" s="15">
        <v>3.2219317057879901E-5</v>
      </c>
      <c r="G46" s="15">
        <v>6.2356960228715499E-6</v>
      </c>
      <c r="H46" s="14">
        <f t="shared" si="0"/>
        <v>6.2356960228715499E-6</v>
      </c>
      <c r="I46" s="1">
        <v>0.88796921191640399</v>
      </c>
      <c r="J46" s="1">
        <f t="shared" si="1"/>
        <v>0.31701535851499907</v>
      </c>
      <c r="K46" s="1">
        <v>0.88796921191640399</v>
      </c>
      <c r="L46" s="1">
        <v>0.40185985484348197</v>
      </c>
      <c r="M46" s="1">
        <v>0.33824784311868134</v>
      </c>
      <c r="N46" s="1">
        <v>0.31701535851499907</v>
      </c>
      <c r="O46" s="1" t="s">
        <v>106</v>
      </c>
      <c r="P46" s="1">
        <v>15703.6549914223</v>
      </c>
      <c r="Q46" s="1">
        <v>26096.1857217697</v>
      </c>
      <c r="R46" s="1">
        <v>27709.820832912399</v>
      </c>
      <c r="S46" s="1">
        <v>18747.516022977401</v>
      </c>
      <c r="T46" s="1">
        <v>22064.294392270451</v>
      </c>
      <c r="U46" s="1">
        <v>18816.5576045862</v>
      </c>
      <c r="V46" s="1">
        <v>17246.4576258817</v>
      </c>
      <c r="W46" s="1">
        <v>20900.028111381202</v>
      </c>
      <c r="X46" s="1">
        <v>21406.613070134601</v>
      </c>
      <c r="Y46" s="1">
        <v>19592.414102995925</v>
      </c>
      <c r="Z46" s="1">
        <v>6404.7324266096903</v>
      </c>
      <c r="AA46" s="1">
        <v>8322.4826940942894</v>
      </c>
      <c r="AB46" s="1">
        <v>11088.221814189101</v>
      </c>
      <c r="AC46" s="1">
        <v>9651.5796319135497</v>
      </c>
      <c r="AD46" s="1">
        <v>8866.7541417016564</v>
      </c>
      <c r="AE46" s="1">
        <v>7681.6799185442296</v>
      </c>
      <c r="AF46" s="1">
        <v>8528.3185241011506</v>
      </c>
      <c r="AG46" s="1">
        <v>7934.8942106264503</v>
      </c>
      <c r="AH46" s="1">
        <v>5707.9072992125502</v>
      </c>
      <c r="AI46" s="1">
        <v>7463.1999881210959</v>
      </c>
      <c r="AJ46" s="1">
        <v>6865.6076510284702</v>
      </c>
      <c r="AK46" s="1">
        <v>4498.5128163967502</v>
      </c>
      <c r="AL46" s="1">
        <v>8496.0540107400793</v>
      </c>
      <c r="AM46" s="1">
        <v>8118.7063104191002</v>
      </c>
      <c r="AN46" s="1">
        <v>6994.7201971461</v>
      </c>
    </row>
    <row r="47" spans="1:40" ht="14.25" customHeight="1" x14ac:dyDescent="0.35">
      <c r="A47" s="1" t="s">
        <v>107</v>
      </c>
      <c r="B47" s="14">
        <v>3.5582865181895497E-2</v>
      </c>
      <c r="C47" s="14">
        <v>4.7953331798578497E-2</v>
      </c>
      <c r="D47" s="14">
        <v>9.7825816260381407E-2</v>
      </c>
      <c r="E47" s="14">
        <v>1.5023944598520699E-2</v>
      </c>
      <c r="F47" s="14">
        <v>3.03145019037987E-2</v>
      </c>
      <c r="G47" s="14">
        <v>9.3707369146736497E-2</v>
      </c>
      <c r="H47" s="14">
        <f t="shared" si="0"/>
        <v>1.5023944598520699E-2</v>
      </c>
      <c r="I47" s="1">
        <v>0.68072894130831441</v>
      </c>
      <c r="J47" s="1">
        <f t="shared" si="1"/>
        <v>0.54974095462704009</v>
      </c>
      <c r="K47" s="1">
        <v>0.68072894130831441</v>
      </c>
      <c r="L47" s="1">
        <v>0.54974095462704009</v>
      </c>
      <c r="M47" s="1">
        <v>0.5968066572167029</v>
      </c>
      <c r="N47" s="1">
        <v>0.67797092476887477</v>
      </c>
      <c r="O47" s="1" t="s">
        <v>108</v>
      </c>
      <c r="P47" s="1">
        <v>10476.516369847801</v>
      </c>
      <c r="Q47" s="1">
        <v>9791.8215066601606</v>
      </c>
      <c r="R47" s="1">
        <v>11889.4607098919</v>
      </c>
      <c r="S47" s="1">
        <v>8673.9982201540297</v>
      </c>
      <c r="T47" s="1">
        <v>10207.949201638472</v>
      </c>
      <c r="U47" s="1">
        <v>6964.9432988115104</v>
      </c>
      <c r="V47" s="1">
        <v>4872.7148367679602</v>
      </c>
      <c r="W47" s="1">
        <v>7834.5002745253196</v>
      </c>
      <c r="X47" s="1">
        <v>8123.22740173685</v>
      </c>
      <c r="Y47" s="1">
        <v>6948.8464529604098</v>
      </c>
      <c r="Z47" s="1">
        <v>4848.3968293054104</v>
      </c>
      <c r="AA47" s="1">
        <v>8634.0078748219894</v>
      </c>
      <c r="AB47" s="1">
        <v>3830.3689264167501</v>
      </c>
      <c r="AC47" s="1">
        <v>5134.1373250281104</v>
      </c>
      <c r="AD47" s="1">
        <v>5611.7277388930652</v>
      </c>
      <c r="AE47" s="1">
        <v>8140.0540436648698</v>
      </c>
      <c r="AF47" s="1">
        <v>5845.3401176176903</v>
      </c>
      <c r="AG47" s="1">
        <v>2570.3515385780602</v>
      </c>
      <c r="AH47" s="1">
        <v>7812.9424604104497</v>
      </c>
      <c r="AI47" s="1">
        <v>6092.1720400677677</v>
      </c>
      <c r="AJ47" s="1">
        <v>9136.3758436605694</v>
      </c>
      <c r="AK47" s="1">
        <v>5485.0740284717604</v>
      </c>
      <c r="AL47" s="1">
        <v>4970.40751282363</v>
      </c>
      <c r="AM47" s="1">
        <v>8090.9136559581702</v>
      </c>
      <c r="AN47" s="1">
        <v>6920.6927602285323</v>
      </c>
    </row>
    <row r="48" spans="1:40" ht="14.25" customHeight="1" x14ac:dyDescent="0.35">
      <c r="A48" s="1" t="s">
        <v>109</v>
      </c>
      <c r="B48" s="14">
        <v>1.0030970986113099E-4</v>
      </c>
      <c r="C48" s="14">
        <v>2.8829766642290701E-4</v>
      </c>
      <c r="D48" s="14">
        <v>3.3006932525877497E-2</v>
      </c>
      <c r="E48" s="14">
        <v>1.8403590661009199E-4</v>
      </c>
      <c r="F48" s="14">
        <v>3.7979766463425201E-4</v>
      </c>
      <c r="G48" s="15">
        <v>6.4369576308287394E-5</v>
      </c>
      <c r="H48" s="14">
        <f t="shared" si="0"/>
        <v>6.4369576308287394E-5</v>
      </c>
      <c r="I48" s="1">
        <v>0.69959452950736445</v>
      </c>
      <c r="J48" s="1">
        <f t="shared" si="1"/>
        <v>0.38881530484650034</v>
      </c>
      <c r="K48" s="1">
        <v>0.69959452950736445</v>
      </c>
      <c r="L48" s="1">
        <v>0.4161846215071674</v>
      </c>
      <c r="M48" s="1">
        <v>0.46343886730216499</v>
      </c>
      <c r="N48" s="1">
        <v>0.38881530484650034</v>
      </c>
      <c r="O48" s="1" t="s">
        <v>110</v>
      </c>
      <c r="P48" s="1">
        <v>13703.997225872799</v>
      </c>
      <c r="Q48" s="1">
        <v>20090.4264855254</v>
      </c>
      <c r="R48" s="1">
        <v>15537.5608126974</v>
      </c>
      <c r="S48" s="1">
        <v>11451.520875129499</v>
      </c>
      <c r="T48" s="1">
        <v>15195.876349806276</v>
      </c>
      <c r="U48" s="1">
        <v>9905.2768367669305</v>
      </c>
      <c r="V48" s="1">
        <v>10201.936100144399</v>
      </c>
      <c r="W48" s="1">
        <v>9350.7720361316005</v>
      </c>
      <c r="X48" s="1">
        <v>13065.822888536301</v>
      </c>
      <c r="Y48" s="1">
        <v>10630.951965394808</v>
      </c>
      <c r="Z48" s="1">
        <v>7670.8401708236197</v>
      </c>
      <c r="AA48" s="1">
        <v>5778.2600210729597</v>
      </c>
      <c r="AB48" s="1">
        <v>4646.5536872522498</v>
      </c>
      <c r="AC48" s="1">
        <v>7201.5063093065401</v>
      </c>
      <c r="AD48" s="1">
        <v>6324.2900471138419</v>
      </c>
      <c r="AE48" s="1">
        <v>6982.6922804580499</v>
      </c>
      <c r="AF48" s="1">
        <v>6543.5727756475499</v>
      </c>
      <c r="AG48" s="1">
        <v>9538.3215869074393</v>
      </c>
      <c r="AH48" s="1">
        <v>5104.85224985887</v>
      </c>
      <c r="AI48" s="1">
        <v>7042.3597232179782</v>
      </c>
      <c r="AJ48" s="1">
        <v>6442.6089625406703</v>
      </c>
      <c r="AK48" s="1">
        <v>4730.97448660185</v>
      </c>
      <c r="AL48" s="1">
        <v>4510.8616271521496</v>
      </c>
      <c r="AM48" s="1">
        <v>7949.1121051439404</v>
      </c>
      <c r="AN48" s="1">
        <v>5908.3892953596524</v>
      </c>
    </row>
    <row r="49" spans="1:40" ht="14.25" customHeight="1" x14ac:dyDescent="0.35">
      <c r="A49" s="1" t="s">
        <v>111</v>
      </c>
      <c r="B49" s="14">
        <v>6.57461620869475E-3</v>
      </c>
      <c r="C49" s="14">
        <v>1.0860615046209899E-2</v>
      </c>
      <c r="D49" s="14">
        <v>3.1343528660297403E-2</v>
      </c>
      <c r="E49" s="14">
        <v>0.55957102446416296</v>
      </c>
      <c r="F49" s="14">
        <v>2.4088321194693E-3</v>
      </c>
      <c r="G49" s="14">
        <v>5.09830411687053E-2</v>
      </c>
      <c r="H49" s="14">
        <f t="shared" si="0"/>
        <v>2.4088321194693E-3</v>
      </c>
      <c r="I49" s="1">
        <v>0.84821989589982738</v>
      </c>
      <c r="J49" s="1">
        <f t="shared" si="1"/>
        <v>0.47728602981558793</v>
      </c>
      <c r="K49" s="1">
        <v>0.63551502997500597</v>
      </c>
      <c r="L49" s="1">
        <v>0.84821989589982738</v>
      </c>
      <c r="M49" s="1">
        <v>0.47728602981558793</v>
      </c>
      <c r="N49" s="1">
        <v>0.66679143613796166</v>
      </c>
      <c r="O49" s="1" t="s">
        <v>112</v>
      </c>
      <c r="P49" s="1">
        <v>52614.6059675254</v>
      </c>
      <c r="Q49" s="1">
        <v>50141.318672565103</v>
      </c>
      <c r="R49" s="1">
        <v>83898.055831070596</v>
      </c>
      <c r="S49" s="1">
        <v>89580.337173451204</v>
      </c>
      <c r="T49" s="1">
        <v>69058.57941115307</v>
      </c>
      <c r="U49" s="1">
        <v>33752.738525116802</v>
      </c>
      <c r="V49" s="1">
        <v>48057.721722415998</v>
      </c>
      <c r="W49" s="1">
        <v>42542.268142203597</v>
      </c>
      <c r="X49" s="1">
        <v>51198.332268304701</v>
      </c>
      <c r="Y49" s="1">
        <v>43887.765164510274</v>
      </c>
      <c r="Z49" s="1">
        <v>49096.965484587497</v>
      </c>
      <c r="AA49" s="1">
        <v>61965.138815926002</v>
      </c>
      <c r="AB49" s="1">
        <v>53193.7919678869</v>
      </c>
      <c r="AC49" s="1">
        <v>70051.547888072499</v>
      </c>
      <c r="AD49" s="1">
        <v>58576.861039118223</v>
      </c>
      <c r="AE49" s="1">
        <v>22869.580751840898</v>
      </c>
      <c r="AF49" s="1">
        <v>39539.0622099541</v>
      </c>
      <c r="AG49" s="1">
        <v>35353.965116207197</v>
      </c>
      <c r="AH49" s="1">
        <v>34080.172689412801</v>
      </c>
      <c r="AI49" s="1">
        <v>32960.695191853752</v>
      </c>
      <c r="AJ49" s="1">
        <v>42423.481772974897</v>
      </c>
      <c r="AK49" s="1">
        <v>55904.698306167702</v>
      </c>
      <c r="AL49" s="1">
        <v>51998.654394331003</v>
      </c>
      <c r="AM49" s="1">
        <v>33863.842899367301</v>
      </c>
      <c r="AN49" s="1">
        <v>46047.669343210226</v>
      </c>
    </row>
    <row r="50" spans="1:40" ht="14.25" customHeight="1" x14ac:dyDescent="0.35">
      <c r="A50" s="1" t="s">
        <v>113</v>
      </c>
      <c r="B50" s="15">
        <v>2.7201523932430299E-7</v>
      </c>
      <c r="C50" s="15">
        <v>2.8011340293777401E-6</v>
      </c>
      <c r="D50" s="14">
        <v>5.38353796947268E-2</v>
      </c>
      <c r="E50" s="15">
        <v>3.5460897931383098E-6</v>
      </c>
      <c r="F50" s="15">
        <v>6.7306731943439502E-7</v>
      </c>
      <c r="G50" s="15">
        <v>8.8951829679828594E-8</v>
      </c>
      <c r="H50" s="14">
        <f t="shared" si="0"/>
        <v>8.8951829679828594E-8</v>
      </c>
      <c r="I50" s="1">
        <v>0.8036785953208796</v>
      </c>
      <c r="J50" s="1">
        <f t="shared" si="1"/>
        <v>0.32437499302965311</v>
      </c>
      <c r="K50" s="1">
        <v>0.8036785953208796</v>
      </c>
      <c r="L50" s="1">
        <v>0.43258130392207927</v>
      </c>
      <c r="M50" s="1">
        <v>0.32437499302965311</v>
      </c>
      <c r="N50" s="1">
        <v>0.3765202602791991</v>
      </c>
      <c r="O50" s="1" t="s">
        <v>114</v>
      </c>
      <c r="P50" s="1">
        <v>149946.57816686001</v>
      </c>
      <c r="Q50" s="1">
        <v>120938.353381282</v>
      </c>
      <c r="R50" s="1">
        <v>118114.401134459</v>
      </c>
      <c r="S50" s="1">
        <v>110133.63876320999</v>
      </c>
      <c r="T50" s="1">
        <v>124783.24286145275</v>
      </c>
      <c r="U50" s="1">
        <v>88894.022317975498</v>
      </c>
      <c r="V50" s="1">
        <v>77642.108741570599</v>
      </c>
      <c r="W50" s="1">
        <v>116557.97100118799</v>
      </c>
      <c r="X50" s="1">
        <v>118048.383309172</v>
      </c>
      <c r="Y50" s="1">
        <v>100285.62134247652</v>
      </c>
      <c r="Z50" s="1">
        <v>61823.8349988185</v>
      </c>
      <c r="AA50" s="1">
        <v>50263.178337174701</v>
      </c>
      <c r="AB50" s="1">
        <v>56419.2784053629</v>
      </c>
      <c r="AC50" s="1">
        <v>47409.299877174803</v>
      </c>
      <c r="AD50" s="1">
        <v>53978.897904632722</v>
      </c>
      <c r="AE50" s="1">
        <v>43796.865524913497</v>
      </c>
      <c r="AF50" s="1">
        <v>46149.957643250898</v>
      </c>
      <c r="AG50" s="1">
        <v>35094.720622406399</v>
      </c>
      <c r="AH50" s="1">
        <v>36864.710343034203</v>
      </c>
      <c r="AI50" s="1">
        <v>40476.563533401248</v>
      </c>
      <c r="AJ50" s="1">
        <v>50500.523678114398</v>
      </c>
      <c r="AK50" s="1">
        <v>37901.851695860903</v>
      </c>
      <c r="AL50" s="1">
        <v>45123.796666123199</v>
      </c>
      <c r="AM50" s="1">
        <v>54407.504282608301</v>
      </c>
      <c r="AN50" s="1">
        <v>46983.4190806767</v>
      </c>
    </row>
    <row r="51" spans="1:40" ht="14.25" customHeight="1" x14ac:dyDescent="0.35">
      <c r="A51" s="1" t="s">
        <v>115</v>
      </c>
      <c r="B51" s="14">
        <v>2.4082893956241598E-3</v>
      </c>
      <c r="C51" s="14">
        <v>4.5564970472608598E-3</v>
      </c>
      <c r="D51" s="14">
        <v>0.23934916874489401</v>
      </c>
      <c r="E51" s="14">
        <v>4.4203399647032597E-3</v>
      </c>
      <c r="F51" s="14">
        <v>2.78224788925918E-3</v>
      </c>
      <c r="G51" s="14">
        <v>3.2905062900990801E-3</v>
      </c>
      <c r="H51" s="14">
        <f t="shared" si="0"/>
        <v>2.78224788925918E-3</v>
      </c>
      <c r="I51" s="1">
        <v>0.82463001242500733</v>
      </c>
      <c r="J51" s="1">
        <f t="shared" si="1"/>
        <v>0.60268112411961838</v>
      </c>
      <c r="K51" s="1">
        <v>0.82463001242500733</v>
      </c>
      <c r="L51" s="1">
        <v>0.62379358610742619</v>
      </c>
      <c r="M51" s="1">
        <v>0.60268112411961838</v>
      </c>
      <c r="N51" s="1">
        <v>0.60966212182757673</v>
      </c>
      <c r="O51" s="1" t="s">
        <v>116</v>
      </c>
      <c r="P51" s="1">
        <v>472365.26822216902</v>
      </c>
      <c r="Q51" s="1">
        <v>752865.97041899804</v>
      </c>
      <c r="R51" s="1">
        <v>831810.607680963</v>
      </c>
      <c r="S51" s="1">
        <v>764492.66992677399</v>
      </c>
      <c r="T51" s="1">
        <v>705383.62906222604</v>
      </c>
      <c r="U51" s="1">
        <v>462080.52344614902</v>
      </c>
      <c r="V51" s="1">
        <v>577434.62237134797</v>
      </c>
      <c r="W51" s="1">
        <v>611855.06465466402</v>
      </c>
      <c r="X51" s="1">
        <v>675351.83271976002</v>
      </c>
      <c r="Y51" s="1">
        <v>581680.51079798024</v>
      </c>
      <c r="Z51" s="1">
        <v>417994.84895174397</v>
      </c>
      <c r="AA51" s="1">
        <v>428289.24042629299</v>
      </c>
      <c r="AB51" s="1">
        <v>419950.255411716</v>
      </c>
      <c r="AC51" s="1">
        <v>493820.78942703299</v>
      </c>
      <c r="AD51" s="1">
        <v>440013.78355419647</v>
      </c>
      <c r="AE51" s="1">
        <v>373650.45806840301</v>
      </c>
      <c r="AF51" s="1">
        <v>334207.29173946998</v>
      </c>
      <c r="AG51" s="1">
        <v>492148.94117455801</v>
      </c>
      <c r="AH51" s="1">
        <v>500478.90301276202</v>
      </c>
      <c r="AI51" s="1">
        <v>425121.39849879831</v>
      </c>
      <c r="AJ51" s="1">
        <v>445195.75849614502</v>
      </c>
      <c r="AK51" s="1">
        <v>493051.97482</v>
      </c>
      <c r="AL51" s="1">
        <v>426677.22164706403</v>
      </c>
      <c r="AM51" s="1">
        <v>355257.76502284303</v>
      </c>
      <c r="AN51" s="1">
        <v>430045.67999651306</v>
      </c>
    </row>
    <row r="52" spans="1:40" ht="14.25" customHeight="1" x14ac:dyDescent="0.35">
      <c r="A52" s="1" t="s">
        <v>117</v>
      </c>
      <c r="B52" s="14">
        <v>3.4810935169314401E-3</v>
      </c>
      <c r="C52" s="14">
        <v>6.2696864543932097E-3</v>
      </c>
      <c r="D52" s="14">
        <v>0.30296690946147298</v>
      </c>
      <c r="E52" s="14">
        <v>2.0457779035429901E-2</v>
      </c>
      <c r="F52" s="14">
        <v>1.8553974666660801E-3</v>
      </c>
      <c r="G52" s="14">
        <v>6.08199496721595E-3</v>
      </c>
      <c r="H52" s="14">
        <f t="shared" si="0"/>
        <v>1.8553974666660801E-3</v>
      </c>
      <c r="I52" s="1">
        <v>0.80170551658653511</v>
      </c>
      <c r="J52" s="1">
        <f t="shared" si="1"/>
        <v>0.48400879629549015</v>
      </c>
      <c r="K52" s="1">
        <v>0.80170551658653511</v>
      </c>
      <c r="L52" s="1">
        <v>0.62757938330839325</v>
      </c>
      <c r="M52" s="1">
        <v>0.48400879629549015</v>
      </c>
      <c r="N52" s="1">
        <v>0.5547707903208986</v>
      </c>
      <c r="O52" s="1" t="s">
        <v>118</v>
      </c>
      <c r="P52" s="1">
        <v>74737.090779644495</v>
      </c>
      <c r="Q52" s="1">
        <v>128453.312833014</v>
      </c>
      <c r="R52" s="1">
        <v>178461.960891297</v>
      </c>
      <c r="S52" s="1">
        <v>137849.832138617</v>
      </c>
      <c r="T52" s="1">
        <v>129875.54916064312</v>
      </c>
      <c r="U52" s="1">
        <v>112006.38585351899</v>
      </c>
      <c r="V52" s="1">
        <v>97205.415597599305</v>
      </c>
      <c r="W52" s="1">
        <v>104583.635915344</v>
      </c>
      <c r="X52" s="1">
        <v>102692.339560711</v>
      </c>
      <c r="Y52" s="1">
        <v>104121.94423179333</v>
      </c>
      <c r="Z52" s="1">
        <v>83984.869222378795</v>
      </c>
      <c r="AA52" s="1">
        <v>64808.296525429803</v>
      </c>
      <c r="AB52" s="1">
        <v>86194.456931069901</v>
      </c>
      <c r="AC52" s="1">
        <v>91041.245517422794</v>
      </c>
      <c r="AD52" s="1">
        <v>81507.21704907532</v>
      </c>
      <c r="AE52" s="1">
        <v>78849.803578518302</v>
      </c>
      <c r="AF52" s="1">
        <v>54282.285780233498</v>
      </c>
      <c r="AG52" s="1">
        <v>59626.854241807101</v>
      </c>
      <c r="AH52" s="1">
        <v>58684.689269275601</v>
      </c>
      <c r="AI52" s="1">
        <v>62860.908217458629</v>
      </c>
      <c r="AJ52" s="1">
        <v>71763.200976101507</v>
      </c>
      <c r="AK52" s="1">
        <v>81581.263841020394</v>
      </c>
      <c r="AL52" s="1">
        <v>82821.411327900802</v>
      </c>
      <c r="AM52" s="1">
        <v>52038.768059820097</v>
      </c>
      <c r="AN52" s="1">
        <v>72051.1610512107</v>
      </c>
    </row>
    <row r="53" spans="1:40" ht="14.25" customHeight="1" x14ac:dyDescent="0.35">
      <c r="A53" s="1" t="s">
        <v>119</v>
      </c>
      <c r="B53" s="14">
        <v>2.0974665887199301E-4</v>
      </c>
      <c r="C53" s="14">
        <v>5.3792441600440796E-4</v>
      </c>
      <c r="D53" s="14">
        <v>0.90027440656686097</v>
      </c>
      <c r="E53" s="14">
        <v>2.10343718956563E-4</v>
      </c>
      <c r="F53" s="14">
        <v>2.06049679982769E-2</v>
      </c>
      <c r="G53" s="14">
        <v>0.99996735143839399</v>
      </c>
      <c r="H53" s="14">
        <f t="shared" si="0"/>
        <v>2.10343718956563E-4</v>
      </c>
      <c r="I53" s="1">
        <v>0.99376166644796882</v>
      </c>
      <c r="J53" s="1">
        <f t="shared" si="1"/>
        <v>0.57629626863460914</v>
      </c>
      <c r="K53" s="1">
        <v>0.9469080182939158</v>
      </c>
      <c r="L53" s="1">
        <v>0.57629626863460914</v>
      </c>
      <c r="M53" s="1">
        <v>0.75041396549671202</v>
      </c>
      <c r="N53" s="1">
        <v>0.99376166644796882</v>
      </c>
      <c r="O53" s="1" t="s">
        <v>120</v>
      </c>
      <c r="P53" s="1">
        <v>415290.12955854402</v>
      </c>
      <c r="Q53" s="1">
        <v>422969.47638228902</v>
      </c>
      <c r="R53" s="1">
        <v>374668.76069371297</v>
      </c>
      <c r="S53" s="1">
        <v>276660.30789221398</v>
      </c>
      <c r="T53" s="1">
        <v>372397.16863168997</v>
      </c>
      <c r="U53" s="1">
        <v>377191.141775119</v>
      </c>
      <c r="V53" s="1">
        <v>406138.21931752702</v>
      </c>
      <c r="W53" s="1">
        <v>308509.19588247401</v>
      </c>
      <c r="X53" s="1">
        <v>318664.90289407503</v>
      </c>
      <c r="Y53" s="1">
        <v>352625.86496729875</v>
      </c>
      <c r="Z53" s="1">
        <v>205955.92900899201</v>
      </c>
      <c r="AA53" s="1">
        <v>209369.29488174801</v>
      </c>
      <c r="AB53" s="1">
        <v>182056.78538725901</v>
      </c>
      <c r="AC53" s="1">
        <v>261062.38565214601</v>
      </c>
      <c r="AD53" s="1">
        <v>214611.09873253625</v>
      </c>
      <c r="AE53" s="1">
        <v>299170.43188570399</v>
      </c>
      <c r="AF53" s="1">
        <v>276539.52003505401</v>
      </c>
      <c r="AG53" s="1">
        <v>277015.17370253301</v>
      </c>
      <c r="AH53" s="1">
        <v>265083.01858732599</v>
      </c>
      <c r="AI53" s="1">
        <v>279452.03605265426</v>
      </c>
      <c r="AJ53" s="1">
        <v>341864.354611938</v>
      </c>
      <c r="AK53" s="1">
        <v>362504.74992017198</v>
      </c>
      <c r="AL53" s="1">
        <v>390051.22237109701</v>
      </c>
      <c r="AM53" s="1">
        <v>385875.79661652702</v>
      </c>
      <c r="AN53" s="1">
        <v>370074.0308799335</v>
      </c>
    </row>
    <row r="54" spans="1:40" ht="14.25" customHeight="1" x14ac:dyDescent="0.35">
      <c r="A54" s="1" t="s">
        <v>121</v>
      </c>
      <c r="B54" s="14">
        <v>5.9139623152308304E-4</v>
      </c>
      <c r="C54" s="14">
        <v>1.33030318669453E-3</v>
      </c>
      <c r="D54" s="14">
        <v>0.99775523299054303</v>
      </c>
      <c r="E54" s="14">
        <v>0.6410060421614</v>
      </c>
      <c r="F54" s="14">
        <v>2.1223921229462902E-3</v>
      </c>
      <c r="G54" s="14">
        <v>2.6339670783992498E-3</v>
      </c>
      <c r="H54" s="14">
        <f t="shared" si="0"/>
        <v>2.1223921229462902E-3</v>
      </c>
      <c r="I54" s="1">
        <v>0.9728617952322568</v>
      </c>
      <c r="J54" s="1">
        <f t="shared" si="1"/>
        <v>0.48883989065998446</v>
      </c>
      <c r="K54" s="1">
        <v>0.9728617952322568</v>
      </c>
      <c r="L54" s="1">
        <v>0.8701758321145393</v>
      </c>
      <c r="M54" s="1">
        <v>0.48883989065998446</v>
      </c>
      <c r="N54" s="1">
        <v>0.51304498110755015</v>
      </c>
      <c r="O54" s="1" t="s">
        <v>122</v>
      </c>
      <c r="P54" s="1">
        <v>9506.3549104356807</v>
      </c>
      <c r="Q54" s="1">
        <v>9640.5517977982308</v>
      </c>
      <c r="R54" s="1">
        <v>6729.83349444533</v>
      </c>
      <c r="S54" s="1">
        <v>5643.9754050553802</v>
      </c>
      <c r="T54" s="1">
        <v>7880.1789019336557</v>
      </c>
      <c r="U54" s="1">
        <v>10203.392248918301</v>
      </c>
      <c r="V54" s="1">
        <v>6646.9032830701999</v>
      </c>
      <c r="W54" s="1">
        <v>7719.8586928428704</v>
      </c>
      <c r="X54" s="1">
        <v>6095.1457483147497</v>
      </c>
      <c r="Y54" s="1">
        <v>7666.3249932865301</v>
      </c>
      <c r="Z54" s="1">
        <v>6941.4950039054502</v>
      </c>
      <c r="AA54" s="1">
        <v>6582.3209503327098</v>
      </c>
      <c r="AB54" s="1">
        <v>6534.1282954077997</v>
      </c>
      <c r="AC54" s="1">
        <v>7370.6206831602603</v>
      </c>
      <c r="AD54" s="1">
        <v>6857.1412332015552</v>
      </c>
      <c r="AE54" s="1">
        <v>3231.4844180147302</v>
      </c>
      <c r="AF54" s="1">
        <v>4191.1926254625196</v>
      </c>
      <c r="AG54" s="1">
        <v>3299.3911019052198</v>
      </c>
      <c r="AH54" s="1">
        <v>4686.5150258269896</v>
      </c>
      <c r="AI54" s="1">
        <v>3852.1457928023647</v>
      </c>
      <c r="AJ54" s="1">
        <v>4565.3490853992698</v>
      </c>
      <c r="AK54" s="1">
        <v>3071.5350531045901</v>
      </c>
      <c r="AL54" s="1">
        <v>4382.3752024366304</v>
      </c>
      <c r="AM54" s="1">
        <v>4152.2856025261799</v>
      </c>
      <c r="AN54" s="1">
        <v>4042.8862358666674</v>
      </c>
    </row>
    <row r="55" spans="1:40" ht="14.25" customHeight="1" x14ac:dyDescent="0.35">
      <c r="A55" s="1" t="s">
        <v>123</v>
      </c>
      <c r="B55" s="15">
        <v>2.4258164203982601E-6</v>
      </c>
      <c r="C55" s="15">
        <v>1.5291711921108599E-5</v>
      </c>
      <c r="D55" s="14">
        <v>0.92204599080694105</v>
      </c>
      <c r="E55" s="14">
        <v>5.1079658792463302E-4</v>
      </c>
      <c r="F55" s="14">
        <v>1.26894673291827E-2</v>
      </c>
      <c r="G55" s="14">
        <v>2.25099250254291E-2</v>
      </c>
      <c r="H55" s="14">
        <f t="shared" si="0"/>
        <v>5.1079658792463302E-4</v>
      </c>
      <c r="I55" s="1">
        <v>2.2003022434097614</v>
      </c>
      <c r="J55" s="1">
        <f t="shared" si="1"/>
        <v>0.18505233682663227</v>
      </c>
      <c r="K55" s="1">
        <v>1.1483048882650972</v>
      </c>
      <c r="L55" s="1">
        <v>2.2003022434097614</v>
      </c>
      <c r="M55" s="1">
        <v>0.18505233682663227</v>
      </c>
      <c r="N55" s="1">
        <v>0.25551381455625616</v>
      </c>
      <c r="O55" s="1" t="s">
        <v>124</v>
      </c>
      <c r="P55" s="1">
        <v>8077.4970563811703</v>
      </c>
      <c r="Q55" s="1">
        <v>16395.432494978599</v>
      </c>
      <c r="R55" s="1">
        <v>15399.550268925501</v>
      </c>
      <c r="S55" s="1">
        <v>8112.2447503057401</v>
      </c>
      <c r="T55" s="1">
        <v>11996.181142647752</v>
      </c>
      <c r="U55" s="1">
        <v>16114.7753901081</v>
      </c>
      <c r="V55" s="1">
        <v>20912.028425528399</v>
      </c>
      <c r="W55" s="1">
        <v>6156.55770148587</v>
      </c>
      <c r="X55" s="1">
        <v>11917.732269341601</v>
      </c>
      <c r="Y55" s="1">
        <v>13775.273446615993</v>
      </c>
      <c r="Z55" s="1">
        <v>22799.100877556099</v>
      </c>
      <c r="AA55" s="1">
        <v>25587.2554621419</v>
      </c>
      <c r="AB55" s="1">
        <v>24919.610899720199</v>
      </c>
      <c r="AC55" s="1">
        <v>32274.929882652701</v>
      </c>
      <c r="AD55" s="1">
        <v>26395.224280517723</v>
      </c>
      <c r="AE55" s="1">
        <v>875.18693982858395</v>
      </c>
      <c r="AF55" s="1">
        <v>1557.0495571852</v>
      </c>
      <c r="AG55" s="1">
        <v>2347.9513566033202</v>
      </c>
      <c r="AH55" s="1">
        <v>4099.4975601530796</v>
      </c>
      <c r="AI55" s="1">
        <v>2219.9213534425462</v>
      </c>
      <c r="AJ55" s="1">
        <v>2294.47866973072</v>
      </c>
      <c r="AK55" s="1">
        <v>2259.6421773715601</v>
      </c>
      <c r="AL55" s="1">
        <v>5443.9143195302404</v>
      </c>
      <c r="AM55" s="1">
        <v>2262.7248488304999</v>
      </c>
      <c r="AN55" s="1">
        <v>3065.190003865755</v>
      </c>
    </row>
    <row r="56" spans="1:40" ht="14.25" customHeight="1" x14ac:dyDescent="0.35">
      <c r="A56" s="1" t="s">
        <v>125</v>
      </c>
      <c r="B56" s="14">
        <v>8.2155851758781897E-3</v>
      </c>
      <c r="C56" s="14">
        <v>1.3272843595520599E-2</v>
      </c>
      <c r="D56" s="14">
        <v>0.48830466181392701</v>
      </c>
      <c r="E56" s="14">
        <v>1.58849076967871E-2</v>
      </c>
      <c r="F56" s="14">
        <v>4.4144374163170904E-3</v>
      </c>
      <c r="G56" s="14">
        <v>4.0063042560923898E-2</v>
      </c>
      <c r="H56" s="14">
        <f t="shared" si="0"/>
        <v>4.4144374163170904E-3</v>
      </c>
      <c r="I56" s="1">
        <v>0.77862456652201206</v>
      </c>
      <c r="J56" s="1">
        <f t="shared" si="1"/>
        <v>0.35001073534614319</v>
      </c>
      <c r="K56" s="1">
        <v>0.77862456652201206</v>
      </c>
      <c r="L56" s="1">
        <v>0.45628872652792191</v>
      </c>
      <c r="M56" s="1">
        <v>0.35001073534614319</v>
      </c>
      <c r="N56" s="1">
        <v>0.53369944334818775</v>
      </c>
      <c r="O56" s="1" t="s">
        <v>126</v>
      </c>
      <c r="P56" s="1">
        <v>18315.5416106579</v>
      </c>
      <c r="Q56" s="1">
        <v>29671.037572953101</v>
      </c>
      <c r="R56" s="1">
        <v>46428.669473692302</v>
      </c>
      <c r="S56" s="1">
        <v>32910.560033584698</v>
      </c>
      <c r="T56" s="1">
        <v>31831.452172722002</v>
      </c>
      <c r="U56" s="1">
        <v>18806.628109450601</v>
      </c>
      <c r="V56" s="1">
        <v>31338.1889952942</v>
      </c>
      <c r="W56" s="1">
        <v>20609.221153783699</v>
      </c>
      <c r="X56" s="1">
        <v>28384.9643404788</v>
      </c>
      <c r="Y56" s="1">
        <v>24784.750649751826</v>
      </c>
      <c r="Z56" s="1">
        <v>14797.2974045377</v>
      </c>
      <c r="AA56" s="1">
        <v>13433.734385281899</v>
      </c>
      <c r="AB56" s="1">
        <v>14026.5467456358</v>
      </c>
      <c r="AC56" s="1">
        <v>15839.7525662477</v>
      </c>
      <c r="AD56" s="1">
        <v>14524.332775425775</v>
      </c>
      <c r="AE56" s="1">
        <v>15328.3940348449</v>
      </c>
      <c r="AF56" s="1">
        <v>8464.8696120541699</v>
      </c>
      <c r="AG56" s="1">
        <v>10538.4364300201</v>
      </c>
      <c r="AH56" s="1">
        <v>10233.6998515209</v>
      </c>
      <c r="AI56" s="1">
        <v>11141.349982110016</v>
      </c>
      <c r="AJ56" s="1">
        <v>9607.2407793157599</v>
      </c>
      <c r="AK56" s="1">
        <v>9437.5245010237104</v>
      </c>
      <c r="AL56" s="1">
        <v>29684.526930982702</v>
      </c>
      <c r="AM56" s="1">
        <v>19224.421010862599</v>
      </c>
      <c r="AN56" s="1">
        <v>16988.428305546193</v>
      </c>
    </row>
    <row r="57" spans="1:40" ht="14.25" customHeight="1" x14ac:dyDescent="0.35">
      <c r="A57" s="1" t="s">
        <v>127</v>
      </c>
      <c r="B57" s="14">
        <v>1.9822018892144298E-3</v>
      </c>
      <c r="C57" s="14">
        <v>3.84746812741045E-3</v>
      </c>
      <c r="D57" s="14">
        <v>0.39525690142166497</v>
      </c>
      <c r="E57" s="14">
        <v>8.1122398302360104E-3</v>
      </c>
      <c r="F57" s="14">
        <v>2.5845146987974999E-3</v>
      </c>
      <c r="G57" s="14">
        <v>2.6663832811955101E-3</v>
      </c>
      <c r="H57" s="14">
        <f t="shared" si="0"/>
        <v>2.5845146987974999E-3</v>
      </c>
      <c r="I57" s="1">
        <v>0.66058511416181154</v>
      </c>
      <c r="J57" s="1">
        <f t="shared" si="1"/>
        <v>4.9237853115175478E-2</v>
      </c>
      <c r="K57" s="1">
        <v>0.66058511416181154</v>
      </c>
      <c r="L57" s="1">
        <v>0.17572948767637292</v>
      </c>
      <c r="M57" s="1">
        <v>4.9257525656407099E-2</v>
      </c>
      <c r="N57" s="1">
        <v>4.9237853115175478E-2</v>
      </c>
      <c r="O57" s="1" t="s">
        <v>128</v>
      </c>
      <c r="P57" s="1">
        <v>13745.635062183001</v>
      </c>
      <c r="Q57" s="1">
        <v>27327.9010677724</v>
      </c>
      <c r="R57" s="1">
        <v>47991.865034711103</v>
      </c>
      <c r="S57" s="1">
        <v>39554.065896327797</v>
      </c>
      <c r="T57" s="1">
        <v>32154.866765248575</v>
      </c>
      <c r="U57" s="1">
        <v>23654.7727079703</v>
      </c>
      <c r="V57" s="1">
        <v>41613.933862100501</v>
      </c>
      <c r="W57" s="1">
        <v>437.07645582288802</v>
      </c>
      <c r="X57" s="1">
        <v>19258.322306024598</v>
      </c>
      <c r="Y57" s="1">
        <v>21241.026332979571</v>
      </c>
      <c r="Z57" s="1">
        <v>5891.12992500982</v>
      </c>
      <c r="AA57" s="1">
        <v>7643.57456819866</v>
      </c>
      <c r="AB57" s="1">
        <v>1285.4823484727999</v>
      </c>
      <c r="AC57" s="1">
        <v>7782.0462101553703</v>
      </c>
      <c r="AD57" s="1">
        <v>5650.5582629591627</v>
      </c>
      <c r="AE57" s="1">
        <v>4775.2685262763798</v>
      </c>
      <c r="AF57" s="1">
        <v>0</v>
      </c>
      <c r="AG57" s="1">
        <v>525.27464575009401</v>
      </c>
      <c r="AH57" s="1">
        <v>1034.93352664386</v>
      </c>
      <c r="AI57" s="1">
        <v>1583.8691746675836</v>
      </c>
      <c r="AJ57" s="1">
        <v>651.60127588944795</v>
      </c>
      <c r="AK57" s="1">
        <v>1384.16187356153</v>
      </c>
      <c r="AL57" s="1">
        <v>1550.7614842929199</v>
      </c>
      <c r="AM57" s="1">
        <v>2746.4217931574899</v>
      </c>
      <c r="AN57" s="1">
        <v>1583.236606725347</v>
      </c>
    </row>
    <row r="58" spans="1:40" ht="14.25" customHeight="1" x14ac:dyDescent="0.35">
      <c r="A58" s="1" t="s">
        <v>129</v>
      </c>
      <c r="B58" s="14">
        <v>1.6930891629494699E-4</v>
      </c>
      <c r="C58" s="14">
        <v>4.5227272887501599E-4</v>
      </c>
      <c r="D58" s="14">
        <v>0.44650562757610901</v>
      </c>
      <c r="E58" s="14">
        <v>3.1723632065354698E-3</v>
      </c>
      <c r="F58" s="14">
        <v>1.4641836648832099E-4</v>
      </c>
      <c r="G58" s="14">
        <v>5.32303611047946E-4</v>
      </c>
      <c r="H58" s="14">
        <f t="shared" si="0"/>
        <v>1.4641836648832099E-4</v>
      </c>
      <c r="I58" s="1">
        <v>0.81667976729821901</v>
      </c>
      <c r="J58" s="1">
        <f t="shared" si="1"/>
        <v>0.28072347294047095</v>
      </c>
      <c r="K58" s="1">
        <v>0.81667976729821901</v>
      </c>
      <c r="L58" s="1">
        <v>0.4671689080801581</v>
      </c>
      <c r="M58" s="1">
        <v>0.28072347294047095</v>
      </c>
      <c r="N58" s="1">
        <v>0.34919548666262096</v>
      </c>
      <c r="O58" s="1" t="s">
        <v>130</v>
      </c>
      <c r="P58" s="1">
        <v>9944.5643673525192</v>
      </c>
      <c r="Q58" s="1">
        <v>13657.8601801848</v>
      </c>
      <c r="R58" s="1">
        <v>9049.2048888032205</v>
      </c>
      <c r="S58" s="1">
        <v>10628.1779169274</v>
      </c>
      <c r="T58" s="1">
        <v>10819.951838316985</v>
      </c>
      <c r="U58" s="1">
        <v>4751.5831670708903</v>
      </c>
      <c r="V58" s="1">
        <v>7875.4906972335202</v>
      </c>
      <c r="W58" s="1">
        <v>10868.650867066601</v>
      </c>
      <c r="X58" s="1">
        <v>11850.0182666076</v>
      </c>
      <c r="Y58" s="1">
        <v>8836.4357494946526</v>
      </c>
      <c r="Z58" s="1">
        <v>4369.0001732253804</v>
      </c>
      <c r="AA58" s="1">
        <v>5846.7998575542997</v>
      </c>
      <c r="AB58" s="1">
        <v>4534.7679192251999</v>
      </c>
      <c r="AC58" s="1">
        <v>5468.4123931409003</v>
      </c>
      <c r="AD58" s="1">
        <v>5054.7450857864451</v>
      </c>
      <c r="AE58" s="1">
        <v>1544.4427792571601</v>
      </c>
      <c r="AF58" s="1">
        <v>2675.6212193679398</v>
      </c>
      <c r="AG58" s="1">
        <v>3534.0985310093301</v>
      </c>
      <c r="AH58" s="1">
        <v>4395.4952987694796</v>
      </c>
      <c r="AI58" s="1">
        <v>3037.4144571009774</v>
      </c>
      <c r="AJ58" s="1">
        <v>2513.80499073285</v>
      </c>
      <c r="AK58" s="1">
        <v>4316.214832871</v>
      </c>
      <c r="AL58" s="1">
        <v>2184.8668527937598</v>
      </c>
      <c r="AM58" s="1">
        <v>6098.2267149912695</v>
      </c>
      <c r="AN58" s="1">
        <v>3778.2783478472202</v>
      </c>
    </row>
    <row r="59" spans="1:40" ht="14.25" customHeight="1" x14ac:dyDescent="0.35">
      <c r="A59" s="1" t="s">
        <v>131</v>
      </c>
      <c r="B59" s="15">
        <v>9.8887666007261805E-7</v>
      </c>
      <c r="C59" s="15">
        <v>7.7557826420811693E-6</v>
      </c>
      <c r="D59" s="14">
        <v>1.5150852463137201E-3</v>
      </c>
      <c r="E59" s="15">
        <v>1.3949120215017701E-5</v>
      </c>
      <c r="F59" s="15">
        <v>4.5834577908632204E-6</v>
      </c>
      <c r="G59" s="15">
        <v>4.6633747641244798E-8</v>
      </c>
      <c r="H59" s="14">
        <f t="shared" si="0"/>
        <v>4.6633747641244798E-8</v>
      </c>
      <c r="I59" s="1">
        <v>0.70072163863868697</v>
      </c>
      <c r="J59" s="1">
        <f t="shared" si="1"/>
        <v>0.40443543684368655</v>
      </c>
      <c r="K59" s="1">
        <v>0.70072163863868697</v>
      </c>
      <c r="L59" s="1">
        <v>0.5547660768654985</v>
      </c>
      <c r="M59" s="1">
        <v>0.42929649713908685</v>
      </c>
      <c r="N59" s="1">
        <v>0.40443543684368655</v>
      </c>
      <c r="O59" s="1" t="s">
        <v>132</v>
      </c>
      <c r="P59" s="1">
        <v>49129.5178319142</v>
      </c>
      <c r="Q59" s="1">
        <v>60503.588603803</v>
      </c>
      <c r="R59" s="1">
        <v>47612.343100440303</v>
      </c>
      <c r="S59" s="1">
        <v>41162.532698430499</v>
      </c>
      <c r="T59" s="1">
        <v>49601.995558647002</v>
      </c>
      <c r="U59" s="1">
        <v>33845.702330592198</v>
      </c>
      <c r="V59" s="1">
        <v>34384.753746082199</v>
      </c>
      <c r="W59" s="1">
        <v>29142.332810010899</v>
      </c>
      <c r="X59" s="1">
        <v>41655.977543730703</v>
      </c>
      <c r="Y59" s="1">
        <v>34757.191607604</v>
      </c>
      <c r="Z59" s="1">
        <v>28311.777581569098</v>
      </c>
      <c r="AA59" s="1">
        <v>25932.8736661779</v>
      </c>
      <c r="AB59" s="1">
        <v>27771.859346671899</v>
      </c>
      <c r="AC59" s="1">
        <v>28053.507328662999</v>
      </c>
      <c r="AD59" s="1">
        <v>27517.504480770476</v>
      </c>
      <c r="AE59" s="1">
        <v>21694.142699382501</v>
      </c>
      <c r="AF59" s="1">
        <v>18793.264285636102</v>
      </c>
      <c r="AG59" s="1">
        <v>20312.729913478601</v>
      </c>
      <c r="AH59" s="1">
        <v>24375.714879245599</v>
      </c>
      <c r="AI59" s="1">
        <v>21293.962944435702</v>
      </c>
      <c r="AJ59" s="1">
        <v>17500.2724534273</v>
      </c>
      <c r="AK59" s="1">
        <v>18396.434530610601</v>
      </c>
      <c r="AL59" s="1">
        <v>24264.3372153169</v>
      </c>
      <c r="AM59" s="1">
        <v>20082.1747689652</v>
      </c>
      <c r="AN59" s="1">
        <v>20060.804742079999</v>
      </c>
    </row>
    <row r="60" spans="1:40" ht="14.25" customHeight="1" x14ac:dyDescent="0.35">
      <c r="A60" s="1" t="s">
        <v>133</v>
      </c>
      <c r="B60" s="15">
        <v>8.9287575816713898E-6</v>
      </c>
      <c r="C60" s="15">
        <v>3.9752125338860399E-5</v>
      </c>
      <c r="D60" s="14">
        <v>0.204410464407037</v>
      </c>
      <c r="E60" s="14">
        <v>1.3797901794152499E-3</v>
      </c>
      <c r="F60" s="15">
        <v>4.0919892851931599E-6</v>
      </c>
      <c r="G60" s="15">
        <v>3.5115091310711201E-5</v>
      </c>
      <c r="H60" s="14">
        <f t="shared" si="0"/>
        <v>4.0919892851931599E-6</v>
      </c>
      <c r="I60" s="1">
        <v>0.81718475978087513</v>
      </c>
      <c r="J60" s="1">
        <f t="shared" si="1"/>
        <v>0.32417721405000927</v>
      </c>
      <c r="K60" s="1">
        <v>0.81718475978087513</v>
      </c>
      <c r="L60" s="1">
        <v>0.56970034130963354</v>
      </c>
      <c r="M60" s="1">
        <v>0.32417721405000927</v>
      </c>
      <c r="N60" s="1">
        <v>0.35902763023014045</v>
      </c>
      <c r="O60" s="1" t="s">
        <v>134</v>
      </c>
      <c r="P60" s="1">
        <v>23709.813770392499</v>
      </c>
      <c r="Q60" s="1">
        <v>32253.321924931901</v>
      </c>
      <c r="R60" s="1">
        <v>23861.524158055501</v>
      </c>
      <c r="S60" s="1">
        <v>23272.392900491999</v>
      </c>
      <c r="T60" s="1">
        <v>25774.263188467972</v>
      </c>
      <c r="U60" s="1">
        <v>14280.6755126874</v>
      </c>
      <c r="V60" s="1">
        <v>19903.200632636701</v>
      </c>
      <c r="W60" s="1">
        <v>25380.6150545376</v>
      </c>
      <c r="X60" s="1">
        <v>24684.849088927302</v>
      </c>
      <c r="Y60" s="1">
        <v>21062.335072197253</v>
      </c>
      <c r="Z60" s="1">
        <v>12323.0036447886</v>
      </c>
      <c r="AA60" s="1">
        <v>14504.854986304699</v>
      </c>
      <c r="AB60" s="1">
        <v>16027.1315141175</v>
      </c>
      <c r="AC60" s="1">
        <v>15879.4359966873</v>
      </c>
      <c r="AD60" s="1">
        <v>14683.606535474526</v>
      </c>
      <c r="AE60" s="1">
        <v>10071.834132555599</v>
      </c>
      <c r="AF60" s="1">
        <v>8508.34152917147</v>
      </c>
      <c r="AG60" s="1">
        <v>9077.4428721148597</v>
      </c>
      <c r="AH60" s="1">
        <v>5764.0968046750904</v>
      </c>
      <c r="AI60" s="1">
        <v>8355.428834629256</v>
      </c>
      <c r="AJ60" s="1">
        <v>6578.4451303012002</v>
      </c>
      <c r="AK60" s="1">
        <v>9945.5635717346395</v>
      </c>
      <c r="AL60" s="1">
        <v>7744.4924579305598</v>
      </c>
      <c r="AM60" s="1">
        <v>12746.189373968</v>
      </c>
      <c r="AN60" s="1">
        <v>9253.6726334836003</v>
      </c>
    </row>
    <row r="61" spans="1:40" ht="14.25" customHeight="1" x14ac:dyDescent="0.35">
      <c r="A61" s="1" t="s">
        <v>135</v>
      </c>
      <c r="B61" s="14">
        <v>1.1079089699697101E-4</v>
      </c>
      <c r="C61" s="14">
        <v>3.1427756453582598E-4</v>
      </c>
      <c r="D61" s="14">
        <v>0.20262975083725299</v>
      </c>
      <c r="E61" s="14">
        <v>2.5743174472451199E-3</v>
      </c>
      <c r="F61" s="15">
        <v>2.4733743245630699E-5</v>
      </c>
      <c r="G61" s="14">
        <v>1.7001317550203699E-3</v>
      </c>
      <c r="H61" s="14">
        <f t="shared" si="0"/>
        <v>2.4733743245630699E-5</v>
      </c>
      <c r="I61" s="1">
        <v>0.81730868437158744</v>
      </c>
      <c r="J61" s="1">
        <f t="shared" si="1"/>
        <v>0.39043565115145434</v>
      </c>
      <c r="K61" s="1">
        <v>0.81730868437158744</v>
      </c>
      <c r="L61" s="1">
        <v>0.60268185580309253</v>
      </c>
      <c r="M61" s="1">
        <v>0.39043565115145434</v>
      </c>
      <c r="N61" s="1">
        <v>0.58203361163594525</v>
      </c>
      <c r="O61" s="1" t="s">
        <v>136</v>
      </c>
      <c r="P61" s="1">
        <v>152249.24948380701</v>
      </c>
      <c r="Q61" s="1">
        <v>201109.42529061699</v>
      </c>
      <c r="R61" s="1">
        <v>263017.83464956097</v>
      </c>
      <c r="S61" s="1">
        <v>176017.62275618699</v>
      </c>
      <c r="T61" s="1">
        <v>198098.53304504298</v>
      </c>
      <c r="U61" s="1">
        <v>142291.79634258899</v>
      </c>
      <c r="V61" s="1">
        <v>192755.338368992</v>
      </c>
      <c r="W61" s="1">
        <v>145110.31049249499</v>
      </c>
      <c r="X61" s="1">
        <v>167473.16047186599</v>
      </c>
      <c r="Y61" s="1">
        <v>161907.65141898551</v>
      </c>
      <c r="Z61" s="1">
        <v>126167.344523636</v>
      </c>
      <c r="AA61" s="1">
        <v>104871.627529376</v>
      </c>
      <c r="AB61" s="1">
        <v>106375.974457038</v>
      </c>
      <c r="AC61" s="1">
        <v>140146.61959977701</v>
      </c>
      <c r="AD61" s="1">
        <v>119390.39152745676</v>
      </c>
      <c r="AE61" s="1">
        <v>66302.351223362595</v>
      </c>
      <c r="AF61" s="1">
        <v>71065.527805230799</v>
      </c>
      <c r="AG61" s="1">
        <v>87369.123675160299</v>
      </c>
      <c r="AH61" s="1">
        <v>84641.916262603307</v>
      </c>
      <c r="AI61" s="1">
        <v>77344.729741589254</v>
      </c>
      <c r="AJ61" s="1">
        <v>100527.03425448699</v>
      </c>
      <c r="AK61" s="1">
        <v>125661.338775506</v>
      </c>
      <c r="AL61" s="1">
        <v>131273.24780770601</v>
      </c>
      <c r="AM61" s="1">
        <v>103738.39775425701</v>
      </c>
      <c r="AN61" s="1">
        <v>115300.004647989</v>
      </c>
    </row>
    <row r="62" spans="1:40" ht="14.25" customHeight="1" x14ac:dyDescent="0.35">
      <c r="A62" s="1" t="s">
        <v>137</v>
      </c>
      <c r="B62" s="15">
        <v>1.38862317986031E-6</v>
      </c>
      <c r="C62" s="15">
        <v>9.7059723815106596E-6</v>
      </c>
      <c r="D62" s="14">
        <v>2.5887110851702699E-2</v>
      </c>
      <c r="E62" s="15">
        <v>9.5562400352911004E-6</v>
      </c>
      <c r="F62" s="15">
        <v>4.7756953669431102E-7</v>
      </c>
      <c r="G62" s="15">
        <v>3.7258476199841799E-6</v>
      </c>
      <c r="H62" s="14">
        <f t="shared" si="0"/>
        <v>4.7756953669431102E-7</v>
      </c>
      <c r="I62" s="1">
        <v>0.80675783026281123</v>
      </c>
      <c r="J62" s="1">
        <f t="shared" si="1"/>
        <v>0.44337442771800728</v>
      </c>
      <c r="K62" s="1">
        <v>0.80675783026281123</v>
      </c>
      <c r="L62" s="1">
        <v>0.56981779418824285</v>
      </c>
      <c r="M62" s="1">
        <v>0.44337442771800728</v>
      </c>
      <c r="N62" s="1">
        <v>0.53977644388916757</v>
      </c>
      <c r="O62" s="1" t="s">
        <v>138</v>
      </c>
      <c r="P62" s="1">
        <v>195697.39502620799</v>
      </c>
      <c r="Q62" s="1">
        <v>245126.80134634001</v>
      </c>
      <c r="R62" s="1">
        <v>246691.60633213</v>
      </c>
      <c r="S62" s="1">
        <v>221881.280961629</v>
      </c>
      <c r="T62" s="1">
        <v>227349.27091657676</v>
      </c>
      <c r="U62" s="1">
        <v>174953.73421443501</v>
      </c>
      <c r="V62" s="1">
        <v>200183.45576733301</v>
      </c>
      <c r="W62" s="1">
        <v>166560.515307013</v>
      </c>
      <c r="X62" s="1">
        <v>191965.51277717701</v>
      </c>
      <c r="Y62" s="1">
        <v>183415.80451648953</v>
      </c>
      <c r="Z62" s="1">
        <v>137355.95992892</v>
      </c>
      <c r="AA62" s="1">
        <v>138304.42955197499</v>
      </c>
      <c r="AB62" s="1">
        <v>108288.069357863</v>
      </c>
      <c r="AC62" s="1">
        <v>134242.18141719801</v>
      </c>
      <c r="AD62" s="1">
        <v>129547.66006398899</v>
      </c>
      <c r="AE62" s="1">
        <v>133496.034696919</v>
      </c>
      <c r="AF62" s="1">
        <v>101761.94446697801</v>
      </c>
      <c r="AG62" s="1">
        <v>88303.982594283603</v>
      </c>
      <c r="AH62" s="1">
        <v>79641.449780793104</v>
      </c>
      <c r="AI62" s="1">
        <v>100800.85288474342</v>
      </c>
      <c r="AJ62" s="1">
        <v>103398.425417904</v>
      </c>
      <c r="AK62" s="1">
        <v>104160.791170016</v>
      </c>
      <c r="AL62" s="1">
        <v>144045.47005082501</v>
      </c>
      <c r="AM62" s="1">
        <v>139266.43726583401</v>
      </c>
      <c r="AN62" s="1">
        <v>122717.78097614476</v>
      </c>
    </row>
    <row r="63" spans="1:40" ht="14.25" customHeight="1" x14ac:dyDescent="0.35">
      <c r="A63" s="1" t="s">
        <v>139</v>
      </c>
      <c r="B63" s="15">
        <v>9.33184116796631E-5</v>
      </c>
      <c r="C63" s="14">
        <v>2.7307274914504501E-4</v>
      </c>
      <c r="D63" s="14">
        <v>0.241065885580863</v>
      </c>
      <c r="E63" s="14">
        <v>0.88040514761952604</v>
      </c>
      <c r="F63" s="14">
        <v>7.40382348503266E-4</v>
      </c>
      <c r="G63" s="14">
        <v>0.51075476195790204</v>
      </c>
      <c r="H63" s="14">
        <f t="shared" si="0"/>
        <v>7.40382348503266E-4</v>
      </c>
      <c r="I63" s="1">
        <v>1.136259295105793</v>
      </c>
      <c r="J63" s="1">
        <f t="shared" si="1"/>
        <v>0.64682532066349652</v>
      </c>
      <c r="K63" s="1">
        <v>1.136259295105793</v>
      </c>
      <c r="L63" s="1">
        <v>1.0533082525934785</v>
      </c>
      <c r="M63" s="1">
        <v>0.64682532066349652</v>
      </c>
      <c r="N63" s="1">
        <v>0.90270117584124665</v>
      </c>
      <c r="O63" s="1" t="s">
        <v>140</v>
      </c>
      <c r="P63" s="1">
        <v>526585.89971157</v>
      </c>
      <c r="Q63" s="1">
        <v>601840.92116956797</v>
      </c>
      <c r="R63" s="1">
        <v>683536.48430170305</v>
      </c>
      <c r="S63" s="1">
        <v>640883.41840067995</v>
      </c>
      <c r="T63" s="1">
        <v>613211.68089588033</v>
      </c>
      <c r="U63" s="1">
        <v>772026.70485852996</v>
      </c>
      <c r="V63" s="1">
        <v>673197.738276758</v>
      </c>
      <c r="W63" s="1">
        <v>633565.48691309302</v>
      </c>
      <c r="X63" s="1">
        <v>708279.95909318503</v>
      </c>
      <c r="Y63" s="1">
        <v>696767.47228539153</v>
      </c>
      <c r="Z63" s="1">
        <v>654061.20806550002</v>
      </c>
      <c r="AA63" s="1">
        <v>613558.16507699399</v>
      </c>
      <c r="AB63" s="1">
        <v>589342.74339452095</v>
      </c>
      <c r="AC63" s="1">
        <v>726641.579760383</v>
      </c>
      <c r="AD63" s="1">
        <v>645900.92407434946</v>
      </c>
      <c r="AE63" s="1">
        <v>392427.498959622</v>
      </c>
      <c r="AF63" s="1">
        <v>318419.93885575701</v>
      </c>
      <c r="AG63" s="1">
        <v>413425.87657167698</v>
      </c>
      <c r="AH63" s="1">
        <v>462290.05413326202</v>
      </c>
      <c r="AI63" s="1">
        <v>396640.84213007952</v>
      </c>
      <c r="AJ63" s="1">
        <v>615509.735139873</v>
      </c>
      <c r="AK63" s="1">
        <v>453892.965341606</v>
      </c>
      <c r="AL63" s="1">
        <v>605224.61592715303</v>
      </c>
      <c r="AM63" s="1">
        <v>539560.30512856203</v>
      </c>
      <c r="AN63" s="1">
        <v>553546.90538429853</v>
      </c>
    </row>
    <row r="64" spans="1:40" ht="14.25" customHeight="1" x14ac:dyDescent="0.35">
      <c r="A64" s="1" t="s">
        <v>141</v>
      </c>
      <c r="B64" s="14">
        <v>1.0548488270199199E-3</v>
      </c>
      <c r="C64" s="14">
        <v>2.20961345908366E-3</v>
      </c>
      <c r="D64" s="14">
        <v>0.22354347326671001</v>
      </c>
      <c r="E64" s="14">
        <v>0.99836897013746895</v>
      </c>
      <c r="F64" s="14">
        <v>0.99996624437602799</v>
      </c>
      <c r="G64" s="14">
        <v>7.9310589088097405E-3</v>
      </c>
      <c r="H64" s="14">
        <f t="shared" si="0"/>
        <v>7.9310589088097405E-3</v>
      </c>
      <c r="I64" s="1">
        <v>1.3380409480770679</v>
      </c>
      <c r="J64" s="1">
        <f t="shared" si="1"/>
        <v>0.34345594546154024</v>
      </c>
      <c r="K64" s="1">
        <v>1.3380409480770679</v>
      </c>
      <c r="L64" s="1">
        <v>0.96160198771364969</v>
      </c>
      <c r="M64" s="1">
        <v>1.0143675841230795</v>
      </c>
      <c r="N64" s="1">
        <v>0.34345594546154024</v>
      </c>
      <c r="O64" s="1" t="s">
        <v>142</v>
      </c>
      <c r="P64" s="1">
        <v>4595.9949959298301</v>
      </c>
      <c r="Q64" s="1">
        <v>7675.0155447266097</v>
      </c>
      <c r="R64" s="1">
        <v>5807.09478386719</v>
      </c>
      <c r="S64" s="1">
        <v>8136.5872904922899</v>
      </c>
      <c r="T64" s="1">
        <v>6553.6731537539799</v>
      </c>
      <c r="U64" s="1">
        <v>10594.518377234501</v>
      </c>
      <c r="V64" s="1">
        <v>10485.8469914215</v>
      </c>
      <c r="W64" s="1">
        <v>8439.3374195285505</v>
      </c>
      <c r="X64" s="1">
        <v>5556.62937196026</v>
      </c>
      <c r="Y64" s="1">
        <v>8769.0830400362029</v>
      </c>
      <c r="Z64" s="1">
        <v>5193.6084298893802</v>
      </c>
      <c r="AA64" s="1">
        <v>5785.9548930056499</v>
      </c>
      <c r="AB64" s="1">
        <v>6184.02542626574</v>
      </c>
      <c r="AC64" s="1">
        <v>8044.5117767408701</v>
      </c>
      <c r="AD64" s="1">
        <v>6302.0251314754105</v>
      </c>
      <c r="AE64" s="1">
        <v>4332.7002101040098</v>
      </c>
      <c r="AF64" s="1">
        <v>8075.7948763955301</v>
      </c>
      <c r="AG64" s="1">
        <v>5849.0261352921498</v>
      </c>
      <c r="AH64" s="1">
        <v>8333.8131946311405</v>
      </c>
      <c r="AI64" s="1">
        <v>6647.8336041057082</v>
      </c>
      <c r="AJ64" s="1">
        <v>2484.5436067601399</v>
      </c>
      <c r="AK64" s="1">
        <v>2972.7967853494802</v>
      </c>
      <c r="AL64" s="1">
        <v>1741.1051349659299</v>
      </c>
      <c r="AM64" s="1">
        <v>1805.1465099984</v>
      </c>
      <c r="AN64" s="1">
        <v>2250.8980092684874</v>
      </c>
    </row>
    <row r="65" spans="1:40" ht="14.25" customHeight="1" x14ac:dyDescent="0.35">
      <c r="A65" s="1" t="s">
        <v>143</v>
      </c>
      <c r="B65" s="14">
        <v>3.8890922170519899E-3</v>
      </c>
      <c r="C65" s="14">
        <v>6.9122337296484097E-3</v>
      </c>
      <c r="D65" s="14">
        <v>0.78352985085339999</v>
      </c>
      <c r="E65" s="14">
        <v>0.99941814857324096</v>
      </c>
      <c r="F65" s="14">
        <v>3.6594979037982901E-2</v>
      </c>
      <c r="G65" s="14">
        <v>3.91994660512252E-2</v>
      </c>
      <c r="H65" s="14">
        <f t="shared" si="0"/>
        <v>3.6594979037982901E-2</v>
      </c>
      <c r="I65" s="1">
        <v>1.1380795172337896</v>
      </c>
      <c r="J65" s="1">
        <f t="shared" si="1"/>
        <v>0.55313775426546941</v>
      </c>
      <c r="K65" s="1">
        <v>1.1380795172337896</v>
      </c>
      <c r="L65" s="1">
        <v>0.97456842516207132</v>
      </c>
      <c r="M65" s="1">
        <v>0.55313775426546941</v>
      </c>
      <c r="N65" s="1">
        <v>0.55904940617978771</v>
      </c>
      <c r="O65" s="1" t="s">
        <v>144</v>
      </c>
      <c r="P65" s="1">
        <v>18433.723105397901</v>
      </c>
      <c r="Q65" s="1">
        <v>25738.763646744101</v>
      </c>
      <c r="R65" s="1">
        <v>38538.771340193001</v>
      </c>
      <c r="S65" s="1">
        <v>44978.721105591198</v>
      </c>
      <c r="T65" s="1">
        <v>31922.494799481552</v>
      </c>
      <c r="U65" s="1">
        <v>41207.712735219502</v>
      </c>
      <c r="V65" s="1">
        <v>40348.765731582003</v>
      </c>
      <c r="W65" s="1">
        <v>27567.079034673501</v>
      </c>
      <c r="X65" s="1">
        <v>36197.792379693499</v>
      </c>
      <c r="Y65" s="1">
        <v>36330.337470292128</v>
      </c>
      <c r="Z65" s="1">
        <v>24135.611297572901</v>
      </c>
      <c r="AA65" s="1">
        <v>34068.178068969399</v>
      </c>
      <c r="AB65" s="1">
        <v>34666.125390292596</v>
      </c>
      <c r="AC65" s="1">
        <v>31572.707179065699</v>
      </c>
      <c r="AD65" s="1">
        <v>31110.655483975148</v>
      </c>
      <c r="AE65" s="1">
        <v>21560.450102328101</v>
      </c>
      <c r="AF65" s="1">
        <v>19991.439216585699</v>
      </c>
      <c r="AG65" s="1">
        <v>16604.533583872701</v>
      </c>
      <c r="AH65" s="1">
        <v>12473.7254329589</v>
      </c>
      <c r="AI65" s="1">
        <v>17657.537083936353</v>
      </c>
      <c r="AJ65" s="1">
        <v>11971.8153981014</v>
      </c>
      <c r="AK65" s="1">
        <v>19479.606125543</v>
      </c>
      <c r="AL65" s="1">
        <v>22544.6638571773</v>
      </c>
      <c r="AM65" s="1">
        <v>17388.921664888399</v>
      </c>
      <c r="AN65" s="1">
        <v>17846.251761427524</v>
      </c>
    </row>
    <row r="66" spans="1:40" ht="14.25" customHeight="1" x14ac:dyDescent="0.35">
      <c r="A66" s="1" t="s">
        <v>145</v>
      </c>
      <c r="B66" s="15">
        <v>1.9451714428170501E-6</v>
      </c>
      <c r="C66" s="15">
        <v>1.2926287075666E-5</v>
      </c>
      <c r="D66" s="14">
        <v>7.3386991565892304E-2</v>
      </c>
      <c r="E66" s="14">
        <v>5.6274957901258904E-4</v>
      </c>
      <c r="F66" s="15">
        <v>6.65794689380661E-7</v>
      </c>
      <c r="G66" s="15">
        <v>4.56631027212495E-7</v>
      </c>
      <c r="H66" s="14">
        <f t="shared" si="0"/>
        <v>4.56631027212495E-7</v>
      </c>
      <c r="I66" s="1">
        <v>0.7939305088661659</v>
      </c>
      <c r="J66" s="1">
        <f t="shared" si="1"/>
        <v>0.32416699939392252</v>
      </c>
      <c r="K66" s="1">
        <v>0.7939305088661659</v>
      </c>
      <c r="L66" s="1">
        <v>0.58504735908729355</v>
      </c>
      <c r="M66" s="1">
        <v>0.36530369489241943</v>
      </c>
      <c r="N66" s="1">
        <v>0.32416699939392252</v>
      </c>
      <c r="O66" s="1" t="s">
        <v>146</v>
      </c>
      <c r="P66" s="1">
        <v>66139.193091841793</v>
      </c>
      <c r="Q66" s="1">
        <v>81584.660529792804</v>
      </c>
      <c r="R66" s="1">
        <v>83120.467916486698</v>
      </c>
      <c r="S66" s="1">
        <v>68723.943063807295</v>
      </c>
      <c r="T66" s="1">
        <v>74892.066150482147</v>
      </c>
      <c r="U66" s="1">
        <v>63427.327831113304</v>
      </c>
      <c r="V66" s="1">
        <v>62615.783345096803</v>
      </c>
      <c r="W66" s="1">
        <v>45497.745281723503</v>
      </c>
      <c r="X66" s="1">
        <v>66295.528297629804</v>
      </c>
      <c r="Y66" s="1">
        <v>59459.09618889085</v>
      </c>
      <c r="Z66" s="1">
        <v>37006.832032857397</v>
      </c>
      <c r="AA66" s="1">
        <v>54093.371518493201</v>
      </c>
      <c r="AB66" s="1">
        <v>31941.764180999398</v>
      </c>
      <c r="AC66" s="1">
        <v>52219.654339371897</v>
      </c>
      <c r="AD66" s="1">
        <v>43815.405517930471</v>
      </c>
      <c r="AE66" s="1">
        <v>36821.748910182403</v>
      </c>
      <c r="AF66" s="1">
        <v>33909.952278246397</v>
      </c>
      <c r="AG66" s="1">
        <v>19722.454236958602</v>
      </c>
      <c r="AH66" s="1">
        <v>18979.238506207101</v>
      </c>
      <c r="AI66" s="1">
        <v>27358.348482898622</v>
      </c>
      <c r="AJ66" s="1">
        <v>25900.144151846602</v>
      </c>
      <c r="AK66" s="1">
        <v>23417.195568405299</v>
      </c>
      <c r="AL66" s="1">
        <v>24156.186552509</v>
      </c>
      <c r="AM66" s="1">
        <v>23636.619176890901</v>
      </c>
      <c r="AN66" s="1">
        <v>24277.53636241295</v>
      </c>
    </row>
    <row r="67" spans="1:40" ht="14.25" customHeight="1" x14ac:dyDescent="0.35">
      <c r="A67" s="1" t="s">
        <v>147</v>
      </c>
      <c r="B67" s="14">
        <v>3.1512722121737703E-2</v>
      </c>
      <c r="C67" s="14">
        <v>4.2940062769923397E-2</v>
      </c>
      <c r="D67" s="14">
        <v>5.0338440672073798E-2</v>
      </c>
      <c r="E67" s="14">
        <v>7.0629119609934801E-2</v>
      </c>
      <c r="F67" s="14">
        <v>2.8559699318971302E-2</v>
      </c>
      <c r="G67" s="14">
        <v>1.55715569862596E-2</v>
      </c>
      <c r="H67" s="14">
        <f t="shared" si="0"/>
        <v>1.55715569862596E-2</v>
      </c>
      <c r="I67" s="1">
        <v>0.65493530709007253</v>
      </c>
      <c r="J67" s="1">
        <f t="shared" si="1"/>
        <v>0.54972645863153469</v>
      </c>
      <c r="K67" s="1">
        <v>0.63062417045072472</v>
      </c>
      <c r="L67" s="1">
        <v>0.65493530709007253</v>
      </c>
      <c r="M67" s="1">
        <v>0.59067575641763803</v>
      </c>
      <c r="N67" s="1">
        <v>0.54972645863153469</v>
      </c>
      <c r="O67" s="1" t="s">
        <v>148</v>
      </c>
      <c r="P67" s="1">
        <v>3989.25377135696</v>
      </c>
      <c r="Q67" s="1">
        <v>4918.7085324568297</v>
      </c>
      <c r="R67" s="1">
        <v>2851.8397187085202</v>
      </c>
      <c r="S67" s="1">
        <v>2107.6422856675399</v>
      </c>
      <c r="T67" s="1">
        <v>3466.8610770474629</v>
      </c>
      <c r="U67" s="1">
        <v>2639.66734748013</v>
      </c>
      <c r="V67" s="1">
        <v>2036.33198219478</v>
      </c>
      <c r="W67" s="1">
        <v>1685.95432582084</v>
      </c>
      <c r="X67" s="1">
        <v>2383.1919076281001</v>
      </c>
      <c r="Y67" s="1">
        <v>2186.2863907809624</v>
      </c>
      <c r="Z67" s="1">
        <v>1888.2712458343799</v>
      </c>
      <c r="AA67" s="1">
        <v>2522.01770672367</v>
      </c>
      <c r="AB67" s="1">
        <v>2469.0236212688601</v>
      </c>
      <c r="AC67" s="1">
        <v>2202.9663227118899</v>
      </c>
      <c r="AD67" s="1">
        <v>2270.5697241346998</v>
      </c>
      <c r="AE67" s="1">
        <v>1431.26825602604</v>
      </c>
      <c r="AF67" s="1">
        <v>1617.6415312506499</v>
      </c>
      <c r="AG67" s="1">
        <v>2455.1338269430998</v>
      </c>
      <c r="AH67" s="1">
        <v>2687.1195420997201</v>
      </c>
      <c r="AI67" s="1">
        <v>2047.7907890798774</v>
      </c>
      <c r="AJ67" s="1">
        <v>1965.7363822151899</v>
      </c>
      <c r="AK67" s="1">
        <v>2141.78156475593</v>
      </c>
      <c r="AL67" s="1">
        <v>1781.7865262904199</v>
      </c>
      <c r="AM67" s="1">
        <v>1733.9965765497</v>
      </c>
      <c r="AN67" s="1">
        <v>1905.82526245281</v>
      </c>
    </row>
    <row r="68" spans="1:40" ht="14.25" customHeight="1" x14ac:dyDescent="0.35">
      <c r="A68" s="1" t="s">
        <v>149</v>
      </c>
      <c r="B68" s="15">
        <v>3.0170667881337699E-6</v>
      </c>
      <c r="C68" s="15">
        <v>1.78509784964582E-5</v>
      </c>
      <c r="D68" s="14">
        <v>0.33096514281284001</v>
      </c>
      <c r="E68" s="14">
        <v>3.8344833234159599E-3</v>
      </c>
      <c r="F68" s="15">
        <v>1.01091067206127E-6</v>
      </c>
      <c r="G68" s="15">
        <v>5.7385831234713098E-6</v>
      </c>
      <c r="H68" s="14">
        <f t="shared" si="0"/>
        <v>1.01091067206127E-6</v>
      </c>
      <c r="I68" s="1">
        <v>0.84947613826608015</v>
      </c>
      <c r="J68" s="1">
        <f t="shared" si="1"/>
        <v>0.28741116557388813</v>
      </c>
      <c r="K68" s="1">
        <v>0.84947613826608015</v>
      </c>
      <c r="L68" s="1">
        <v>0.6276227109112904</v>
      </c>
      <c r="M68" s="1">
        <v>0.28741116557388813</v>
      </c>
      <c r="N68" s="1">
        <v>0.33388711881189914</v>
      </c>
      <c r="O68" s="1" t="s">
        <v>150</v>
      </c>
      <c r="P68" s="1">
        <v>22190.971570870599</v>
      </c>
      <c r="Q68" s="1">
        <v>31807.7019316271</v>
      </c>
      <c r="R68" s="1">
        <v>39033.731705795697</v>
      </c>
      <c r="S68" s="1">
        <v>25837.502410838799</v>
      </c>
      <c r="T68" s="1">
        <v>29717.476904783049</v>
      </c>
      <c r="U68" s="1">
        <v>26139.378261555299</v>
      </c>
      <c r="V68" s="1">
        <v>25027.449999849501</v>
      </c>
      <c r="W68" s="1">
        <v>23197.776538118302</v>
      </c>
      <c r="X68" s="1">
        <v>26612.545280823</v>
      </c>
      <c r="Y68" s="1">
        <v>25244.287520086527</v>
      </c>
      <c r="Z68" s="1">
        <v>14334.631679257</v>
      </c>
      <c r="AA68" s="1">
        <v>19877.401023573799</v>
      </c>
      <c r="AB68" s="1">
        <v>20663.133880744499</v>
      </c>
      <c r="AC68" s="1">
        <v>19730.287082119099</v>
      </c>
      <c r="AD68" s="1">
        <v>18651.363416423599</v>
      </c>
      <c r="AE68" s="1">
        <v>12399.1168393642</v>
      </c>
      <c r="AF68" s="1">
        <v>8988.6725101496195</v>
      </c>
      <c r="AG68" s="1">
        <v>5646.9063869678803</v>
      </c>
      <c r="AH68" s="1">
        <v>7129.8429639934902</v>
      </c>
      <c r="AI68" s="1">
        <v>8541.1346751187975</v>
      </c>
      <c r="AJ68" s="1">
        <v>10402.140066968001</v>
      </c>
      <c r="AK68" s="1">
        <v>8285.5497048118104</v>
      </c>
      <c r="AL68" s="1">
        <v>11142.6661295593</v>
      </c>
      <c r="AM68" s="1">
        <v>9858.7750670495498</v>
      </c>
      <c r="AN68" s="1">
        <v>9922.2827420971662</v>
      </c>
    </row>
    <row r="69" spans="1:40" ht="14.25" customHeight="1" x14ac:dyDescent="0.35">
      <c r="A69" s="1" t="s">
        <v>151</v>
      </c>
      <c r="B69" s="15">
        <v>2.01524799771878E-6</v>
      </c>
      <c r="C69" s="15">
        <v>1.3251166066077501E-5</v>
      </c>
      <c r="D69" s="14">
        <v>7.9465141987644595E-4</v>
      </c>
      <c r="E69" s="15">
        <v>6.37080397924983E-6</v>
      </c>
      <c r="F69" s="15">
        <v>4.77439821566783E-7</v>
      </c>
      <c r="G69" s="15">
        <v>4.3689841744409797E-7</v>
      </c>
      <c r="H69" s="14">
        <f t="shared" si="0"/>
        <v>4.3689841744409797E-7</v>
      </c>
      <c r="I69" s="1">
        <v>0.73151767345665941</v>
      </c>
      <c r="J69" s="1">
        <f t="shared" si="1"/>
        <v>0.52709872669449509</v>
      </c>
      <c r="K69" s="1">
        <v>0.73151767345665941</v>
      </c>
      <c r="L69" s="1">
        <v>0.58364475531703497</v>
      </c>
      <c r="M69" s="1">
        <v>0.52709872669449509</v>
      </c>
      <c r="N69" s="1">
        <v>0.54102947932952905</v>
      </c>
      <c r="O69" s="1" t="s">
        <v>152</v>
      </c>
      <c r="P69" s="1">
        <v>167680.90676393901</v>
      </c>
      <c r="Q69" s="1">
        <v>227582.65426134999</v>
      </c>
      <c r="R69" s="1">
        <v>191785.767790532</v>
      </c>
      <c r="S69" s="1">
        <v>172851.70672114001</v>
      </c>
      <c r="T69" s="1">
        <v>189975.25888424023</v>
      </c>
      <c r="U69" s="1">
        <v>141793.662427637</v>
      </c>
      <c r="V69" s="1">
        <v>135352.27663168899</v>
      </c>
      <c r="W69" s="1">
        <v>132129.196118956</v>
      </c>
      <c r="X69" s="1">
        <v>146605.90239502201</v>
      </c>
      <c r="Y69" s="1">
        <v>138970.25939332598</v>
      </c>
      <c r="Z69" s="1">
        <v>107520.985846582</v>
      </c>
      <c r="AA69" s="1">
        <v>109205.66918288</v>
      </c>
      <c r="AB69" s="1">
        <v>109168.130650954</v>
      </c>
      <c r="AC69" s="1">
        <v>117617.46827071501</v>
      </c>
      <c r="AD69" s="1">
        <v>110878.06348778275</v>
      </c>
      <c r="AE69" s="1">
        <v>96049.040190833402</v>
      </c>
      <c r="AF69" s="1">
        <v>115323.802228246</v>
      </c>
      <c r="AG69" s="1">
        <v>99570.070021090796</v>
      </c>
      <c r="AH69" s="1">
        <v>89599.955805190199</v>
      </c>
      <c r="AI69" s="1">
        <v>100135.7170613401</v>
      </c>
      <c r="AJ69" s="1">
        <v>96868.474726374101</v>
      </c>
      <c r="AK69" s="1">
        <v>83873.357980684901</v>
      </c>
      <c r="AL69" s="1">
        <v>118422.52882285901</v>
      </c>
      <c r="AM69" s="1">
        <v>111964.500068614</v>
      </c>
      <c r="AN69" s="1">
        <v>102782.21539963299</v>
      </c>
    </row>
    <row r="70" spans="1:40" ht="14.25" customHeight="1" x14ac:dyDescent="0.35">
      <c r="A70" s="1" t="s">
        <v>153</v>
      </c>
      <c r="B70" s="15">
        <v>5.6156576306390096E-7</v>
      </c>
      <c r="C70" s="15">
        <v>4.8561039382897603E-6</v>
      </c>
      <c r="D70" s="14">
        <v>2.5298993424881198E-2</v>
      </c>
      <c r="E70" s="15">
        <v>9.1080123237885502E-6</v>
      </c>
      <c r="F70" s="15">
        <v>8.91278655323902E-8</v>
      </c>
      <c r="G70" s="15">
        <v>1.33901946142156E-6</v>
      </c>
      <c r="H70" s="14">
        <f t="shared" si="0"/>
        <v>8.91278655323902E-8</v>
      </c>
      <c r="I70" s="1">
        <v>0.71708575788152062</v>
      </c>
      <c r="J70" s="1">
        <f t="shared" si="1"/>
        <v>0.17946665964764899</v>
      </c>
      <c r="K70" s="1">
        <v>0.71708575788152062</v>
      </c>
      <c r="L70" s="1">
        <v>0.32589921614101675</v>
      </c>
      <c r="M70" s="1">
        <v>0.17946665964764899</v>
      </c>
      <c r="N70" s="1">
        <v>0.22872875328309922</v>
      </c>
      <c r="O70" s="1" t="s">
        <v>154</v>
      </c>
      <c r="P70" s="1">
        <v>26276.9684780231</v>
      </c>
      <c r="Q70" s="1">
        <v>37144.832408821501</v>
      </c>
      <c r="R70" s="1">
        <v>38324.493884196803</v>
      </c>
      <c r="S70" s="1">
        <v>29419.511085950999</v>
      </c>
      <c r="T70" s="1">
        <v>32791.451464248101</v>
      </c>
      <c r="U70" s="1">
        <v>17266.567452596599</v>
      </c>
      <c r="V70" s="1">
        <v>28200.5057402038</v>
      </c>
      <c r="W70" s="1">
        <v>24810.209335359799</v>
      </c>
      <c r="X70" s="1">
        <v>23779.848772941601</v>
      </c>
      <c r="Y70" s="1">
        <v>23514.282825275448</v>
      </c>
      <c r="Z70" s="1">
        <v>12065.8378402779</v>
      </c>
      <c r="AA70" s="1">
        <v>13795.3275267109</v>
      </c>
      <c r="AB70" s="1">
        <v>5480.1370284541099</v>
      </c>
      <c r="AC70" s="1">
        <v>11405.5309178557</v>
      </c>
      <c r="AD70" s="1">
        <v>10686.708328324652</v>
      </c>
      <c r="AE70" s="1">
        <v>9509.5225953353693</v>
      </c>
      <c r="AF70" s="1">
        <v>7584.3181114469298</v>
      </c>
      <c r="AG70" s="1">
        <v>3998.6352723035502</v>
      </c>
      <c r="AH70" s="1">
        <v>2447.4130580606102</v>
      </c>
      <c r="AI70" s="1">
        <v>5884.9722592866146</v>
      </c>
      <c r="AJ70" s="1">
        <v>12052.510559898599</v>
      </c>
      <c r="AK70" s="1">
        <v>4654.6430061580104</v>
      </c>
      <c r="AL70" s="1">
        <v>4964.7648172100598</v>
      </c>
      <c r="AM70" s="1">
        <v>8329.47286377624</v>
      </c>
      <c r="AN70" s="1">
        <v>7500.3478117607265</v>
      </c>
    </row>
    <row r="71" spans="1:40" ht="14.25" customHeight="1" x14ac:dyDescent="0.35">
      <c r="A71" s="1" t="s">
        <v>155</v>
      </c>
      <c r="B71" s="15">
        <v>9.4484947942278593E-6</v>
      </c>
      <c r="C71" s="15">
        <v>4.1517978753789498E-5</v>
      </c>
      <c r="D71" s="14">
        <v>2.6857233256027201E-2</v>
      </c>
      <c r="E71" s="15">
        <v>4.3014770195082298E-5</v>
      </c>
      <c r="F71" s="15">
        <v>8.6631511275747599E-7</v>
      </c>
      <c r="G71" s="15">
        <v>7.4677027662395395E-5</v>
      </c>
      <c r="H71" s="14">
        <f t="shared" si="0"/>
        <v>8.6631511275747599E-7</v>
      </c>
      <c r="I71" s="1">
        <v>0.79725124633204036</v>
      </c>
      <c r="J71" s="1">
        <f t="shared" si="1"/>
        <v>0.47721434415052877</v>
      </c>
      <c r="K71" s="1">
        <v>0.79725124633204036</v>
      </c>
      <c r="L71" s="1">
        <v>0.59400729813001163</v>
      </c>
      <c r="M71" s="1">
        <v>0.47721434415052877</v>
      </c>
      <c r="N71" s="1">
        <v>0.60561943561234544</v>
      </c>
      <c r="O71" s="1" t="s">
        <v>156</v>
      </c>
      <c r="P71" s="1">
        <v>20719.710659105502</v>
      </c>
      <c r="Q71" s="1">
        <v>23438.861611833101</v>
      </c>
      <c r="R71" s="1">
        <v>29442.649697497302</v>
      </c>
      <c r="S71" s="1">
        <v>21757.848838719601</v>
      </c>
      <c r="T71" s="1">
        <v>23839.767701788875</v>
      </c>
      <c r="U71" s="1">
        <v>17716.603899602302</v>
      </c>
      <c r="V71" s="1">
        <v>20351.381551777999</v>
      </c>
      <c r="W71" s="1">
        <v>17622.808873178601</v>
      </c>
      <c r="X71" s="1">
        <v>20334.343725511098</v>
      </c>
      <c r="Y71" s="1">
        <v>19006.284512517501</v>
      </c>
      <c r="Z71" s="1">
        <v>14341.0452744831</v>
      </c>
      <c r="AA71" s="1">
        <v>15228.666747801901</v>
      </c>
      <c r="AB71" s="1">
        <v>13044.718484171901</v>
      </c>
      <c r="AC71" s="1">
        <v>14029.553495890001</v>
      </c>
      <c r="AD71" s="1">
        <v>14160.996000586725</v>
      </c>
      <c r="AE71" s="1">
        <v>13563.344498664101</v>
      </c>
      <c r="AF71" s="1">
        <v>11601.5959504327</v>
      </c>
      <c r="AG71" s="1">
        <v>10998.5837359538</v>
      </c>
      <c r="AH71" s="1">
        <v>9343.1922489899407</v>
      </c>
      <c r="AI71" s="1">
        <v>11376.679108510136</v>
      </c>
      <c r="AJ71" s="1">
        <v>14820.6114312146</v>
      </c>
      <c r="AK71" s="1">
        <v>11943.4623636368</v>
      </c>
      <c r="AL71" s="1">
        <v>16626.592516363999</v>
      </c>
      <c r="AM71" s="1">
        <v>14360.6403315318</v>
      </c>
      <c r="AN71" s="1">
        <v>14437.8266606868</v>
      </c>
    </row>
    <row r="72" spans="1:40" ht="14.25" customHeight="1" x14ac:dyDescent="0.35">
      <c r="A72" s="1" t="s">
        <v>157</v>
      </c>
      <c r="B72" s="14">
        <v>4.8028226134907599E-3</v>
      </c>
      <c r="C72" s="14">
        <v>8.2759325305577502E-3</v>
      </c>
      <c r="D72" s="14">
        <v>0.46294539731652901</v>
      </c>
      <c r="E72" s="14">
        <v>1.9313979934660101E-2</v>
      </c>
      <c r="F72" s="14">
        <v>2.0352407788517098E-2</v>
      </c>
      <c r="G72" s="14">
        <v>1.93335847225395E-3</v>
      </c>
      <c r="H72" s="14">
        <f t="shared" si="0"/>
        <v>1.93335847225395E-3</v>
      </c>
      <c r="I72" s="1">
        <v>0.78594092814339211</v>
      </c>
      <c r="J72" s="1">
        <f t="shared" si="1"/>
        <v>0.33633441616043053</v>
      </c>
      <c r="K72" s="1">
        <v>0.78594092814339211</v>
      </c>
      <c r="L72" s="1">
        <v>0.50607265176457394</v>
      </c>
      <c r="M72" s="1">
        <v>0.50989061964512272</v>
      </c>
      <c r="N72" s="1">
        <v>0.33633441616043053</v>
      </c>
      <c r="O72" s="1" t="s">
        <v>158</v>
      </c>
      <c r="P72" s="1">
        <v>7709.1064225746804</v>
      </c>
      <c r="Q72" s="1">
        <v>5572.6420833743896</v>
      </c>
      <c r="R72" s="1">
        <v>4188.2277285262498</v>
      </c>
      <c r="S72" s="1">
        <v>2737.3457578457401</v>
      </c>
      <c r="T72" s="1">
        <v>5051.8304980802641</v>
      </c>
      <c r="U72" s="1">
        <v>2966.2670186516798</v>
      </c>
      <c r="V72" s="1">
        <v>3911.84597158629</v>
      </c>
      <c r="W72" s="1">
        <v>4144.0083062247604</v>
      </c>
      <c r="X72" s="1">
        <v>4859.6401054744601</v>
      </c>
      <c r="Y72" s="1">
        <v>3970.4403504842976</v>
      </c>
      <c r="Z72" s="1">
        <v>3226.0065598548599</v>
      </c>
      <c r="AA72" s="1">
        <v>1922.7096506569601</v>
      </c>
      <c r="AB72" s="1">
        <v>2177.5240930682999</v>
      </c>
      <c r="AC72" s="1">
        <v>2900.13272213439</v>
      </c>
      <c r="AD72" s="1">
        <v>2556.5932564286277</v>
      </c>
      <c r="AE72" s="1">
        <v>2165.4985889745999</v>
      </c>
      <c r="AF72" s="1">
        <v>3290.1982620345698</v>
      </c>
      <c r="AG72" s="1">
        <v>2524.57188156866</v>
      </c>
      <c r="AH72" s="1">
        <v>2323.25519945527</v>
      </c>
      <c r="AI72" s="1">
        <v>2575.8809830082751</v>
      </c>
      <c r="AJ72" s="1">
        <v>2503.05116245514</v>
      </c>
      <c r="AK72" s="1">
        <v>1707.43730326637</v>
      </c>
      <c r="AL72" s="1">
        <v>1377.83264689562</v>
      </c>
      <c r="AM72" s="1">
        <v>1208.0967318359999</v>
      </c>
      <c r="AN72" s="1">
        <v>1699.1044611132825</v>
      </c>
    </row>
    <row r="73" spans="1:40" ht="14.25" customHeight="1" x14ac:dyDescent="0.35">
      <c r="A73" s="1" t="s">
        <v>159</v>
      </c>
      <c r="B73" s="15">
        <v>2.0265928704771201E-8</v>
      </c>
      <c r="C73" s="15">
        <v>3.8775431422623498E-7</v>
      </c>
      <c r="D73" s="15">
        <v>1.0888116171337E-5</v>
      </c>
      <c r="E73" s="15">
        <v>3.0441906051503801E-7</v>
      </c>
      <c r="F73" s="15">
        <v>1.4423240379812799E-10</v>
      </c>
      <c r="G73" s="15">
        <v>1.5946133302691099E-12</v>
      </c>
      <c r="H73" s="14">
        <f t="shared" si="0"/>
        <v>1.5946133302691099E-12</v>
      </c>
      <c r="I73" s="1">
        <v>0.65149902302281926</v>
      </c>
      <c r="J73" s="1">
        <f t="shared" si="1"/>
        <v>0.37300229469748764</v>
      </c>
      <c r="K73" s="1">
        <v>0.65149902302281926</v>
      </c>
      <c r="L73" s="1">
        <v>0.55798590468723086</v>
      </c>
      <c r="M73" s="1">
        <v>0.41616754075149959</v>
      </c>
      <c r="N73" s="1">
        <v>0.37300229469748764</v>
      </c>
      <c r="O73" s="1" t="s">
        <v>160</v>
      </c>
      <c r="P73" s="1">
        <v>369815.13642515801</v>
      </c>
      <c r="Q73" s="1">
        <v>384626.661891622</v>
      </c>
      <c r="R73" s="1">
        <v>436184.301005535</v>
      </c>
      <c r="S73" s="1">
        <v>364316.069422709</v>
      </c>
      <c r="T73" s="1">
        <v>388735.54218625603</v>
      </c>
      <c r="U73" s="1">
        <v>300571.52357323898</v>
      </c>
      <c r="V73" s="1">
        <v>269543.43573125103</v>
      </c>
      <c r="W73" s="1">
        <v>201158.29585954701</v>
      </c>
      <c r="X73" s="1">
        <v>241770.04863033001</v>
      </c>
      <c r="Y73" s="1">
        <v>253260.82594859175</v>
      </c>
      <c r="Z73" s="1">
        <v>231243.37868435399</v>
      </c>
      <c r="AA73" s="1">
        <v>207190.04066361001</v>
      </c>
      <c r="AB73" s="1">
        <v>198961.71942809501</v>
      </c>
      <c r="AC73" s="1">
        <v>230240.67398745799</v>
      </c>
      <c r="AD73" s="1">
        <v>216908.95319087926</v>
      </c>
      <c r="AE73" s="1">
        <v>167462.36869476599</v>
      </c>
      <c r="AF73" s="1">
        <v>180547.04660736499</v>
      </c>
      <c r="AG73" s="1">
        <v>142102.39894064801</v>
      </c>
      <c r="AH73" s="1">
        <v>157004.64413464101</v>
      </c>
      <c r="AI73" s="1">
        <v>161779.11459435499</v>
      </c>
      <c r="AJ73" s="1">
        <v>150922.26543569699</v>
      </c>
      <c r="AK73" s="1">
        <v>121487.165900872</v>
      </c>
      <c r="AL73" s="1">
        <v>172617.93096208901</v>
      </c>
      <c r="AM73" s="1">
        <v>134969.63476512401</v>
      </c>
      <c r="AN73" s="1">
        <v>144999.24926594552</v>
      </c>
    </row>
    <row r="74" spans="1:40" ht="14.25" customHeight="1" x14ac:dyDescent="0.35">
      <c r="A74" s="1" t="s">
        <v>161</v>
      </c>
      <c r="B74" s="14">
        <v>7.6060693460639395E-4</v>
      </c>
      <c r="C74" s="14">
        <v>1.6686425588718699E-3</v>
      </c>
      <c r="D74" s="14">
        <v>0.98584999731263401</v>
      </c>
      <c r="E74" s="14">
        <v>0.19844721850498001</v>
      </c>
      <c r="F74" s="14">
        <v>1.59407738052941E-3</v>
      </c>
      <c r="G74" s="14">
        <v>2.6731034466308499E-3</v>
      </c>
      <c r="H74" s="14">
        <f t="shared" si="0"/>
        <v>1.59407738052941E-3</v>
      </c>
      <c r="I74" s="1">
        <v>0.93797668686414104</v>
      </c>
      <c r="J74" s="1">
        <f t="shared" si="1"/>
        <v>0.26795421159742455</v>
      </c>
      <c r="K74" s="1">
        <v>0.93797668686414104</v>
      </c>
      <c r="L74" s="1">
        <v>0.67954108629993137</v>
      </c>
      <c r="M74" s="1">
        <v>0.26795421159742455</v>
      </c>
      <c r="N74" s="1">
        <v>0.31206391044457149</v>
      </c>
      <c r="O74" s="1" t="s">
        <v>162</v>
      </c>
      <c r="P74" s="1">
        <v>4043.4723330463598</v>
      </c>
      <c r="Q74" s="1">
        <v>7870.3527505803904</v>
      </c>
      <c r="R74" s="1">
        <v>5497.8433480768399</v>
      </c>
      <c r="S74" s="1">
        <v>3130.9376532008901</v>
      </c>
      <c r="T74" s="1">
        <v>5135.6515212261202</v>
      </c>
      <c r="U74" s="1">
        <v>4574.99997429221</v>
      </c>
      <c r="V74" s="1">
        <v>4498.5513121675503</v>
      </c>
      <c r="W74" s="1">
        <v>4480.5879923381999</v>
      </c>
      <c r="X74" s="1">
        <v>5714.3463162758899</v>
      </c>
      <c r="Y74" s="1">
        <v>4817.1213987684623</v>
      </c>
      <c r="Z74" s="1">
        <v>2441.2008995957499</v>
      </c>
      <c r="AA74" s="1">
        <v>2650.5362104047999</v>
      </c>
      <c r="AB74" s="1">
        <v>4908.5432853884604</v>
      </c>
      <c r="AC74" s="1">
        <v>3959.26445897856</v>
      </c>
      <c r="AD74" s="1">
        <v>3489.8862135918926</v>
      </c>
      <c r="AE74" s="1">
        <v>1983.5896843729699</v>
      </c>
      <c r="AF74" s="1">
        <v>393.717693503806</v>
      </c>
      <c r="AG74" s="1">
        <v>1787.9975623175901</v>
      </c>
      <c r="AH74" s="1">
        <v>1339.1728774426699</v>
      </c>
      <c r="AI74" s="1">
        <v>1376.1194544092591</v>
      </c>
      <c r="AJ74" s="1">
        <v>1389.67603899037</v>
      </c>
      <c r="AK74" s="1">
        <v>2657.3861676255501</v>
      </c>
      <c r="AL74" s="1">
        <v>883.12614267692095</v>
      </c>
      <c r="AM74" s="1">
        <v>1480.4176362849</v>
      </c>
      <c r="AN74" s="1">
        <v>1602.6514963944353</v>
      </c>
    </row>
    <row r="75" spans="1:40" ht="14.25" customHeight="1" x14ac:dyDescent="0.35">
      <c r="A75" s="1" t="s">
        <v>163</v>
      </c>
      <c r="B75" s="15">
        <v>2.1802679031504499E-5</v>
      </c>
      <c r="C75" s="15">
        <v>8.1066405410229001E-5</v>
      </c>
      <c r="D75" s="14">
        <v>0.66159732759747802</v>
      </c>
      <c r="E75" s="14">
        <v>0.30452204698145502</v>
      </c>
      <c r="F75" s="14">
        <v>2.07238715726921E-4</v>
      </c>
      <c r="G75" s="14">
        <v>9.8769243548557694E-4</v>
      </c>
      <c r="H75" s="14">
        <f t="shared" si="0"/>
        <v>2.07238715726921E-4</v>
      </c>
      <c r="I75" s="1">
        <v>1.0818436009198915</v>
      </c>
      <c r="J75" s="1">
        <f t="shared" si="1"/>
        <v>0.58355727202481389</v>
      </c>
      <c r="K75" s="1">
        <v>1.0818436009198915</v>
      </c>
      <c r="L75" s="1">
        <v>0.87229274897201914</v>
      </c>
      <c r="M75" s="1">
        <v>0.58355727202481389</v>
      </c>
      <c r="N75" s="1">
        <v>0.64181119462264502</v>
      </c>
      <c r="O75" s="1" t="s">
        <v>164</v>
      </c>
      <c r="P75" s="1">
        <v>131470.71157245399</v>
      </c>
      <c r="Q75" s="1">
        <v>165700.32259195499</v>
      </c>
      <c r="R75" s="1">
        <v>149669.903251454</v>
      </c>
      <c r="S75" s="1">
        <v>145059.43105101501</v>
      </c>
      <c r="T75" s="1">
        <v>147975.09211671949</v>
      </c>
      <c r="U75" s="1">
        <v>142312.42683488299</v>
      </c>
      <c r="V75" s="1">
        <v>159092.411993377</v>
      </c>
      <c r="W75" s="1">
        <v>171217.83645757899</v>
      </c>
      <c r="X75" s="1">
        <v>167720.950722179</v>
      </c>
      <c r="Y75" s="1">
        <v>160085.90650200448</v>
      </c>
      <c r="Z75" s="1">
        <v>121893.673830089</v>
      </c>
      <c r="AA75" s="1">
        <v>116238.66889890999</v>
      </c>
      <c r="AB75" s="1">
        <v>161089.00984744701</v>
      </c>
      <c r="AC75" s="1">
        <v>117089.04695107799</v>
      </c>
      <c r="AD75" s="1">
        <v>129077.599881881</v>
      </c>
      <c r="AE75" s="1">
        <v>64652.088789738402</v>
      </c>
      <c r="AF75" s="1">
        <v>81178.383214813497</v>
      </c>
      <c r="AG75" s="1">
        <v>95615.302320983596</v>
      </c>
      <c r="AH75" s="1">
        <v>103961.990007478</v>
      </c>
      <c r="AI75" s="1">
        <v>86351.941083253376</v>
      </c>
      <c r="AJ75" s="1">
        <v>108165.26509187699</v>
      </c>
      <c r="AK75" s="1">
        <v>98663.842943151598</v>
      </c>
      <c r="AL75" s="1">
        <v>91444.817717969898</v>
      </c>
      <c r="AM75" s="1">
        <v>81614.356830312201</v>
      </c>
      <c r="AN75" s="1">
        <v>94972.070645827684</v>
      </c>
    </row>
    <row r="76" spans="1:40" ht="14.25" customHeight="1" x14ac:dyDescent="0.35">
      <c r="A76" s="1" t="s">
        <v>165</v>
      </c>
      <c r="B76" s="14">
        <v>2.2657381804581201E-4</v>
      </c>
      <c r="C76" s="14">
        <v>5.7560843793559298E-4</v>
      </c>
      <c r="D76" s="14">
        <v>3.7758394293001901E-2</v>
      </c>
      <c r="E76" s="14">
        <v>4.6561220858922798E-3</v>
      </c>
      <c r="F76" s="15">
        <v>3.23856291135627E-5</v>
      </c>
      <c r="G76" s="14">
        <v>7.7456138326851302E-3</v>
      </c>
      <c r="H76" s="14">
        <f t="shared" si="0"/>
        <v>3.23856291135627E-5</v>
      </c>
      <c r="I76" s="1">
        <v>0.69402255758496645</v>
      </c>
      <c r="J76" s="1">
        <f t="shared" si="1"/>
        <v>0.303710946982579</v>
      </c>
      <c r="K76" s="1">
        <v>0.69402255758496645</v>
      </c>
      <c r="L76" s="1">
        <v>0.57941001051756003</v>
      </c>
      <c r="M76" s="1">
        <v>0.303710946982579</v>
      </c>
      <c r="N76" s="1">
        <v>0.60732291069673827</v>
      </c>
      <c r="O76" s="1" t="s">
        <v>166</v>
      </c>
      <c r="P76" s="1">
        <v>58482.416572007904</v>
      </c>
      <c r="Q76" s="1">
        <v>100943.529966911</v>
      </c>
      <c r="R76" s="1">
        <v>115561.692123442</v>
      </c>
      <c r="S76" s="1">
        <v>84495.819845531703</v>
      </c>
      <c r="T76" s="1">
        <v>89870.864626973154</v>
      </c>
      <c r="U76" s="1">
        <v>62775.7398618527</v>
      </c>
      <c r="V76" s="1">
        <v>63213.1508350644</v>
      </c>
      <c r="W76" s="1">
        <v>57115.7912237122</v>
      </c>
      <c r="X76" s="1">
        <v>66384.947362507504</v>
      </c>
      <c r="Y76" s="1">
        <v>62372.407320784201</v>
      </c>
      <c r="Z76" s="1">
        <v>41676.934715807904</v>
      </c>
      <c r="AA76" s="1">
        <v>49970.952139042398</v>
      </c>
      <c r="AB76" s="1">
        <v>45890.531188514899</v>
      </c>
      <c r="AC76" s="1">
        <v>70749.896431581699</v>
      </c>
      <c r="AD76" s="1">
        <v>52072.078618736727</v>
      </c>
      <c r="AE76" s="1">
        <v>34792.779818390802</v>
      </c>
      <c r="AF76" s="1">
        <v>26125.6835195977</v>
      </c>
      <c r="AG76" s="1">
        <v>25905.723888813802</v>
      </c>
      <c r="AH76" s="1">
        <v>22354.8743812024</v>
      </c>
      <c r="AI76" s="1">
        <v>27294.76540200118</v>
      </c>
      <c r="AJ76" s="1">
        <v>44203.427843338002</v>
      </c>
      <c r="AK76" s="1">
        <v>56498.098216617698</v>
      </c>
      <c r="AL76" s="1">
        <v>68324.391578396797</v>
      </c>
      <c r="AM76" s="1">
        <v>49296.622729991002</v>
      </c>
      <c r="AN76" s="1">
        <v>54580.635092085875</v>
      </c>
    </row>
    <row r="77" spans="1:40" ht="14.25" customHeight="1" x14ac:dyDescent="0.35">
      <c r="A77" s="1" t="s">
        <v>167</v>
      </c>
      <c r="B77" s="14">
        <v>1.37617591165078E-4</v>
      </c>
      <c r="C77" s="14">
        <v>3.75801883566176E-4</v>
      </c>
      <c r="D77" s="14">
        <v>0.95844927874652697</v>
      </c>
      <c r="E77" s="14">
        <v>0.99999563218933596</v>
      </c>
      <c r="F77" s="14">
        <v>7.88033127116616E-4</v>
      </c>
      <c r="G77" s="14">
        <v>1.64750361645627E-3</v>
      </c>
      <c r="H77" s="14">
        <f t="shared" si="0"/>
        <v>7.88033127116616E-4</v>
      </c>
      <c r="I77" s="1">
        <v>0.99553003252543637</v>
      </c>
      <c r="J77" s="1">
        <f t="shared" si="1"/>
        <v>0.55378108410488547</v>
      </c>
      <c r="K77" s="1">
        <v>0.95207100486242369</v>
      </c>
      <c r="L77" s="1">
        <v>0.99553003252543637</v>
      </c>
      <c r="M77" s="1">
        <v>0.55378108410488547</v>
      </c>
      <c r="N77" s="1">
        <v>0.58074638551520152</v>
      </c>
      <c r="O77" s="1" t="s">
        <v>168</v>
      </c>
      <c r="P77" s="1">
        <v>24276.344375767501</v>
      </c>
      <c r="Q77" s="1">
        <v>26446.065389727999</v>
      </c>
      <c r="R77" s="1">
        <v>24616.810848473098</v>
      </c>
      <c r="S77" s="1">
        <v>18816.610702201498</v>
      </c>
      <c r="T77" s="1">
        <v>23538.95782904252</v>
      </c>
      <c r="U77" s="1">
        <v>20173.290394973199</v>
      </c>
      <c r="V77" s="1">
        <v>25412.8971434259</v>
      </c>
      <c r="W77" s="1">
        <v>21560.6355633741</v>
      </c>
      <c r="X77" s="1">
        <v>22496.213833069702</v>
      </c>
      <c r="Y77" s="1">
        <v>22410.759233710727</v>
      </c>
      <c r="Z77" s="1">
        <v>23353.307275760901</v>
      </c>
      <c r="AA77" s="1">
        <v>19006.012169053702</v>
      </c>
      <c r="AB77" s="1">
        <v>28221.894601773201</v>
      </c>
      <c r="AC77" s="1">
        <v>23153.743766058498</v>
      </c>
      <c r="AD77" s="1">
        <v>23433.739453161576</v>
      </c>
      <c r="AE77" s="1">
        <v>10778.529646544799</v>
      </c>
      <c r="AF77" s="1">
        <v>10002.249048985699</v>
      </c>
      <c r="AG77" s="1">
        <v>19017.885520262102</v>
      </c>
      <c r="AH77" s="1">
        <v>12343.0541252728</v>
      </c>
      <c r="AI77" s="1">
        <v>13035.429585266349</v>
      </c>
      <c r="AJ77" s="1">
        <v>15193.229124197</v>
      </c>
      <c r="AK77" s="1">
        <v>12962.2102728519</v>
      </c>
      <c r="AL77" s="1">
        <v>13555.1143667899</v>
      </c>
      <c r="AM77" s="1">
        <v>12970.104948206001</v>
      </c>
      <c r="AN77" s="1">
        <v>13670.164678011199</v>
      </c>
    </row>
    <row r="78" spans="1:40" ht="14.25" customHeight="1" x14ac:dyDescent="0.35">
      <c r="A78" s="1" t="s">
        <v>169</v>
      </c>
      <c r="B78" s="15">
        <v>1.7582119631640801E-5</v>
      </c>
      <c r="C78" s="15">
        <v>6.7424803951367796E-5</v>
      </c>
      <c r="D78" s="14">
        <v>8.0288157464034598E-3</v>
      </c>
      <c r="E78" s="14">
        <v>2.1050949042189499E-4</v>
      </c>
      <c r="F78" s="15">
        <v>1.22528098375208E-5</v>
      </c>
      <c r="G78" s="15">
        <v>5.2621318805678996E-6</v>
      </c>
      <c r="H78" s="14">
        <f t="shared" si="0"/>
        <v>5.2621318805678996E-6</v>
      </c>
      <c r="I78" s="1">
        <v>0.57457013438688376</v>
      </c>
      <c r="J78" s="1">
        <f t="shared" si="1"/>
        <v>0.15862537828656145</v>
      </c>
      <c r="K78" s="1">
        <v>0.57457013438688376</v>
      </c>
      <c r="L78" s="1">
        <v>0.35848205772744846</v>
      </c>
      <c r="M78" s="1">
        <v>0.20955750443293938</v>
      </c>
      <c r="N78" s="1">
        <v>0.15862537828656145</v>
      </c>
      <c r="O78" s="1" t="s">
        <v>170</v>
      </c>
      <c r="P78" s="1">
        <v>36502.468547128097</v>
      </c>
      <c r="Q78" s="1">
        <v>44303.805915251702</v>
      </c>
      <c r="R78" s="1">
        <v>40237.518933256397</v>
      </c>
      <c r="S78" s="1">
        <v>34640.064560807201</v>
      </c>
      <c r="T78" s="1">
        <v>38920.964489110847</v>
      </c>
      <c r="U78" s="1">
        <v>16175.577946542</v>
      </c>
      <c r="V78" s="1">
        <v>18280.798087135801</v>
      </c>
      <c r="W78" s="1">
        <v>30425.395406042</v>
      </c>
      <c r="X78" s="1">
        <v>24569.523748182401</v>
      </c>
      <c r="Y78" s="1">
        <v>22362.82379697555</v>
      </c>
      <c r="Z78" s="1">
        <v>21476.705252267398</v>
      </c>
      <c r="AA78" s="1">
        <v>20936.302089843401</v>
      </c>
      <c r="AB78" s="1">
        <v>12975.116047885</v>
      </c>
      <c r="AC78" s="1">
        <v>421.74636517783</v>
      </c>
      <c r="AD78" s="1">
        <v>13952.467438793406</v>
      </c>
      <c r="AE78" s="1">
        <v>6916.0195049042304</v>
      </c>
      <c r="AF78" s="1">
        <v>6577.4964437273602</v>
      </c>
      <c r="AG78" s="1">
        <v>10875.013413090501</v>
      </c>
      <c r="AH78" s="1">
        <v>8256.1913921224004</v>
      </c>
      <c r="AI78" s="1">
        <v>8156.1801884611223</v>
      </c>
      <c r="AJ78" s="1">
        <v>13402.2310103127</v>
      </c>
      <c r="AK78" s="1">
        <v>10458.497940384501</v>
      </c>
      <c r="AL78" s="1">
        <v>698.42650892462996</v>
      </c>
      <c r="AM78" s="1">
        <v>136.255401830301</v>
      </c>
      <c r="AN78" s="1">
        <v>6173.852715363033</v>
      </c>
    </row>
    <row r="79" spans="1:40" ht="14.25" customHeight="1" x14ac:dyDescent="0.35">
      <c r="A79" s="1" t="s">
        <v>171</v>
      </c>
      <c r="B79" s="15">
        <v>1.46291955919102E-7</v>
      </c>
      <c r="C79" s="15">
        <v>1.7470400399115699E-6</v>
      </c>
      <c r="D79" s="14">
        <v>0.31141386330221399</v>
      </c>
      <c r="E79" s="15">
        <v>1.11392084090056E-6</v>
      </c>
      <c r="F79" s="15">
        <v>5.0800707362963504E-7</v>
      </c>
      <c r="G79" s="15">
        <v>1.4275336148728E-6</v>
      </c>
      <c r="H79" s="14">
        <f t="shared" si="0"/>
        <v>5.0800707362963504E-7</v>
      </c>
      <c r="I79" s="1">
        <v>0.9336496805534753</v>
      </c>
      <c r="J79" s="1">
        <f t="shared" si="1"/>
        <v>0.60575778129920188</v>
      </c>
      <c r="K79" s="1">
        <v>0.9336496805534753</v>
      </c>
      <c r="L79" s="1">
        <v>0.69994209209193525</v>
      </c>
      <c r="M79" s="1">
        <v>0.60575778129920188</v>
      </c>
      <c r="N79" s="1">
        <v>0.70249506701585362</v>
      </c>
      <c r="O79" s="1" t="s">
        <v>172</v>
      </c>
      <c r="P79" s="1">
        <v>120397.03171572401</v>
      </c>
      <c r="Q79" s="1">
        <v>131773.72831682701</v>
      </c>
      <c r="R79" s="1">
        <v>138761.12827121999</v>
      </c>
      <c r="S79" s="1">
        <v>119192.899426259</v>
      </c>
      <c r="T79" s="1">
        <v>127531.1969325075</v>
      </c>
      <c r="U79" s="1">
        <v>120949.31398551499</v>
      </c>
      <c r="V79" s="1">
        <v>121766.990184033</v>
      </c>
      <c r="W79" s="1">
        <v>109935.522693723</v>
      </c>
      <c r="X79" s="1">
        <v>123626.018243281</v>
      </c>
      <c r="Y79" s="1">
        <v>119069.46127663799</v>
      </c>
      <c r="Z79" s="1">
        <v>79843.5690482137</v>
      </c>
      <c r="AA79" s="1">
        <v>88079.8665233457</v>
      </c>
      <c r="AB79" s="1">
        <v>90450.856909520502</v>
      </c>
      <c r="AC79" s="1">
        <v>98683.518670631704</v>
      </c>
      <c r="AD79" s="1">
        <v>89264.452787927905</v>
      </c>
      <c r="AE79" s="1">
        <v>83727.036310962299</v>
      </c>
      <c r="AF79" s="1">
        <v>73776.947916033707</v>
      </c>
      <c r="AG79" s="1">
        <v>71691.010437086996</v>
      </c>
      <c r="AH79" s="1">
        <v>79817.064936986295</v>
      </c>
      <c r="AI79" s="1">
        <v>77253.014900267328</v>
      </c>
      <c r="AJ79" s="1">
        <v>92037.273324889597</v>
      </c>
      <c r="AK79" s="1">
        <v>84831.997777086697</v>
      </c>
      <c r="AL79" s="1">
        <v>84296.202787233007</v>
      </c>
      <c r="AM79" s="1">
        <v>97194.6730536463</v>
      </c>
      <c r="AN79" s="1">
        <v>89590.036735713889</v>
      </c>
    </row>
    <row r="80" spans="1:40" ht="14.25" customHeight="1" x14ac:dyDescent="0.35">
      <c r="A80" s="1" t="s">
        <v>173</v>
      </c>
      <c r="B80" s="15">
        <v>2.56150204617031E-5</v>
      </c>
      <c r="C80" s="15">
        <v>9.2392145996891598E-5</v>
      </c>
      <c r="D80" s="14">
        <v>1.4582474447106799E-3</v>
      </c>
      <c r="E80" s="15">
        <v>5.41934216687912E-5</v>
      </c>
      <c r="F80" s="15">
        <v>1.78624043135622E-5</v>
      </c>
      <c r="G80" s="15">
        <v>1.35716558080645E-5</v>
      </c>
      <c r="H80" s="14">
        <f t="shared" si="0"/>
        <v>1.35716558080645E-5</v>
      </c>
      <c r="I80" s="1">
        <v>0.53681668365637047</v>
      </c>
      <c r="J80" s="1">
        <f t="shared" si="1"/>
        <v>0.29800024219739457</v>
      </c>
      <c r="K80" s="1">
        <v>0.53681668365637047</v>
      </c>
      <c r="L80" s="1">
        <v>0.34719298502900364</v>
      </c>
      <c r="M80" s="1">
        <v>0.32169156608235167</v>
      </c>
      <c r="N80" s="1">
        <v>0.29800024219739457</v>
      </c>
      <c r="O80" s="1" t="s">
        <v>174</v>
      </c>
      <c r="P80" s="1">
        <v>148528.53567688799</v>
      </c>
      <c r="Q80" s="1">
        <v>232813.15467601901</v>
      </c>
      <c r="R80" s="1">
        <v>169737.615461671</v>
      </c>
      <c r="S80" s="1">
        <v>113957.381919748</v>
      </c>
      <c r="T80" s="1">
        <v>166259.1719335815</v>
      </c>
      <c r="U80" s="1">
        <v>102957.496967393</v>
      </c>
      <c r="V80" s="1">
        <v>76454.889099067106</v>
      </c>
      <c r="W80" s="1">
        <v>76176.751564224003</v>
      </c>
      <c r="X80" s="1">
        <v>101413.65158867399</v>
      </c>
      <c r="Y80" s="1">
        <v>89250.69730483953</v>
      </c>
      <c r="Z80" s="1">
        <v>63820.719663693199</v>
      </c>
      <c r="AA80" s="1">
        <v>55088.7351715607</v>
      </c>
      <c r="AB80" s="1">
        <v>48912.629014408398</v>
      </c>
      <c r="AC80" s="1">
        <v>63073.988918619703</v>
      </c>
      <c r="AD80" s="1">
        <v>57724.0181920705</v>
      </c>
      <c r="AE80" s="1">
        <v>68125.391180674007</v>
      </c>
      <c r="AF80" s="1">
        <v>49913.8178132471</v>
      </c>
      <c r="AG80" s="1">
        <v>45354.336377343701</v>
      </c>
      <c r="AH80" s="1">
        <v>50543.148208210398</v>
      </c>
      <c r="AI80" s="1">
        <v>53484.173394868798</v>
      </c>
      <c r="AJ80" s="1">
        <v>50850.464429747299</v>
      </c>
      <c r="AK80" s="1">
        <v>37499.943632803399</v>
      </c>
      <c r="AL80" s="1">
        <v>48672.768562231402</v>
      </c>
      <c r="AM80" s="1">
        <v>61157.917390200098</v>
      </c>
      <c r="AN80" s="1">
        <v>49545.27350374555</v>
      </c>
    </row>
    <row r="81" spans="1:40" ht="14.25" customHeight="1" x14ac:dyDescent="0.35">
      <c r="A81" s="1" t="s">
        <v>175</v>
      </c>
      <c r="B81" s="14">
        <v>1.7907138347524401E-2</v>
      </c>
      <c r="C81" s="14">
        <v>2.6171971430997198E-2</v>
      </c>
      <c r="D81" s="14">
        <v>0.89550832292983795</v>
      </c>
      <c r="E81" s="14">
        <v>0.75078627350972604</v>
      </c>
      <c r="F81" s="14">
        <v>2.5018389193615299E-2</v>
      </c>
      <c r="G81" s="14">
        <v>0.439646592772581</v>
      </c>
      <c r="H81" s="14">
        <f t="shared" si="0"/>
        <v>2.5018389193615299E-2</v>
      </c>
      <c r="I81" s="1">
        <v>1.082175801469996</v>
      </c>
      <c r="J81" s="1">
        <f t="shared" si="1"/>
        <v>0.63138916670788225</v>
      </c>
      <c r="K81" s="1">
        <v>1.082175801469996</v>
      </c>
      <c r="L81" s="1">
        <v>0.88692141430272864</v>
      </c>
      <c r="M81" s="1">
        <v>0.63138916670788225</v>
      </c>
      <c r="N81" s="1">
        <v>0.82901686659944362</v>
      </c>
      <c r="O81" s="1" t="s">
        <v>176</v>
      </c>
      <c r="P81" s="1">
        <v>256519.46115593801</v>
      </c>
      <c r="Q81" s="1">
        <v>323994.389269387</v>
      </c>
      <c r="R81" s="1">
        <v>422755.78673422302</v>
      </c>
      <c r="S81" s="1">
        <v>501498.87092837202</v>
      </c>
      <c r="T81" s="1">
        <v>376192.12702198001</v>
      </c>
      <c r="U81" s="1">
        <v>328980.111573409</v>
      </c>
      <c r="V81" s="1">
        <v>377391.641498602</v>
      </c>
      <c r="W81" s="1">
        <v>447803.79240799102</v>
      </c>
      <c r="X81" s="1">
        <v>474248.52078685298</v>
      </c>
      <c r="Y81" s="1">
        <v>407106.01656671381</v>
      </c>
      <c r="Z81" s="1">
        <v>280002.26841440098</v>
      </c>
      <c r="AA81" s="1">
        <v>354635.67114686698</v>
      </c>
      <c r="AB81" s="1">
        <v>308942.95956009201</v>
      </c>
      <c r="AC81" s="1">
        <v>391030.51427018503</v>
      </c>
      <c r="AD81" s="1">
        <v>333652.85334788624</v>
      </c>
      <c r="AE81" s="1">
        <v>229594.960834119</v>
      </c>
      <c r="AF81" s="1">
        <v>222783.98375952101</v>
      </c>
      <c r="AG81" s="1">
        <v>221018.32923939201</v>
      </c>
      <c r="AH81" s="1">
        <v>276697.26057686302</v>
      </c>
      <c r="AI81" s="1">
        <v>237523.63360247377</v>
      </c>
      <c r="AJ81" s="1">
        <v>310840.11057679303</v>
      </c>
      <c r="AK81" s="1">
        <v>350052.32861571101</v>
      </c>
      <c r="AL81" s="1">
        <v>316653.17760694801</v>
      </c>
      <c r="AM81" s="1">
        <v>269932.85673311498</v>
      </c>
      <c r="AN81" s="1">
        <v>311869.61838314176</v>
      </c>
    </row>
    <row r="82" spans="1:40" ht="14.25" customHeight="1" x14ac:dyDescent="0.35">
      <c r="A82" s="1" t="s">
        <v>177</v>
      </c>
      <c r="B82" s="15">
        <v>8.3315768857374601E-5</v>
      </c>
      <c r="C82" s="14">
        <v>2.4647581620306598E-4</v>
      </c>
      <c r="D82" s="14">
        <v>0.99742120470532003</v>
      </c>
      <c r="E82" s="14">
        <v>7.7909500400841203E-4</v>
      </c>
      <c r="F82" s="14">
        <v>6.0217155780772902E-4</v>
      </c>
      <c r="G82" s="14">
        <v>1.0494153116223899E-3</v>
      </c>
      <c r="H82" s="14">
        <f t="shared" si="0"/>
        <v>6.0217155780772902E-4</v>
      </c>
      <c r="I82" s="1">
        <v>0.9688006381854195</v>
      </c>
      <c r="J82" s="1">
        <f t="shared" si="1"/>
        <v>0.35600939076030907</v>
      </c>
      <c r="K82" s="1">
        <v>0.9688006381854195</v>
      </c>
      <c r="L82" s="1">
        <v>0.37728469058269831</v>
      </c>
      <c r="M82" s="1">
        <v>0.35600939076030907</v>
      </c>
      <c r="N82" s="1">
        <v>0.40428188355623762</v>
      </c>
      <c r="O82" s="1" t="s">
        <v>178</v>
      </c>
      <c r="P82" s="1">
        <v>7895.3148022620198</v>
      </c>
      <c r="Q82" s="1">
        <v>11624.375151623801</v>
      </c>
      <c r="R82" s="1">
        <v>14813.817165217401</v>
      </c>
      <c r="S82" s="1">
        <v>13162.1739688572</v>
      </c>
      <c r="T82" s="1">
        <v>11873.920271990104</v>
      </c>
      <c r="U82" s="1">
        <v>14502.5186099077</v>
      </c>
      <c r="V82" s="1">
        <v>14774.1252622588</v>
      </c>
      <c r="W82" s="1">
        <v>8982.9592614016001</v>
      </c>
      <c r="X82" s="1">
        <v>7754.2430154991098</v>
      </c>
      <c r="Y82" s="1">
        <v>11503.461537266803</v>
      </c>
      <c r="Z82" s="1">
        <v>4907.0955027088403</v>
      </c>
      <c r="AA82" s="1">
        <v>4290.9431644563301</v>
      </c>
      <c r="AB82" s="1">
        <v>3513.7153357192001</v>
      </c>
      <c r="AC82" s="1">
        <v>5207.6393404012897</v>
      </c>
      <c r="AD82" s="1">
        <v>4479.8483358214153</v>
      </c>
      <c r="AE82" s="1">
        <v>4253.2194537281903</v>
      </c>
      <c r="AF82" s="1">
        <v>3678.67423744506</v>
      </c>
      <c r="AG82" s="1">
        <v>3837.5636809663902</v>
      </c>
      <c r="AH82" s="1">
        <v>5139.4511157310799</v>
      </c>
      <c r="AI82" s="1">
        <v>4227.2271219676804</v>
      </c>
      <c r="AJ82" s="1">
        <v>5479.7974901842399</v>
      </c>
      <c r="AK82" s="1">
        <v>3854.1363509860898</v>
      </c>
      <c r="AL82" s="1">
        <v>4875.8453010784197</v>
      </c>
      <c r="AM82" s="1">
        <v>4991.8642687782603</v>
      </c>
      <c r="AN82" s="1">
        <v>4800.4108527567523</v>
      </c>
    </row>
    <row r="83" spans="1:40" ht="14.25" customHeight="1" x14ac:dyDescent="0.35">
      <c r="A83" s="1" t="s">
        <v>179</v>
      </c>
      <c r="B83" s="14">
        <v>3.53585807677967E-4</v>
      </c>
      <c r="C83" s="14">
        <v>8.5176295456710195E-4</v>
      </c>
      <c r="D83" s="14">
        <v>0.67860351212279102</v>
      </c>
      <c r="E83" s="14">
        <v>1.65351598282703E-2</v>
      </c>
      <c r="F83" s="14">
        <v>1.5163371293314099E-4</v>
      </c>
      <c r="G83" s="14">
        <v>5.3326509635447401E-3</v>
      </c>
      <c r="H83" s="14">
        <f t="shared" si="0"/>
        <v>1.5163371293314099E-4</v>
      </c>
      <c r="I83" s="1">
        <v>0.88861339094421188</v>
      </c>
      <c r="J83" s="1">
        <f t="shared" si="1"/>
        <v>0.40691369108934222</v>
      </c>
      <c r="K83" s="1">
        <v>0.88861339094421188</v>
      </c>
      <c r="L83" s="1">
        <v>0.65291506527333953</v>
      </c>
      <c r="M83" s="1">
        <v>0.40691369108934222</v>
      </c>
      <c r="N83" s="1">
        <v>0.59238496442770572</v>
      </c>
      <c r="O83" s="1" t="s">
        <v>180</v>
      </c>
      <c r="P83" s="1">
        <v>26395.963433689201</v>
      </c>
      <c r="Q83" s="1">
        <v>25129.049816381299</v>
      </c>
      <c r="R83" s="1">
        <v>23886.390317007499</v>
      </c>
      <c r="S83" s="1">
        <v>17672.407413295099</v>
      </c>
      <c r="T83" s="1">
        <v>23270.952745093273</v>
      </c>
      <c r="U83" s="1">
        <v>25564.496354551298</v>
      </c>
      <c r="V83" s="1">
        <v>18216.174673443398</v>
      </c>
      <c r="W83" s="1">
        <v>21555.3473579692</v>
      </c>
      <c r="X83" s="1">
        <v>17379.502531315498</v>
      </c>
      <c r="Y83" s="1">
        <v>20678.88022931985</v>
      </c>
      <c r="Z83" s="1">
        <v>13717.1502580375</v>
      </c>
      <c r="AA83" s="1">
        <v>13276.227290799299</v>
      </c>
      <c r="AB83" s="1">
        <v>18639.2404451619</v>
      </c>
      <c r="AC83" s="1">
        <v>15143.2045281428</v>
      </c>
      <c r="AD83" s="1">
        <v>15193.955630535374</v>
      </c>
      <c r="AE83" s="1">
        <v>6714.5222034920298</v>
      </c>
      <c r="AF83" s="1">
        <v>4946.7821617421296</v>
      </c>
      <c r="AG83" s="1">
        <v>15297.464083414199</v>
      </c>
      <c r="AH83" s="1">
        <v>10918.3086580379</v>
      </c>
      <c r="AI83" s="1">
        <v>9469.2692766715645</v>
      </c>
      <c r="AJ83" s="1">
        <v>11022.9439509003</v>
      </c>
      <c r="AK83" s="1">
        <v>13648.341412726601</v>
      </c>
      <c r="AL83" s="1">
        <v>14957.1501027087</v>
      </c>
      <c r="AM83" s="1">
        <v>15513.014590068</v>
      </c>
      <c r="AN83" s="1">
        <v>13785.3625141009</v>
      </c>
    </row>
    <row r="84" spans="1:40" ht="14.25" customHeight="1" x14ac:dyDescent="0.35">
      <c r="A84" s="1" t="s">
        <v>181</v>
      </c>
      <c r="B84" s="15">
        <v>3.9881326043592299E-7</v>
      </c>
      <c r="C84" s="15">
        <v>3.68492526252096E-6</v>
      </c>
      <c r="D84" s="14">
        <v>1.00084685575663E-3</v>
      </c>
      <c r="E84" s="15">
        <v>6.6471136094259398E-6</v>
      </c>
      <c r="F84" s="15">
        <v>1.34032434040421E-8</v>
      </c>
      <c r="G84" s="15">
        <v>3.17151676809679E-7</v>
      </c>
      <c r="H84" s="14">
        <f t="shared" si="0"/>
        <v>1.34032434040421E-8</v>
      </c>
      <c r="I84" s="1">
        <v>0.62266124087737251</v>
      </c>
      <c r="J84" s="1">
        <f t="shared" si="1"/>
        <v>0.24202295910825533</v>
      </c>
      <c r="K84" s="1">
        <v>0.62266124087737251</v>
      </c>
      <c r="L84" s="1">
        <v>0.39866310237368563</v>
      </c>
      <c r="M84" s="1">
        <v>0.24202295910825533</v>
      </c>
      <c r="N84" s="1">
        <v>0.26230841918813808</v>
      </c>
      <c r="O84" s="1" t="s">
        <v>182</v>
      </c>
      <c r="P84" s="1">
        <v>79346.507109084399</v>
      </c>
      <c r="Q84" s="1">
        <v>118799.471530532</v>
      </c>
      <c r="R84" s="1">
        <v>134318.88938701799</v>
      </c>
      <c r="S84" s="1">
        <v>95685.229960697703</v>
      </c>
      <c r="T84" s="1">
        <v>107037.52449683302</v>
      </c>
      <c r="U84" s="1">
        <v>73203.275891414698</v>
      </c>
      <c r="V84" s="1">
        <v>58172.841676414901</v>
      </c>
      <c r="W84" s="1">
        <v>60423.652357758998</v>
      </c>
      <c r="X84" s="1">
        <v>74792.701368972193</v>
      </c>
      <c r="Y84" s="1">
        <v>66648.117823640205</v>
      </c>
      <c r="Z84" s="1">
        <v>41225.865598785203</v>
      </c>
      <c r="AA84" s="1">
        <v>43310.736292506197</v>
      </c>
      <c r="AB84" s="1">
        <v>37398.013528707801</v>
      </c>
      <c r="AC84" s="1">
        <v>48753.0309252281</v>
      </c>
      <c r="AD84" s="1">
        <v>42671.911586306829</v>
      </c>
      <c r="AE84" s="1">
        <v>33444.097967002897</v>
      </c>
      <c r="AF84" s="1">
        <v>26633.151257756799</v>
      </c>
      <c r="AG84" s="1">
        <v>23446.200854346</v>
      </c>
      <c r="AH84" s="1">
        <v>20098.703578277898</v>
      </c>
      <c r="AI84" s="1">
        <v>25905.538414345898</v>
      </c>
      <c r="AJ84" s="1">
        <v>29753.448689397199</v>
      </c>
      <c r="AK84" s="1">
        <v>24880.7281610231</v>
      </c>
      <c r="AL84" s="1">
        <v>27184.139068877299</v>
      </c>
      <c r="AM84" s="1">
        <v>30489.059459005901</v>
      </c>
      <c r="AN84" s="1">
        <v>28076.843844575877</v>
      </c>
    </row>
    <row r="85" spans="1:40" ht="14.25" customHeight="1" x14ac:dyDescent="0.35">
      <c r="A85" s="1" t="s">
        <v>183</v>
      </c>
      <c r="B85" s="14">
        <v>3.3344454209172097E-4</v>
      </c>
      <c r="C85" s="14">
        <v>8.0757035418623304E-4</v>
      </c>
      <c r="D85" s="14">
        <v>0.50235219966603495</v>
      </c>
      <c r="E85" s="14">
        <v>6.2253732375379097E-3</v>
      </c>
      <c r="F85" s="14">
        <v>0.97914182499161795</v>
      </c>
      <c r="G85" s="14">
        <v>8.5267828302201906E-2</v>
      </c>
      <c r="H85" s="14">
        <f t="shared" si="0"/>
        <v>6.2253732375379097E-3</v>
      </c>
      <c r="I85" s="1">
        <v>1.2161187552751787</v>
      </c>
      <c r="J85" s="1">
        <f t="shared" si="1"/>
        <v>0.66272288299533866</v>
      </c>
      <c r="K85" s="1">
        <v>0.88257131930394794</v>
      </c>
      <c r="L85" s="1">
        <v>0.66272288299533866</v>
      </c>
      <c r="M85" s="1">
        <v>0.96257885111759023</v>
      </c>
      <c r="N85" s="1">
        <v>1.2161187552751787</v>
      </c>
      <c r="O85" s="1" t="s">
        <v>184</v>
      </c>
      <c r="P85" s="1">
        <v>12184.0163274078</v>
      </c>
      <c r="Q85" s="1">
        <v>13354.029312737401</v>
      </c>
      <c r="R85" s="1">
        <v>9492.1673719664304</v>
      </c>
      <c r="S85" s="1">
        <v>12809.250771691701</v>
      </c>
      <c r="T85" s="1">
        <v>11959.865945950834</v>
      </c>
      <c r="U85" s="1">
        <v>9785.4460286376398</v>
      </c>
      <c r="V85" s="1">
        <v>10287.116817878101</v>
      </c>
      <c r="W85" s="1">
        <v>10233.528819638201</v>
      </c>
      <c r="X85" s="1">
        <v>11915.647000310801</v>
      </c>
      <c r="Y85" s="1">
        <v>10555.434666616187</v>
      </c>
      <c r="Z85" s="1">
        <v>9655.3054016475398</v>
      </c>
      <c r="AA85" s="1">
        <v>7464.3979413368597</v>
      </c>
      <c r="AB85" s="1">
        <v>6118.21841769405</v>
      </c>
      <c r="AC85" s="1">
        <v>8466.3855990747907</v>
      </c>
      <c r="AD85" s="1">
        <v>7926.0768399383105</v>
      </c>
      <c r="AE85" s="1">
        <v>9472.3301966974796</v>
      </c>
      <c r="AF85" s="1">
        <v>12832.961041767699</v>
      </c>
      <c r="AG85" s="1">
        <v>13602.619856003001</v>
      </c>
      <c r="AH85" s="1">
        <v>10141.3449926268</v>
      </c>
      <c r="AI85" s="1">
        <v>11512.314021773745</v>
      </c>
      <c r="AJ85" s="1">
        <v>15223.9493929167</v>
      </c>
      <c r="AK85" s="1">
        <v>13684.7425844107</v>
      </c>
      <c r="AL85" s="1">
        <v>13624.6362379657</v>
      </c>
      <c r="AM85" s="1">
        <v>15645.1409344978</v>
      </c>
      <c r="AN85" s="1">
        <v>14544.617287447725</v>
      </c>
    </row>
    <row r="86" spans="1:40" ht="14.25" customHeight="1" x14ac:dyDescent="0.35">
      <c r="A86" s="1" t="s">
        <v>185</v>
      </c>
      <c r="B86" s="14">
        <v>2.3787859758728E-4</v>
      </c>
      <c r="C86" s="14">
        <v>6.0206046556330304E-4</v>
      </c>
      <c r="D86" s="14">
        <v>2.5619747472914699E-3</v>
      </c>
      <c r="E86" s="14">
        <v>1.32158187287934E-3</v>
      </c>
      <c r="F86" s="14">
        <v>1.23831329160051E-4</v>
      </c>
      <c r="G86" s="14">
        <v>3.37314971605496E-4</v>
      </c>
      <c r="H86" s="14">
        <f t="shared" si="0"/>
        <v>1.23831329160051E-4</v>
      </c>
      <c r="I86" s="1">
        <v>0.50401115696720455</v>
      </c>
      <c r="J86" s="1">
        <f t="shared" si="1"/>
        <v>0.31533449082025977</v>
      </c>
      <c r="K86" s="1">
        <v>0.50401115696720455</v>
      </c>
      <c r="L86" s="1">
        <v>0.45850836372119586</v>
      </c>
      <c r="M86" s="1">
        <v>0.31533449082025977</v>
      </c>
      <c r="N86" s="1">
        <v>0.36368210125112743</v>
      </c>
      <c r="O86" s="1" t="s">
        <v>186</v>
      </c>
      <c r="P86" s="1">
        <v>205685.437949477</v>
      </c>
      <c r="Q86" s="1">
        <v>194558.94477027201</v>
      </c>
      <c r="R86" s="1">
        <v>150769.13253586399</v>
      </c>
      <c r="S86" s="1">
        <v>90167.547736297798</v>
      </c>
      <c r="T86" s="1">
        <v>160295.26574797771</v>
      </c>
      <c r="U86" s="1">
        <v>64133.6900299099</v>
      </c>
      <c r="V86" s="1">
        <v>68453.016365010903</v>
      </c>
      <c r="W86" s="1">
        <v>82646.479941636295</v>
      </c>
      <c r="X86" s="1">
        <v>107929.223047458</v>
      </c>
      <c r="Y86" s="1">
        <v>80790.602346003769</v>
      </c>
      <c r="Z86" s="1">
        <v>76776.265044408297</v>
      </c>
      <c r="AA86" s="1">
        <v>54810.7023108024</v>
      </c>
      <c r="AB86" s="1">
        <v>79826.320911925999</v>
      </c>
      <c r="AC86" s="1">
        <v>82573.5917743014</v>
      </c>
      <c r="AD86" s="1">
        <v>73496.72001035951</v>
      </c>
      <c r="AE86" s="1">
        <v>44932.344999275701</v>
      </c>
      <c r="AF86" s="1">
        <v>38518.583703393597</v>
      </c>
      <c r="AG86" s="1">
        <v>62118.7798549613</v>
      </c>
      <c r="AH86" s="1">
        <v>56616.795464516501</v>
      </c>
      <c r="AI86" s="1">
        <v>50546.626005536775</v>
      </c>
      <c r="AJ86" s="1">
        <v>72889.384822830601</v>
      </c>
      <c r="AK86" s="1">
        <v>51310.027085720103</v>
      </c>
      <c r="AL86" s="1">
        <v>48378.861399931302</v>
      </c>
      <c r="AM86" s="1">
        <v>60607.8029628476</v>
      </c>
      <c r="AN86" s="1">
        <v>58296.519067832407</v>
      </c>
    </row>
    <row r="87" spans="1:40" ht="14.25" customHeight="1" x14ac:dyDescent="0.35">
      <c r="A87" s="1" t="s">
        <v>187</v>
      </c>
      <c r="B87" s="15">
        <v>9.8505939415818897E-6</v>
      </c>
      <c r="C87" s="15">
        <v>4.2450453200280101E-5</v>
      </c>
      <c r="D87" s="14">
        <v>9.7185546170520699E-3</v>
      </c>
      <c r="E87" s="14">
        <v>8.6535109671848098E-4</v>
      </c>
      <c r="F87" s="15">
        <v>4.8885750518645702E-5</v>
      </c>
      <c r="G87" s="15">
        <v>1.7105905124159501E-5</v>
      </c>
      <c r="H87" s="14">
        <f t="shared" si="0"/>
        <v>1.7105905124159501E-5</v>
      </c>
      <c r="I87" s="1">
        <v>0.74375096866356871</v>
      </c>
      <c r="J87" s="1">
        <f t="shared" si="1"/>
        <v>0.42160397040290448</v>
      </c>
      <c r="K87" s="1">
        <v>0.74375096866356871</v>
      </c>
      <c r="L87" s="1">
        <v>0.65619847028512501</v>
      </c>
      <c r="M87" s="1">
        <v>0.42160397040290448</v>
      </c>
      <c r="N87" s="1">
        <v>0.52593078752913358</v>
      </c>
      <c r="O87" s="1" t="s">
        <v>188</v>
      </c>
      <c r="P87" s="1">
        <v>61268.315807011502</v>
      </c>
      <c r="Q87" s="1">
        <v>84055.281704214707</v>
      </c>
      <c r="R87" s="1">
        <v>77908.022201391301</v>
      </c>
      <c r="S87" s="1">
        <v>77910.806591161803</v>
      </c>
      <c r="T87" s="1">
        <v>75285.606575944825</v>
      </c>
      <c r="U87" s="1">
        <v>42904.446049042497</v>
      </c>
      <c r="V87" s="1">
        <v>60106.247066568103</v>
      </c>
      <c r="W87" s="1">
        <v>55203.703245909099</v>
      </c>
      <c r="X87" s="1">
        <v>65760.574907613496</v>
      </c>
      <c r="Y87" s="1">
        <v>55993.742817283302</v>
      </c>
      <c r="Z87" s="1">
        <v>51229.3075100762</v>
      </c>
      <c r="AA87" s="1">
        <v>56881.493707746697</v>
      </c>
      <c r="AB87" s="1">
        <v>40946.683517355203</v>
      </c>
      <c r="AC87" s="1">
        <v>48551.714743312899</v>
      </c>
      <c r="AD87" s="1">
        <v>49402.299869622744</v>
      </c>
      <c r="AE87" s="1">
        <v>36094.852422234799</v>
      </c>
      <c r="AF87" s="1">
        <v>35449.482663403302</v>
      </c>
      <c r="AG87" s="1">
        <v>31021.912225157801</v>
      </c>
      <c r="AH87" s="1">
        <v>24396.595275641499</v>
      </c>
      <c r="AI87" s="1">
        <v>31740.710646609354</v>
      </c>
      <c r="AJ87" s="1">
        <v>34115.825178394298</v>
      </c>
      <c r="AK87" s="1">
        <v>36965.891243817197</v>
      </c>
      <c r="AL87" s="1">
        <v>47042.238070437299</v>
      </c>
      <c r="AM87" s="1">
        <v>40256.1189317319</v>
      </c>
      <c r="AN87" s="1">
        <v>39595.018356095177</v>
      </c>
    </row>
    <row r="88" spans="1:40" ht="14.25" customHeight="1" x14ac:dyDescent="0.35">
      <c r="A88" s="1" t="s">
        <v>189</v>
      </c>
      <c r="B88" s="15">
        <v>7.9926148435536601E-5</v>
      </c>
      <c r="C88" s="14">
        <v>2.39545761121126E-4</v>
      </c>
      <c r="D88" s="14">
        <v>1.25172623579372E-2</v>
      </c>
      <c r="E88" s="14">
        <v>4.3187367492385498E-3</v>
      </c>
      <c r="F88" s="15">
        <v>4.6478206458977503E-5</v>
      </c>
      <c r="G88" s="15">
        <v>4.3038516518212299E-5</v>
      </c>
      <c r="H88" s="14">
        <f t="shared" si="0"/>
        <v>4.3038516518212299E-5</v>
      </c>
      <c r="I88" s="1">
        <v>0.67382577022037105</v>
      </c>
      <c r="J88" s="1">
        <f t="shared" si="1"/>
        <v>0.39088871812650344</v>
      </c>
      <c r="K88" s="1">
        <v>0.67382577022037105</v>
      </c>
      <c r="L88" s="1">
        <v>0.62323945669626701</v>
      </c>
      <c r="M88" s="1">
        <v>0.41940965457685836</v>
      </c>
      <c r="N88" s="1">
        <v>0.39088871812650344</v>
      </c>
      <c r="O88" s="1" t="s">
        <v>190</v>
      </c>
      <c r="P88" s="1">
        <v>128373.169414997</v>
      </c>
      <c r="Q88" s="1">
        <v>157552.811968183</v>
      </c>
      <c r="R88" s="1">
        <v>132472.302210683</v>
      </c>
      <c r="S88" s="1">
        <v>83379.927862345197</v>
      </c>
      <c r="T88" s="1">
        <v>125444.55286405205</v>
      </c>
      <c r="U88" s="1">
        <v>109492.363613076</v>
      </c>
      <c r="V88" s="1">
        <v>78760.512755677599</v>
      </c>
      <c r="W88" s="1">
        <v>69284.864328515003</v>
      </c>
      <c r="X88" s="1">
        <v>80573.349117011094</v>
      </c>
      <c r="Y88" s="1">
        <v>84527.772453569924</v>
      </c>
      <c r="Z88" s="1">
        <v>76744.734382249299</v>
      </c>
      <c r="AA88" s="1">
        <v>76990.921290561702</v>
      </c>
      <c r="AB88" s="1">
        <v>70710.738148143893</v>
      </c>
      <c r="AC88" s="1">
        <v>88281.586069036901</v>
      </c>
      <c r="AD88" s="1">
        <v>78181.994972497952</v>
      </c>
      <c r="AE88" s="1">
        <v>57497.888107485102</v>
      </c>
      <c r="AF88" s="1">
        <v>65007.453600152701</v>
      </c>
      <c r="AG88" s="1">
        <v>42435.114853253399</v>
      </c>
      <c r="AH88" s="1">
        <v>45510.1697801509</v>
      </c>
      <c r="AI88" s="1">
        <v>52612.65658526052</v>
      </c>
      <c r="AJ88" s="1">
        <v>49227.370209415501</v>
      </c>
      <c r="AK88" s="1">
        <v>47821.157716145703</v>
      </c>
      <c r="AL88" s="1">
        <v>50456.184075593599</v>
      </c>
      <c r="AM88" s="1">
        <v>48634.729858772</v>
      </c>
      <c r="AN88" s="1">
        <v>49034.860464981699</v>
      </c>
    </row>
    <row r="89" spans="1:40" ht="14.25" customHeight="1" x14ac:dyDescent="0.35">
      <c r="A89" s="1" t="s">
        <v>191</v>
      </c>
      <c r="B89" s="15">
        <v>1.3558949766299001E-6</v>
      </c>
      <c r="C89" s="15">
        <v>9.6203017277883107E-6</v>
      </c>
      <c r="D89" s="14">
        <v>5.20584102129912E-2</v>
      </c>
      <c r="E89" s="14">
        <v>1.189180415202E-4</v>
      </c>
      <c r="F89" s="15">
        <v>5.6750113597292497E-7</v>
      </c>
      <c r="G89" s="15">
        <v>7.1321350025854702E-7</v>
      </c>
      <c r="H89" s="14">
        <f t="shared" si="0"/>
        <v>5.6750113597292497E-7</v>
      </c>
      <c r="I89" s="1">
        <v>0.78423360395203479</v>
      </c>
      <c r="J89" s="1">
        <f t="shared" si="1"/>
        <v>0.34126004360520246</v>
      </c>
      <c r="K89" s="1">
        <v>0.78423360395203479</v>
      </c>
      <c r="L89" s="1">
        <v>0.52451782168511185</v>
      </c>
      <c r="M89" s="1">
        <v>0.34126004360520246</v>
      </c>
      <c r="N89" s="1">
        <v>0.34622328493441734</v>
      </c>
      <c r="O89" s="1" t="s">
        <v>192</v>
      </c>
      <c r="P89" s="1">
        <v>4531786.1401040796</v>
      </c>
      <c r="Q89" s="1">
        <v>6769384.4326164601</v>
      </c>
      <c r="R89" s="1">
        <v>6866246.5197372101</v>
      </c>
      <c r="S89" s="1">
        <v>5158468.5907123899</v>
      </c>
      <c r="T89" s="1">
        <v>5831471.4207925349</v>
      </c>
      <c r="U89" s="1">
        <v>5143105.4102042597</v>
      </c>
      <c r="V89" s="1">
        <v>4181999.0150126</v>
      </c>
      <c r="W89" s="1">
        <v>4229872.7203388102</v>
      </c>
      <c r="X89" s="1">
        <v>4737966.2491300199</v>
      </c>
      <c r="Y89" s="1">
        <v>4573235.8486714223</v>
      </c>
      <c r="Z89" s="1">
        <v>2968867.8183217202</v>
      </c>
      <c r="AA89" s="1">
        <v>2677055.6874436499</v>
      </c>
      <c r="AB89" s="1">
        <v>2878428.30852895</v>
      </c>
      <c r="AC89" s="1">
        <v>3710490.9331180202</v>
      </c>
      <c r="AD89" s="1">
        <v>3058710.6868530847</v>
      </c>
      <c r="AE89" s="1">
        <v>2532144.9013433401</v>
      </c>
      <c r="AF89" s="1">
        <v>2517302.9360836302</v>
      </c>
      <c r="AG89" s="1">
        <v>1528773.1590764001</v>
      </c>
      <c r="AH89" s="1">
        <v>1381971.76886524</v>
      </c>
      <c r="AI89" s="1">
        <v>1990048.1913421524</v>
      </c>
      <c r="AJ89" s="1">
        <v>2033975.78740118</v>
      </c>
      <c r="AK89" s="1">
        <v>1940348.82925419</v>
      </c>
      <c r="AL89" s="1">
        <v>2096195.30592736</v>
      </c>
      <c r="AM89" s="1">
        <v>2005444.8426491299</v>
      </c>
      <c r="AN89" s="1">
        <v>2018991.1913079652</v>
      </c>
    </row>
    <row r="90" spans="1:40" ht="14.25" customHeight="1" x14ac:dyDescent="0.35">
      <c r="A90" s="1" t="s">
        <v>193</v>
      </c>
      <c r="B90" s="14">
        <v>6.3381608177261999E-3</v>
      </c>
      <c r="C90" s="14">
        <v>1.05168252682812E-2</v>
      </c>
      <c r="D90" s="14">
        <v>0.29932864380748098</v>
      </c>
      <c r="E90" s="14">
        <v>0.93769137914510703</v>
      </c>
      <c r="F90" s="14">
        <v>2.2766547125535599E-3</v>
      </c>
      <c r="G90" s="14">
        <v>0.21087701845397</v>
      </c>
      <c r="H90" s="14">
        <f t="shared" si="0"/>
        <v>2.2766547125535599E-3</v>
      </c>
      <c r="I90" s="1">
        <v>0.93803543626055386</v>
      </c>
      <c r="J90" s="1">
        <f t="shared" si="1"/>
        <v>0.54224569186695648</v>
      </c>
      <c r="K90" s="1">
        <v>0.81904825734367159</v>
      </c>
      <c r="L90" s="1">
        <v>0.93803543626055386</v>
      </c>
      <c r="M90" s="1">
        <v>0.54224569186695648</v>
      </c>
      <c r="N90" s="1">
        <v>0.79537776154934348</v>
      </c>
      <c r="O90" s="1" t="s">
        <v>194</v>
      </c>
      <c r="P90" s="1">
        <v>289076.138613466</v>
      </c>
      <c r="Q90" s="1">
        <v>281582.76856298302</v>
      </c>
      <c r="R90" s="1">
        <v>430672.53729382198</v>
      </c>
      <c r="S90" s="1">
        <v>338565.59748682898</v>
      </c>
      <c r="T90" s="1">
        <v>334974.26048927498</v>
      </c>
      <c r="U90" s="1">
        <v>205913.84787331201</v>
      </c>
      <c r="V90" s="1">
        <v>326143.071385474</v>
      </c>
      <c r="W90" s="1">
        <v>234083.552212649</v>
      </c>
      <c r="X90" s="1">
        <v>331299.86576346803</v>
      </c>
      <c r="Y90" s="1">
        <v>274360.08430872578</v>
      </c>
      <c r="Z90" s="1">
        <v>309185.99983077002</v>
      </c>
      <c r="AA90" s="1">
        <v>312269.57483992499</v>
      </c>
      <c r="AB90" s="1">
        <v>311668.30339504301</v>
      </c>
      <c r="AC90" s="1">
        <v>323747.02823071601</v>
      </c>
      <c r="AD90" s="1">
        <v>314217.72657411348</v>
      </c>
      <c r="AE90" s="1">
        <v>120745.00917720899</v>
      </c>
      <c r="AF90" s="1">
        <v>152188.97616402601</v>
      </c>
      <c r="AG90" s="1">
        <v>243313.441386438</v>
      </c>
      <c r="AH90" s="1">
        <v>210305.97181884301</v>
      </c>
      <c r="AI90" s="1">
        <v>181638.34963662902</v>
      </c>
      <c r="AJ90" s="1">
        <v>254188.18474991</v>
      </c>
      <c r="AK90" s="1">
        <v>250103.751991375</v>
      </c>
      <c r="AL90" s="1">
        <v>308825.92224983597</v>
      </c>
      <c r="AM90" s="1">
        <v>252606.45094730399</v>
      </c>
      <c r="AN90" s="1">
        <v>266431.07748460624</v>
      </c>
    </row>
    <row r="91" spans="1:40" ht="14.25" customHeight="1" x14ac:dyDescent="0.35">
      <c r="A91" s="1" t="s">
        <v>195</v>
      </c>
      <c r="B91" s="14">
        <v>4.73203159599659E-3</v>
      </c>
      <c r="C91" s="14">
        <v>8.1839879782043597E-3</v>
      </c>
      <c r="D91" s="14">
        <v>2.5010954562270999E-2</v>
      </c>
      <c r="E91" s="14">
        <v>1.5407407904523E-3</v>
      </c>
      <c r="F91" s="14">
        <v>1.40647650229309E-2</v>
      </c>
      <c r="G91" s="14">
        <v>0.203681163492892</v>
      </c>
      <c r="H91" s="14">
        <f t="shared" si="0"/>
        <v>1.5407407904523E-3</v>
      </c>
      <c r="I91" s="1">
        <v>0.81258240565927131</v>
      </c>
      <c r="J91" s="1">
        <f t="shared" si="1"/>
        <v>0.56317700663074111</v>
      </c>
      <c r="K91" s="1">
        <v>0.70291008811653821</v>
      </c>
      <c r="L91" s="1">
        <v>0.56317700663074111</v>
      </c>
      <c r="M91" s="1">
        <v>0.67471715383981845</v>
      </c>
      <c r="N91" s="1">
        <v>0.81258240565927131</v>
      </c>
      <c r="O91" s="1" t="s">
        <v>196</v>
      </c>
      <c r="P91" s="1">
        <v>20601.640872243301</v>
      </c>
      <c r="Q91" s="1">
        <v>11755.607335848799</v>
      </c>
      <c r="R91" s="1">
        <v>13249.574262897</v>
      </c>
      <c r="S91" s="1">
        <v>13489.804001713301</v>
      </c>
      <c r="T91" s="1">
        <v>14774.156618175601</v>
      </c>
      <c r="U91" s="1">
        <v>8891.7196231348898</v>
      </c>
      <c r="V91" s="1">
        <v>10024.0444014516</v>
      </c>
      <c r="W91" s="1">
        <v>12150.2669587459</v>
      </c>
      <c r="X91" s="1">
        <v>10473.583937985</v>
      </c>
      <c r="Y91" s="1">
        <v>10384.903730329348</v>
      </c>
      <c r="Z91" s="1">
        <v>8968.5697294460606</v>
      </c>
      <c r="AA91" s="1">
        <v>7249.6091922897203</v>
      </c>
      <c r="AB91" s="1">
        <v>7372.5154682386501</v>
      </c>
      <c r="AC91" s="1">
        <v>9691.1668088971201</v>
      </c>
      <c r="AD91" s="1">
        <v>8320.4652997178873</v>
      </c>
      <c r="AE91" s="1">
        <v>9190.6614984446205</v>
      </c>
      <c r="AF91" s="1">
        <v>10783.771399491499</v>
      </c>
      <c r="AG91" s="1">
        <v>9772.3589783140196</v>
      </c>
      <c r="AH91" s="1">
        <v>10126.715738946499</v>
      </c>
      <c r="AI91" s="1">
        <v>9968.3769037991588</v>
      </c>
      <c r="AJ91" s="1">
        <v>12122.0976405731</v>
      </c>
      <c r="AK91" s="1">
        <v>11707.277617453199</v>
      </c>
      <c r="AL91" s="1">
        <v>13212.6170031575</v>
      </c>
      <c r="AM91" s="1">
        <v>10978.8866443521</v>
      </c>
      <c r="AN91" s="1">
        <v>12005.219726383973</v>
      </c>
    </row>
    <row r="92" spans="1:40" ht="14.25" customHeight="1" x14ac:dyDescent="0.35">
      <c r="A92" s="1" t="s">
        <v>197</v>
      </c>
      <c r="B92" s="14">
        <v>1.99345463554796E-4</v>
      </c>
      <c r="C92" s="14">
        <v>5.1814456712026796E-4</v>
      </c>
      <c r="D92" s="14">
        <v>0.100417075306045</v>
      </c>
      <c r="E92" s="14">
        <v>9.773628614053731E-4</v>
      </c>
      <c r="F92" s="14">
        <v>9.6785661475440299E-4</v>
      </c>
      <c r="G92" s="15">
        <v>7.4533747438154703E-5</v>
      </c>
      <c r="H92" s="14">
        <f t="shared" si="0"/>
        <v>7.4533747438154703E-5</v>
      </c>
      <c r="I92" s="1">
        <v>0.80837832959651057</v>
      </c>
      <c r="J92" s="1">
        <f t="shared" si="1"/>
        <v>0.51340280035905705</v>
      </c>
      <c r="K92" s="1">
        <v>0.80837832959651057</v>
      </c>
      <c r="L92" s="1">
        <v>0.61559433008630449</v>
      </c>
      <c r="M92" s="1">
        <v>0.61942946564110946</v>
      </c>
      <c r="N92" s="1">
        <v>0.51340280035905705</v>
      </c>
      <c r="O92" s="1" t="s">
        <v>198</v>
      </c>
      <c r="P92" s="1">
        <v>57329.207994723802</v>
      </c>
      <c r="Q92" s="1">
        <v>58706.9812887593</v>
      </c>
      <c r="R92" s="1">
        <v>82696.576570546706</v>
      </c>
      <c r="S92" s="1">
        <v>63799.1475297984</v>
      </c>
      <c r="T92" s="1">
        <v>65632.978345957046</v>
      </c>
      <c r="U92" s="1">
        <v>40224.434347671799</v>
      </c>
      <c r="V92" s="1">
        <v>52223.574709739798</v>
      </c>
      <c r="W92" s="1">
        <v>55748.721444062299</v>
      </c>
      <c r="X92" s="1">
        <v>64028.3791055209</v>
      </c>
      <c r="Y92" s="1">
        <v>53056.277401748703</v>
      </c>
      <c r="Z92" s="1">
        <v>35253.653036636199</v>
      </c>
      <c r="AA92" s="1">
        <v>44333.680869981101</v>
      </c>
      <c r="AB92" s="1">
        <v>36953.782626223598</v>
      </c>
      <c r="AC92" s="1">
        <v>45072.040812952502</v>
      </c>
      <c r="AD92" s="1">
        <v>40403.289336448353</v>
      </c>
      <c r="AE92" s="1">
        <v>45464.616246486403</v>
      </c>
      <c r="AF92" s="1">
        <v>41034.9887300927</v>
      </c>
      <c r="AG92" s="1">
        <v>38121.1977178417</v>
      </c>
      <c r="AH92" s="1">
        <v>37999.200126661897</v>
      </c>
      <c r="AI92" s="1">
        <v>40655.000705270679</v>
      </c>
      <c r="AJ92" s="1">
        <v>36484.429836375799</v>
      </c>
      <c r="AK92" s="1">
        <v>28354.8249156692</v>
      </c>
      <c r="AL92" s="1">
        <v>34643.382192601202</v>
      </c>
      <c r="AM92" s="1">
        <v>35301.982570232598</v>
      </c>
      <c r="AN92" s="1">
        <v>33696.154878719703</v>
      </c>
    </row>
    <row r="93" spans="1:40" ht="14.25" customHeight="1" x14ac:dyDescent="0.35">
      <c r="A93" s="1" t="s">
        <v>199</v>
      </c>
      <c r="B93" s="15">
        <v>3.41240415290684E-7</v>
      </c>
      <c r="C93" s="15">
        <v>3.2647753207598101E-6</v>
      </c>
      <c r="D93" s="14">
        <v>3.5374647626129599E-3</v>
      </c>
      <c r="E93" s="15">
        <v>7.1056417416670596E-8</v>
      </c>
      <c r="F93" s="15">
        <v>7.40577286162392E-8</v>
      </c>
      <c r="G93" s="15">
        <v>7.8330548668459292E-6</v>
      </c>
      <c r="H93" s="14">
        <f t="shared" si="0"/>
        <v>7.1056417416670596E-8</v>
      </c>
      <c r="I93" s="1">
        <v>0.84196314421892482</v>
      </c>
      <c r="J93" s="1">
        <f t="shared" si="1"/>
        <v>0.62091167857997964</v>
      </c>
      <c r="K93" s="1">
        <v>0.84196314421892482</v>
      </c>
      <c r="L93" s="1">
        <v>0.65276393649563913</v>
      </c>
      <c r="M93" s="1">
        <v>0.62091167857997964</v>
      </c>
      <c r="N93" s="1">
        <v>0.73040915083928115</v>
      </c>
      <c r="O93" s="1" t="s">
        <v>200</v>
      </c>
      <c r="P93" s="1">
        <v>923109.66121022694</v>
      </c>
      <c r="Q93" s="1">
        <v>992410.580188222</v>
      </c>
      <c r="R93" s="1">
        <v>1104165.9378611201</v>
      </c>
      <c r="S93" s="1">
        <v>1043128.2397088</v>
      </c>
      <c r="T93" s="1">
        <v>1015703.6047420923</v>
      </c>
      <c r="U93" s="1">
        <v>750020.71424878296</v>
      </c>
      <c r="V93" s="1">
        <v>884928.02772615</v>
      </c>
      <c r="W93" s="1">
        <v>869348.87871010299</v>
      </c>
      <c r="X93" s="1">
        <v>916442.38188755605</v>
      </c>
      <c r="Y93" s="1">
        <v>855185.00064314809</v>
      </c>
      <c r="Z93" s="1">
        <v>705955.16427942901</v>
      </c>
      <c r="AA93" s="1">
        <v>685874.37448896701</v>
      </c>
      <c r="AB93" s="1">
        <v>599636.54782460898</v>
      </c>
      <c r="AC93" s="1">
        <v>660592.64678403095</v>
      </c>
      <c r="AD93" s="1">
        <v>663014.68334425893</v>
      </c>
      <c r="AE93" s="1">
        <v>650176.86795690795</v>
      </c>
      <c r="AF93" s="1">
        <v>674670.18889485695</v>
      </c>
      <c r="AG93" s="1">
        <v>609202.50207147305</v>
      </c>
      <c r="AH93" s="1">
        <v>588599.36171735695</v>
      </c>
      <c r="AI93" s="1">
        <v>630662.2301601487</v>
      </c>
      <c r="AJ93" s="1">
        <v>729633.77507404098</v>
      </c>
      <c r="AK93" s="1">
        <v>745991.90697759797</v>
      </c>
      <c r="AL93" s="1">
        <v>771951.18975995097</v>
      </c>
      <c r="AM93" s="1">
        <v>719939.957964684</v>
      </c>
      <c r="AN93" s="1">
        <v>741879.20744406851</v>
      </c>
    </row>
    <row r="94" spans="1:40" ht="14.25" customHeight="1" x14ac:dyDescent="0.35">
      <c r="A94" s="1" t="s">
        <v>201</v>
      </c>
      <c r="B94" s="15">
        <v>5.09947021848663E-6</v>
      </c>
      <c r="C94" s="15">
        <v>2.58632458238475E-5</v>
      </c>
      <c r="D94" s="14">
        <v>8.3475782498954E-4</v>
      </c>
      <c r="E94" s="15">
        <v>6.4775520374205104E-6</v>
      </c>
      <c r="F94" s="15">
        <v>9.5301057376762105E-6</v>
      </c>
      <c r="G94" s="15">
        <v>2.8184890397131602E-6</v>
      </c>
      <c r="H94" s="14">
        <f t="shared" si="0"/>
        <v>2.8184890397131602E-6</v>
      </c>
      <c r="I94" s="1">
        <v>0.60124692595239393</v>
      </c>
      <c r="J94" s="1">
        <f t="shared" si="1"/>
        <v>0.36200469297538301</v>
      </c>
      <c r="K94" s="1">
        <v>0.60124692595239393</v>
      </c>
      <c r="L94" s="1">
        <v>0.41817412769083362</v>
      </c>
      <c r="M94" s="1">
        <v>0.36200469297538301</v>
      </c>
      <c r="N94" s="1">
        <v>0.38469213862623708</v>
      </c>
      <c r="O94" s="1" t="s">
        <v>202</v>
      </c>
      <c r="P94" s="1">
        <v>12371.989856820401</v>
      </c>
      <c r="Q94" s="1">
        <v>15187.5210255046</v>
      </c>
      <c r="R94" s="1">
        <v>17624.428128923199</v>
      </c>
      <c r="S94" s="1">
        <v>12119.956018012101</v>
      </c>
      <c r="T94" s="1">
        <v>14325.973757315074</v>
      </c>
      <c r="U94" s="1">
        <v>7656.9546940972796</v>
      </c>
      <c r="V94" s="1">
        <v>8058.6482361895996</v>
      </c>
      <c r="W94" s="1">
        <v>10936.895176014499</v>
      </c>
      <c r="X94" s="1">
        <v>7801.2926251400404</v>
      </c>
      <c r="Y94" s="1">
        <v>8613.4476828603547</v>
      </c>
      <c r="Z94" s="1">
        <v>6617.2919968348197</v>
      </c>
      <c r="AA94" s="1">
        <v>4630.9236148568098</v>
      </c>
      <c r="AB94" s="1">
        <v>5347.1731079675001</v>
      </c>
      <c r="AC94" s="1">
        <v>7367.6175974888902</v>
      </c>
      <c r="AD94" s="1">
        <v>5990.7515792870054</v>
      </c>
      <c r="AE94" s="1">
        <v>3183.1892068605498</v>
      </c>
      <c r="AF94" s="1">
        <v>7143.6701957901696</v>
      </c>
      <c r="AG94" s="1">
        <v>5731.2409203413099</v>
      </c>
      <c r="AH94" s="1">
        <v>4686.1786033689204</v>
      </c>
      <c r="AI94" s="1">
        <v>5186.069731590238</v>
      </c>
      <c r="AJ94" s="1">
        <v>5197.7737014686099</v>
      </c>
      <c r="AK94" s="1">
        <v>6403.9599165967902</v>
      </c>
      <c r="AL94" s="1">
        <v>5267.9886601380003</v>
      </c>
      <c r="AM94" s="1">
        <v>5174.6356522161404</v>
      </c>
      <c r="AN94" s="1">
        <v>5511.0894826048852</v>
      </c>
    </row>
    <row r="95" spans="1:40" ht="14.25" customHeight="1" x14ac:dyDescent="0.35">
      <c r="A95" s="1" t="s">
        <v>203</v>
      </c>
      <c r="B95" s="15">
        <v>5.9364601971016399E-5</v>
      </c>
      <c r="C95" s="14">
        <v>1.8754765353372601E-4</v>
      </c>
      <c r="D95" s="14">
        <v>4.5655658813564797E-3</v>
      </c>
      <c r="E95" s="14">
        <v>1.76881627333314E-4</v>
      </c>
      <c r="F95" s="15">
        <v>1.16873582992616E-5</v>
      </c>
      <c r="G95" s="14">
        <v>3.7579317995406502E-4</v>
      </c>
      <c r="H95" s="14">
        <f t="shared" si="0"/>
        <v>1.16873582992616E-5</v>
      </c>
      <c r="I95" s="1">
        <v>0.64314788833489556</v>
      </c>
      <c r="J95" s="1">
        <f t="shared" si="1"/>
        <v>0.38929938844584788</v>
      </c>
      <c r="K95" s="1">
        <v>0.64314788833489556</v>
      </c>
      <c r="L95" s="1">
        <v>0.48309143431901042</v>
      </c>
      <c r="M95" s="1">
        <v>0.38929938844584788</v>
      </c>
      <c r="N95" s="1">
        <v>0.52558027248777262</v>
      </c>
      <c r="O95" s="1" t="s">
        <v>204</v>
      </c>
      <c r="P95" s="1">
        <v>111988.946770389</v>
      </c>
      <c r="Q95" s="1">
        <v>160247.65009454</v>
      </c>
      <c r="R95" s="1">
        <v>132275.66897139899</v>
      </c>
      <c r="S95" s="1">
        <v>103687.77468248</v>
      </c>
      <c r="T95" s="1">
        <v>127050.01012970202</v>
      </c>
      <c r="U95" s="1">
        <v>59607.766014499699</v>
      </c>
      <c r="V95" s="1">
        <v>77715.208183713999</v>
      </c>
      <c r="W95" s="1">
        <v>89052.2390405021</v>
      </c>
      <c r="X95" s="1">
        <v>100472.569672664</v>
      </c>
      <c r="Y95" s="1">
        <v>81711.945727844941</v>
      </c>
      <c r="Z95" s="1">
        <v>56134.003743167203</v>
      </c>
      <c r="AA95" s="1">
        <v>52120.296483631202</v>
      </c>
      <c r="AB95" s="1">
        <v>62838.992629054097</v>
      </c>
      <c r="AC95" s="1">
        <v>74413.793639357697</v>
      </c>
      <c r="AD95" s="1">
        <v>61376.771623802546</v>
      </c>
      <c r="AE95" s="1">
        <v>34551.565540297801</v>
      </c>
      <c r="AF95" s="1">
        <v>43648.467462597597</v>
      </c>
      <c r="AG95" s="1">
        <v>57451.272703367104</v>
      </c>
      <c r="AH95" s="1">
        <v>62190.6592758646</v>
      </c>
      <c r="AI95" s="1">
        <v>49460.491245531775</v>
      </c>
      <c r="AJ95" s="1">
        <v>66412.210167459707</v>
      </c>
      <c r="AK95" s="1">
        <v>72567.479348408699</v>
      </c>
      <c r="AL95" s="1">
        <v>52627.954154789702</v>
      </c>
      <c r="AM95" s="1">
        <v>75492.2721035141</v>
      </c>
      <c r="AN95" s="1">
        <v>66774.978943543058</v>
      </c>
    </row>
    <row r="96" spans="1:40" ht="14.25" customHeight="1" x14ac:dyDescent="0.35">
      <c r="A96" s="1" t="s">
        <v>205</v>
      </c>
      <c r="B96" s="14">
        <v>7.9085644440293201E-3</v>
      </c>
      <c r="C96" s="14">
        <v>1.28229007632158E-2</v>
      </c>
      <c r="D96" s="14">
        <v>0.165256259656448</v>
      </c>
      <c r="E96" s="14">
        <v>0.97694256227064602</v>
      </c>
      <c r="F96" s="14">
        <v>1.40216299771799E-2</v>
      </c>
      <c r="G96" s="14">
        <v>1.19885987211805E-2</v>
      </c>
      <c r="H96" s="14">
        <f t="shared" si="0"/>
        <v>1.19885987211805E-2</v>
      </c>
      <c r="I96" s="1">
        <v>0.93621377395076821</v>
      </c>
      <c r="J96" s="1">
        <f t="shared" si="1"/>
        <v>0.4931134806533814</v>
      </c>
      <c r="K96" s="1">
        <v>0.69642401449739144</v>
      </c>
      <c r="L96" s="1">
        <v>0.93621377395076821</v>
      </c>
      <c r="M96" s="1">
        <v>0.50458828355696772</v>
      </c>
      <c r="N96" s="1">
        <v>0.4931134806533814</v>
      </c>
      <c r="O96" s="1" t="s">
        <v>206</v>
      </c>
      <c r="P96" s="1">
        <v>54706.736118536901</v>
      </c>
      <c r="Q96" s="1">
        <v>76875.699026254995</v>
      </c>
      <c r="R96" s="1">
        <v>98416.581257542406</v>
      </c>
      <c r="S96" s="1">
        <v>102512.588668362</v>
      </c>
      <c r="T96" s="1">
        <v>83127.901267674082</v>
      </c>
      <c r="U96" s="1">
        <v>48040.765507276701</v>
      </c>
      <c r="V96" s="1">
        <v>62942.744324046602</v>
      </c>
      <c r="W96" s="1">
        <v>50453.265401465003</v>
      </c>
      <c r="X96" s="1">
        <v>70132.291637517206</v>
      </c>
      <c r="Y96" s="1">
        <v>57892.266717576378</v>
      </c>
      <c r="Z96" s="1">
        <v>57074.036821196802</v>
      </c>
      <c r="AA96" s="1">
        <v>66297.069934482002</v>
      </c>
      <c r="AB96" s="1">
        <v>97948.933403445306</v>
      </c>
      <c r="AC96" s="1">
        <v>89981.904506539897</v>
      </c>
      <c r="AD96" s="1">
        <v>77825.486166415998</v>
      </c>
      <c r="AE96" s="1">
        <v>49648.398232335501</v>
      </c>
      <c r="AF96" s="1">
        <v>31306.915045143902</v>
      </c>
      <c r="AG96" s="1">
        <v>55794.438933826503</v>
      </c>
      <c r="AH96" s="1">
        <v>31031.707854089102</v>
      </c>
      <c r="AI96" s="1">
        <v>41945.365016348747</v>
      </c>
      <c r="AJ96" s="1">
        <v>21230.3945849665</v>
      </c>
      <c r="AK96" s="1">
        <v>42000.322869699201</v>
      </c>
      <c r="AL96" s="1">
        <v>66314.257465248505</v>
      </c>
      <c r="AM96" s="1">
        <v>34420.980014139401</v>
      </c>
      <c r="AN96" s="1">
        <v>40991.488733513404</v>
      </c>
    </row>
    <row r="97" spans="1:40" ht="14.25" customHeight="1" x14ac:dyDescent="0.35">
      <c r="A97" s="1" t="s">
        <v>207</v>
      </c>
      <c r="B97" s="15">
        <v>3.2206324183252701E-5</v>
      </c>
      <c r="C97" s="14">
        <v>1.1403236567771099E-4</v>
      </c>
      <c r="D97" s="14">
        <v>3.23434366363127E-2</v>
      </c>
      <c r="E97" s="15">
        <v>5.58237316709009E-5</v>
      </c>
      <c r="F97" s="14">
        <v>1.7334954583447801E-4</v>
      </c>
      <c r="G97" s="15">
        <v>2.06887908377196E-5</v>
      </c>
      <c r="H97" s="14">
        <f t="shared" si="0"/>
        <v>2.06887908377196E-5</v>
      </c>
      <c r="I97" s="1">
        <v>0.59581624800632471</v>
      </c>
      <c r="J97" s="1">
        <f t="shared" si="1"/>
        <v>7.3435967059578389E-2</v>
      </c>
      <c r="K97" s="1">
        <v>0.59581624800632471</v>
      </c>
      <c r="L97" s="1">
        <v>0.1684327336759224</v>
      </c>
      <c r="M97" s="1">
        <v>0.23961921478025849</v>
      </c>
      <c r="N97" s="1">
        <v>7.3435967059578389E-2</v>
      </c>
      <c r="O97" s="1" t="s">
        <v>208</v>
      </c>
      <c r="P97" s="1">
        <v>6275.1016437172002</v>
      </c>
      <c r="Q97" s="1">
        <v>10018.5339723263</v>
      </c>
      <c r="R97" s="1">
        <v>11823.680670792901</v>
      </c>
      <c r="S97" s="1">
        <v>12419.7468601031</v>
      </c>
      <c r="T97" s="1">
        <v>10134.265786734875</v>
      </c>
      <c r="U97" s="1">
        <v>4690.4154270834597</v>
      </c>
      <c r="V97" s="1">
        <v>7329.4918887161803</v>
      </c>
      <c r="W97" s="1">
        <v>5038.3089477271096</v>
      </c>
      <c r="X97" s="1">
        <v>7094.4246058782001</v>
      </c>
      <c r="Y97" s="1">
        <v>6038.1602173512374</v>
      </c>
      <c r="Z97" s="1">
        <v>2877.0000090315698</v>
      </c>
      <c r="AA97" s="1">
        <v>1624.58564025341</v>
      </c>
      <c r="AB97" s="1">
        <v>1164.43438417685</v>
      </c>
      <c r="AC97" s="1">
        <v>1161.74832757068</v>
      </c>
      <c r="AD97" s="1">
        <v>1706.9420902581273</v>
      </c>
      <c r="AE97" s="1">
        <v>6848.4785141357697</v>
      </c>
      <c r="AF97" s="1">
        <v>683.75558179284701</v>
      </c>
      <c r="AG97" s="1">
        <v>926.83875127964905</v>
      </c>
      <c r="AH97" s="1">
        <v>1254.3863935591301</v>
      </c>
      <c r="AI97" s="1">
        <v>2428.3648101918493</v>
      </c>
      <c r="AJ97" s="1">
        <v>5.6695631629774903</v>
      </c>
      <c r="AK97" s="1">
        <v>626.70052478319099</v>
      </c>
      <c r="AL97" s="1">
        <v>1119.01922932605</v>
      </c>
      <c r="AM97" s="1">
        <v>1225.4891166784801</v>
      </c>
      <c r="AN97" s="1">
        <v>744.21960848767458</v>
      </c>
    </row>
    <row r="98" spans="1:40" ht="14.25" customHeight="1" x14ac:dyDescent="0.35">
      <c r="A98" s="1" t="s">
        <v>209</v>
      </c>
      <c r="B98" s="14">
        <v>2.8144455487392701E-2</v>
      </c>
      <c r="C98" s="14">
        <v>3.86234694328512E-2</v>
      </c>
      <c r="D98" s="14">
        <v>0.24709678517855799</v>
      </c>
      <c r="E98" s="14">
        <v>3.7439137892760203E-2</v>
      </c>
      <c r="F98" s="14">
        <v>1.7214072864360799E-2</v>
      </c>
      <c r="G98" s="14">
        <v>2.52444506200717E-2</v>
      </c>
      <c r="H98" s="14">
        <f t="shared" si="0"/>
        <v>1.7214072864360799E-2</v>
      </c>
      <c r="I98" s="1">
        <v>0.55204107609122977</v>
      </c>
      <c r="J98" s="1">
        <f t="shared" si="1"/>
        <v>0.19856891168217566</v>
      </c>
      <c r="K98" s="1">
        <v>0.55204107609122977</v>
      </c>
      <c r="L98" s="1">
        <v>0.29454779894663952</v>
      </c>
      <c r="M98" s="1">
        <v>0.19856891168217566</v>
      </c>
      <c r="N98" s="1">
        <v>0.2440146690243172</v>
      </c>
      <c r="O98" s="1" t="s">
        <v>210</v>
      </c>
      <c r="P98" s="1">
        <v>3918.4923744180201</v>
      </c>
      <c r="Q98" s="1">
        <v>32139.071698051099</v>
      </c>
      <c r="R98" s="1">
        <v>14516.926304078601</v>
      </c>
      <c r="S98" s="1">
        <v>14495.525832441401</v>
      </c>
      <c r="T98" s="1">
        <v>16267.504052247281</v>
      </c>
      <c r="U98" s="1">
        <v>4334.0778957761204</v>
      </c>
      <c r="V98" s="1">
        <v>9946.6531234582708</v>
      </c>
      <c r="W98" s="1">
        <v>9854.0747644893308</v>
      </c>
      <c r="X98" s="1">
        <v>11786.5159855604</v>
      </c>
      <c r="Y98" s="1">
        <v>8980.3304423210302</v>
      </c>
      <c r="Z98" s="1">
        <v>4581.5047149651</v>
      </c>
      <c r="AA98" s="1">
        <v>3228.9093963396199</v>
      </c>
      <c r="AB98" s="1">
        <v>4512.78117212504</v>
      </c>
      <c r="AC98" s="1">
        <v>6843.0347683501404</v>
      </c>
      <c r="AD98" s="1">
        <v>4791.5575129449753</v>
      </c>
      <c r="AE98" s="1">
        <v>2366.5547809688301</v>
      </c>
      <c r="AF98" s="1">
        <v>2892.9835394315301</v>
      </c>
      <c r="AG98" s="1">
        <v>1281.52562470577</v>
      </c>
      <c r="AH98" s="1">
        <v>6379.8183566543703</v>
      </c>
      <c r="AI98" s="1">
        <v>3230.2205754401252</v>
      </c>
      <c r="AJ98" s="1">
        <v>6255.64218746395</v>
      </c>
      <c r="AK98" s="1">
        <v>874.533776905737</v>
      </c>
      <c r="AL98" s="1">
        <v>4428.0002695248304</v>
      </c>
      <c r="AM98" s="1">
        <v>4319.8622347489199</v>
      </c>
      <c r="AN98" s="1">
        <v>3969.5096171608593</v>
      </c>
    </row>
    <row r="99" spans="1:40" ht="14.25" customHeight="1" x14ac:dyDescent="0.35">
      <c r="A99" s="1" t="s">
        <v>211</v>
      </c>
      <c r="B99" s="15">
        <v>9.1301947952368396E-7</v>
      </c>
      <c r="C99" s="15">
        <v>7.2688475768580702E-6</v>
      </c>
      <c r="D99" s="14">
        <v>0.80085716085928205</v>
      </c>
      <c r="E99" s="14">
        <v>2.4679980221553599E-4</v>
      </c>
      <c r="F99" s="15">
        <v>3.4618874794611898E-6</v>
      </c>
      <c r="G99" s="15">
        <v>8.2674647235991793E-6</v>
      </c>
      <c r="H99" s="14">
        <f t="shared" si="0"/>
        <v>3.4618874794611898E-6</v>
      </c>
      <c r="I99" s="1">
        <v>0.93451965338555176</v>
      </c>
      <c r="J99" s="1">
        <f t="shared" si="1"/>
        <v>0.3808099556642473</v>
      </c>
      <c r="K99" s="1">
        <v>0.93451965338555176</v>
      </c>
      <c r="L99" s="1">
        <v>0.59468633578731867</v>
      </c>
      <c r="M99" s="1">
        <v>0.3808099556642473</v>
      </c>
      <c r="N99" s="1">
        <v>0.45011381774662673</v>
      </c>
      <c r="O99" s="1" t="s">
        <v>212</v>
      </c>
      <c r="P99" s="1">
        <v>3659888.49091089</v>
      </c>
      <c r="Q99" s="1">
        <v>5867286.1688149599</v>
      </c>
      <c r="R99" s="1">
        <v>5922513.4768057903</v>
      </c>
      <c r="S99" s="1">
        <v>5459521.6101976503</v>
      </c>
      <c r="T99" s="1">
        <v>5227302.436682323</v>
      </c>
      <c r="U99" s="1">
        <v>5083618.6770439399</v>
      </c>
      <c r="V99" s="1">
        <v>4628150.6784877097</v>
      </c>
      <c r="W99" s="1">
        <v>4930102.4580423702</v>
      </c>
      <c r="X99" s="1">
        <v>4898195.6315052398</v>
      </c>
      <c r="Y99" s="1">
        <v>4885016.8612698149</v>
      </c>
      <c r="Z99" s="1">
        <v>2889414.7649745601</v>
      </c>
      <c r="AA99" s="1">
        <v>2939774.2313599498</v>
      </c>
      <c r="AB99" s="1">
        <v>2992299.02263179</v>
      </c>
      <c r="AC99" s="1">
        <v>3612933.3095246302</v>
      </c>
      <c r="AD99" s="1">
        <v>3108605.3321227329</v>
      </c>
      <c r="AE99" s="1">
        <v>2534262.8985210899</v>
      </c>
      <c r="AF99" s="1">
        <v>2283433.8435418298</v>
      </c>
      <c r="AG99" s="1">
        <v>1639910.7682410099</v>
      </c>
      <c r="AH99" s="1">
        <v>1504827.7263225</v>
      </c>
      <c r="AI99" s="1">
        <v>1990608.8091566074</v>
      </c>
      <c r="AJ99" s="1">
        <v>2105696.97995487</v>
      </c>
      <c r="AK99" s="1">
        <v>2337408.4715905199</v>
      </c>
      <c r="AL99" s="1">
        <v>2453856.7273031701</v>
      </c>
      <c r="AM99" s="1">
        <v>2514562.0463167401</v>
      </c>
      <c r="AN99" s="1">
        <v>2352881.056291325</v>
      </c>
    </row>
    <row r="100" spans="1:40" ht="14.25" customHeight="1" x14ac:dyDescent="0.35">
      <c r="A100" s="1" t="s">
        <v>213</v>
      </c>
      <c r="B100" s="14">
        <v>2.2420843760324799E-2</v>
      </c>
      <c r="C100" s="14">
        <v>3.1538809418851101E-2</v>
      </c>
      <c r="D100" s="14">
        <v>0.210258796221792</v>
      </c>
      <c r="E100" s="14">
        <v>9.0705875273377999E-3</v>
      </c>
      <c r="F100" s="14">
        <v>2.7218392771264598E-2</v>
      </c>
      <c r="G100" s="14">
        <v>4.6650606554668503E-2</v>
      </c>
      <c r="H100" s="14">
        <f t="shared" si="0"/>
        <v>9.0705875273377999E-3</v>
      </c>
      <c r="I100" s="1">
        <v>0.79873772334633308</v>
      </c>
      <c r="J100" s="1">
        <f t="shared" si="1"/>
        <v>0.62452294499445882</v>
      </c>
      <c r="K100" s="1">
        <v>0.79873772334633308</v>
      </c>
      <c r="L100" s="1">
        <v>0.62452294499445882</v>
      </c>
      <c r="M100" s="1">
        <v>0.68201928208094409</v>
      </c>
      <c r="N100" s="1">
        <v>0.71115366908669431</v>
      </c>
      <c r="O100" s="1" t="s">
        <v>214</v>
      </c>
      <c r="P100" s="1">
        <v>18533.297891100701</v>
      </c>
      <c r="Q100" s="1">
        <v>25641.8662098516</v>
      </c>
      <c r="R100" s="1">
        <v>29725.175460561</v>
      </c>
      <c r="S100" s="1">
        <v>20346.145206134799</v>
      </c>
      <c r="T100" s="1">
        <v>23561.621191912025</v>
      </c>
      <c r="U100" s="1">
        <v>18509.349556011399</v>
      </c>
      <c r="V100" s="1">
        <v>18096.958115383</v>
      </c>
      <c r="W100" s="1">
        <v>24373.4643852515</v>
      </c>
      <c r="X100" s="1">
        <v>14298.450620060201</v>
      </c>
      <c r="Y100" s="1">
        <v>18819.555669176527</v>
      </c>
      <c r="Z100" s="1">
        <v>15779.6627890937</v>
      </c>
      <c r="AA100" s="1">
        <v>14675.6649313244</v>
      </c>
      <c r="AB100" s="1">
        <v>11903.4645289112</v>
      </c>
      <c r="AC100" s="1">
        <v>16500.299973137699</v>
      </c>
      <c r="AD100" s="1">
        <v>14714.77305561675</v>
      </c>
      <c r="AE100" s="1">
        <v>18406.2038575281</v>
      </c>
      <c r="AF100" s="1">
        <v>18548.2650351337</v>
      </c>
      <c r="AG100" s="1">
        <v>10878.3425140862</v>
      </c>
      <c r="AH100" s="1">
        <v>16445.108473135999</v>
      </c>
      <c r="AI100" s="1">
        <v>16069.479969970998</v>
      </c>
      <c r="AJ100" s="1">
        <v>16316.5733888793</v>
      </c>
      <c r="AK100" s="1">
        <v>16075.224429319</v>
      </c>
      <c r="AL100" s="1">
        <v>17235.630896012699</v>
      </c>
      <c r="AM100" s="1">
        <v>17396.304726825201</v>
      </c>
      <c r="AN100" s="1">
        <v>16755.933360259049</v>
      </c>
    </row>
    <row r="101" spans="1:40" ht="14.25" customHeight="1" x14ac:dyDescent="0.35">
      <c r="A101" s="1" t="s">
        <v>215</v>
      </c>
      <c r="B101" s="15">
        <v>4.8671275633406297E-6</v>
      </c>
      <c r="C101" s="15">
        <v>2.5060133904376001E-5</v>
      </c>
      <c r="D101" s="14">
        <v>4.8061679881916702E-4</v>
      </c>
      <c r="E101" s="14">
        <v>6.3975743282823601E-3</v>
      </c>
      <c r="F101" s="15">
        <v>3.8760590002073803E-6</v>
      </c>
      <c r="G101" s="15">
        <v>6.2196635908229304E-7</v>
      </c>
      <c r="H101" s="14">
        <f t="shared" si="0"/>
        <v>6.2196635908229304E-7</v>
      </c>
      <c r="I101" s="1">
        <v>0.7477731410459616</v>
      </c>
      <c r="J101" s="1">
        <f t="shared" si="1"/>
        <v>0.44057553937368094</v>
      </c>
      <c r="K101" s="1">
        <v>0.65189696396993313</v>
      </c>
      <c r="L101" s="1">
        <v>0.7477731410459616</v>
      </c>
      <c r="M101" s="1">
        <v>0.51955464083443303</v>
      </c>
      <c r="N101" s="1">
        <v>0.44057553937368094</v>
      </c>
      <c r="O101" s="1" t="s">
        <v>216</v>
      </c>
      <c r="P101" s="1">
        <v>34228.795125084398</v>
      </c>
      <c r="Q101" s="1">
        <v>39961.560073446402</v>
      </c>
      <c r="R101" s="1">
        <v>45157.327646348996</v>
      </c>
      <c r="S101" s="1">
        <v>33489.230481678402</v>
      </c>
      <c r="T101" s="1">
        <v>38209.228331639548</v>
      </c>
      <c r="U101" s="1">
        <v>17619.583556296999</v>
      </c>
      <c r="V101" s="1">
        <v>27138.9693359056</v>
      </c>
      <c r="W101" s="1">
        <v>24556.180280780001</v>
      </c>
      <c r="X101" s="1">
        <v>30319.1866071365</v>
      </c>
      <c r="Y101" s="1">
        <v>24908.479945029772</v>
      </c>
      <c r="Z101" s="1">
        <v>27710.7859097703</v>
      </c>
      <c r="AA101" s="1">
        <v>28851.007410292401</v>
      </c>
      <c r="AB101" s="1">
        <v>26957.897283914499</v>
      </c>
      <c r="AC101" s="1">
        <v>30767.648141992599</v>
      </c>
      <c r="AD101" s="1">
        <v>28571.83468649245</v>
      </c>
      <c r="AE101" s="1">
        <v>20824.793285393102</v>
      </c>
      <c r="AF101" s="1">
        <v>19876.284266581199</v>
      </c>
      <c r="AG101" s="1">
        <v>18524.878444579201</v>
      </c>
      <c r="AH101" s="1">
        <v>20181.171613069801</v>
      </c>
      <c r="AI101" s="1">
        <v>19851.781902405826</v>
      </c>
      <c r="AJ101" s="1">
        <v>19234.135206688999</v>
      </c>
      <c r="AK101" s="1">
        <v>16358.844380504899</v>
      </c>
      <c r="AL101" s="1">
        <v>15430.524323927901</v>
      </c>
      <c r="AM101" s="1">
        <v>16312.7016139351</v>
      </c>
      <c r="AN101" s="1">
        <v>16834.051381264224</v>
      </c>
    </row>
    <row r="102" spans="1:40" ht="14.25" customHeight="1" x14ac:dyDescent="0.35">
      <c r="A102" s="1" t="s">
        <v>217</v>
      </c>
      <c r="B102" s="14">
        <v>8.7528233187287804E-4</v>
      </c>
      <c r="C102" s="14">
        <v>1.88619147874842E-3</v>
      </c>
      <c r="D102" s="14">
        <v>0.323200900144542</v>
      </c>
      <c r="E102" s="14">
        <v>9.7098949445810802E-3</v>
      </c>
      <c r="F102" s="14">
        <v>4.7267743769281202E-2</v>
      </c>
      <c r="G102" s="14">
        <v>2.6374810716467401E-4</v>
      </c>
      <c r="H102" s="14">
        <f t="shared" si="0"/>
        <v>2.6374810716467401E-4</v>
      </c>
      <c r="I102" s="1">
        <v>0.87717801650479643</v>
      </c>
      <c r="J102" s="1">
        <f t="shared" si="1"/>
        <v>0.59043906793863932</v>
      </c>
      <c r="K102" s="1">
        <v>0.87717801650479643</v>
      </c>
      <c r="L102" s="1">
        <v>0.73564942249637066</v>
      </c>
      <c r="M102" s="1">
        <v>0.79483342660908662</v>
      </c>
      <c r="N102" s="1">
        <v>0.59043906793863932</v>
      </c>
      <c r="O102" s="1" t="s">
        <v>218</v>
      </c>
      <c r="P102" s="1">
        <v>58843.299115843001</v>
      </c>
      <c r="Q102" s="1">
        <v>69078.652193741596</v>
      </c>
      <c r="R102" s="1">
        <v>71683.335296118996</v>
      </c>
      <c r="S102" s="1">
        <v>65222.102969227999</v>
      </c>
      <c r="T102" s="1">
        <v>66206.847393732896</v>
      </c>
      <c r="U102" s="1">
        <v>55124.9505879114</v>
      </c>
      <c r="V102" s="1">
        <v>55596.551299714003</v>
      </c>
      <c r="W102" s="1">
        <v>61227.014630211699</v>
      </c>
      <c r="X102" s="1">
        <v>60352.247785644402</v>
      </c>
      <c r="Y102" s="1">
        <v>58075.191075870374</v>
      </c>
      <c r="Z102" s="1">
        <v>44382.035313423097</v>
      </c>
      <c r="AA102" s="1">
        <v>54772.991014240302</v>
      </c>
      <c r="AB102" s="1">
        <v>44121.936912419304</v>
      </c>
      <c r="AC102" s="1">
        <v>51543.152961937099</v>
      </c>
      <c r="AD102" s="1">
        <v>48705.029050504949</v>
      </c>
      <c r="AE102" s="1">
        <v>70334.209329544596</v>
      </c>
      <c r="AF102" s="1">
        <v>49551.935091475403</v>
      </c>
      <c r="AG102" s="1">
        <v>42575.3682178901</v>
      </c>
      <c r="AH102" s="1">
        <v>48032.148876872299</v>
      </c>
      <c r="AI102" s="1">
        <v>52623.415378945596</v>
      </c>
      <c r="AJ102" s="1">
        <v>42622.4601729524</v>
      </c>
      <c r="AK102" s="1">
        <v>32544.1958001454</v>
      </c>
      <c r="AL102" s="1">
        <v>37751.801511255901</v>
      </c>
      <c r="AM102" s="1">
        <v>43445.979580891799</v>
      </c>
      <c r="AN102" s="1">
        <v>39091.109266311381</v>
      </c>
    </row>
    <row r="103" spans="1:40" ht="14.25" customHeight="1" x14ac:dyDescent="0.35">
      <c r="A103" s="1" t="s">
        <v>219</v>
      </c>
      <c r="B103" s="15">
        <v>5.1139396784585604E-6</v>
      </c>
      <c r="C103" s="15">
        <v>2.58632458238475E-5</v>
      </c>
      <c r="D103" s="14">
        <v>1.2662441542837799E-3</v>
      </c>
      <c r="E103" s="15">
        <v>8.2577059212773897E-7</v>
      </c>
      <c r="F103" s="15">
        <v>5.3479904493780605E-7</v>
      </c>
      <c r="G103" s="15">
        <v>4.3371095708621999E-5</v>
      </c>
      <c r="H103" s="14">
        <f t="shared" si="0"/>
        <v>5.3479904493780605E-7</v>
      </c>
      <c r="I103" s="1">
        <v>0.53504757473943754</v>
      </c>
      <c r="J103" s="1">
        <f t="shared" si="1"/>
        <v>0.20660956142964873</v>
      </c>
      <c r="K103" s="1">
        <v>0.53504757473943754</v>
      </c>
      <c r="L103" s="1">
        <v>0.20660956142964873</v>
      </c>
      <c r="M103" s="1">
        <v>0.22466444037499522</v>
      </c>
      <c r="N103" s="1">
        <v>0.36148468963119168</v>
      </c>
      <c r="O103" s="1" t="s">
        <v>220</v>
      </c>
      <c r="P103" s="1">
        <v>287743.51008916198</v>
      </c>
      <c r="Q103" s="1">
        <v>288906.64233666402</v>
      </c>
      <c r="R103" s="1">
        <v>189664.10988849701</v>
      </c>
      <c r="S103" s="1">
        <v>168900.90645783499</v>
      </c>
      <c r="T103" s="1">
        <v>233803.79219303952</v>
      </c>
      <c r="U103" s="1">
        <v>113198.64438805</v>
      </c>
      <c r="V103" s="1">
        <v>104321.77364980899</v>
      </c>
      <c r="W103" s="1">
        <v>128911.746014277</v>
      </c>
      <c r="X103" s="1">
        <v>153952.443858941</v>
      </c>
      <c r="Y103" s="1">
        <v>125096.15197776924</v>
      </c>
      <c r="Z103" s="1">
        <v>42507.302965087903</v>
      </c>
      <c r="AA103" s="1">
        <v>31974.180259605298</v>
      </c>
      <c r="AB103" s="1">
        <v>36097.956107358099</v>
      </c>
      <c r="AC103" s="1">
        <v>82644.956530319207</v>
      </c>
      <c r="AD103" s="1">
        <v>48306.098965592624</v>
      </c>
      <c r="AE103" s="1">
        <v>68922.814292212206</v>
      </c>
      <c r="AF103" s="1">
        <v>32922.4319404872</v>
      </c>
      <c r="AG103" s="1">
        <v>56479.904261007701</v>
      </c>
      <c r="AH103" s="1">
        <v>51784.442028696503</v>
      </c>
      <c r="AI103" s="1">
        <v>52527.398130600901</v>
      </c>
      <c r="AJ103" s="1">
        <v>101982.822427555</v>
      </c>
      <c r="AK103" s="1">
        <v>66062.030093911104</v>
      </c>
      <c r="AL103" s="1">
        <v>77763.320649509202</v>
      </c>
      <c r="AM103" s="1">
        <v>92257.791851010799</v>
      </c>
      <c r="AN103" s="1">
        <v>84516.491255496527</v>
      </c>
    </row>
    <row r="104" spans="1:40" ht="14.25" customHeight="1" x14ac:dyDescent="0.35">
      <c r="A104" s="1" t="s">
        <v>221</v>
      </c>
      <c r="B104" s="15">
        <v>6.9337598823099103E-6</v>
      </c>
      <c r="C104" s="15">
        <v>3.23655435336888E-5</v>
      </c>
      <c r="D104" s="14">
        <v>1.5997944479063701E-3</v>
      </c>
      <c r="E104" s="15">
        <v>7.2144674295726601E-5</v>
      </c>
      <c r="F104" s="15">
        <v>6.5969257859732596E-6</v>
      </c>
      <c r="G104" s="15">
        <v>1.20014676363578E-6</v>
      </c>
      <c r="H104" s="14">
        <f t="shared" si="0"/>
        <v>1.20014676363578E-6</v>
      </c>
      <c r="I104" s="1">
        <v>0.56194974697561195</v>
      </c>
      <c r="J104" s="1">
        <f t="shared" si="1"/>
        <v>0.2366700980614099</v>
      </c>
      <c r="K104" s="1">
        <v>0.56194974697561195</v>
      </c>
      <c r="L104" s="1">
        <v>0.40570908472328832</v>
      </c>
      <c r="M104" s="1">
        <v>0.26971991943544765</v>
      </c>
      <c r="N104" s="1">
        <v>0.2366700980614099</v>
      </c>
      <c r="O104" s="1" t="s">
        <v>222</v>
      </c>
      <c r="P104" s="1">
        <v>61529.359034441302</v>
      </c>
      <c r="Q104" s="1">
        <v>104557.37742444999</v>
      </c>
      <c r="R104" s="1">
        <v>118370.99627523401</v>
      </c>
      <c r="S104" s="1">
        <v>76013.590185104098</v>
      </c>
      <c r="T104" s="1">
        <v>90117.830729807363</v>
      </c>
      <c r="U104" s="1">
        <v>46896.513399604897</v>
      </c>
      <c r="V104" s="1">
        <v>43145.134662819997</v>
      </c>
      <c r="W104" s="1">
        <v>51924.702200880201</v>
      </c>
      <c r="X104" s="1">
        <v>60600.418443119997</v>
      </c>
      <c r="Y104" s="1">
        <v>50641.692176606273</v>
      </c>
      <c r="Z104" s="1">
        <v>33862.581142263603</v>
      </c>
      <c r="AA104" s="1">
        <v>39280.869581396197</v>
      </c>
      <c r="AB104" s="1">
        <v>33286.316902781698</v>
      </c>
      <c r="AC104" s="1">
        <v>39816.722864112002</v>
      </c>
      <c r="AD104" s="1">
        <v>36561.622622638373</v>
      </c>
      <c r="AE104" s="1">
        <v>25278.791352725999</v>
      </c>
      <c r="AF104" s="1">
        <v>27682.2992250512</v>
      </c>
      <c r="AG104" s="1">
        <v>24757.572860261502</v>
      </c>
      <c r="AH104" s="1">
        <v>19507.632738525099</v>
      </c>
      <c r="AI104" s="1">
        <v>24306.574044140951</v>
      </c>
      <c r="AJ104" s="1">
        <v>24718.812036871401</v>
      </c>
      <c r="AK104" s="1">
        <v>18437.378503509699</v>
      </c>
      <c r="AL104" s="1">
        <v>26057.650770015702</v>
      </c>
      <c r="AM104" s="1">
        <v>16098.9420332234</v>
      </c>
      <c r="AN104" s="1">
        <v>21328.195835905048</v>
      </c>
    </row>
    <row r="105" spans="1:40" ht="14.25" customHeight="1" x14ac:dyDescent="0.35">
      <c r="A105" s="1" t="s">
        <v>223</v>
      </c>
      <c r="B105" s="15">
        <v>6.3626817986832501E-5</v>
      </c>
      <c r="C105" s="14">
        <v>1.9914751151795101E-4</v>
      </c>
      <c r="D105" s="14">
        <v>3.9035363962688703E-2</v>
      </c>
      <c r="E105" s="15">
        <v>6.7472549338809503E-6</v>
      </c>
      <c r="F105" s="14">
        <v>3.7878748996116901E-2</v>
      </c>
      <c r="G105" s="14">
        <v>1.58788042125735E-3</v>
      </c>
      <c r="H105" s="14">
        <f t="shared" si="0"/>
        <v>6.7472549338809503E-6</v>
      </c>
      <c r="I105" s="1">
        <v>0.79274346483296465</v>
      </c>
      <c r="J105" s="1">
        <f t="shared" si="1"/>
        <v>0.47690084855950898</v>
      </c>
      <c r="K105" s="1">
        <v>0.79274346483296465</v>
      </c>
      <c r="L105" s="1">
        <v>0.47690084855950898</v>
      </c>
      <c r="M105" s="1">
        <v>0.79159594647554521</v>
      </c>
      <c r="N105" s="1">
        <v>0.67664677027521347</v>
      </c>
      <c r="O105" s="1" t="s">
        <v>224</v>
      </c>
      <c r="P105" s="1">
        <v>628740.44519558304</v>
      </c>
      <c r="Q105" s="1">
        <v>783026.47315624298</v>
      </c>
      <c r="R105" s="1">
        <v>765274.66150498902</v>
      </c>
      <c r="S105" s="1">
        <v>717420.146356032</v>
      </c>
      <c r="T105" s="1">
        <v>723615.43155321176</v>
      </c>
      <c r="U105" s="1">
        <v>464210.46211489901</v>
      </c>
      <c r="V105" s="1">
        <v>472282.83150717698</v>
      </c>
      <c r="W105" s="1">
        <v>682118.99217502004</v>
      </c>
      <c r="X105" s="1">
        <v>675953.33186727995</v>
      </c>
      <c r="Y105" s="1">
        <v>573641.40441609407</v>
      </c>
      <c r="Z105" s="1">
        <v>348573.07647988002</v>
      </c>
      <c r="AA105" s="1">
        <v>337020.118846884</v>
      </c>
      <c r="AB105" s="1">
        <v>272298.27436055598</v>
      </c>
      <c r="AC105" s="1">
        <v>422479.78366660798</v>
      </c>
      <c r="AD105" s="1">
        <v>345092.813338482</v>
      </c>
      <c r="AE105" s="1">
        <v>566214.88783039805</v>
      </c>
      <c r="AF105" s="1">
        <v>659308.17112700106</v>
      </c>
      <c r="AG105" s="1">
        <v>558673.07147570502</v>
      </c>
      <c r="AH105" s="1">
        <v>507048.03926559503</v>
      </c>
      <c r="AI105" s="1">
        <v>572811.04242467473</v>
      </c>
      <c r="AJ105" s="1">
        <v>468589.84250411601</v>
      </c>
      <c r="AK105" s="1">
        <v>496543.85482865601</v>
      </c>
      <c r="AL105" s="1">
        <v>500112.33190409502</v>
      </c>
      <c r="AM105" s="1">
        <v>493282.14949027501</v>
      </c>
      <c r="AN105" s="1">
        <v>489632.04468178551</v>
      </c>
    </row>
    <row r="106" spans="1:40" ht="14.25" customHeight="1" x14ac:dyDescent="0.35">
      <c r="A106" s="1" t="s">
        <v>225</v>
      </c>
      <c r="B106" s="14">
        <v>6.6940829322656202E-3</v>
      </c>
      <c r="C106" s="14">
        <v>1.0985788169861699E-2</v>
      </c>
      <c r="D106" s="14">
        <v>0.99674836665974798</v>
      </c>
      <c r="E106" s="14">
        <v>9.1877844691816299E-2</v>
      </c>
      <c r="F106" s="14">
        <v>1.2827574883721399E-2</v>
      </c>
      <c r="G106" s="14">
        <v>7.24692808785352E-2</v>
      </c>
      <c r="H106" s="14">
        <f t="shared" si="0"/>
        <v>1.2827574883721399E-2</v>
      </c>
      <c r="I106" s="1">
        <v>1.039548539007549</v>
      </c>
      <c r="J106" s="1">
        <f t="shared" si="1"/>
        <v>0.47262439419541047</v>
      </c>
      <c r="K106" s="1">
        <v>1.039548539007549</v>
      </c>
      <c r="L106" s="1">
        <v>0.62935286342117081</v>
      </c>
      <c r="M106" s="1">
        <v>0.47262439419541047</v>
      </c>
      <c r="N106" s="1">
        <v>0.6094456134297882</v>
      </c>
      <c r="O106" s="1" t="s">
        <v>226</v>
      </c>
      <c r="P106" s="1">
        <v>94195.930321789594</v>
      </c>
      <c r="Q106" s="1">
        <v>122769.18867037199</v>
      </c>
      <c r="R106" s="1">
        <v>169149.40455672101</v>
      </c>
      <c r="S106" s="1">
        <v>190242.489641074</v>
      </c>
      <c r="T106" s="1">
        <v>144089.25329748914</v>
      </c>
      <c r="U106" s="1">
        <v>107714.62897319499</v>
      </c>
      <c r="V106" s="1">
        <v>129138.422831433</v>
      </c>
      <c r="W106" s="1">
        <v>202847.32856913601</v>
      </c>
      <c r="X106" s="1">
        <v>159450.71063461</v>
      </c>
      <c r="Y106" s="1">
        <v>149787.7727520935</v>
      </c>
      <c r="Z106" s="1">
        <v>69396.009254425997</v>
      </c>
      <c r="AA106" s="1">
        <v>76594.269380729995</v>
      </c>
      <c r="AB106" s="1">
        <v>86681.420916536706</v>
      </c>
      <c r="AC106" s="1">
        <v>130060.23705228</v>
      </c>
      <c r="AD106" s="1">
        <v>90682.984150993172</v>
      </c>
      <c r="AE106" s="1">
        <v>50003.405777260399</v>
      </c>
      <c r="AF106" s="1">
        <v>59736.885362480098</v>
      </c>
      <c r="AG106" s="1">
        <v>66782.056892243199</v>
      </c>
      <c r="AH106" s="1">
        <v>95878.036167195707</v>
      </c>
      <c r="AI106" s="1">
        <v>68100.096049794854</v>
      </c>
      <c r="AJ106" s="1">
        <v>102185.910419711</v>
      </c>
      <c r="AK106" s="1">
        <v>92565.697176276793</v>
      </c>
      <c r="AL106" s="1">
        <v>88716.492299096994</v>
      </c>
      <c r="AM106" s="1">
        <v>67790.153563028798</v>
      </c>
      <c r="AN106" s="1">
        <v>87814.563364528396</v>
      </c>
    </row>
    <row r="107" spans="1:40" ht="14.25" customHeight="1" x14ac:dyDescent="0.35">
      <c r="A107" s="1" t="s">
        <v>227</v>
      </c>
      <c r="B107" s="15">
        <v>5.5894215511443303E-6</v>
      </c>
      <c r="C107" s="15">
        <v>2.7418653354522601E-5</v>
      </c>
      <c r="D107" s="14">
        <v>7.0803676920727599E-4</v>
      </c>
      <c r="E107" s="15">
        <v>6.8061362981986005E-5</v>
      </c>
      <c r="F107" s="15">
        <v>2.6322492191477301E-6</v>
      </c>
      <c r="G107" s="15">
        <v>9.5002281086387103E-6</v>
      </c>
      <c r="H107" s="14">
        <f t="shared" si="0"/>
        <v>2.6322492191477301E-6</v>
      </c>
      <c r="I107" s="1">
        <v>0.53473333819405144</v>
      </c>
      <c r="J107" s="1">
        <f t="shared" si="1"/>
        <v>0.23975538422840995</v>
      </c>
      <c r="K107" s="1">
        <v>0.53473333819405144</v>
      </c>
      <c r="L107" s="1">
        <v>0.42323091312310496</v>
      </c>
      <c r="M107" s="1">
        <v>0.26305227753142524</v>
      </c>
      <c r="N107" s="1">
        <v>0.23975538422840995</v>
      </c>
      <c r="O107" s="1" t="s">
        <v>228</v>
      </c>
      <c r="P107" s="1">
        <v>65841.9932088856</v>
      </c>
      <c r="Q107" s="1">
        <v>92979.537822688595</v>
      </c>
      <c r="R107" s="1">
        <v>121466.19947531501</v>
      </c>
      <c r="S107" s="1">
        <v>100148.598379898</v>
      </c>
      <c r="T107" s="1">
        <v>95109.082221696794</v>
      </c>
      <c r="U107" s="1">
        <v>35972.941583771499</v>
      </c>
      <c r="V107" s="1">
        <v>69128.639688632</v>
      </c>
      <c r="W107" s="1">
        <v>40620.484582939702</v>
      </c>
      <c r="X107" s="1">
        <v>57709.922260578503</v>
      </c>
      <c r="Y107" s="1">
        <v>50857.997028980433</v>
      </c>
      <c r="Z107" s="1">
        <v>45757.540354471799</v>
      </c>
      <c r="AA107" s="1">
        <v>44605.169357504201</v>
      </c>
      <c r="AB107" s="1">
        <v>37512.287754137702</v>
      </c>
      <c r="AC107" s="1">
        <v>33137.417393843098</v>
      </c>
      <c r="AD107" s="1">
        <v>40253.1037149892</v>
      </c>
      <c r="AE107" s="1">
        <v>29823.308760406999</v>
      </c>
      <c r="AF107" s="1">
        <v>19540.319499926201</v>
      </c>
      <c r="AG107" s="1">
        <v>23610.382417651999</v>
      </c>
      <c r="AH107" s="1">
        <v>27100.632091378498</v>
      </c>
      <c r="AI107" s="1">
        <v>25018.660692340927</v>
      </c>
      <c r="AJ107" s="1">
        <v>19983.212273629801</v>
      </c>
      <c r="AK107" s="1">
        <v>26817.792370446601</v>
      </c>
      <c r="AL107" s="1">
        <v>23652.911612674699</v>
      </c>
      <c r="AM107" s="1">
        <v>20757.741949946299</v>
      </c>
      <c r="AN107" s="1">
        <v>22802.914551674348</v>
      </c>
    </row>
    <row r="108" spans="1:40" ht="14.25" customHeight="1" x14ac:dyDescent="0.35">
      <c r="A108" s="1" t="s">
        <v>229</v>
      </c>
      <c r="B108" s="15">
        <v>7.0187158016493103E-6</v>
      </c>
      <c r="C108" s="15">
        <v>3.2536933389776299E-5</v>
      </c>
      <c r="D108" s="14">
        <v>1.6791314236303201E-2</v>
      </c>
      <c r="E108" s="14">
        <v>0.195475463465067</v>
      </c>
      <c r="F108" s="15">
        <v>3.0163668659488599E-6</v>
      </c>
      <c r="G108" s="15">
        <v>6.6448257665108201E-5</v>
      </c>
      <c r="H108" s="14">
        <f t="shared" si="0"/>
        <v>3.0163668659488599E-6</v>
      </c>
      <c r="I108" s="1">
        <v>0.89544670554458827</v>
      </c>
      <c r="J108" s="1">
        <f t="shared" si="1"/>
        <v>0.59283125720654284</v>
      </c>
      <c r="K108" s="1">
        <v>0.82569072310341451</v>
      </c>
      <c r="L108" s="1">
        <v>0.89544670554458827</v>
      </c>
      <c r="M108" s="1">
        <v>0.59283125720654284</v>
      </c>
      <c r="N108" s="1">
        <v>0.65689919036901456</v>
      </c>
      <c r="O108" s="1" t="s">
        <v>230</v>
      </c>
      <c r="P108" s="1">
        <v>80474.744489841702</v>
      </c>
      <c r="Q108" s="1">
        <v>71268.332249960105</v>
      </c>
      <c r="R108" s="1">
        <v>92961.323268281994</v>
      </c>
      <c r="S108" s="1">
        <v>80157.976348032797</v>
      </c>
      <c r="T108" s="1">
        <v>81215.594089029153</v>
      </c>
      <c r="U108" s="1">
        <v>67028.488955192195</v>
      </c>
      <c r="V108" s="1">
        <v>68014.769205064003</v>
      </c>
      <c r="W108" s="1">
        <v>66018.082770519599</v>
      </c>
      <c r="X108" s="1">
        <v>67174.509511799697</v>
      </c>
      <c r="Y108" s="1">
        <v>67058.962610643881</v>
      </c>
      <c r="Z108" s="1">
        <v>68336.254049220603</v>
      </c>
      <c r="AA108" s="1">
        <v>81103.822749854706</v>
      </c>
      <c r="AB108" s="1">
        <v>71407.1604389485</v>
      </c>
      <c r="AC108" s="1">
        <v>70049.707425447006</v>
      </c>
      <c r="AD108" s="1">
        <v>72724.236165867696</v>
      </c>
      <c r="AE108" s="1">
        <v>52029.904232988702</v>
      </c>
      <c r="AF108" s="1">
        <v>43008.7875534536</v>
      </c>
      <c r="AG108" s="1">
        <v>46037.582484320897</v>
      </c>
      <c r="AH108" s="1">
        <v>51512.2967235385</v>
      </c>
      <c r="AI108" s="1">
        <v>48147.142748575425</v>
      </c>
      <c r="AJ108" s="1">
        <v>48809.7308961163</v>
      </c>
      <c r="AK108" s="1">
        <v>45525.552896778303</v>
      </c>
      <c r="AL108" s="1">
        <v>60816.334006923898</v>
      </c>
      <c r="AM108" s="1">
        <v>58250.214209868602</v>
      </c>
      <c r="AN108" s="1">
        <v>53350.458002421772</v>
      </c>
    </row>
    <row r="109" spans="1:40" ht="14.25" customHeight="1" x14ac:dyDescent="0.35">
      <c r="A109" s="1" t="s">
        <v>231</v>
      </c>
      <c r="B109" s="15">
        <v>2.3534968132864799E-5</v>
      </c>
      <c r="C109" s="15">
        <v>8.6273565247919995E-5</v>
      </c>
      <c r="D109" s="14">
        <v>1.6644474997753601E-2</v>
      </c>
      <c r="E109" s="14">
        <v>2.1984902456919598E-3</v>
      </c>
      <c r="F109" s="15">
        <v>2.8617870864833301E-5</v>
      </c>
      <c r="G109" s="15">
        <v>1.11520059576931E-5</v>
      </c>
      <c r="H109" s="14">
        <f t="shared" si="0"/>
        <v>1.11520059576931E-5</v>
      </c>
      <c r="I109" s="1">
        <v>0.67882676348045268</v>
      </c>
      <c r="J109" s="1">
        <f t="shared" si="1"/>
        <v>0.29299727660708275</v>
      </c>
      <c r="K109" s="1">
        <v>0.67882676348045268</v>
      </c>
      <c r="L109" s="1">
        <v>0.58028258883763018</v>
      </c>
      <c r="M109" s="1">
        <v>0.3684344436055087</v>
      </c>
      <c r="N109" s="1">
        <v>0.29299727660708275</v>
      </c>
      <c r="O109" s="1" t="s">
        <v>232</v>
      </c>
      <c r="P109" s="1">
        <v>105593.13479949</v>
      </c>
      <c r="Q109" s="1">
        <v>154867.20121015501</v>
      </c>
      <c r="R109" s="1">
        <v>141567.19659654799</v>
      </c>
      <c r="S109" s="1">
        <v>106510.502237187</v>
      </c>
      <c r="T109" s="1">
        <v>127134.508710845</v>
      </c>
      <c r="U109" s="1">
        <v>96905.727747026802</v>
      </c>
      <c r="V109" s="1">
        <v>75205.751117628199</v>
      </c>
      <c r="W109" s="1">
        <v>84395.985899213294</v>
      </c>
      <c r="X109" s="1">
        <v>88701.763535573002</v>
      </c>
      <c r="Y109" s="1">
        <v>86302.30707486032</v>
      </c>
      <c r="Z109" s="1">
        <v>62559.771989404799</v>
      </c>
      <c r="AA109" s="1">
        <v>64400.522581991703</v>
      </c>
      <c r="AB109" s="1">
        <v>67054.441138679002</v>
      </c>
      <c r="AC109" s="1">
        <v>101081.031671242</v>
      </c>
      <c r="AD109" s="1">
        <v>73773.941845329377</v>
      </c>
      <c r="AE109" s="1">
        <v>71741.979463054406</v>
      </c>
      <c r="AF109" s="1">
        <v>59291.697343667802</v>
      </c>
      <c r="AG109" s="1">
        <v>30040.058017633899</v>
      </c>
      <c r="AH109" s="1">
        <v>26289.1930954034</v>
      </c>
      <c r="AI109" s="1">
        <v>46840.731979939876</v>
      </c>
      <c r="AJ109" s="1">
        <v>41465.478300188101</v>
      </c>
      <c r="AK109" s="1">
        <v>34960.733174916597</v>
      </c>
      <c r="AL109" s="1">
        <v>34831.251816957498</v>
      </c>
      <c r="AM109" s="1">
        <v>37742.795968165898</v>
      </c>
      <c r="AN109" s="1">
        <v>37250.06481505702</v>
      </c>
    </row>
    <row r="110" spans="1:40" ht="14.25" customHeight="1" x14ac:dyDescent="0.35">
      <c r="A110" s="1" t="s">
        <v>233</v>
      </c>
      <c r="B110" s="15">
        <v>3.9032952884773197E-5</v>
      </c>
      <c r="C110" s="14">
        <v>1.32300134275274E-4</v>
      </c>
      <c r="D110" s="14">
        <v>0.54628411830942303</v>
      </c>
      <c r="E110" s="14">
        <v>4.0296400145542699E-2</v>
      </c>
      <c r="F110" s="15">
        <v>3.9678978118962102E-5</v>
      </c>
      <c r="G110" s="15">
        <v>6.0097077863696702E-5</v>
      </c>
      <c r="H110" s="14">
        <f t="shared" si="0"/>
        <v>3.9678978118962102E-5</v>
      </c>
      <c r="I110" s="1">
        <v>0.84743555979097585</v>
      </c>
      <c r="J110" s="1">
        <f t="shared" si="1"/>
        <v>0.26825092755379881</v>
      </c>
      <c r="K110" s="1">
        <v>0.84743555979097585</v>
      </c>
      <c r="L110" s="1">
        <v>0.65612598849299686</v>
      </c>
      <c r="M110" s="1">
        <v>0.26948975410945653</v>
      </c>
      <c r="N110" s="1">
        <v>0.26825092755379881</v>
      </c>
      <c r="O110" s="1" t="s">
        <v>234</v>
      </c>
      <c r="P110" s="1">
        <v>34646.079280362799</v>
      </c>
      <c r="Q110" s="1">
        <v>80672.612091188494</v>
      </c>
      <c r="R110" s="1">
        <v>67807.728638193497</v>
      </c>
      <c r="S110" s="1">
        <v>55198.478416954902</v>
      </c>
      <c r="T110" s="1">
        <v>59581.224606674921</v>
      </c>
      <c r="U110" s="1">
        <v>46242.2453518236</v>
      </c>
      <c r="V110" s="1">
        <v>50076.030734497297</v>
      </c>
      <c r="W110" s="1">
        <v>48179.564501203196</v>
      </c>
      <c r="X110" s="1">
        <v>57467.153122833603</v>
      </c>
      <c r="Y110" s="1">
        <v>50491.248427589424</v>
      </c>
      <c r="Z110" s="1">
        <v>28657.110549052399</v>
      </c>
      <c r="AA110" s="1">
        <v>39887.360433937203</v>
      </c>
      <c r="AB110" s="1">
        <v>38792.8661184421</v>
      </c>
      <c r="AC110" s="1">
        <v>49033.822461279698</v>
      </c>
      <c r="AD110" s="1">
        <v>39092.78989067785</v>
      </c>
      <c r="AE110" s="1">
        <v>19298.407852558899</v>
      </c>
      <c r="AF110" s="1">
        <v>19482.065664722501</v>
      </c>
      <c r="AG110" s="1">
        <v>13362.3997193042</v>
      </c>
      <c r="AH110" s="1">
        <v>12083.2450385869</v>
      </c>
      <c r="AI110" s="1">
        <v>16056.529568793125</v>
      </c>
      <c r="AJ110" s="1">
        <v>9213.7178875367808</v>
      </c>
      <c r="AK110" s="1">
        <v>17310.013984486501</v>
      </c>
      <c r="AL110" s="1">
        <v>15177.5684949355</v>
      </c>
      <c r="AM110" s="1">
        <v>22229.5746951683</v>
      </c>
      <c r="AN110" s="1">
        <v>15982.718765531768</v>
      </c>
    </row>
    <row r="111" spans="1:40" ht="14.25" customHeight="1" x14ac:dyDescent="0.35">
      <c r="A111" s="1" t="s">
        <v>235</v>
      </c>
      <c r="B111" s="15">
        <v>2.4897218326780101E-6</v>
      </c>
      <c r="C111" s="15">
        <v>1.5477579503606602E-5</v>
      </c>
      <c r="D111" s="14">
        <v>3.7016137310352798E-4</v>
      </c>
      <c r="E111" s="15">
        <v>3.0104056764179699E-5</v>
      </c>
      <c r="F111" s="15">
        <v>9.99647215005339E-8</v>
      </c>
      <c r="G111" s="15">
        <v>1.9416678144312801E-5</v>
      </c>
      <c r="H111" s="14">
        <f t="shared" si="0"/>
        <v>9.99647215005339E-8</v>
      </c>
      <c r="I111" s="1">
        <v>0.52866270425450457</v>
      </c>
      <c r="J111" s="1">
        <f t="shared" si="1"/>
        <v>0.21839870120869948</v>
      </c>
      <c r="K111" s="1">
        <v>0.52866270425450457</v>
      </c>
      <c r="L111" s="1">
        <v>0.38266796232684736</v>
      </c>
      <c r="M111" s="1">
        <v>0.21839870120869948</v>
      </c>
      <c r="N111" s="1">
        <v>0.26046326661458652</v>
      </c>
      <c r="O111" s="1" t="s">
        <v>236</v>
      </c>
      <c r="P111" s="1">
        <v>17537.9883656698</v>
      </c>
      <c r="Q111" s="1">
        <v>35900.229089658802</v>
      </c>
      <c r="R111" s="1">
        <v>30692.692666524399</v>
      </c>
      <c r="S111" s="1">
        <v>27413.723400203598</v>
      </c>
      <c r="T111" s="1">
        <v>27886.158380514149</v>
      </c>
      <c r="U111" s="1">
        <v>14009.2214461857</v>
      </c>
      <c r="V111" s="1">
        <v>15534.7956520351</v>
      </c>
      <c r="W111" s="1">
        <v>13610.695636681499</v>
      </c>
      <c r="X111" s="1">
        <v>15814.7748679458</v>
      </c>
      <c r="Y111" s="1">
        <v>14742.371900712025</v>
      </c>
      <c r="Z111" s="1">
        <v>10162.6401849467</v>
      </c>
      <c r="AA111" s="1">
        <v>11327.8020593849</v>
      </c>
      <c r="AB111" s="1">
        <v>11443.965931935199</v>
      </c>
      <c r="AC111" s="1">
        <v>9750.1494421135503</v>
      </c>
      <c r="AD111" s="1">
        <v>10671.139404595087</v>
      </c>
      <c r="AE111" s="1">
        <v>4112.3711859080804</v>
      </c>
      <c r="AF111" s="1">
        <v>7732.2074618967799</v>
      </c>
      <c r="AG111" s="1">
        <v>6226.4154923569004</v>
      </c>
      <c r="AH111" s="1">
        <v>6290.20894785576</v>
      </c>
      <c r="AI111" s="1">
        <v>6090.3007720043806</v>
      </c>
      <c r="AJ111" s="1">
        <v>8940.1890540773202</v>
      </c>
      <c r="AK111" s="1">
        <v>6961.2235738946601</v>
      </c>
      <c r="AL111" s="1">
        <v>5833.5097514127601</v>
      </c>
      <c r="AM111" s="1">
        <v>7318.3572410970301</v>
      </c>
      <c r="AN111" s="1">
        <v>7263.3199051204429</v>
      </c>
    </row>
    <row r="112" spans="1:40" ht="14.25" customHeight="1" x14ac:dyDescent="0.35">
      <c r="A112" s="1" t="s">
        <v>237</v>
      </c>
      <c r="B112" s="15">
        <v>3.5190262337296301E-7</v>
      </c>
      <c r="C112" s="15">
        <v>3.3430749220431501E-6</v>
      </c>
      <c r="D112" s="14">
        <v>1.3852922778683199E-3</v>
      </c>
      <c r="E112" s="15">
        <v>9.2191395961727096E-8</v>
      </c>
      <c r="F112" s="15">
        <v>3.0716777410511E-7</v>
      </c>
      <c r="G112" s="15">
        <v>1.4045486629310499E-7</v>
      </c>
      <c r="H112" s="14">
        <f t="shared" si="0"/>
        <v>9.2191395961727096E-8</v>
      </c>
      <c r="I112" s="1">
        <v>0.75932793433100099</v>
      </c>
      <c r="J112" s="1">
        <f t="shared" si="1"/>
        <v>0.47719250658934648</v>
      </c>
      <c r="K112" s="1">
        <v>0.75932793433100099</v>
      </c>
      <c r="L112" s="1">
        <v>0.47719250658934648</v>
      </c>
      <c r="M112" s="1">
        <v>0.55823711120566122</v>
      </c>
      <c r="N112" s="1">
        <v>0.55219204443060976</v>
      </c>
      <c r="O112" s="1" t="s">
        <v>238</v>
      </c>
      <c r="P112" s="1">
        <v>512342.567156406</v>
      </c>
      <c r="Q112" s="1">
        <v>671814.86247241101</v>
      </c>
      <c r="R112" s="1">
        <v>639822.27375433198</v>
      </c>
      <c r="S112" s="1">
        <v>609554.31340767897</v>
      </c>
      <c r="T112" s="1">
        <v>608383.50419770693</v>
      </c>
      <c r="U112" s="1">
        <v>441697.179660252</v>
      </c>
      <c r="V112" s="1">
        <v>394801.31596433598</v>
      </c>
      <c r="W112" s="1">
        <v>503327.55813238397</v>
      </c>
      <c r="X112" s="1">
        <v>508024.30433703098</v>
      </c>
      <c r="Y112" s="1">
        <v>461962.5895235007</v>
      </c>
      <c r="Z112" s="1">
        <v>305526.502005608</v>
      </c>
      <c r="AA112" s="1">
        <v>289409.14575644798</v>
      </c>
      <c r="AB112" s="1">
        <v>269236.97372659302</v>
      </c>
      <c r="AC112" s="1">
        <v>297091.57585420698</v>
      </c>
      <c r="AD112" s="1">
        <v>290316.04933571396</v>
      </c>
      <c r="AE112" s="1">
        <v>404890.79431270598</v>
      </c>
      <c r="AF112" s="1">
        <v>344673.34094514197</v>
      </c>
      <c r="AG112" s="1">
        <v>310138.601307031</v>
      </c>
      <c r="AH112" s="1">
        <v>298786.26298914198</v>
      </c>
      <c r="AI112" s="1">
        <v>339622.2498885052</v>
      </c>
      <c r="AJ112" s="1">
        <v>327792.99714655901</v>
      </c>
      <c r="AK112" s="1">
        <v>351628.45209473599</v>
      </c>
      <c r="AL112" s="1">
        <v>347418.039105976</v>
      </c>
      <c r="AM112" s="1">
        <v>316938.63557589002</v>
      </c>
      <c r="AN112" s="1">
        <v>335944.53098079027</v>
      </c>
    </row>
    <row r="113" spans="1:40" ht="14.25" customHeight="1" x14ac:dyDescent="0.35">
      <c r="A113" s="1" t="s">
        <v>239</v>
      </c>
      <c r="B113" s="14">
        <v>6.2282819628684503E-4</v>
      </c>
      <c r="C113" s="14">
        <v>1.3910517165413099E-3</v>
      </c>
      <c r="D113" s="14">
        <v>0.93609623264963104</v>
      </c>
      <c r="E113" s="14">
        <v>0.38230720606310098</v>
      </c>
      <c r="F113" s="14">
        <v>0.14381157771146899</v>
      </c>
      <c r="G113" s="14">
        <v>1.5872968528047201E-2</v>
      </c>
      <c r="H113" s="14">
        <f t="shared" si="0"/>
        <v>1.5872968528047201E-2</v>
      </c>
      <c r="I113" s="1">
        <v>1.2191722171526227</v>
      </c>
      <c r="J113" s="1">
        <f t="shared" si="1"/>
        <v>0.66183115030951689</v>
      </c>
      <c r="K113" s="1">
        <v>1.0598345956384174</v>
      </c>
      <c r="L113" s="1">
        <v>1.1562558131905667</v>
      </c>
      <c r="M113" s="1">
        <v>1.2191722171526227</v>
      </c>
      <c r="N113" s="1">
        <v>0.66183115030951689</v>
      </c>
      <c r="O113" s="1" t="s">
        <v>240</v>
      </c>
      <c r="P113" s="1">
        <v>169339.96375121799</v>
      </c>
      <c r="Q113" s="1">
        <v>150917.129413571</v>
      </c>
      <c r="R113" s="1">
        <v>208047.95365686499</v>
      </c>
      <c r="S113" s="1">
        <v>228065.36996430499</v>
      </c>
      <c r="T113" s="1">
        <v>189092.60419648976</v>
      </c>
      <c r="U113" s="1">
        <v>186045.832947416</v>
      </c>
      <c r="V113" s="1">
        <v>236009.296660842</v>
      </c>
      <c r="W113" s="1">
        <v>171400.61655273201</v>
      </c>
      <c r="X113" s="1">
        <v>208171.788666218</v>
      </c>
      <c r="Y113" s="1">
        <v>200406.88370680204</v>
      </c>
      <c r="Z113" s="1">
        <v>238857.563170337</v>
      </c>
      <c r="AA113" s="1">
        <v>230602.43235887901</v>
      </c>
      <c r="AB113" s="1">
        <v>175140.750180617</v>
      </c>
      <c r="AC113" s="1">
        <v>229956.945624304</v>
      </c>
      <c r="AD113" s="1">
        <v>218639.42283353425</v>
      </c>
      <c r="AE113" s="1">
        <v>210890.59549972101</v>
      </c>
      <c r="AF113" s="1">
        <v>262661.66652991902</v>
      </c>
      <c r="AG113" s="1">
        <v>239913.09829449299</v>
      </c>
      <c r="AH113" s="1">
        <v>208680.43769745799</v>
      </c>
      <c r="AI113" s="1">
        <v>230536.44950539773</v>
      </c>
      <c r="AJ113" s="1">
        <v>111568.95912677801</v>
      </c>
      <c r="AK113" s="1">
        <v>125931.563684612</v>
      </c>
      <c r="AL113" s="1">
        <v>141932.46490608301</v>
      </c>
      <c r="AM113" s="1">
        <v>121156.51528406701</v>
      </c>
      <c r="AN113" s="1">
        <v>125147.37575038501</v>
      </c>
    </row>
    <row r="114" spans="1:40" ht="14.25" customHeight="1" x14ac:dyDescent="0.35">
      <c r="A114" s="1" t="s">
        <v>241</v>
      </c>
      <c r="B114" s="15">
        <v>1.8497844675278299E-5</v>
      </c>
      <c r="C114" s="15">
        <v>7.00943608622205E-5</v>
      </c>
      <c r="D114" s="14">
        <v>0.245671396155795</v>
      </c>
      <c r="E114" s="14">
        <v>6.8921598258752104E-3</v>
      </c>
      <c r="F114" s="15">
        <v>4.2675256859747699E-5</v>
      </c>
      <c r="G114" s="15">
        <v>1.02586202298527E-5</v>
      </c>
      <c r="H114" s="14">
        <f t="shared" si="0"/>
        <v>1.02586202298527E-5</v>
      </c>
      <c r="I114" s="1">
        <v>0.85591305991469713</v>
      </c>
      <c r="J114" s="1">
        <f t="shared" si="1"/>
        <v>0.46774300675862523</v>
      </c>
      <c r="K114" s="1">
        <v>0.85591305991469713</v>
      </c>
      <c r="L114" s="1">
        <v>0.70647091594086731</v>
      </c>
      <c r="M114" s="1">
        <v>0.49001347447976679</v>
      </c>
      <c r="N114" s="1">
        <v>0.46774300675862523</v>
      </c>
      <c r="O114" s="1" t="s">
        <v>242</v>
      </c>
      <c r="P114" s="1">
        <v>19547.555145864098</v>
      </c>
      <c r="Q114" s="1">
        <v>21005.928451215699</v>
      </c>
      <c r="R114" s="1">
        <v>21669.205543504901</v>
      </c>
      <c r="S114" s="1">
        <v>17780.513036218301</v>
      </c>
      <c r="T114" s="1">
        <v>20000.800544200749</v>
      </c>
      <c r="U114" s="1">
        <v>16980.242806485901</v>
      </c>
      <c r="V114" s="1">
        <v>15987.1130337251</v>
      </c>
      <c r="W114" s="1">
        <v>15678.437434216499</v>
      </c>
      <c r="X114" s="1">
        <v>19829.9923036941</v>
      </c>
      <c r="Y114" s="1">
        <v>17118.946394530401</v>
      </c>
      <c r="Z114" s="1">
        <v>13140.5318202988</v>
      </c>
      <c r="AA114" s="1">
        <v>16579.380291645499</v>
      </c>
      <c r="AB114" s="1">
        <v>10559.340250023501</v>
      </c>
      <c r="AC114" s="1">
        <v>16240.683158080599</v>
      </c>
      <c r="AD114" s="1">
        <v>14129.9838800121</v>
      </c>
      <c r="AE114" s="1">
        <v>10789.797983379</v>
      </c>
      <c r="AF114" s="1">
        <v>13421.7251306201</v>
      </c>
      <c r="AG114" s="1">
        <v>8561.6540098321202</v>
      </c>
      <c r="AH114" s="1">
        <v>6429.4699443312602</v>
      </c>
      <c r="AI114" s="1">
        <v>9800.6617670406195</v>
      </c>
      <c r="AJ114" s="1">
        <v>10679.2530568764</v>
      </c>
      <c r="AK114" s="1">
        <v>8390.2959115344693</v>
      </c>
      <c r="AL114" s="1">
        <v>9863.6548127619608</v>
      </c>
      <c r="AM114" s="1">
        <v>8487.7345553231899</v>
      </c>
      <c r="AN114" s="1">
        <v>9355.2345841240058</v>
      </c>
    </row>
    <row r="115" spans="1:40" ht="14.25" customHeight="1" x14ac:dyDescent="0.35">
      <c r="A115" s="1" t="s">
        <v>243</v>
      </c>
      <c r="B115" s="15">
        <v>3.2361493570809797E-5</v>
      </c>
      <c r="C115" s="14">
        <v>1.14281818918907E-4</v>
      </c>
      <c r="D115" s="14">
        <v>8.5005459703580102E-2</v>
      </c>
      <c r="E115" s="14">
        <v>1.11793572941776E-4</v>
      </c>
      <c r="F115" s="14">
        <v>0.21402277174912099</v>
      </c>
      <c r="G115" s="14">
        <v>0.299782841745449</v>
      </c>
      <c r="H115" s="14">
        <f t="shared" si="0"/>
        <v>1.11793572941776E-4</v>
      </c>
      <c r="I115" s="1">
        <v>1.2623678836892591</v>
      </c>
      <c r="J115" s="1">
        <f t="shared" si="1"/>
        <v>0.11899971450908628</v>
      </c>
      <c r="K115" s="1">
        <v>0.62256458574872997</v>
      </c>
      <c r="L115" s="1">
        <v>0.11899971450908628</v>
      </c>
      <c r="M115" s="1">
        <v>0.70446350776251465</v>
      </c>
      <c r="N115" s="1">
        <v>1.2623678836892591</v>
      </c>
      <c r="O115" s="1" t="s">
        <v>244</v>
      </c>
      <c r="P115" s="1">
        <v>34418.1414928866</v>
      </c>
      <c r="Q115" s="1">
        <v>24595.173321804799</v>
      </c>
      <c r="R115" s="1">
        <v>17537.9723215698</v>
      </c>
      <c r="S115" s="1">
        <v>16439.2100856539</v>
      </c>
      <c r="T115" s="1">
        <v>23247.624305478777</v>
      </c>
      <c r="U115" s="1">
        <v>16227.279966128501</v>
      </c>
      <c r="V115" s="1">
        <v>10020.9875538712</v>
      </c>
      <c r="W115" s="1">
        <v>19849.129205732999</v>
      </c>
      <c r="X115" s="1">
        <v>11795.1936557973</v>
      </c>
      <c r="Y115" s="1">
        <v>14473.147595382501</v>
      </c>
      <c r="Z115" s="1">
        <v>4183.8537597647601</v>
      </c>
      <c r="AA115" s="1">
        <v>2783.7751639490598</v>
      </c>
      <c r="AB115" s="1">
        <v>1951.22191041733</v>
      </c>
      <c r="AC115" s="1">
        <v>2146.9917873347299</v>
      </c>
      <c r="AD115" s="1">
        <v>2766.4606553664698</v>
      </c>
      <c r="AE115" s="1">
        <v>18003.208627386201</v>
      </c>
      <c r="AF115" s="1">
        <v>17006.913228048099</v>
      </c>
      <c r="AG115" s="1">
        <v>16025.162955878501</v>
      </c>
      <c r="AH115" s="1">
        <v>14473.1270502179</v>
      </c>
      <c r="AI115" s="1">
        <v>16377.102965382674</v>
      </c>
      <c r="AJ115" s="1">
        <v>31296.4617856722</v>
      </c>
      <c r="AK115" s="1">
        <v>20711.3370036056</v>
      </c>
      <c r="AL115" s="1">
        <v>35045.7534370106</v>
      </c>
      <c r="AM115" s="1">
        <v>30334.664954952499</v>
      </c>
      <c r="AN115" s="1">
        <v>29347.054295310227</v>
      </c>
    </row>
    <row r="116" spans="1:40" ht="14.25" customHeight="1" x14ac:dyDescent="0.35">
      <c r="A116" s="1" t="s">
        <v>245</v>
      </c>
      <c r="B116" s="15">
        <v>1.95967728523614E-8</v>
      </c>
      <c r="C116" s="15">
        <v>3.8587060925651401E-7</v>
      </c>
      <c r="D116" s="14">
        <v>1.34962856039459E-2</v>
      </c>
      <c r="E116" s="15">
        <v>2.85180439034693E-5</v>
      </c>
      <c r="F116" s="15">
        <v>4.8122139606476801E-10</v>
      </c>
      <c r="G116" s="15">
        <v>1.31520117019335E-9</v>
      </c>
      <c r="H116" s="14">
        <f t="shared" si="0"/>
        <v>4.8122139606476801E-10</v>
      </c>
      <c r="I116" s="1">
        <v>0.84091785981055278</v>
      </c>
      <c r="J116" s="1">
        <f t="shared" si="1"/>
        <v>0.43478147785098775</v>
      </c>
      <c r="K116" s="1">
        <v>0.84091785981055278</v>
      </c>
      <c r="L116" s="1">
        <v>0.6791575538333785</v>
      </c>
      <c r="M116" s="1">
        <v>0.43478147785098775</v>
      </c>
      <c r="N116" s="1">
        <v>0.51199154892203502</v>
      </c>
      <c r="O116" s="1" t="s">
        <v>246</v>
      </c>
      <c r="P116" s="1">
        <v>234852.04012011999</v>
      </c>
      <c r="Q116" s="1">
        <v>270489.05120490602</v>
      </c>
      <c r="R116" s="1">
        <v>264132.42441597802</v>
      </c>
      <c r="S116" s="1">
        <v>224783.708096441</v>
      </c>
      <c r="T116" s="1">
        <v>248564.30595936126</v>
      </c>
      <c r="U116" s="1">
        <v>198576.45505157599</v>
      </c>
      <c r="V116" s="1">
        <v>206964.89492771201</v>
      </c>
      <c r="W116" s="1">
        <v>209628.49227188999</v>
      </c>
      <c r="X116" s="1">
        <v>220918.81451938799</v>
      </c>
      <c r="Y116" s="1">
        <v>209022.1641926415</v>
      </c>
      <c r="Z116" s="1">
        <v>162164.72671462499</v>
      </c>
      <c r="AA116" s="1">
        <v>172746.379236829</v>
      </c>
      <c r="AB116" s="1">
        <v>158395.78550080099</v>
      </c>
      <c r="AC116" s="1">
        <v>181950.41257034999</v>
      </c>
      <c r="AD116" s="1">
        <v>168814.32600565127</v>
      </c>
      <c r="AE116" s="1">
        <v>137963.763588787</v>
      </c>
      <c r="AF116" s="1">
        <v>116205.17079857401</v>
      </c>
      <c r="AG116" s="1">
        <v>89304.8728423414</v>
      </c>
      <c r="AH116" s="1">
        <v>88810.817914362298</v>
      </c>
      <c r="AI116" s="1">
        <v>108071.15628601616</v>
      </c>
      <c r="AJ116" s="1">
        <v>126772.209479032</v>
      </c>
      <c r="AK116" s="1">
        <v>116313.414899941</v>
      </c>
      <c r="AL116" s="1">
        <v>141435.96257881701</v>
      </c>
      <c r="AM116" s="1">
        <v>124529.709101666</v>
      </c>
      <c r="AN116" s="1">
        <v>127262.82401486399</v>
      </c>
    </row>
    <row r="117" spans="1:40" ht="14.25" customHeight="1" x14ac:dyDescent="0.35">
      <c r="A117" s="1" t="s">
        <v>247</v>
      </c>
      <c r="B117" s="14">
        <v>9.0399632398962095E-4</v>
      </c>
      <c r="C117" s="14">
        <v>1.92937998064314E-3</v>
      </c>
      <c r="D117" s="14">
        <v>0.96601984007431496</v>
      </c>
      <c r="E117" s="14">
        <v>7.5334842855452902E-2</v>
      </c>
      <c r="F117" s="14">
        <v>2.09258914894512E-2</v>
      </c>
      <c r="G117" s="14">
        <v>0.97245300565831305</v>
      </c>
      <c r="H117" s="14">
        <f t="shared" si="0"/>
        <v>2.09258914894512E-2</v>
      </c>
      <c r="I117" s="1">
        <v>1.2675770093640015</v>
      </c>
      <c r="J117" s="1">
        <f t="shared" si="1"/>
        <v>0.66119303306075139</v>
      </c>
      <c r="K117" s="1">
        <v>1.0517581800254956</v>
      </c>
      <c r="L117" s="1">
        <v>1.2675770093640015</v>
      </c>
      <c r="M117" s="1">
        <v>0.66119303306075139</v>
      </c>
      <c r="N117" s="1">
        <v>1.0487428632498921</v>
      </c>
      <c r="O117" s="1" t="s">
        <v>248</v>
      </c>
      <c r="P117" s="1">
        <v>577106.50018094305</v>
      </c>
      <c r="Q117" s="1">
        <v>549433.700337035</v>
      </c>
      <c r="R117" s="1">
        <v>754751.54023435502</v>
      </c>
      <c r="S117" s="1">
        <v>713085.911846417</v>
      </c>
      <c r="T117" s="1">
        <v>648594.41314968746</v>
      </c>
      <c r="U117" s="1">
        <v>732867.97675581602</v>
      </c>
      <c r="V117" s="1">
        <v>726275.33808407502</v>
      </c>
      <c r="W117" s="1">
        <v>574773.21576344199</v>
      </c>
      <c r="X117" s="1">
        <v>694741.38759274501</v>
      </c>
      <c r="Y117" s="1">
        <v>682164.4795490196</v>
      </c>
      <c r="Z117" s="1">
        <v>711941.41866418603</v>
      </c>
      <c r="AA117" s="1">
        <v>682195.00563064101</v>
      </c>
      <c r="AB117" s="1">
        <v>893679.57323572505</v>
      </c>
      <c r="AC117" s="1">
        <v>1000757.46851137</v>
      </c>
      <c r="AD117" s="1">
        <v>822143.36651048053</v>
      </c>
      <c r="AE117" s="1">
        <v>372059.52466145699</v>
      </c>
      <c r="AF117" s="1">
        <v>417980.24064002599</v>
      </c>
      <c r="AG117" s="1">
        <v>470835.70169709797</v>
      </c>
      <c r="AH117" s="1">
        <v>454508.96202821902</v>
      </c>
      <c r="AI117" s="1">
        <v>428846.10725669994</v>
      </c>
      <c r="AJ117" s="1">
        <v>803132.61323619401</v>
      </c>
      <c r="AK117" s="1">
        <v>618602.67500285106</v>
      </c>
      <c r="AL117" s="1">
        <v>675959.96268324298</v>
      </c>
      <c r="AM117" s="1">
        <v>623139.79681565904</v>
      </c>
      <c r="AN117" s="1">
        <v>680208.76193448668</v>
      </c>
    </row>
    <row r="118" spans="1:40" ht="14.25" customHeight="1" x14ac:dyDescent="0.35">
      <c r="A118" s="1" t="s">
        <v>249</v>
      </c>
      <c r="B118" s="14">
        <v>1.6439621556978999E-2</v>
      </c>
      <c r="C118" s="14">
        <v>2.4263730284862801E-2</v>
      </c>
      <c r="D118" s="14">
        <v>0.99904766023495195</v>
      </c>
      <c r="E118" s="14">
        <v>0.752328567692926</v>
      </c>
      <c r="F118" s="14">
        <v>1.6340867694593302E-2</v>
      </c>
      <c r="G118" s="14">
        <v>6.9950307752736501E-2</v>
      </c>
      <c r="H118" s="14">
        <f t="shared" si="0"/>
        <v>1.6340867694593302E-2</v>
      </c>
      <c r="I118" s="1">
        <v>0.95465457131726006</v>
      </c>
      <c r="J118" s="1">
        <f t="shared" si="1"/>
        <v>0.19821150007743676</v>
      </c>
      <c r="K118" s="1">
        <v>0.95465457131726006</v>
      </c>
      <c r="L118" s="1">
        <v>0.77073247249399957</v>
      </c>
      <c r="M118" s="1">
        <v>0.19821150007743676</v>
      </c>
      <c r="N118" s="1">
        <v>0.38099968833183206</v>
      </c>
      <c r="O118" s="1" t="s">
        <v>250</v>
      </c>
      <c r="P118" s="1">
        <v>19037.1182563191</v>
      </c>
      <c r="Q118" s="1">
        <v>87249.268114496095</v>
      </c>
      <c r="R118" s="1">
        <v>131342.04844730301</v>
      </c>
      <c r="S118" s="1">
        <v>158948.25433238799</v>
      </c>
      <c r="T118" s="1">
        <v>99144.172287626541</v>
      </c>
      <c r="U118" s="1">
        <v>73369.818762806797</v>
      </c>
      <c r="V118" s="1">
        <v>118889.444850228</v>
      </c>
      <c r="W118" s="1">
        <v>83678.483776182999</v>
      </c>
      <c r="X118" s="1">
        <v>102656.001786177</v>
      </c>
      <c r="Y118" s="1">
        <v>94648.437293848692</v>
      </c>
      <c r="Z118" s="1">
        <v>67261.833198518696</v>
      </c>
      <c r="AA118" s="1">
        <v>113559.24578209101</v>
      </c>
      <c r="AB118" s="1">
        <v>92607.809900613502</v>
      </c>
      <c r="AC118" s="1">
        <v>32225.643281230699</v>
      </c>
      <c r="AD118" s="1">
        <v>76413.63304061348</v>
      </c>
      <c r="AE118" s="1">
        <v>17271.8018248017</v>
      </c>
      <c r="AF118" s="1">
        <v>6470.78323272947</v>
      </c>
      <c r="AG118" s="1">
        <v>27082.888460711201</v>
      </c>
      <c r="AH118" s="1">
        <v>27780.586934022798</v>
      </c>
      <c r="AI118" s="1">
        <v>19651.515113066293</v>
      </c>
      <c r="AJ118" s="1">
        <v>56123.898159918201</v>
      </c>
      <c r="AK118" s="1">
        <v>35322.854001812702</v>
      </c>
      <c r="AL118" s="1">
        <v>46382.259774446196</v>
      </c>
      <c r="AM118" s="1">
        <v>13266.5830298356</v>
      </c>
      <c r="AN118" s="1">
        <v>37773.898741503173</v>
      </c>
    </row>
    <row r="119" spans="1:40" ht="14.25" customHeight="1" x14ac:dyDescent="0.35">
      <c r="A119" s="1" t="s">
        <v>251</v>
      </c>
      <c r="B119" s="15">
        <v>1.4401630908516601E-5</v>
      </c>
      <c r="C119" s="15">
        <v>5.7993433121160999E-5</v>
      </c>
      <c r="D119" s="14">
        <v>7.9815902124179494E-2</v>
      </c>
      <c r="E119" s="14">
        <v>4.4281628399634003E-2</v>
      </c>
      <c r="F119" s="14">
        <v>5.88376862168838E-4</v>
      </c>
      <c r="G119" s="14">
        <v>0.98909795279986401</v>
      </c>
      <c r="H119" s="14">
        <f t="shared" si="0"/>
        <v>5.88376862168838E-4</v>
      </c>
      <c r="I119" s="1">
        <v>2.1745296495899011</v>
      </c>
      <c r="J119" s="1">
        <f t="shared" si="1"/>
        <v>0.34920547126118401</v>
      </c>
      <c r="K119" s="1">
        <v>1.5773236945039883</v>
      </c>
      <c r="L119" s="1">
        <v>0.34920547126118401</v>
      </c>
      <c r="M119" s="1">
        <v>2.1745296495899011</v>
      </c>
      <c r="N119" s="1">
        <v>0.91761575530379524</v>
      </c>
      <c r="O119" s="1" t="s">
        <v>252</v>
      </c>
      <c r="P119" s="1">
        <v>47805.681791755502</v>
      </c>
      <c r="Q119" s="1">
        <v>42730.519354823402</v>
      </c>
      <c r="R119" s="1">
        <v>33159.592365501601</v>
      </c>
      <c r="S119" s="1">
        <v>56325.126288263396</v>
      </c>
      <c r="T119" s="1">
        <v>45005.229950085974</v>
      </c>
      <c r="U119" s="1">
        <v>60933.908130559801</v>
      </c>
      <c r="V119" s="1">
        <v>52557.163656032499</v>
      </c>
      <c r="W119" s="1">
        <v>96058.391904460703</v>
      </c>
      <c r="X119" s="1">
        <v>74401.798616431595</v>
      </c>
      <c r="Y119" s="1">
        <v>70987.815576871159</v>
      </c>
      <c r="Z119" s="1">
        <v>20190.576464346301</v>
      </c>
      <c r="AA119" s="1">
        <v>14693.710036453</v>
      </c>
      <c r="AB119" s="1">
        <v>13822.566752929401</v>
      </c>
      <c r="AC119" s="1">
        <v>14157.436882022201</v>
      </c>
      <c r="AD119" s="1">
        <v>15716.072533937726</v>
      </c>
      <c r="AE119" s="1">
        <v>62643.842578388503</v>
      </c>
      <c r="AF119" s="1">
        <v>102504.13101125001</v>
      </c>
      <c r="AG119" s="1">
        <v>104960.04664869</v>
      </c>
      <c r="AH119" s="1">
        <v>121352.807413965</v>
      </c>
      <c r="AI119" s="1">
        <v>97865.206913073373</v>
      </c>
      <c r="AJ119" s="1">
        <v>36961.028529719399</v>
      </c>
      <c r="AK119" s="1">
        <v>46128.519385290703</v>
      </c>
      <c r="AL119" s="1">
        <v>39603.651397742702</v>
      </c>
      <c r="AM119" s="1">
        <v>42496.832980323699</v>
      </c>
      <c r="AN119" s="1">
        <v>41297.508073269128</v>
      </c>
    </row>
    <row r="120" spans="1:40" ht="14.25" customHeight="1" x14ac:dyDescent="0.35">
      <c r="A120" s="1" t="s">
        <v>253</v>
      </c>
      <c r="B120" s="15">
        <v>5.9249680687786196E-6</v>
      </c>
      <c r="C120" s="15">
        <v>2.85456497313655E-5</v>
      </c>
      <c r="D120" s="14">
        <v>0.150774261894665</v>
      </c>
      <c r="E120" s="14">
        <v>3.15342465293744E-4</v>
      </c>
      <c r="F120" s="15">
        <v>1.14361881666802E-5</v>
      </c>
      <c r="G120" s="15">
        <v>1.5864634804296801E-5</v>
      </c>
      <c r="H120" s="14">
        <f t="shared" si="0"/>
        <v>1.14361881666802E-5</v>
      </c>
      <c r="I120" s="1">
        <v>0.79403553644944469</v>
      </c>
      <c r="J120" s="1">
        <f t="shared" si="1"/>
        <v>0.25697712062480521</v>
      </c>
      <c r="K120" s="1">
        <v>0.79403553644944469</v>
      </c>
      <c r="L120" s="1">
        <v>0.48214822834195881</v>
      </c>
      <c r="M120" s="1">
        <v>0.25697712062480521</v>
      </c>
      <c r="N120" s="1">
        <v>0.35327830879508959</v>
      </c>
      <c r="O120" s="1" t="s">
        <v>254</v>
      </c>
      <c r="P120" s="1">
        <v>27771.903977293201</v>
      </c>
      <c r="Q120" s="1">
        <v>39398.7978113094</v>
      </c>
      <c r="R120" s="1">
        <v>28360.1179705451</v>
      </c>
      <c r="S120" s="1">
        <v>26693.922008292699</v>
      </c>
      <c r="T120" s="1">
        <v>30556.1854418601</v>
      </c>
      <c r="U120" s="1">
        <v>19917.008775391201</v>
      </c>
      <c r="V120" s="1">
        <v>28598.323613876601</v>
      </c>
      <c r="W120" s="1">
        <v>21706.643556273299</v>
      </c>
      <c r="X120" s="1">
        <v>26828.8124511633</v>
      </c>
      <c r="Y120" s="1">
        <v>24262.697099176097</v>
      </c>
      <c r="Z120" s="1">
        <v>13329.022287379999</v>
      </c>
      <c r="AA120" s="1">
        <v>12390.0022754527</v>
      </c>
      <c r="AB120" s="1">
        <v>10478.590884176099</v>
      </c>
      <c r="AC120" s="1">
        <v>22732.827255716002</v>
      </c>
      <c r="AD120" s="1">
        <v>14732.610675681201</v>
      </c>
      <c r="AE120" s="1">
        <v>7666.9632939860303</v>
      </c>
      <c r="AF120" s="1">
        <v>9200.9372098298209</v>
      </c>
      <c r="AG120" s="1">
        <v>8238.8411319544794</v>
      </c>
      <c r="AH120" s="1">
        <v>6302.2205727368701</v>
      </c>
      <c r="AI120" s="1">
        <v>7852.2405521268001</v>
      </c>
      <c r="AJ120" s="1">
        <v>13298.6986022573</v>
      </c>
      <c r="AK120" s="1">
        <v>8203.3057526868997</v>
      </c>
      <c r="AL120" s="1">
        <v>10955.2750607867</v>
      </c>
      <c r="AM120" s="1">
        <v>10722.070648786999</v>
      </c>
      <c r="AN120" s="1">
        <v>10794.837516129473</v>
      </c>
    </row>
    <row r="121" spans="1:40" ht="14.25" customHeight="1" x14ac:dyDescent="0.35">
      <c r="A121" s="1" t="s">
        <v>255</v>
      </c>
      <c r="B121" s="14">
        <v>2.5748564218593502E-4</v>
      </c>
      <c r="C121" s="14">
        <v>6.4443067033177401E-4</v>
      </c>
      <c r="D121" s="14">
        <v>0.973881374974498</v>
      </c>
      <c r="E121" s="14">
        <v>1.46565370725271E-2</v>
      </c>
      <c r="F121" s="14">
        <v>4.7085239217774098E-2</v>
      </c>
      <c r="G121" s="14">
        <v>8.8344480342528203E-2</v>
      </c>
      <c r="H121" s="14">
        <f t="shared" si="0"/>
        <v>1.46565370725271E-2</v>
      </c>
      <c r="I121" s="1">
        <v>1.4238152218206475</v>
      </c>
      <c r="J121" s="1">
        <f t="shared" si="1"/>
        <v>0.41333498694585735</v>
      </c>
      <c r="K121" s="1">
        <v>0.92119178300056914</v>
      </c>
      <c r="L121" s="1">
        <v>0.41333498694585735</v>
      </c>
      <c r="M121" s="1">
        <v>0.51723072703741713</v>
      </c>
      <c r="N121" s="1">
        <v>1.4238152218206475</v>
      </c>
      <c r="O121" s="1" t="s">
        <v>256</v>
      </c>
      <c r="P121" s="1">
        <v>28989.069974212001</v>
      </c>
      <c r="Q121" s="1">
        <v>44459.595885901501</v>
      </c>
      <c r="R121" s="1">
        <v>22181.125043616801</v>
      </c>
      <c r="S121" s="1">
        <v>24203.413355471599</v>
      </c>
      <c r="T121" s="1">
        <v>29958.301064800475</v>
      </c>
      <c r="U121" s="1">
        <v>25077.463548573101</v>
      </c>
      <c r="V121" s="1">
        <v>24686.073454603498</v>
      </c>
      <c r="W121" s="1">
        <v>32178.732774659198</v>
      </c>
      <c r="X121" s="1">
        <v>28447.093316369799</v>
      </c>
      <c r="Y121" s="1">
        <v>27597.340773551397</v>
      </c>
      <c r="Z121" s="1">
        <v>12926.118411035401</v>
      </c>
      <c r="AA121" s="1">
        <v>9860.8706963813802</v>
      </c>
      <c r="AB121" s="1">
        <v>13239.5019129417</v>
      </c>
      <c r="AC121" s="1">
        <v>13504.764897798999</v>
      </c>
      <c r="AD121" s="1">
        <v>12382.813979539369</v>
      </c>
      <c r="AE121" s="1">
        <v>11382.874100619099</v>
      </c>
      <c r="AF121" s="1">
        <v>19736.035042039101</v>
      </c>
      <c r="AG121" s="1">
        <v>16395.663223676002</v>
      </c>
      <c r="AH121" s="1">
        <v>14466.842995876101</v>
      </c>
      <c r="AI121" s="1">
        <v>15495.353840552576</v>
      </c>
      <c r="AJ121" s="1">
        <v>28133.432633509099</v>
      </c>
      <c r="AK121" s="1">
        <v>47918.8334894742</v>
      </c>
      <c r="AL121" s="1">
        <v>56102.911390274297</v>
      </c>
      <c r="AM121" s="1">
        <v>38465.162790536902</v>
      </c>
      <c r="AN121" s="1">
        <v>42655.085075948627</v>
      </c>
    </row>
    <row r="122" spans="1:40" ht="14.25" customHeight="1" x14ac:dyDescent="0.35">
      <c r="A122" s="1" t="s">
        <v>257</v>
      </c>
      <c r="B122" s="15">
        <v>7.56802816101462E-6</v>
      </c>
      <c r="C122" s="15">
        <v>3.4490776990569998E-5</v>
      </c>
      <c r="D122" s="14">
        <v>3.15163471840786E-2</v>
      </c>
      <c r="E122" s="14">
        <v>4.6816503393276598E-4</v>
      </c>
      <c r="F122" s="15">
        <v>3.2397073728151999E-6</v>
      </c>
      <c r="G122" s="15">
        <v>7.7086179588459203E-6</v>
      </c>
      <c r="H122" s="14">
        <f t="shared" si="0"/>
        <v>3.2397073728151999E-6</v>
      </c>
      <c r="I122" s="1">
        <v>0.73557768749580732</v>
      </c>
      <c r="J122" s="1">
        <f t="shared" si="1"/>
        <v>0.32483610342467278</v>
      </c>
      <c r="K122" s="1">
        <v>0.73557768749580732</v>
      </c>
      <c r="L122" s="1">
        <v>0.54402357033472737</v>
      </c>
      <c r="M122" s="1">
        <v>0.32483610342467278</v>
      </c>
      <c r="N122" s="1">
        <v>0.36024306709361792</v>
      </c>
      <c r="O122" s="1" t="s">
        <v>258</v>
      </c>
      <c r="P122" s="1">
        <v>58114.934528771497</v>
      </c>
      <c r="Q122" s="1">
        <v>81769.243296494693</v>
      </c>
      <c r="R122" s="1">
        <v>99365.773128854897</v>
      </c>
      <c r="S122" s="1">
        <v>84348.534604532193</v>
      </c>
      <c r="T122" s="1">
        <v>80899.621389663327</v>
      </c>
      <c r="U122" s="1">
        <v>47691.6462752644</v>
      </c>
      <c r="V122" s="1">
        <v>65763.151991071398</v>
      </c>
      <c r="W122" s="1">
        <v>57515.225439549104</v>
      </c>
      <c r="X122" s="1">
        <v>67061.801978494696</v>
      </c>
      <c r="Y122" s="1">
        <v>59507.956421094903</v>
      </c>
      <c r="Z122" s="1">
        <v>47016.406752768598</v>
      </c>
      <c r="AA122" s="1">
        <v>51021.075635621397</v>
      </c>
      <c r="AB122" s="1">
        <v>29695.9770873212</v>
      </c>
      <c r="AC122" s="1">
        <v>48311.743992818097</v>
      </c>
      <c r="AD122" s="1">
        <v>44011.300867132319</v>
      </c>
      <c r="AE122" s="1">
        <v>30607.4601279749</v>
      </c>
      <c r="AF122" s="1">
        <v>32347.511094242</v>
      </c>
      <c r="AG122" s="1">
        <v>23725.275576102798</v>
      </c>
      <c r="AH122" s="1">
        <v>18436.2243246785</v>
      </c>
      <c r="AI122" s="1">
        <v>26279.117780749548</v>
      </c>
      <c r="AJ122" s="1">
        <v>30370.8087547428</v>
      </c>
      <c r="AK122" s="1">
        <v>31293.344245200798</v>
      </c>
      <c r="AL122" s="1">
        <v>31300.5085336191</v>
      </c>
      <c r="AM122" s="1">
        <v>23609.449410936399</v>
      </c>
      <c r="AN122" s="1">
        <v>29143.527736124775</v>
      </c>
    </row>
    <row r="123" spans="1:40" ht="14.25" customHeight="1" x14ac:dyDescent="0.35">
      <c r="A123" s="1" t="s">
        <v>259</v>
      </c>
      <c r="B123" s="14">
        <v>2.3186391877836599E-2</v>
      </c>
      <c r="C123" s="14">
        <v>3.2446517264731897E-2</v>
      </c>
      <c r="D123" s="14">
        <v>0.235110150415661</v>
      </c>
      <c r="E123" s="14">
        <v>0.22658031800796999</v>
      </c>
      <c r="F123" s="14">
        <v>2.52642576297336E-2</v>
      </c>
      <c r="G123" s="14">
        <v>8.7703538407377692E-3</v>
      </c>
      <c r="H123" s="14">
        <f t="shared" si="0"/>
        <v>8.7703538407377692E-3</v>
      </c>
      <c r="I123" s="1">
        <v>0.57183094254841682</v>
      </c>
      <c r="J123" s="1">
        <f t="shared" si="1"/>
        <v>0.16572366361316104</v>
      </c>
      <c r="K123" s="1">
        <v>0.57183094254841682</v>
      </c>
      <c r="L123" s="1">
        <v>0.56631057756377834</v>
      </c>
      <c r="M123" s="1">
        <v>0.28881675251544886</v>
      </c>
      <c r="N123" s="1">
        <v>0.16572366361316104</v>
      </c>
      <c r="O123" s="1" t="s">
        <v>260</v>
      </c>
      <c r="P123" s="1">
        <v>6851.17761239829</v>
      </c>
      <c r="Q123" s="1">
        <v>26863.053225085801</v>
      </c>
      <c r="R123" s="1">
        <v>47046.227663097598</v>
      </c>
      <c r="S123" s="1">
        <v>27795.083330800899</v>
      </c>
      <c r="T123" s="1">
        <v>27138.885457845648</v>
      </c>
      <c r="U123" s="1">
        <v>12315.8173335103</v>
      </c>
      <c r="V123" s="1">
        <v>17230.549702590099</v>
      </c>
      <c r="W123" s="1">
        <v>12704.1299836365</v>
      </c>
      <c r="X123" s="1">
        <v>19824.9207845567</v>
      </c>
      <c r="Y123" s="1">
        <v>15518.854451073399</v>
      </c>
      <c r="Z123" s="1">
        <v>21522.952673278101</v>
      </c>
      <c r="AA123" s="1">
        <v>13841.028488023099</v>
      </c>
      <c r="AB123" s="1">
        <v>21831.800093211099</v>
      </c>
      <c r="AC123" s="1">
        <v>4280.3703377668699</v>
      </c>
      <c r="AD123" s="1">
        <v>15369.037898069793</v>
      </c>
      <c r="AE123" s="1">
        <v>11468.503812512699</v>
      </c>
      <c r="AF123" s="1">
        <v>331.80638516531099</v>
      </c>
      <c r="AG123" s="1">
        <v>12686.7043043758</v>
      </c>
      <c r="AH123" s="1">
        <v>6865.6445572410703</v>
      </c>
      <c r="AI123" s="1">
        <v>7838.1647648237204</v>
      </c>
      <c r="AJ123" s="1">
        <v>6049.7480814933197</v>
      </c>
      <c r="AK123" s="1">
        <v>8107.8434871849104</v>
      </c>
      <c r="AL123" s="1">
        <v>1298.8629196142199</v>
      </c>
      <c r="AM123" s="1">
        <v>2533.76760951603</v>
      </c>
      <c r="AN123" s="1">
        <v>4497.5555244521202</v>
      </c>
    </row>
    <row r="124" spans="1:40" ht="14.25" customHeight="1" x14ac:dyDescent="0.35">
      <c r="A124" s="1" t="s">
        <v>261</v>
      </c>
      <c r="B124" s="14">
        <v>1.7586140303861101E-4</v>
      </c>
      <c r="C124" s="14">
        <v>4.6517065235114998E-4</v>
      </c>
      <c r="D124" s="14">
        <v>0.30350282861882499</v>
      </c>
      <c r="E124" s="14">
        <v>1.2154454758381799E-3</v>
      </c>
      <c r="F124" s="14">
        <v>1.57750459615857E-4</v>
      </c>
      <c r="G124" s="14">
        <v>7.5010828141985897E-4</v>
      </c>
      <c r="H124" s="14">
        <f t="shared" si="0"/>
        <v>1.57750459615857E-4</v>
      </c>
      <c r="I124" s="1">
        <v>0.8065718878286231</v>
      </c>
      <c r="J124" s="1">
        <f t="shared" si="1"/>
        <v>0.3511272670646961</v>
      </c>
      <c r="K124" s="1">
        <v>0.8065718878286231</v>
      </c>
      <c r="L124" s="1">
        <v>0.47764115373769628</v>
      </c>
      <c r="M124" s="1">
        <v>0.3511272670646961</v>
      </c>
      <c r="N124" s="1">
        <v>0.4466355469612559</v>
      </c>
      <c r="O124" s="1" t="s">
        <v>262</v>
      </c>
      <c r="P124" s="1">
        <v>9797.7703872484399</v>
      </c>
      <c r="Q124" s="1">
        <v>14654.974774005999</v>
      </c>
      <c r="R124" s="1">
        <v>9597.7954407278194</v>
      </c>
      <c r="S124" s="1">
        <v>7484.8180216411101</v>
      </c>
      <c r="T124" s="1">
        <v>10383.839655905842</v>
      </c>
      <c r="U124" s="1">
        <v>7474.8993382037697</v>
      </c>
      <c r="V124" s="1">
        <v>7461.6209690641499</v>
      </c>
      <c r="W124" s="1">
        <v>10226.706857594399</v>
      </c>
      <c r="X124" s="1">
        <v>8338.02545183246</v>
      </c>
      <c r="Y124" s="1">
        <v>8375.3131541736948</v>
      </c>
      <c r="Z124" s="1">
        <v>5711.7681195573296</v>
      </c>
      <c r="AA124" s="1">
        <v>6088.7549738494299</v>
      </c>
      <c r="AB124" s="1">
        <v>3654.4707409284401</v>
      </c>
      <c r="AC124" s="1">
        <v>4384.0027795612395</v>
      </c>
      <c r="AD124" s="1">
        <v>4959.7491534741093</v>
      </c>
      <c r="AE124" s="1">
        <v>3879.7015705753201</v>
      </c>
      <c r="AF124" s="1">
        <v>4722.7969455940902</v>
      </c>
      <c r="AG124" s="1">
        <v>2664.19456673169</v>
      </c>
      <c r="AH124" s="1">
        <v>3317.5038771638301</v>
      </c>
      <c r="AI124" s="1">
        <v>3646.0492400162325</v>
      </c>
      <c r="AJ124" s="1">
        <v>4857.6186192760597</v>
      </c>
      <c r="AK124" s="1">
        <v>3191.9945114377101</v>
      </c>
      <c r="AL124" s="1">
        <v>4727.09505325174</v>
      </c>
      <c r="AM124" s="1">
        <v>5774.4594331284297</v>
      </c>
      <c r="AN124" s="1">
        <v>4637.7919042734848</v>
      </c>
    </row>
    <row r="125" spans="1:40" ht="14.25" customHeight="1" x14ac:dyDescent="0.35">
      <c r="A125" s="1" t="s">
        <v>263</v>
      </c>
      <c r="B125" s="15">
        <v>1.3118008601914699E-6</v>
      </c>
      <c r="C125" s="15">
        <v>9.5140825827864995E-6</v>
      </c>
      <c r="D125" s="14">
        <v>0.23532562725884901</v>
      </c>
      <c r="E125" s="14">
        <v>5.2938017519876801E-4</v>
      </c>
      <c r="F125" s="15">
        <v>3.33889900339113E-6</v>
      </c>
      <c r="G125" s="15">
        <v>1.43371018856975E-6</v>
      </c>
      <c r="H125" s="14">
        <f t="shared" si="0"/>
        <v>1.43371018856975E-6</v>
      </c>
      <c r="I125" s="1">
        <v>0.83169771576389573</v>
      </c>
      <c r="J125" s="1">
        <f t="shared" si="1"/>
        <v>0.26022591186514044</v>
      </c>
      <c r="K125" s="1">
        <v>0.83169771576389573</v>
      </c>
      <c r="L125" s="1">
        <v>0.5427226050243269</v>
      </c>
      <c r="M125" s="1">
        <v>0.26022591186514044</v>
      </c>
      <c r="N125" s="1">
        <v>0.28567207676221956</v>
      </c>
      <c r="O125" s="1" t="s">
        <v>264</v>
      </c>
      <c r="P125" s="1">
        <v>132672.579348206</v>
      </c>
      <c r="Q125" s="1">
        <v>206139.86127081999</v>
      </c>
      <c r="R125" s="1">
        <v>238068.63335103699</v>
      </c>
      <c r="S125" s="1">
        <v>212469.489420781</v>
      </c>
      <c r="T125" s="1">
        <v>197337.64084771098</v>
      </c>
      <c r="U125" s="1">
        <v>132477.08951516301</v>
      </c>
      <c r="V125" s="1">
        <v>187097.674258691</v>
      </c>
      <c r="W125" s="1">
        <v>157776.450927561</v>
      </c>
      <c r="X125" s="1">
        <v>179149.84580769399</v>
      </c>
      <c r="Y125" s="1">
        <v>164125.26512727726</v>
      </c>
      <c r="Z125" s="1">
        <v>120257.06896472001</v>
      </c>
      <c r="AA125" s="1">
        <v>120834.349479164</v>
      </c>
      <c r="AB125" s="1">
        <v>102302.42343195</v>
      </c>
      <c r="AC125" s="1">
        <v>85004.552165064903</v>
      </c>
      <c r="AD125" s="1">
        <v>107099.59851022472</v>
      </c>
      <c r="AE125" s="1">
        <v>44796.542632347002</v>
      </c>
      <c r="AF125" s="1">
        <v>43850.342425127397</v>
      </c>
      <c r="AG125" s="1">
        <v>58507.534786032702</v>
      </c>
      <c r="AH125" s="1">
        <v>58255.050296137597</v>
      </c>
      <c r="AI125" s="1">
        <v>51352.36753491118</v>
      </c>
      <c r="AJ125" s="1">
        <v>64811.486622611003</v>
      </c>
      <c r="AK125" s="1">
        <v>69859.044402758504</v>
      </c>
      <c r="AL125" s="1">
        <v>38239.805808807701</v>
      </c>
      <c r="AM125" s="1">
        <v>52585.077903113197</v>
      </c>
      <c r="AN125" s="1">
        <v>56373.853684322603</v>
      </c>
    </row>
    <row r="126" spans="1:40" ht="14.25" customHeight="1" x14ac:dyDescent="0.35">
      <c r="A126" s="1" t="s">
        <v>265</v>
      </c>
      <c r="B126" s="15">
        <v>2.1255133499991702E-9</v>
      </c>
      <c r="C126" s="15">
        <v>7.5455723924970406E-8</v>
      </c>
      <c r="D126" s="14">
        <v>9.5208169953746608E-3</v>
      </c>
      <c r="E126" s="15">
        <v>3.3691729961482502E-8</v>
      </c>
      <c r="F126" s="15">
        <v>1.94440019640751E-11</v>
      </c>
      <c r="G126" s="15">
        <v>1.00746078146585E-9</v>
      </c>
      <c r="H126" s="14">
        <f t="shared" si="0"/>
        <v>1.94440019640751E-11</v>
      </c>
      <c r="I126" s="1">
        <v>0.81812183132526672</v>
      </c>
      <c r="J126" s="1">
        <f t="shared" si="1"/>
        <v>0.26690854599874586</v>
      </c>
      <c r="K126" s="1">
        <v>0.81812183132526672</v>
      </c>
      <c r="L126" s="1">
        <v>0.53853764224894218</v>
      </c>
      <c r="M126" s="1">
        <v>0.26690854599874586</v>
      </c>
      <c r="N126" s="1">
        <v>0.43212460986030277</v>
      </c>
      <c r="O126" s="1" t="s">
        <v>266</v>
      </c>
      <c r="P126" s="1">
        <v>42251.5644206324</v>
      </c>
      <c r="Q126" s="1">
        <v>39995.719166141404</v>
      </c>
      <c r="R126" s="1">
        <v>50099.956722302202</v>
      </c>
      <c r="S126" s="1">
        <v>48361.838340681199</v>
      </c>
      <c r="T126" s="1">
        <v>45177.269662439299</v>
      </c>
      <c r="U126" s="1">
        <v>38314.320488183097</v>
      </c>
      <c r="V126" s="1">
        <v>34766.895606117403</v>
      </c>
      <c r="W126" s="1">
        <v>37857.097570798702</v>
      </c>
      <c r="X126" s="1">
        <v>36903.728696941798</v>
      </c>
      <c r="Y126" s="1">
        <v>36960.510590510254</v>
      </c>
      <c r="Z126" s="1">
        <v>27795.979143157801</v>
      </c>
      <c r="AA126" s="1">
        <v>21287.365910680601</v>
      </c>
      <c r="AB126" s="1">
        <v>22294.889981611101</v>
      </c>
      <c r="AC126" s="1">
        <v>25940.406113569399</v>
      </c>
      <c r="AD126" s="1">
        <v>24329.660287254723</v>
      </c>
      <c r="AE126" s="1">
        <v>15078.295205442</v>
      </c>
      <c r="AF126" s="1">
        <v>7883.3321428690997</v>
      </c>
      <c r="AG126" s="1">
        <v>14745.056392050101</v>
      </c>
      <c r="AH126" s="1">
        <v>10526.1136908185</v>
      </c>
      <c r="AI126" s="1">
        <v>12058.199357794925</v>
      </c>
      <c r="AJ126" s="1">
        <v>22328.200253593099</v>
      </c>
      <c r="AK126" s="1">
        <v>17504.970277517699</v>
      </c>
      <c r="AL126" s="1">
        <v>17461.031203913801</v>
      </c>
      <c r="AM126" s="1">
        <v>20794.638374716498</v>
      </c>
      <c r="AN126" s="1">
        <v>19522.210027435274</v>
      </c>
    </row>
    <row r="127" spans="1:40" ht="14.25" customHeight="1" x14ac:dyDescent="0.35">
      <c r="A127" s="1" t="s">
        <v>267</v>
      </c>
      <c r="B127" s="15">
        <v>2.5019285473543098E-5</v>
      </c>
      <c r="C127" s="15">
        <v>9.0485297865441403E-5</v>
      </c>
      <c r="D127" s="14">
        <v>0.82895007952070099</v>
      </c>
      <c r="E127" s="14">
        <v>0.99839352264779402</v>
      </c>
      <c r="F127" s="15">
        <v>9.3036880107866301E-5</v>
      </c>
      <c r="G127" s="14">
        <v>5.5103454654594798E-3</v>
      </c>
      <c r="H127" s="14">
        <f t="shared" si="0"/>
        <v>9.3036880107866301E-5</v>
      </c>
      <c r="I127" s="1">
        <v>1.0720878118269241</v>
      </c>
      <c r="J127" s="1">
        <f t="shared" si="1"/>
        <v>0.49110127708265527</v>
      </c>
      <c r="K127" s="1">
        <v>1.0720878118269241</v>
      </c>
      <c r="L127" s="1">
        <v>0.98116790893602956</v>
      </c>
      <c r="M127" s="1">
        <v>0.49110127708265527</v>
      </c>
      <c r="N127" s="1">
        <v>0.6618527467361941</v>
      </c>
      <c r="O127" s="1" t="s">
        <v>268</v>
      </c>
      <c r="P127" s="1">
        <v>223375.50675797</v>
      </c>
      <c r="Q127" s="1">
        <v>286149.39336264599</v>
      </c>
      <c r="R127" s="1">
        <v>377332.31420522998</v>
      </c>
      <c r="S127" s="1">
        <v>412867.51971235703</v>
      </c>
      <c r="T127" s="1">
        <v>324931.18350955076</v>
      </c>
      <c r="U127" s="1">
        <v>348268.50022766599</v>
      </c>
      <c r="V127" s="1">
        <v>328158.23180841299</v>
      </c>
      <c r="W127" s="1">
        <v>362813.644761601</v>
      </c>
      <c r="X127" s="1">
        <v>354178.66929466801</v>
      </c>
      <c r="Y127" s="1">
        <v>348354.76152308704</v>
      </c>
      <c r="Z127" s="1">
        <v>311878.14252399199</v>
      </c>
      <c r="AA127" s="1">
        <v>329427.10403977003</v>
      </c>
      <c r="AB127" s="1">
        <v>314728.82806603098</v>
      </c>
      <c r="AC127" s="1">
        <v>319214.12485890801</v>
      </c>
      <c r="AD127" s="1">
        <v>318812.04987217521</v>
      </c>
      <c r="AE127" s="1">
        <v>165260.48302017001</v>
      </c>
      <c r="AF127" s="1">
        <v>147122.199933836</v>
      </c>
      <c r="AG127" s="1">
        <v>156809.64786696399</v>
      </c>
      <c r="AH127" s="1">
        <v>169104.14592110601</v>
      </c>
      <c r="AI127" s="1">
        <v>159574.119185519</v>
      </c>
      <c r="AJ127" s="1">
        <v>238149.79662241801</v>
      </c>
      <c r="AK127" s="1">
        <v>191309.461715571</v>
      </c>
      <c r="AL127" s="1">
        <v>223555.74216235499</v>
      </c>
      <c r="AM127" s="1">
        <v>207211.38472381001</v>
      </c>
      <c r="AN127" s="1">
        <v>215056.5963060385</v>
      </c>
    </row>
    <row r="128" spans="1:40" ht="14.25" customHeight="1" x14ac:dyDescent="0.35">
      <c r="A128" s="1" t="s">
        <v>269</v>
      </c>
      <c r="B128" s="15">
        <v>1.6026845715866999E-5</v>
      </c>
      <c r="C128" s="15">
        <v>6.3032696416048502E-5</v>
      </c>
      <c r="D128" s="14">
        <v>3.6971028321216702E-2</v>
      </c>
      <c r="E128" s="15">
        <v>2.8930148487260599E-5</v>
      </c>
      <c r="F128" s="14">
        <v>1.05711839974987E-4</v>
      </c>
      <c r="G128" s="15">
        <v>1.19988680116201E-5</v>
      </c>
      <c r="H128" s="14">
        <f t="shared" si="0"/>
        <v>1.19988680116201E-5</v>
      </c>
      <c r="I128" s="1">
        <v>0.61465395303302817</v>
      </c>
      <c r="J128" s="1">
        <f t="shared" si="1"/>
        <v>6.3042012087364444E-2</v>
      </c>
      <c r="K128" s="1">
        <v>0.61465395303302817</v>
      </c>
      <c r="L128" s="1">
        <v>0.13849049741858424</v>
      </c>
      <c r="M128" s="1">
        <v>0.20774344049204385</v>
      </c>
      <c r="N128" s="1">
        <v>6.3042012087364444E-2</v>
      </c>
      <c r="O128" s="1" t="s">
        <v>270</v>
      </c>
      <c r="P128" s="1">
        <v>11696.374456302299</v>
      </c>
      <c r="Q128" s="1">
        <v>18688.347214553502</v>
      </c>
      <c r="R128" s="1">
        <v>11394.544189071201</v>
      </c>
      <c r="S128" s="1">
        <v>8715.1269621857191</v>
      </c>
      <c r="T128" s="1">
        <v>12623.59820552818</v>
      </c>
      <c r="U128" s="1">
        <v>5852.3288036819804</v>
      </c>
      <c r="V128" s="1">
        <v>4713.5637302903197</v>
      </c>
      <c r="W128" s="1">
        <v>9966.2653292353498</v>
      </c>
      <c r="X128" s="1">
        <v>10504.420290906501</v>
      </c>
      <c r="Y128" s="1">
        <v>7759.1445385285369</v>
      </c>
      <c r="Z128" s="1">
        <v>1052.4564666748199</v>
      </c>
      <c r="AA128" s="1">
        <v>2586.3056619690701</v>
      </c>
      <c r="AB128" s="1">
        <v>1873.2509300224001</v>
      </c>
      <c r="AC128" s="1">
        <v>1480.98052011749</v>
      </c>
      <c r="AD128" s="1">
        <v>1748.2483946959451</v>
      </c>
      <c r="AE128" s="1">
        <v>2771.6201249537799</v>
      </c>
      <c r="AF128" s="1">
        <v>2159.5242708791602</v>
      </c>
      <c r="AG128" s="1">
        <v>2797.6597142473802</v>
      </c>
      <c r="AH128" s="1">
        <v>2761.07478034214</v>
      </c>
      <c r="AI128" s="1">
        <v>2622.4697226056151</v>
      </c>
      <c r="AJ128" s="1">
        <v>683.12628619631596</v>
      </c>
      <c r="AK128" s="1">
        <v>2463.9213454477999</v>
      </c>
      <c r="AL128" s="1">
        <v>0</v>
      </c>
      <c r="AM128" s="1">
        <v>36.220490991642698</v>
      </c>
      <c r="AN128" s="1">
        <v>795.81703065893964</v>
      </c>
    </row>
    <row r="129" spans="1:40" ht="14.25" customHeight="1" x14ac:dyDescent="0.35">
      <c r="A129" s="1" t="s">
        <v>271</v>
      </c>
      <c r="B129" s="14">
        <v>1.8605794096432399E-2</v>
      </c>
      <c r="C129" s="14">
        <v>2.69884045549325E-2</v>
      </c>
      <c r="D129" s="14">
        <v>0.65596382581471802</v>
      </c>
      <c r="E129" s="14">
        <v>0.46054898219670898</v>
      </c>
      <c r="F129" s="14">
        <v>1.2095666142844901E-2</v>
      </c>
      <c r="G129" s="14">
        <v>2.53823817683844E-2</v>
      </c>
      <c r="H129" s="14">
        <f t="shared" si="0"/>
        <v>1.2095666142844901E-2</v>
      </c>
      <c r="I129" s="1">
        <v>0.81349644012137046</v>
      </c>
      <c r="J129" s="1">
        <f t="shared" si="1"/>
        <v>0.40966724683860523</v>
      </c>
      <c r="K129" s="1">
        <v>0.81349644012137046</v>
      </c>
      <c r="L129" s="1">
        <v>0.76149871786313272</v>
      </c>
      <c r="M129" s="1">
        <v>0.40966724683860523</v>
      </c>
      <c r="N129" s="1">
        <v>0.47334048695133513</v>
      </c>
      <c r="O129" s="1" t="s">
        <v>272</v>
      </c>
      <c r="P129" s="1">
        <v>24919.805638968599</v>
      </c>
      <c r="Q129" s="1">
        <v>12240.336215474401</v>
      </c>
      <c r="R129" s="1">
        <v>13146.2013573936</v>
      </c>
      <c r="S129" s="1">
        <v>16847.364368143</v>
      </c>
      <c r="T129" s="1">
        <v>16788.4268949949</v>
      </c>
      <c r="U129" s="1">
        <v>19310.834263854402</v>
      </c>
      <c r="V129" s="1">
        <v>17315.952087394799</v>
      </c>
      <c r="W129" s="1">
        <v>4455.6042656735899</v>
      </c>
      <c r="X129" s="1">
        <v>13546.911440342101</v>
      </c>
      <c r="Y129" s="1">
        <v>13657.325514316224</v>
      </c>
      <c r="Z129" s="1">
        <v>13539.270275364201</v>
      </c>
      <c r="AA129" s="1">
        <v>12513.9094875828</v>
      </c>
      <c r="AB129" s="1">
        <v>11795.401835479101</v>
      </c>
      <c r="AC129" s="1">
        <v>13288.880623484099</v>
      </c>
      <c r="AD129" s="1">
        <v>12784.365555477551</v>
      </c>
      <c r="AE129" s="1">
        <v>9319.2043092418608</v>
      </c>
      <c r="AF129" s="1">
        <v>5168.0782041795101</v>
      </c>
      <c r="AG129" s="1">
        <v>6251.9568587333097</v>
      </c>
      <c r="AH129" s="1">
        <v>6771.4351271403402</v>
      </c>
      <c r="AI129" s="1">
        <v>6877.6686248237547</v>
      </c>
      <c r="AJ129" s="1">
        <v>6641.1063898164803</v>
      </c>
      <c r="AK129" s="1">
        <v>6871.6503411604799</v>
      </c>
      <c r="AL129" s="1">
        <v>9050.1180565650302</v>
      </c>
      <c r="AM129" s="1">
        <v>9223.6938589531201</v>
      </c>
      <c r="AN129" s="1">
        <v>7946.6421616237776</v>
      </c>
    </row>
    <row r="130" spans="1:40" ht="14.25" customHeight="1" x14ac:dyDescent="0.35">
      <c r="A130" s="1" t="s">
        <v>273</v>
      </c>
      <c r="B130" s="15">
        <v>1.2459483878807599E-5</v>
      </c>
      <c r="C130" s="15">
        <v>5.1402973778239799E-5</v>
      </c>
      <c r="D130" s="14">
        <v>3.67530745902667E-3</v>
      </c>
      <c r="E130" s="14">
        <v>1.16499482652577E-4</v>
      </c>
      <c r="F130" s="15">
        <v>3.4626063257769999E-6</v>
      </c>
      <c r="G130" s="15">
        <v>1.20176727916865E-5</v>
      </c>
      <c r="H130" s="14">
        <f t="shared" si="0"/>
        <v>3.4626063257769999E-6</v>
      </c>
      <c r="I130" s="1">
        <v>0.69964974682603154</v>
      </c>
      <c r="J130" s="1">
        <f t="shared" si="1"/>
        <v>0.458181636470328</v>
      </c>
      <c r="K130" s="1">
        <v>0.69964974682603154</v>
      </c>
      <c r="L130" s="1">
        <v>0.53443541449759757</v>
      </c>
      <c r="M130" s="1">
        <v>0.458181636470328</v>
      </c>
      <c r="N130" s="1">
        <v>0.48363641685903308</v>
      </c>
      <c r="O130" s="1" t="s">
        <v>274</v>
      </c>
      <c r="P130" s="1">
        <v>52605.192827483101</v>
      </c>
      <c r="Q130" s="1">
        <v>44148.4839893346</v>
      </c>
      <c r="R130" s="1">
        <v>41276.682762102799</v>
      </c>
      <c r="S130" s="1">
        <v>31215.026402394898</v>
      </c>
      <c r="T130" s="1">
        <v>42311.346495328849</v>
      </c>
      <c r="U130" s="1">
        <v>25338.068136252299</v>
      </c>
      <c r="V130" s="1">
        <v>28027.309897588599</v>
      </c>
      <c r="W130" s="1">
        <v>31731.690715003901</v>
      </c>
      <c r="X130" s="1">
        <v>33315.422704456498</v>
      </c>
      <c r="Y130" s="1">
        <v>29603.122863325327</v>
      </c>
      <c r="Z130" s="1">
        <v>22836.8676225577</v>
      </c>
      <c r="AA130" s="1">
        <v>22702.503601142202</v>
      </c>
      <c r="AB130" s="1">
        <v>19908.542319176799</v>
      </c>
      <c r="AC130" s="1">
        <v>25002.814465853498</v>
      </c>
      <c r="AD130" s="1">
        <v>22612.682002182548</v>
      </c>
      <c r="AE130" s="1">
        <v>19186.704518261398</v>
      </c>
      <c r="AF130" s="1">
        <v>19373.111963363001</v>
      </c>
      <c r="AG130" s="1">
        <v>21216.724814158799</v>
      </c>
      <c r="AH130" s="1">
        <v>17768.586618188201</v>
      </c>
      <c r="AI130" s="1">
        <v>19386.281978492851</v>
      </c>
      <c r="AJ130" s="1">
        <v>22023.820562011701</v>
      </c>
      <c r="AK130" s="1">
        <v>18868.069785652198</v>
      </c>
      <c r="AL130" s="1">
        <v>20765.7988204432</v>
      </c>
      <c r="AM130" s="1">
        <v>20195.542877820299</v>
      </c>
      <c r="AN130" s="1">
        <v>20463.308011481851</v>
      </c>
    </row>
    <row r="131" spans="1:40" ht="14.25" customHeight="1" x14ac:dyDescent="0.35">
      <c r="A131" s="1" t="s">
        <v>275</v>
      </c>
      <c r="B131" s="14">
        <v>1.3412187696173201E-3</v>
      </c>
      <c r="C131" s="14">
        <v>2.72485560273156E-3</v>
      </c>
      <c r="D131" s="14">
        <v>0.60861226068516905</v>
      </c>
      <c r="E131" s="14">
        <v>0.40842356248498002</v>
      </c>
      <c r="F131" s="14">
        <v>0.51647460005804302</v>
      </c>
      <c r="G131" s="14">
        <v>3.1644803649936199E-3</v>
      </c>
      <c r="H131" s="14">
        <f t="shared" si="0"/>
        <v>3.1644803649936199E-3</v>
      </c>
      <c r="I131" s="1">
        <v>1.1309258200053711</v>
      </c>
      <c r="J131" s="1">
        <f t="shared" si="1"/>
        <v>0.53776641017759808</v>
      </c>
      <c r="K131" s="1">
        <v>1.1309258200053711</v>
      </c>
      <c r="L131" s="1">
        <v>0.8326716949290085</v>
      </c>
      <c r="M131" s="1">
        <v>0.85306924856770494</v>
      </c>
      <c r="N131" s="1">
        <v>0.53776641017759808</v>
      </c>
      <c r="O131" s="1" t="s">
        <v>276</v>
      </c>
      <c r="P131" s="1">
        <v>79980.627565236893</v>
      </c>
      <c r="Q131" s="1">
        <v>94978.033455013705</v>
      </c>
      <c r="R131" s="1">
        <v>96347.723429118007</v>
      </c>
      <c r="S131" s="1">
        <v>116861.363987074</v>
      </c>
      <c r="T131" s="1">
        <v>97041.937109110644</v>
      </c>
      <c r="U131" s="1">
        <v>120229.76579109899</v>
      </c>
      <c r="V131" s="1">
        <v>136040.40302995199</v>
      </c>
      <c r="W131" s="1">
        <v>91995.7015299747</v>
      </c>
      <c r="X131" s="1">
        <v>90723.058849096706</v>
      </c>
      <c r="Y131" s="1">
        <v>109747.23230003061</v>
      </c>
      <c r="Z131" s="1">
        <v>82862.296253572204</v>
      </c>
      <c r="AA131" s="1">
        <v>91625.095606213799</v>
      </c>
      <c r="AB131" s="1">
        <v>71057.683338397794</v>
      </c>
      <c r="AC131" s="1">
        <v>77671.2218091658</v>
      </c>
      <c r="AD131" s="1">
        <v>80804.074251837403</v>
      </c>
      <c r="AE131" s="1">
        <v>98122.169739285906</v>
      </c>
      <c r="AF131" s="1">
        <v>100635.268804356</v>
      </c>
      <c r="AG131" s="1">
        <v>64532.148188315099</v>
      </c>
      <c r="AH131" s="1">
        <v>67844.382744937</v>
      </c>
      <c r="AI131" s="1">
        <v>82783.492369223502</v>
      </c>
      <c r="AJ131" s="1">
        <v>55722.276667069302</v>
      </c>
      <c r="AK131" s="1">
        <v>49037.345618611304</v>
      </c>
      <c r="AL131" s="1">
        <v>46621.295140600902</v>
      </c>
      <c r="AM131" s="1">
        <v>57362.659197105197</v>
      </c>
      <c r="AN131" s="1">
        <v>52185.894155846676</v>
      </c>
    </row>
    <row r="132" spans="1:40" ht="14.25" customHeight="1" x14ac:dyDescent="0.35">
      <c r="A132" s="1" t="s">
        <v>277</v>
      </c>
      <c r="B132" s="14">
        <v>1.16351352618618E-3</v>
      </c>
      <c r="C132" s="14">
        <v>2.4073309000385802E-3</v>
      </c>
      <c r="D132" s="14">
        <v>0.24017258868132499</v>
      </c>
      <c r="E132" s="14">
        <v>6.5144645002084304E-3</v>
      </c>
      <c r="F132" s="14">
        <v>8.1195391645505499E-4</v>
      </c>
      <c r="G132" s="14">
        <v>0.80266596341849905</v>
      </c>
      <c r="H132" s="14">
        <f t="shared" si="0"/>
        <v>8.1195391645505499E-4</v>
      </c>
      <c r="I132" s="1">
        <v>0.91194800935742881</v>
      </c>
      <c r="J132" s="1">
        <f t="shared" si="1"/>
        <v>0.50803539694231237</v>
      </c>
      <c r="K132" s="1">
        <v>0.81192749262870423</v>
      </c>
      <c r="L132" s="1">
        <v>0.61712169274631234</v>
      </c>
      <c r="M132" s="1">
        <v>0.50803539694231237</v>
      </c>
      <c r="N132" s="1">
        <v>0.91194800935742881</v>
      </c>
      <c r="O132" s="1" t="s">
        <v>278</v>
      </c>
      <c r="P132" s="1">
        <v>76582.906249210893</v>
      </c>
      <c r="Q132" s="1">
        <v>97022.359281526195</v>
      </c>
      <c r="R132" s="1">
        <v>109449.126729859</v>
      </c>
      <c r="S132" s="1">
        <v>90788.638938242293</v>
      </c>
      <c r="T132" s="1">
        <v>93460.757799709594</v>
      </c>
      <c r="U132" s="1">
        <v>69958.318474955406</v>
      </c>
      <c r="V132" s="1">
        <v>70682.333882136198</v>
      </c>
      <c r="W132" s="1">
        <v>84316.995749615206</v>
      </c>
      <c r="X132" s="1">
        <v>78575.7868512805</v>
      </c>
      <c r="Y132" s="1">
        <v>75883.35873949682</v>
      </c>
      <c r="Z132" s="1">
        <v>52182.806291535999</v>
      </c>
      <c r="AA132" s="1">
        <v>59242.907445131801</v>
      </c>
      <c r="AB132" s="1">
        <v>54065.385199076998</v>
      </c>
      <c r="AC132" s="1">
        <v>65215.545299094803</v>
      </c>
      <c r="AD132" s="1">
        <v>57676.661058709898</v>
      </c>
      <c r="AE132" s="1">
        <v>42334.804971454199</v>
      </c>
      <c r="AF132" s="1">
        <v>46082.176931378803</v>
      </c>
      <c r="AG132" s="1">
        <v>46902.352222323098</v>
      </c>
      <c r="AH132" s="1">
        <v>54606.158624062999</v>
      </c>
      <c r="AI132" s="1">
        <v>47481.37318730478</v>
      </c>
      <c r="AJ132" s="1">
        <v>52108.564878539401</v>
      </c>
      <c r="AK132" s="1">
        <v>92936.651936329494</v>
      </c>
      <c r="AL132" s="1">
        <v>84347.006161675905</v>
      </c>
      <c r="AM132" s="1">
        <v>111533.185137383</v>
      </c>
      <c r="AN132" s="1">
        <v>85231.352028481953</v>
      </c>
    </row>
    <row r="133" spans="1:40" ht="14.25" customHeight="1" x14ac:dyDescent="0.35">
      <c r="A133" s="1" t="s">
        <v>279</v>
      </c>
      <c r="B133" s="14">
        <v>8.2911318566957404E-4</v>
      </c>
      <c r="C133" s="14">
        <v>1.7981892081483199E-3</v>
      </c>
      <c r="D133" s="14">
        <v>0.90307222230533202</v>
      </c>
      <c r="E133" s="14">
        <v>0.99999962512455698</v>
      </c>
      <c r="F133" s="14">
        <v>1.4777844468632001E-3</v>
      </c>
      <c r="G133" s="14">
        <v>0.39345812795858598</v>
      </c>
      <c r="H133" s="14">
        <f t="shared" si="0"/>
        <v>1.4777844468632001E-3</v>
      </c>
      <c r="I133" s="1">
        <v>1.0550249114103603</v>
      </c>
      <c r="J133" s="1">
        <f t="shared" si="1"/>
        <v>0.63168453559510751</v>
      </c>
      <c r="K133" s="1">
        <v>1.0550249114103603</v>
      </c>
      <c r="L133" s="1">
        <v>0.99786605963864439</v>
      </c>
      <c r="M133" s="1">
        <v>0.63168453559510751</v>
      </c>
      <c r="N133" s="1">
        <v>0.87586011521284624</v>
      </c>
      <c r="O133" s="1" t="s">
        <v>280</v>
      </c>
      <c r="P133" s="1">
        <v>316768.25478933298</v>
      </c>
      <c r="Q133" s="1">
        <v>300799.97659035301</v>
      </c>
      <c r="R133" s="1">
        <v>422169.47000402299</v>
      </c>
      <c r="S133" s="1">
        <v>420586.31577080803</v>
      </c>
      <c r="T133" s="1">
        <v>365081.00428862928</v>
      </c>
      <c r="U133" s="1">
        <v>386093.73313099699</v>
      </c>
      <c r="V133" s="1">
        <v>356543.76272220199</v>
      </c>
      <c r="W133" s="1">
        <v>419801.52372057398</v>
      </c>
      <c r="X133" s="1">
        <v>378239.19725509302</v>
      </c>
      <c r="Y133" s="1">
        <v>385169.55420721648</v>
      </c>
      <c r="Z133" s="1">
        <v>385400.714561017</v>
      </c>
      <c r="AA133" s="1">
        <v>373592.09651489998</v>
      </c>
      <c r="AB133" s="1">
        <v>326967.87617001298</v>
      </c>
      <c r="AC133" s="1">
        <v>371247.08554772398</v>
      </c>
      <c r="AD133" s="1">
        <v>364301.94319841353</v>
      </c>
      <c r="AE133" s="1">
        <v>233690.997090516</v>
      </c>
      <c r="AF133" s="1">
        <v>292889.64089095598</v>
      </c>
      <c r="AG133" s="1">
        <v>190207.64720214301</v>
      </c>
      <c r="AH133" s="1">
        <v>205675.813411018</v>
      </c>
      <c r="AI133" s="1">
        <v>230616.02464865823</v>
      </c>
      <c r="AJ133" s="1">
        <v>356167.39550192701</v>
      </c>
      <c r="AK133" s="1">
        <v>345621.89510787098</v>
      </c>
      <c r="AL133" s="1">
        <v>287273.55863723898</v>
      </c>
      <c r="AM133" s="1">
        <v>289976.71266600501</v>
      </c>
      <c r="AN133" s="1">
        <v>319759.89047826047</v>
      </c>
    </row>
    <row r="134" spans="1:40" ht="14.25" customHeight="1" x14ac:dyDescent="0.35">
      <c r="A134" s="1" t="s">
        <v>281</v>
      </c>
      <c r="B134" s="15">
        <v>4.391123862007E-7</v>
      </c>
      <c r="C134" s="15">
        <v>3.9725292733992798E-6</v>
      </c>
      <c r="D134" s="15">
        <v>5.3573284421126703E-5</v>
      </c>
      <c r="E134" s="15">
        <v>1.7979205901852399E-9</v>
      </c>
      <c r="F134" s="15">
        <v>5.5673938245126598E-6</v>
      </c>
      <c r="G134" s="14">
        <v>3.4704715294453498E-4</v>
      </c>
      <c r="H134" s="14">
        <f t="shared" si="0"/>
        <v>1.7979205901852399E-9</v>
      </c>
      <c r="I134" s="1">
        <v>0.63548634909687507</v>
      </c>
      <c r="J134" s="1">
        <f t="shared" si="1"/>
        <v>0.25069670652659548</v>
      </c>
      <c r="K134" s="1">
        <v>0.56027491577313537</v>
      </c>
      <c r="L134" s="1">
        <v>0.25069670652659548</v>
      </c>
      <c r="M134" s="1">
        <v>0.49401484393938933</v>
      </c>
      <c r="N134" s="1">
        <v>0.63548634909687507</v>
      </c>
      <c r="O134" s="1" t="s">
        <v>282</v>
      </c>
      <c r="P134" s="1">
        <v>41611.299025010703</v>
      </c>
      <c r="Q134" s="1">
        <v>33128.122774133903</v>
      </c>
      <c r="R134" s="1">
        <v>30686.060873082199</v>
      </c>
      <c r="S134" s="1">
        <v>39159.8998002675</v>
      </c>
      <c r="T134" s="1">
        <v>36146.345618123574</v>
      </c>
      <c r="U134" s="1">
        <v>19908.8648253922</v>
      </c>
      <c r="V134" s="1">
        <v>19069.971441478599</v>
      </c>
      <c r="W134" s="1">
        <v>20922.9972786465</v>
      </c>
      <c r="X134" s="1">
        <v>21105.729441285999</v>
      </c>
      <c r="Y134" s="1">
        <v>20251.890746700825</v>
      </c>
      <c r="Z134" s="1">
        <v>10259.1273781539</v>
      </c>
      <c r="AA134" s="1">
        <v>11358.680178061601</v>
      </c>
      <c r="AB134" s="1">
        <v>7700.6892252831203</v>
      </c>
      <c r="AC134" s="1">
        <v>6928.5824162438503</v>
      </c>
      <c r="AD134" s="1">
        <v>9061.7697994356167</v>
      </c>
      <c r="AE134" s="1">
        <v>19941.3026707032</v>
      </c>
      <c r="AF134" s="1">
        <v>18160.0374596316</v>
      </c>
      <c r="AG134" s="1">
        <v>19076.798397089598</v>
      </c>
      <c r="AH134" s="1">
        <v>14249.1866306418</v>
      </c>
      <c r="AI134" s="1">
        <v>17856.831289516547</v>
      </c>
      <c r="AJ134" s="1">
        <v>20158.164299296201</v>
      </c>
      <c r="AK134" s="1">
        <v>22033.981139527899</v>
      </c>
      <c r="AL134" s="1">
        <v>30270.023716818901</v>
      </c>
      <c r="AM134" s="1">
        <v>19419.867684577701</v>
      </c>
      <c r="AN134" s="1">
        <v>22970.509210055177</v>
      </c>
    </row>
    <row r="135" spans="1:40" ht="14.25" customHeight="1" x14ac:dyDescent="0.35">
      <c r="A135" s="1" t="s">
        <v>283</v>
      </c>
      <c r="B135" s="14">
        <v>4.4854774294843502E-4</v>
      </c>
      <c r="C135" s="14">
        <v>1.04326018144386E-3</v>
      </c>
      <c r="D135" s="14">
        <v>0.17357751332854299</v>
      </c>
      <c r="E135" s="14">
        <v>1.99472174606807E-4</v>
      </c>
      <c r="F135" s="14">
        <v>0.11406607083251501</v>
      </c>
      <c r="G135" s="14">
        <v>1.2195928619691499E-3</v>
      </c>
      <c r="H135" s="14">
        <f t="shared" si="0"/>
        <v>1.99472174606807E-4</v>
      </c>
      <c r="I135" s="1">
        <v>0.75211898644830466</v>
      </c>
      <c r="J135" s="1">
        <f t="shared" si="1"/>
        <v>0.32754401526469817</v>
      </c>
      <c r="K135" s="1">
        <v>0.75211898644830466</v>
      </c>
      <c r="L135" s="1">
        <v>0.32754401526469817</v>
      </c>
      <c r="M135" s="1">
        <v>0.72269864762364255</v>
      </c>
      <c r="N135" s="1">
        <v>0.44090542201879573</v>
      </c>
      <c r="O135" s="1" t="s">
        <v>284</v>
      </c>
      <c r="P135" s="1">
        <v>73445.700969347206</v>
      </c>
      <c r="Q135" s="1">
        <v>40868.465961189002</v>
      </c>
      <c r="R135" s="1">
        <v>50378.969609071901</v>
      </c>
      <c r="S135" s="1">
        <v>55959.8519312188</v>
      </c>
      <c r="T135" s="1">
        <v>55163.247117706735</v>
      </c>
      <c r="U135" s="1">
        <v>32763.212733578199</v>
      </c>
      <c r="V135" s="1">
        <v>30824.5175354557</v>
      </c>
      <c r="W135" s="1">
        <v>56655.948633622203</v>
      </c>
      <c r="X135" s="1">
        <v>45713.623142811703</v>
      </c>
      <c r="Y135" s="1">
        <v>41489.325511366951</v>
      </c>
      <c r="Z135" s="1">
        <v>21437.642820044399</v>
      </c>
      <c r="AA135" s="1">
        <v>15425.5793009892</v>
      </c>
      <c r="AB135" s="1">
        <v>18578.2803919047</v>
      </c>
      <c r="AC135" s="1">
        <v>16832.0633109515</v>
      </c>
      <c r="AD135" s="1">
        <v>18068.391455972451</v>
      </c>
      <c r="AE135" s="1">
        <v>38489.469452183999</v>
      </c>
      <c r="AF135" s="1">
        <v>30691.668745713501</v>
      </c>
      <c r="AG135" s="1">
        <v>52433.014609959901</v>
      </c>
      <c r="AH135" s="1">
        <v>37851.463554124399</v>
      </c>
      <c r="AI135" s="1">
        <v>39866.404090495453</v>
      </c>
      <c r="AJ135" s="1">
        <v>30234.3589678844</v>
      </c>
      <c r="AK135" s="1">
        <v>20998.7397304513</v>
      </c>
      <c r="AL135" s="1">
        <v>26969.175271761102</v>
      </c>
      <c r="AM135" s="1">
        <v>19084.825031341599</v>
      </c>
      <c r="AN135" s="1">
        <v>24321.774750359604</v>
      </c>
    </row>
    <row r="136" spans="1:40" ht="14.25" customHeight="1" x14ac:dyDescent="0.35">
      <c r="A136" s="1" t="s">
        <v>285</v>
      </c>
      <c r="B136" s="15">
        <v>2.2257801287393902E-6</v>
      </c>
      <c r="C136" s="15">
        <v>1.43663990127724E-5</v>
      </c>
      <c r="D136" s="14">
        <v>1.35969281444008E-2</v>
      </c>
      <c r="E136" s="15">
        <v>6.4502872352156806E-5</v>
      </c>
      <c r="F136" s="15">
        <v>6.2038884163229103E-7</v>
      </c>
      <c r="G136" s="15">
        <v>8.4367909414240195E-7</v>
      </c>
      <c r="H136" s="14">
        <f t="shared" si="0"/>
        <v>6.2038884163229103E-7</v>
      </c>
      <c r="I136" s="1">
        <v>0.61436277105791681</v>
      </c>
      <c r="J136" s="1">
        <f t="shared" si="1"/>
        <v>6.4472759103183633E-2</v>
      </c>
      <c r="K136" s="1">
        <v>0.61436277105791681</v>
      </c>
      <c r="L136" s="1">
        <v>0.30462600891072145</v>
      </c>
      <c r="M136" s="1">
        <v>6.4472759103183633E-2</v>
      </c>
      <c r="N136" s="1">
        <v>8.921902037596216E-2</v>
      </c>
      <c r="O136" s="1" t="s">
        <v>286</v>
      </c>
      <c r="P136" s="1">
        <v>9135.7482350427708</v>
      </c>
      <c r="Q136" s="1">
        <v>9320.8112631338699</v>
      </c>
      <c r="R136" s="1">
        <v>8232.7191405660196</v>
      </c>
      <c r="S136" s="1">
        <v>4259.5683132653303</v>
      </c>
      <c r="T136" s="1">
        <v>7737.2117380019972</v>
      </c>
      <c r="U136" s="1">
        <v>4353.8900277702796</v>
      </c>
      <c r="V136" s="1">
        <v>3599.4209828196199</v>
      </c>
      <c r="W136" s="1">
        <v>5904.48344990843</v>
      </c>
      <c r="X136" s="1">
        <v>5156.0249139846601</v>
      </c>
      <c r="Y136" s="1">
        <v>4753.4548436207479</v>
      </c>
      <c r="Z136" s="1">
        <v>2586.4987787301902</v>
      </c>
      <c r="AA136" s="1">
        <v>3268.1958701912899</v>
      </c>
      <c r="AB136" s="1">
        <v>1465.9407540013599</v>
      </c>
      <c r="AC136" s="1">
        <v>2107.1883244561</v>
      </c>
      <c r="AD136" s="1">
        <v>2356.955931844735</v>
      </c>
      <c r="AE136" s="1">
        <v>1158.1556617374999</v>
      </c>
      <c r="AF136" s="1">
        <v>216.021125854709</v>
      </c>
      <c r="AG136" s="1">
        <v>621.180766465901</v>
      </c>
      <c r="AH136" s="1">
        <v>0</v>
      </c>
      <c r="AI136" s="1">
        <v>498.83938851452751</v>
      </c>
      <c r="AJ136" s="1">
        <v>460.86277996639501</v>
      </c>
      <c r="AK136" s="1">
        <v>0</v>
      </c>
      <c r="AL136" s="1">
        <v>1162.93719469405</v>
      </c>
      <c r="AM136" s="1">
        <v>1137.4258321632899</v>
      </c>
      <c r="AN136" s="1">
        <v>690.3064517059338</v>
      </c>
    </row>
    <row r="137" spans="1:40" ht="14.25" customHeight="1" x14ac:dyDescent="0.35">
      <c r="A137" s="1" t="s">
        <v>287</v>
      </c>
      <c r="B137" s="15">
        <v>2.9874953975273599E-5</v>
      </c>
      <c r="C137" s="14">
        <v>1.0661722992762999E-4</v>
      </c>
      <c r="D137" s="14">
        <v>5.7387764650851402E-4</v>
      </c>
      <c r="E137" s="14">
        <v>2.07865502260651E-3</v>
      </c>
      <c r="F137" s="15">
        <v>1.6435392329428E-5</v>
      </c>
      <c r="G137" s="15">
        <v>4.5045850596503497E-5</v>
      </c>
      <c r="H137" s="14">
        <f t="shared" si="0"/>
        <v>1.6435392329428E-5</v>
      </c>
      <c r="I137" s="1">
        <v>0.42346827817933452</v>
      </c>
      <c r="J137" s="1">
        <f t="shared" si="1"/>
        <v>9.4597363959341693E-2</v>
      </c>
      <c r="K137" s="1">
        <v>0.33332488690341744</v>
      </c>
      <c r="L137" s="1">
        <v>0.42346827817933452</v>
      </c>
      <c r="M137" s="1">
        <v>9.4597363959341693E-2</v>
      </c>
      <c r="N137" s="1">
        <v>0.10861954998851227</v>
      </c>
      <c r="O137" s="1" t="s">
        <v>288</v>
      </c>
      <c r="P137" s="1">
        <v>18668.559895059701</v>
      </c>
      <c r="Q137" s="1">
        <v>30032.034975409399</v>
      </c>
      <c r="R137" s="1">
        <v>50014.122963982802</v>
      </c>
      <c r="S137" s="1">
        <v>31474.038778333299</v>
      </c>
      <c r="T137" s="1">
        <v>32547.189153196301</v>
      </c>
      <c r="U137" s="1">
        <v>10586.3494590027</v>
      </c>
      <c r="V137" s="1">
        <v>13406.573874736499</v>
      </c>
      <c r="W137" s="1">
        <v>8675.6692770384707</v>
      </c>
      <c r="X137" s="1">
        <v>10726.5599632755</v>
      </c>
      <c r="Y137" s="1">
        <v>10848.788143513291</v>
      </c>
      <c r="Z137" s="1">
        <v>11601.5217538918</v>
      </c>
      <c r="AA137" s="1">
        <v>12504.1019938722</v>
      </c>
      <c r="AB137" s="1">
        <v>15049.5450032481</v>
      </c>
      <c r="AC137" s="1">
        <v>15975.6398501125</v>
      </c>
      <c r="AD137" s="1">
        <v>13782.702150281151</v>
      </c>
      <c r="AE137" s="1">
        <v>5060.6699726291299</v>
      </c>
      <c r="AF137" s="1">
        <v>801.90233081486701</v>
      </c>
      <c r="AG137" s="1">
        <v>4613.8283010023497</v>
      </c>
      <c r="AH137" s="1">
        <v>1839.1125882674501</v>
      </c>
      <c r="AI137" s="1">
        <v>3078.8782981784489</v>
      </c>
      <c r="AJ137" s="1">
        <v>2687.3345218967202</v>
      </c>
      <c r="AK137" s="1">
        <v>4311.8579599873301</v>
      </c>
      <c r="AL137" s="1">
        <v>4852.23188487895</v>
      </c>
      <c r="AM137" s="1">
        <v>2289.6197900816801</v>
      </c>
      <c r="AN137" s="1">
        <v>3535.2610392111701</v>
      </c>
    </row>
    <row r="138" spans="1:40" ht="14.25" customHeight="1" x14ac:dyDescent="0.35">
      <c r="A138" s="1" t="s">
        <v>289</v>
      </c>
      <c r="B138" s="15">
        <v>2.7096104690114699E-9</v>
      </c>
      <c r="C138" s="15">
        <v>8.8348524793814701E-8</v>
      </c>
      <c r="D138" s="15">
        <v>5.1140049413089799E-5</v>
      </c>
      <c r="E138" s="15">
        <v>5.0683165997433799E-8</v>
      </c>
      <c r="F138" s="15">
        <v>1.09900977207644E-12</v>
      </c>
      <c r="G138" s="15">
        <v>3.6348701826227601E-12</v>
      </c>
      <c r="H138" s="14">
        <f t="shared" si="0"/>
        <v>1.09900977207644E-12</v>
      </c>
      <c r="I138" s="1">
        <v>0.63620357322250576</v>
      </c>
      <c r="J138" s="1">
        <f t="shared" si="1"/>
        <v>0.18442704229654652</v>
      </c>
      <c r="K138" s="1">
        <v>0.63620357322250576</v>
      </c>
      <c r="L138" s="1">
        <v>0.45567041160531341</v>
      </c>
      <c r="M138" s="1">
        <v>0.18442704229654652</v>
      </c>
      <c r="N138" s="1">
        <v>0.25388980685325785</v>
      </c>
      <c r="O138" s="1" t="s">
        <v>290</v>
      </c>
      <c r="P138" s="1">
        <v>175440.405149606</v>
      </c>
      <c r="Q138" s="1">
        <v>238968.66625987799</v>
      </c>
      <c r="R138" s="1">
        <v>220223.83400532699</v>
      </c>
      <c r="S138" s="1">
        <v>190154.170157624</v>
      </c>
      <c r="T138" s="1">
        <v>206196.76889310876</v>
      </c>
      <c r="U138" s="1">
        <v>124327.63305917601</v>
      </c>
      <c r="V138" s="1">
        <v>150778.31279017401</v>
      </c>
      <c r="W138" s="1">
        <v>114404.72836847301</v>
      </c>
      <c r="X138" s="1">
        <v>135221.81040910099</v>
      </c>
      <c r="Y138" s="1">
        <v>131183.12115673101</v>
      </c>
      <c r="Z138" s="1">
        <v>100916.893929684</v>
      </c>
      <c r="AA138" s="1">
        <v>96982.748386189502</v>
      </c>
      <c r="AB138" s="1">
        <v>77413.2124740937</v>
      </c>
      <c r="AC138" s="1">
        <v>100518.211422867</v>
      </c>
      <c r="AD138" s="1">
        <v>93957.766553208552</v>
      </c>
      <c r="AE138" s="1">
        <v>48096.732794869196</v>
      </c>
      <c r="AF138" s="1">
        <v>47557.731071572998</v>
      </c>
      <c r="AG138" s="1">
        <v>37773.4105763439</v>
      </c>
      <c r="AH138" s="1">
        <v>18685.166429456302</v>
      </c>
      <c r="AI138" s="1">
        <v>38028.260218060597</v>
      </c>
      <c r="AJ138" s="1">
        <v>50726.191604177598</v>
      </c>
      <c r="AK138" s="1">
        <v>46841.591879881802</v>
      </c>
      <c r="AL138" s="1">
        <v>59134.059151529204</v>
      </c>
      <c r="AM138" s="1">
        <v>52703.188676560298</v>
      </c>
      <c r="AN138" s="1">
        <v>52351.257828037225</v>
      </c>
    </row>
    <row r="139" spans="1:40" ht="14.25" customHeight="1" x14ac:dyDescent="0.35">
      <c r="A139" s="1" t="s">
        <v>291</v>
      </c>
      <c r="B139" s="14">
        <v>3.5353026340976499E-4</v>
      </c>
      <c r="C139" s="14">
        <v>8.5176295456710195E-4</v>
      </c>
      <c r="D139" s="14">
        <v>0.99999571659347497</v>
      </c>
      <c r="E139" s="14">
        <v>3.1580257955238201E-3</v>
      </c>
      <c r="F139" s="14">
        <v>8.5191080556106195E-3</v>
      </c>
      <c r="G139" s="14">
        <v>2.0267979160120101E-3</v>
      </c>
      <c r="H139" s="14">
        <f t="shared" si="0"/>
        <v>2.0267979160120101E-3</v>
      </c>
      <c r="I139" s="1">
        <v>1.0074459200258377</v>
      </c>
      <c r="J139" s="1">
        <f t="shared" si="1"/>
        <v>0.31397017695455726</v>
      </c>
      <c r="K139" s="1">
        <v>1.0074459200258377</v>
      </c>
      <c r="L139" s="1">
        <v>0.35731018418803545</v>
      </c>
      <c r="M139" s="1">
        <v>0.43635115169721161</v>
      </c>
      <c r="N139" s="1">
        <v>0.31397017695455726</v>
      </c>
      <c r="O139" s="1" t="s">
        <v>292</v>
      </c>
      <c r="P139" s="1">
        <v>9499.7860553298597</v>
      </c>
      <c r="Q139" s="1">
        <v>15092.0791108791</v>
      </c>
      <c r="R139" s="1">
        <v>23448.1186893632</v>
      </c>
      <c r="S139" s="1">
        <v>16105.191919574099</v>
      </c>
      <c r="T139" s="1">
        <v>16036.293943786566</v>
      </c>
      <c r="U139" s="1">
        <v>20722.991508140101</v>
      </c>
      <c r="V139" s="1">
        <v>20074.000805195501</v>
      </c>
      <c r="W139" s="1">
        <v>11875.1268672284</v>
      </c>
      <c r="X139" s="1">
        <v>11950.676443447301</v>
      </c>
      <c r="Y139" s="1">
        <v>16155.698906002826</v>
      </c>
      <c r="Z139" s="1">
        <v>6738.1349637195899</v>
      </c>
      <c r="AA139" s="1">
        <v>5692.6119791953397</v>
      </c>
      <c r="AB139" s="1">
        <v>4189.5635012782204</v>
      </c>
      <c r="AC139" s="1">
        <v>6299.4141267982704</v>
      </c>
      <c r="AD139" s="1">
        <v>5729.9311427478551</v>
      </c>
      <c r="AE139" s="1">
        <v>9072.3161629167698</v>
      </c>
      <c r="AF139" s="1">
        <v>5029.5686610536504</v>
      </c>
      <c r="AG139" s="1">
        <v>7754.4190916139896</v>
      </c>
      <c r="AH139" s="1">
        <v>6133.51740972074</v>
      </c>
      <c r="AI139" s="1">
        <v>6997.4553313262877</v>
      </c>
      <c r="AJ139" s="1">
        <v>4770.16731787559</v>
      </c>
      <c r="AK139" s="1">
        <v>3767.1643438183501</v>
      </c>
      <c r="AL139" s="1">
        <v>5611.4258770869301</v>
      </c>
      <c r="AM139" s="1">
        <v>5990.9146501229798</v>
      </c>
      <c r="AN139" s="1">
        <v>5034.9180472259632</v>
      </c>
    </row>
    <row r="140" spans="1:40" ht="14.25" customHeight="1" x14ac:dyDescent="0.35">
      <c r="A140" s="1" t="s">
        <v>293</v>
      </c>
      <c r="B140" s="15">
        <v>4.7033436423589401E-5</v>
      </c>
      <c r="C140" s="14">
        <v>1.5400025663937401E-4</v>
      </c>
      <c r="D140" s="14">
        <v>5.68175977090686E-2</v>
      </c>
      <c r="E140" s="15">
        <v>3.6049553059247501E-5</v>
      </c>
      <c r="F140" s="14">
        <v>2.22432662178473E-4</v>
      </c>
      <c r="G140" s="14">
        <v>0.44462378837293098</v>
      </c>
      <c r="H140" s="14">
        <f t="shared" si="0"/>
        <v>3.6049553059247501E-5</v>
      </c>
      <c r="I140" s="1">
        <v>0.8716362840081382</v>
      </c>
      <c r="J140" s="1">
        <f t="shared" si="1"/>
        <v>0.4163147147800626</v>
      </c>
      <c r="K140" s="1">
        <v>0.75993050589515709</v>
      </c>
      <c r="L140" s="1">
        <v>0.4163147147800626</v>
      </c>
      <c r="M140" s="1">
        <v>0.51311724967426842</v>
      </c>
      <c r="N140" s="1">
        <v>0.8716362840081382</v>
      </c>
      <c r="O140" s="1" t="s">
        <v>294</v>
      </c>
      <c r="P140" s="1">
        <v>5327.31568902051</v>
      </c>
      <c r="Q140" s="1">
        <v>5046.2951040410999</v>
      </c>
      <c r="R140" s="1">
        <v>4016.0450918729198</v>
      </c>
      <c r="S140" s="1">
        <v>4319.2499328586</v>
      </c>
      <c r="T140" s="1">
        <v>4677.2264544482823</v>
      </c>
      <c r="U140" s="1">
        <v>3054.6741653016802</v>
      </c>
      <c r="V140" s="1">
        <v>3761.6970614003299</v>
      </c>
      <c r="W140" s="1">
        <v>3454.3005877513501</v>
      </c>
      <c r="X140" s="1">
        <v>3946.7964484070199</v>
      </c>
      <c r="Y140" s="1">
        <v>3554.3670657150951</v>
      </c>
      <c r="Z140" s="1">
        <v>2156.18288040467</v>
      </c>
      <c r="AA140" s="1">
        <v>1681.00428393213</v>
      </c>
      <c r="AB140" s="1">
        <v>1663.94509893747</v>
      </c>
      <c r="AC140" s="1">
        <v>2287.66052610733</v>
      </c>
      <c r="AD140" s="1">
        <v>1947.1981973454001</v>
      </c>
      <c r="AE140" s="1">
        <v>3486.7713322043401</v>
      </c>
      <c r="AF140" s="1">
        <v>2040.5266039288299</v>
      </c>
      <c r="AG140" s="1">
        <v>1893.05523219115</v>
      </c>
      <c r="AH140" s="1">
        <v>2179.5091293166101</v>
      </c>
      <c r="AI140" s="1">
        <v>2399.9655744102324</v>
      </c>
      <c r="AJ140" s="1">
        <v>3194.43170250196</v>
      </c>
      <c r="AK140" s="1">
        <v>3798.1728167505698</v>
      </c>
      <c r="AL140" s="1">
        <v>5049.7223990237098</v>
      </c>
      <c r="AM140" s="1">
        <v>4265.0342266032003</v>
      </c>
      <c r="AN140" s="1">
        <v>4076.84028621986</v>
      </c>
    </row>
    <row r="141" spans="1:40" ht="14.25" customHeight="1" x14ac:dyDescent="0.35">
      <c r="A141" s="1" t="s">
        <v>295</v>
      </c>
      <c r="B141" s="14">
        <v>2.5119594388781499E-2</v>
      </c>
      <c r="C141" s="14">
        <v>3.4934363742748699E-2</v>
      </c>
      <c r="D141" s="14">
        <v>0.11193227729042</v>
      </c>
      <c r="E141" s="14">
        <v>0.19007508815914401</v>
      </c>
      <c r="F141" s="14">
        <v>0.626297514068895</v>
      </c>
      <c r="G141" s="14">
        <v>7.1987068991553596E-3</v>
      </c>
      <c r="H141" s="14">
        <f t="shared" si="0"/>
        <v>7.1987068991553596E-3</v>
      </c>
      <c r="I141" s="1">
        <v>0.87780233353799952</v>
      </c>
      <c r="J141" s="1">
        <f t="shared" si="1"/>
        <v>0.60108799637051358</v>
      </c>
      <c r="K141" s="1">
        <v>0.75340472631771327</v>
      </c>
      <c r="L141" s="1">
        <v>0.7863534987074049</v>
      </c>
      <c r="M141" s="1">
        <v>0.87780233353799952</v>
      </c>
      <c r="N141" s="1">
        <v>0.60108799637051358</v>
      </c>
      <c r="O141" s="1" t="s">
        <v>296</v>
      </c>
      <c r="P141" s="1">
        <v>425298.714151719</v>
      </c>
      <c r="Q141" s="1">
        <v>295334.00608488102</v>
      </c>
      <c r="R141" s="1">
        <v>292633.26835262502</v>
      </c>
      <c r="S141" s="1">
        <v>245826.225068489</v>
      </c>
      <c r="T141" s="1">
        <v>314773.05341442855</v>
      </c>
      <c r="U141" s="1">
        <v>313160.87649947399</v>
      </c>
      <c r="V141" s="1">
        <v>222566.010525283</v>
      </c>
      <c r="W141" s="1">
        <v>196453.462019231</v>
      </c>
      <c r="X141" s="1">
        <v>216425.67559556599</v>
      </c>
      <c r="Y141" s="1">
        <v>237151.50615988846</v>
      </c>
      <c r="Z141" s="1">
        <v>225779.112588371</v>
      </c>
      <c r="AA141" s="1">
        <v>198692.10383028499</v>
      </c>
      <c r="AB141" s="1">
        <v>294229.37618848699</v>
      </c>
      <c r="AC141" s="1">
        <v>271390.97479785199</v>
      </c>
      <c r="AD141" s="1">
        <v>247522.89185124874</v>
      </c>
      <c r="AE141" s="1">
        <v>263500.74225335597</v>
      </c>
      <c r="AF141" s="1">
        <v>253077.423369481</v>
      </c>
      <c r="AG141" s="1">
        <v>317354.94059646298</v>
      </c>
      <c r="AH141" s="1">
        <v>271300.97706896701</v>
      </c>
      <c r="AI141" s="1">
        <v>276308.52082206676</v>
      </c>
      <c r="AJ141" s="1">
        <v>192454.715755026</v>
      </c>
      <c r="AK141" s="1">
        <v>171664.027959845</v>
      </c>
      <c r="AL141" s="1">
        <v>192150.30417359501</v>
      </c>
      <c r="AM141" s="1">
        <v>200556.168064764</v>
      </c>
      <c r="AN141" s="1">
        <v>189206.30398830751</v>
      </c>
    </row>
    <row r="142" spans="1:40" ht="14.25" customHeight="1" x14ac:dyDescent="0.35">
      <c r="A142" s="1" t="s">
        <v>297</v>
      </c>
      <c r="B142" s="14">
        <v>2.8613702146302001E-3</v>
      </c>
      <c r="C142" s="14">
        <v>5.3094751300359604E-3</v>
      </c>
      <c r="D142" s="14">
        <v>0.51796754635161801</v>
      </c>
      <c r="E142" s="14">
        <v>4.6075473086249997E-3</v>
      </c>
      <c r="F142" s="14">
        <v>3.40914632332023E-3</v>
      </c>
      <c r="G142" s="14">
        <v>1.10558477449032E-2</v>
      </c>
      <c r="H142" s="14">
        <f t="shared" si="0"/>
        <v>3.40914632332023E-3</v>
      </c>
      <c r="I142" s="1">
        <v>0.859915963776685</v>
      </c>
      <c r="J142" s="1">
        <f t="shared" si="1"/>
        <v>0.56111529591972309</v>
      </c>
      <c r="K142" s="1">
        <v>0.859915963776685</v>
      </c>
      <c r="L142" s="1">
        <v>0.57826843429795027</v>
      </c>
      <c r="M142" s="1">
        <v>0.56111529591972309</v>
      </c>
      <c r="N142" s="1">
        <v>0.62294811247600501</v>
      </c>
      <c r="O142" s="1" t="s">
        <v>298</v>
      </c>
      <c r="P142" s="1">
        <v>59556.560477649597</v>
      </c>
      <c r="Q142" s="1">
        <v>98157.006099338294</v>
      </c>
      <c r="R142" s="1">
        <v>109149.90314961701</v>
      </c>
      <c r="S142" s="1">
        <v>99317.506855407497</v>
      </c>
      <c r="T142" s="1">
        <v>91545.244145503093</v>
      </c>
      <c r="U142" s="1">
        <v>56700.072924610002</v>
      </c>
      <c r="V142" s="1">
        <v>80684.466832118196</v>
      </c>
      <c r="W142" s="1">
        <v>78638.659633287607</v>
      </c>
      <c r="X142" s="1">
        <v>98861.668004193096</v>
      </c>
      <c r="Y142" s="1">
        <v>78721.216848552227</v>
      </c>
      <c r="Z142" s="1">
        <v>51631.311914176098</v>
      </c>
      <c r="AA142" s="1">
        <v>56632.980677701999</v>
      </c>
      <c r="AB142" s="1">
        <v>52525.015981945799</v>
      </c>
      <c r="AC142" s="1">
        <v>50961.591423950798</v>
      </c>
      <c r="AD142" s="1">
        <v>52937.724999443672</v>
      </c>
      <c r="AE142" s="1">
        <v>46758.295820814899</v>
      </c>
      <c r="AF142" s="1">
        <v>45365.954974843698</v>
      </c>
      <c r="AG142" s="1">
        <v>51459.649957382397</v>
      </c>
      <c r="AH142" s="1">
        <v>61885.846281948099</v>
      </c>
      <c r="AI142" s="1">
        <v>51367.436758747266</v>
      </c>
      <c r="AJ142" s="1">
        <v>45205.230046362398</v>
      </c>
      <c r="AK142" s="1">
        <v>71670.453069110401</v>
      </c>
      <c r="AL142" s="1">
        <v>51636.197835384803</v>
      </c>
      <c r="AM142" s="1">
        <v>59599.867235527199</v>
      </c>
      <c r="AN142" s="1">
        <v>57027.937046596198</v>
      </c>
    </row>
    <row r="143" spans="1:40" ht="14.25" customHeight="1" x14ac:dyDescent="0.35">
      <c r="A143" s="1" t="s">
        <v>299</v>
      </c>
      <c r="B143" s="14">
        <v>1.7682338682994999E-4</v>
      </c>
      <c r="C143" s="14">
        <v>4.6679989987006301E-4</v>
      </c>
      <c r="D143" s="14">
        <v>5.9325195429380202E-2</v>
      </c>
      <c r="E143" s="14">
        <v>2.9231391474404699E-4</v>
      </c>
      <c r="F143" s="14">
        <v>1.6010998119859699E-3</v>
      </c>
      <c r="G143" s="15">
        <v>9.5192369178098701E-5</v>
      </c>
      <c r="H143" s="14">
        <f t="shared" si="0"/>
        <v>9.5192369178098701E-5</v>
      </c>
      <c r="I143" s="1">
        <v>0.78429759068807714</v>
      </c>
      <c r="J143" s="1">
        <f t="shared" si="1"/>
        <v>0.51130766379779047</v>
      </c>
      <c r="K143" s="1">
        <v>0.78429759068807714</v>
      </c>
      <c r="L143" s="1">
        <v>0.56673883856646579</v>
      </c>
      <c r="M143" s="1">
        <v>0.63693489121810709</v>
      </c>
      <c r="N143" s="1">
        <v>0.51130766379779047</v>
      </c>
      <c r="O143" s="1" t="s">
        <v>300</v>
      </c>
      <c r="P143" s="1">
        <v>24498.832942999201</v>
      </c>
      <c r="Q143" s="1">
        <v>26426.653001631599</v>
      </c>
      <c r="R143" s="1">
        <v>26242.44534903</v>
      </c>
      <c r="S143" s="1">
        <v>19386.9456868204</v>
      </c>
      <c r="T143" s="1">
        <v>24138.719245120301</v>
      </c>
      <c r="U143" s="1">
        <v>20563.6923745202</v>
      </c>
      <c r="V143" s="1">
        <v>15972.2673324156</v>
      </c>
      <c r="W143" s="1">
        <v>24019.581616216899</v>
      </c>
      <c r="X143" s="1">
        <v>15172.216061822401</v>
      </c>
      <c r="Y143" s="1">
        <v>18931.939346243773</v>
      </c>
      <c r="Z143" s="1">
        <v>13564.4959970652</v>
      </c>
      <c r="AA143" s="1">
        <v>13477.2635902453</v>
      </c>
      <c r="AB143" s="1">
        <v>15312.0803266862</v>
      </c>
      <c r="AC143" s="1">
        <v>12367.558923849199</v>
      </c>
      <c r="AD143" s="1">
        <v>13680.349709461476</v>
      </c>
      <c r="AE143" s="1">
        <v>18837.811254857199</v>
      </c>
      <c r="AF143" s="1">
        <v>12567.358413444899</v>
      </c>
      <c r="AG143" s="1">
        <v>15457.4289239506</v>
      </c>
      <c r="AH143" s="1">
        <v>14636.5714738878</v>
      </c>
      <c r="AI143" s="1">
        <v>15374.792516535126</v>
      </c>
      <c r="AJ143" s="1">
        <v>12445.723513987001</v>
      </c>
      <c r="AK143" s="1">
        <v>10026.3306366385</v>
      </c>
      <c r="AL143" s="1">
        <v>12916.5562367803</v>
      </c>
      <c r="AM143" s="1">
        <v>13980.6381897671</v>
      </c>
      <c r="AN143" s="1">
        <v>12342.312144293226</v>
      </c>
    </row>
    <row r="144" spans="1:40" ht="14.25" customHeight="1" x14ac:dyDescent="0.35">
      <c r="A144" s="1" t="s">
        <v>301</v>
      </c>
      <c r="B144" s="15">
        <v>6.1757770926114101E-6</v>
      </c>
      <c r="C144" s="15">
        <v>2.95429904182014E-5</v>
      </c>
      <c r="D144" s="14">
        <v>4.0044695470124299E-2</v>
      </c>
      <c r="E144" s="14">
        <v>1.8632020402753501E-4</v>
      </c>
      <c r="F144" s="14">
        <v>3.4724709538982802E-2</v>
      </c>
      <c r="G144" s="14">
        <v>8.9846804300810407E-2</v>
      </c>
      <c r="H144" s="14">
        <f t="shared" si="0"/>
        <v>1.8632020402753501E-4</v>
      </c>
      <c r="I144" s="1">
        <v>1.2190705267023065</v>
      </c>
      <c r="J144" s="1">
        <f t="shared" si="1"/>
        <v>0.56594331448391844</v>
      </c>
      <c r="K144" s="1">
        <v>1.2190705267023065</v>
      </c>
      <c r="L144" s="1">
        <v>0.56594331448391844</v>
      </c>
      <c r="M144" s="1">
        <v>0.77542508189398451</v>
      </c>
      <c r="N144" s="1">
        <v>0.81398651116303589</v>
      </c>
      <c r="O144" s="1" t="s">
        <v>302</v>
      </c>
      <c r="P144" s="1">
        <v>254208.65270099899</v>
      </c>
      <c r="Q144" s="1">
        <v>295322.71398059302</v>
      </c>
      <c r="R144" s="1">
        <v>264730.71669543901</v>
      </c>
      <c r="S144" s="1">
        <v>178353.11459796099</v>
      </c>
      <c r="T144" s="1">
        <v>248153.79949374803</v>
      </c>
      <c r="U144" s="1">
        <v>283368.91895695601</v>
      </c>
      <c r="V144" s="1">
        <v>292805.02414426801</v>
      </c>
      <c r="W144" s="1">
        <v>312261.441375583</v>
      </c>
      <c r="X144" s="1">
        <v>321632.54773128103</v>
      </c>
      <c r="Y144" s="1">
        <v>302516.983052022</v>
      </c>
      <c r="Z144" s="1">
        <v>129403.033310621</v>
      </c>
      <c r="AA144" s="1">
        <v>126894.05421909899</v>
      </c>
      <c r="AB144" s="1">
        <v>147102.09008780899</v>
      </c>
      <c r="AC144" s="1">
        <v>158364.757531549</v>
      </c>
      <c r="AD144" s="1">
        <v>140440.98378726948</v>
      </c>
      <c r="AE144" s="1">
        <v>217221.67339570599</v>
      </c>
      <c r="AF144" s="1">
        <v>172547.73100798199</v>
      </c>
      <c r="AG144" s="1">
        <v>198837.16718766099</v>
      </c>
      <c r="AH144" s="1">
        <v>181092.14958762299</v>
      </c>
      <c r="AI144" s="1">
        <v>192424.68029474298</v>
      </c>
      <c r="AJ144" s="1">
        <v>200229.23014966899</v>
      </c>
      <c r="AK144" s="1">
        <v>179594.80691135701</v>
      </c>
      <c r="AL144" s="1">
        <v>213743.52735538999</v>
      </c>
      <c r="AM144" s="1">
        <v>214407.81751065399</v>
      </c>
      <c r="AN144" s="1">
        <v>201993.84548176749</v>
      </c>
    </row>
    <row r="145" spans="1:40" ht="14.25" customHeight="1" x14ac:dyDescent="0.35">
      <c r="A145" s="1" t="s">
        <v>303</v>
      </c>
      <c r="B145" s="14">
        <v>3.1152214603045198E-3</v>
      </c>
      <c r="C145" s="14">
        <v>5.7020810718463903E-3</v>
      </c>
      <c r="D145" s="14">
        <v>0.98340015535988401</v>
      </c>
      <c r="E145" s="14">
        <v>1.37826055300794E-2</v>
      </c>
      <c r="F145" s="14">
        <v>4.7034208721322699E-3</v>
      </c>
      <c r="G145" s="14">
        <v>4.2871623163034202E-2</v>
      </c>
      <c r="H145" s="14">
        <f t="shared" si="0"/>
        <v>4.7034208721322699E-3</v>
      </c>
      <c r="I145" s="1">
        <v>0.96122511649309694</v>
      </c>
      <c r="J145" s="1">
        <f t="shared" si="1"/>
        <v>0.61298940044588857</v>
      </c>
      <c r="K145" s="1">
        <v>0.96122511649309694</v>
      </c>
      <c r="L145" s="1">
        <v>0.66856493391442962</v>
      </c>
      <c r="M145" s="1">
        <v>0.61298940044588857</v>
      </c>
      <c r="N145" s="1">
        <v>0.72532172334885181</v>
      </c>
      <c r="O145" s="1" t="s">
        <v>304</v>
      </c>
      <c r="P145" s="1">
        <v>750391.47931614798</v>
      </c>
      <c r="Q145" s="1">
        <v>773741.94049956906</v>
      </c>
      <c r="R145" s="1">
        <v>709919.26398156502</v>
      </c>
      <c r="S145" s="1">
        <v>555463.670212514</v>
      </c>
      <c r="T145" s="1">
        <v>697379.08850244898</v>
      </c>
      <c r="U145" s="1">
        <v>860561.70552835905</v>
      </c>
      <c r="V145" s="1">
        <v>704535.85102079902</v>
      </c>
      <c r="W145" s="1">
        <v>587899.16462888604</v>
      </c>
      <c r="X145" s="1">
        <v>528356.46116442105</v>
      </c>
      <c r="Y145" s="1">
        <v>670338.29558561626</v>
      </c>
      <c r="Z145" s="1">
        <v>422916.35785599297</v>
      </c>
      <c r="AA145" s="1">
        <v>458246.94705125701</v>
      </c>
      <c r="AB145" s="1">
        <v>438413.801258908</v>
      </c>
      <c r="AC145" s="1">
        <v>545395.71070562198</v>
      </c>
      <c r="AD145" s="1">
        <v>466243.20421794499</v>
      </c>
      <c r="AE145" s="1">
        <v>526164.02234860801</v>
      </c>
      <c r="AF145" s="1">
        <v>436937.66149873799</v>
      </c>
      <c r="AG145" s="1">
        <v>375612.09084295901</v>
      </c>
      <c r="AH145" s="1">
        <v>371230.18268816097</v>
      </c>
      <c r="AI145" s="1">
        <v>427485.98934461648</v>
      </c>
      <c r="AJ145" s="1">
        <v>421944.29802038101</v>
      </c>
      <c r="AK145" s="1">
        <v>454146.87744921102</v>
      </c>
      <c r="AL145" s="1">
        <v>537929.01135370205</v>
      </c>
      <c r="AM145" s="1">
        <v>609276.62237689702</v>
      </c>
      <c r="AN145" s="1">
        <v>505824.20230004773</v>
      </c>
    </row>
    <row r="146" spans="1:40" ht="14.25" customHeight="1" x14ac:dyDescent="0.35">
      <c r="A146" s="1" t="s">
        <v>305</v>
      </c>
      <c r="B146" s="15">
        <v>1.3394919747774201E-5</v>
      </c>
      <c r="C146" s="15">
        <v>5.4591379878390801E-5</v>
      </c>
      <c r="D146" s="14">
        <v>2.3308874272051101E-3</v>
      </c>
      <c r="E146" s="15">
        <v>6.6513262642064998E-7</v>
      </c>
      <c r="F146" s="14">
        <v>1.3016086201806601E-2</v>
      </c>
      <c r="G146" s="15">
        <v>3.7280755529889298E-5</v>
      </c>
      <c r="H146" s="14">
        <f t="shared" si="0"/>
        <v>6.6513262642064998E-7</v>
      </c>
      <c r="I146" s="1">
        <v>0.76594876490828689</v>
      </c>
      <c r="J146" s="1">
        <f t="shared" si="1"/>
        <v>0.45771945355815652</v>
      </c>
      <c r="K146" s="1">
        <v>0.70270161604588521</v>
      </c>
      <c r="L146" s="1">
        <v>0.45771945355815652</v>
      </c>
      <c r="M146" s="1">
        <v>0.76594876490828689</v>
      </c>
      <c r="N146" s="1">
        <v>0.57047045788362294</v>
      </c>
      <c r="O146" s="1" t="s">
        <v>306</v>
      </c>
      <c r="P146" s="1">
        <v>208176.07919946499</v>
      </c>
      <c r="Q146" s="1">
        <v>299811.75376346498</v>
      </c>
      <c r="R146" s="1">
        <v>308732.74069102702</v>
      </c>
      <c r="S146" s="1">
        <v>309086.28962587501</v>
      </c>
      <c r="T146" s="1">
        <v>281451.71581995802</v>
      </c>
      <c r="U146" s="1">
        <v>162338.70503467199</v>
      </c>
      <c r="V146" s="1">
        <v>213251.015739667</v>
      </c>
      <c r="W146" s="1">
        <v>208940.855506628</v>
      </c>
      <c r="X146" s="1">
        <v>206575.72590131999</v>
      </c>
      <c r="Y146" s="1">
        <v>197776.57554557174</v>
      </c>
      <c r="Z146" s="1">
        <v>117041.540668232</v>
      </c>
      <c r="AA146" s="1">
        <v>141362.35079775899</v>
      </c>
      <c r="AB146" s="1">
        <v>114768.226111221</v>
      </c>
      <c r="AC146" s="1">
        <v>142131.58469525501</v>
      </c>
      <c r="AD146" s="1">
        <v>128825.92556811674</v>
      </c>
      <c r="AE146" s="1">
        <v>244533.66703857601</v>
      </c>
      <c r="AF146" s="1">
        <v>194311.40742264499</v>
      </c>
      <c r="AG146" s="1">
        <v>221445.56170816199</v>
      </c>
      <c r="AH146" s="1">
        <v>202019.74028507699</v>
      </c>
      <c r="AI146" s="1">
        <v>215577.59411361499</v>
      </c>
      <c r="AJ146" s="1">
        <v>154728.46268800899</v>
      </c>
      <c r="AK146" s="1">
        <v>168429.17974792499</v>
      </c>
      <c r="AL146" s="1">
        <v>159464.778538051</v>
      </c>
      <c r="AM146" s="1">
        <v>159617.13580978601</v>
      </c>
      <c r="AN146" s="1">
        <v>160559.88919594276</v>
      </c>
    </row>
    <row r="147" spans="1:40" ht="14.25" customHeight="1" x14ac:dyDescent="0.35">
      <c r="A147" s="1" t="s">
        <v>307</v>
      </c>
      <c r="B147" s="14">
        <v>2.38162858524012E-3</v>
      </c>
      <c r="C147" s="14">
        <v>4.5123833728776897E-3</v>
      </c>
      <c r="D147" s="14">
        <v>0.10431363884714399</v>
      </c>
      <c r="E147" s="14">
        <v>4.8623064628776601E-3</v>
      </c>
      <c r="F147" s="14">
        <v>7.6652631854889897E-4</v>
      </c>
      <c r="G147" s="14">
        <v>0.16808809567404501</v>
      </c>
      <c r="H147" s="14">
        <f t="shared" si="0"/>
        <v>7.6652631854889897E-4</v>
      </c>
      <c r="I147" s="1">
        <v>0.76917778482392496</v>
      </c>
      <c r="J147" s="1">
        <f t="shared" si="1"/>
        <v>0.46087014011698868</v>
      </c>
      <c r="K147" s="1">
        <v>0.73861971599267318</v>
      </c>
      <c r="L147" s="1">
        <v>0.56098953766083648</v>
      </c>
      <c r="M147" s="1">
        <v>0.46087014011698868</v>
      </c>
      <c r="N147" s="1">
        <v>0.76917778482392496</v>
      </c>
      <c r="O147" s="1" t="s">
        <v>308</v>
      </c>
      <c r="P147" s="1">
        <v>4064.4237939439699</v>
      </c>
      <c r="Q147" s="1">
        <v>3884.2297225932998</v>
      </c>
      <c r="R147" s="1">
        <v>3431.1346571915201</v>
      </c>
      <c r="S147" s="1">
        <v>2559.4541132302802</v>
      </c>
      <c r="T147" s="1">
        <v>3484.8105717397675</v>
      </c>
      <c r="U147" s="1">
        <v>2258.5723257951699</v>
      </c>
      <c r="V147" s="1">
        <v>1950.55802055408</v>
      </c>
      <c r="W147" s="1">
        <v>3382.6003668070498</v>
      </c>
      <c r="X147" s="1">
        <v>2704.06846599047</v>
      </c>
      <c r="Y147" s="1">
        <v>2573.9497947866921</v>
      </c>
      <c r="Z147" s="1">
        <v>1574.7299433831899</v>
      </c>
      <c r="AA147" s="1">
        <v>2115.7218682300099</v>
      </c>
      <c r="AB147" s="1">
        <v>1378.49315491936</v>
      </c>
      <c r="AC147" s="1">
        <v>2750.82411937099</v>
      </c>
      <c r="AD147" s="1">
        <v>1954.9422714758875</v>
      </c>
      <c r="AE147" s="1">
        <v>2031.4608466365301</v>
      </c>
      <c r="AF147" s="1">
        <v>1096.50973678994</v>
      </c>
      <c r="AG147" s="1">
        <v>1540.0158022959799</v>
      </c>
      <c r="AH147" s="1">
        <v>1756.19416019303</v>
      </c>
      <c r="AI147" s="1">
        <v>1606.0451364788701</v>
      </c>
      <c r="AJ147" s="1">
        <v>2126.6713707457802</v>
      </c>
      <c r="AK147" s="1">
        <v>3028.6472485972899</v>
      </c>
      <c r="AL147" s="1">
        <v>2708.6016761186102</v>
      </c>
      <c r="AM147" s="1">
        <v>2857.8352089454802</v>
      </c>
      <c r="AN147" s="1">
        <v>2680.4388761017899</v>
      </c>
    </row>
    <row r="148" spans="1:40" ht="14.25" customHeight="1" x14ac:dyDescent="0.35">
      <c r="A148" s="1" t="s">
        <v>309</v>
      </c>
      <c r="B148" s="14">
        <v>6.0310180557543501E-4</v>
      </c>
      <c r="C148" s="14">
        <v>1.3514689962147201E-3</v>
      </c>
      <c r="D148" s="14">
        <v>0.102270123694314</v>
      </c>
      <c r="E148" s="14">
        <v>3.4402968262311501E-3</v>
      </c>
      <c r="F148" s="14">
        <v>1.52706353153165E-3</v>
      </c>
      <c r="G148" s="14">
        <v>1.8247385437120101E-4</v>
      </c>
      <c r="H148" s="14">
        <f t="shared" si="0"/>
        <v>1.8247385437120101E-4</v>
      </c>
      <c r="I148" s="1">
        <v>0.78532623551514791</v>
      </c>
      <c r="J148" s="1">
        <f t="shared" si="1"/>
        <v>0.50342652452802117</v>
      </c>
      <c r="K148" s="1">
        <v>0.78532623551514791</v>
      </c>
      <c r="L148" s="1">
        <v>0.62663364198351712</v>
      </c>
      <c r="M148" s="1">
        <v>0.58995778660481035</v>
      </c>
      <c r="N148" s="1">
        <v>0.50342652452802117</v>
      </c>
      <c r="O148" s="1" t="s">
        <v>310</v>
      </c>
      <c r="P148" s="1">
        <v>40186.212605936198</v>
      </c>
      <c r="Q148" s="1">
        <v>59891.158173905802</v>
      </c>
      <c r="R148" s="1">
        <v>67009.570158627103</v>
      </c>
      <c r="S148" s="1">
        <v>54528.954472576501</v>
      </c>
      <c r="T148" s="1">
        <v>55403.973852761395</v>
      </c>
      <c r="U148" s="1">
        <v>37315.859675782398</v>
      </c>
      <c r="V148" s="1">
        <v>45439.975352961097</v>
      </c>
      <c r="W148" s="1">
        <v>37974.341505789198</v>
      </c>
      <c r="X148" s="1">
        <v>53310.600338942502</v>
      </c>
      <c r="Y148" s="1">
        <v>43510.194218368793</v>
      </c>
      <c r="Z148" s="1">
        <v>32150.240994072799</v>
      </c>
      <c r="AA148" s="1">
        <v>40028.325707838201</v>
      </c>
      <c r="AB148" s="1">
        <v>30248.662581267501</v>
      </c>
      <c r="AC148" s="1">
        <v>36444.746379683202</v>
      </c>
      <c r="AD148" s="1">
        <v>34717.993915715429</v>
      </c>
      <c r="AE148" s="1">
        <v>34867.405487399701</v>
      </c>
      <c r="AF148" s="1">
        <v>24783.385533821001</v>
      </c>
      <c r="AG148" s="1">
        <v>31674.164695830699</v>
      </c>
      <c r="AH148" s="1">
        <v>39419.067416092199</v>
      </c>
      <c r="AI148" s="1">
        <v>32686.005783285902</v>
      </c>
      <c r="AJ148" s="1">
        <v>27068.4209289227</v>
      </c>
      <c r="AK148" s="1">
        <v>22831.197954314801</v>
      </c>
      <c r="AL148" s="1">
        <v>31941.5677036165</v>
      </c>
      <c r="AM148" s="1">
        <v>29726.133420094098</v>
      </c>
      <c r="AN148" s="1">
        <v>27891.830001737027</v>
      </c>
    </row>
    <row r="149" spans="1:40" ht="14.25" customHeight="1" x14ac:dyDescent="0.35">
      <c r="A149" s="1" t="s">
        <v>311</v>
      </c>
      <c r="B149" s="14">
        <v>2.2808531407221598E-3</v>
      </c>
      <c r="C149" s="14">
        <v>4.3520097409253198E-3</v>
      </c>
      <c r="D149" s="14">
        <v>3.7092329060437502E-2</v>
      </c>
      <c r="E149" s="14">
        <v>5.6294649976388299E-2</v>
      </c>
      <c r="F149" s="14">
        <v>2.8101756427554299E-3</v>
      </c>
      <c r="G149" s="14">
        <v>7.3688039948494001E-4</v>
      </c>
      <c r="H149" s="14">
        <f t="shared" si="0"/>
        <v>7.3688039948494001E-4</v>
      </c>
      <c r="I149" s="1">
        <v>0.52798529739743516</v>
      </c>
      <c r="J149" s="1">
        <f t="shared" si="1"/>
        <v>0.14254847829419698</v>
      </c>
      <c r="K149" s="1">
        <v>0.48971261665099208</v>
      </c>
      <c r="L149" s="1">
        <v>0.52798529739743516</v>
      </c>
      <c r="M149" s="1">
        <v>0.26038692677736458</v>
      </c>
      <c r="N149" s="1">
        <v>0.14254847829419698</v>
      </c>
      <c r="O149" s="1" t="s">
        <v>312</v>
      </c>
      <c r="P149" s="1">
        <v>6461.4215365521404</v>
      </c>
      <c r="Q149" s="1">
        <v>15466.688776184399</v>
      </c>
      <c r="R149" s="1">
        <v>9876.4272533325893</v>
      </c>
      <c r="S149" s="1">
        <v>5108.1693284313997</v>
      </c>
      <c r="T149" s="1">
        <v>9228.1767236251326</v>
      </c>
      <c r="U149" s="1">
        <v>5015.1682277191303</v>
      </c>
      <c r="V149" s="1">
        <v>2990.96213740952</v>
      </c>
      <c r="W149" s="1">
        <v>4197.6848594858902</v>
      </c>
      <c r="X149" s="1">
        <v>5872.8030563624297</v>
      </c>
      <c r="Y149" s="1">
        <v>4519.1545702442427</v>
      </c>
      <c r="Z149" s="1">
        <v>3660.8653734474601</v>
      </c>
      <c r="AA149" s="1">
        <v>4917.4404118311304</v>
      </c>
      <c r="AB149" s="1">
        <v>4164.52425086326</v>
      </c>
      <c r="AC149" s="1">
        <v>6746.5364912953701</v>
      </c>
      <c r="AD149" s="1">
        <v>4872.3416318593045</v>
      </c>
      <c r="AE149" s="1">
        <v>3037.8272713285701</v>
      </c>
      <c r="AF149" s="1">
        <v>3375.9889500612699</v>
      </c>
      <c r="AG149" s="1">
        <v>2190.79595797396</v>
      </c>
      <c r="AH149" s="1">
        <v>1006.9741279288299</v>
      </c>
      <c r="AI149" s="1">
        <v>2402.8965768231574</v>
      </c>
      <c r="AJ149" s="1">
        <v>801.86346022191401</v>
      </c>
      <c r="AK149" s="1">
        <v>212.93052069739099</v>
      </c>
      <c r="AL149" s="1">
        <v>2138.3878889893799</v>
      </c>
      <c r="AM149" s="1">
        <v>2108.6683276220801</v>
      </c>
      <c r="AN149" s="1">
        <v>1315.4625493826911</v>
      </c>
    </row>
    <row r="150" spans="1:40" ht="14.25" customHeight="1" x14ac:dyDescent="0.35">
      <c r="A150" s="1" t="s">
        <v>313</v>
      </c>
      <c r="B150" s="14">
        <v>9.5460223197363196E-4</v>
      </c>
      <c r="C150" s="14">
        <v>2.01789496013649E-3</v>
      </c>
      <c r="D150" s="14">
        <v>1.6296768672157302E-2</v>
      </c>
      <c r="E150" s="14">
        <v>2.9496557965308398E-3</v>
      </c>
      <c r="F150" s="14">
        <v>7.6921479041114295E-4</v>
      </c>
      <c r="G150" s="14">
        <v>5.8515544924742102E-4</v>
      </c>
      <c r="H150" s="14">
        <f t="shared" si="0"/>
        <v>5.8515544924742102E-4</v>
      </c>
      <c r="I150" s="1">
        <v>0.66257228383564148</v>
      </c>
      <c r="J150" s="1">
        <f t="shared" si="1"/>
        <v>0.49309057299706954</v>
      </c>
      <c r="K150" s="1">
        <v>0.66257228383564148</v>
      </c>
      <c r="L150" s="1">
        <v>0.57518750591792067</v>
      </c>
      <c r="M150" s="1">
        <v>0.50609839422106195</v>
      </c>
      <c r="N150" s="1">
        <v>0.49309057299706954</v>
      </c>
      <c r="O150" s="1" t="s">
        <v>314</v>
      </c>
      <c r="P150" s="1">
        <v>21893.004328966199</v>
      </c>
      <c r="Q150" s="1">
        <v>38521.656960274202</v>
      </c>
      <c r="R150" s="1">
        <v>41589.903658704498</v>
      </c>
      <c r="S150" s="1">
        <v>28905.335577751499</v>
      </c>
      <c r="T150" s="1">
        <v>32727.475131424097</v>
      </c>
      <c r="U150" s="1">
        <v>23731.098385276298</v>
      </c>
      <c r="V150" s="1">
        <v>21023.8311956094</v>
      </c>
      <c r="W150" s="1">
        <v>19315.816001043098</v>
      </c>
      <c r="X150" s="1">
        <v>22666.526186078499</v>
      </c>
      <c r="Y150" s="1">
        <v>21684.317942001824</v>
      </c>
      <c r="Z150" s="1">
        <v>20880.6244613983</v>
      </c>
      <c r="AA150" s="1">
        <v>17085.859216690202</v>
      </c>
      <c r="AB150" s="1">
        <v>19317.891675198902</v>
      </c>
      <c r="AC150" s="1">
        <v>18013.363830050999</v>
      </c>
      <c r="AD150" s="1">
        <v>18824.434795834601</v>
      </c>
      <c r="AE150" s="1">
        <v>19540.330411282801</v>
      </c>
      <c r="AF150" s="1">
        <v>15734.6333568506</v>
      </c>
      <c r="AG150" s="1">
        <v>18095.253838751301</v>
      </c>
      <c r="AH150" s="1">
        <v>12883.0728368092</v>
      </c>
      <c r="AI150" s="1">
        <v>16563.322610923475</v>
      </c>
      <c r="AJ150" s="1">
        <v>13048.2612015225</v>
      </c>
      <c r="AK150" s="1">
        <v>12760.5028982167</v>
      </c>
      <c r="AL150" s="1">
        <v>17970.7215731943</v>
      </c>
      <c r="AM150" s="1">
        <v>20770.952188271502</v>
      </c>
      <c r="AN150" s="1">
        <v>16137.609465301251</v>
      </c>
    </row>
    <row r="151" spans="1:40" ht="14.25" customHeight="1" x14ac:dyDescent="0.35">
      <c r="A151" s="1" t="s">
        <v>315</v>
      </c>
      <c r="B151" s="14">
        <v>1.35883937417428E-3</v>
      </c>
      <c r="C151" s="14">
        <v>2.75650273046783E-3</v>
      </c>
      <c r="D151" s="14">
        <v>5.9570084574052098E-3</v>
      </c>
      <c r="E151" s="14">
        <v>4.8897360281477002E-2</v>
      </c>
      <c r="F151" s="14">
        <v>1.4857840288885499E-3</v>
      </c>
      <c r="G151" s="14">
        <v>8.3401827822804397E-4</v>
      </c>
      <c r="H151" s="14">
        <f t="shared" si="0"/>
        <v>8.3401827822804397E-4</v>
      </c>
      <c r="I151" s="1">
        <v>0.48585129508124847</v>
      </c>
      <c r="J151" s="1">
        <f t="shared" si="1"/>
        <v>8.6898763953007205E-2</v>
      </c>
      <c r="K151" s="1">
        <v>0.28508949716317111</v>
      </c>
      <c r="L151" s="1">
        <v>0.48585129508124847</v>
      </c>
      <c r="M151" s="1">
        <v>0.1416857099379083</v>
      </c>
      <c r="N151" s="1">
        <v>8.6898763953007205E-2</v>
      </c>
      <c r="O151" s="1" t="s">
        <v>316</v>
      </c>
      <c r="P151" s="1">
        <v>22358.068751540399</v>
      </c>
      <c r="Q151" s="1">
        <v>16947.646127316799</v>
      </c>
      <c r="R151" s="1">
        <v>9494.7560115184406</v>
      </c>
      <c r="S151" s="1">
        <v>5036.2016629159498</v>
      </c>
      <c r="T151" s="1">
        <v>13459.168138322895</v>
      </c>
      <c r="U151" s="1">
        <v>2446.5033601004902</v>
      </c>
      <c r="V151" s="1">
        <v>3668.2420923120499</v>
      </c>
      <c r="W151" s="1">
        <v>3635.1008444541199</v>
      </c>
      <c r="X151" s="1">
        <v>5598.4236102895302</v>
      </c>
      <c r="Y151" s="1">
        <v>3837.0674767890478</v>
      </c>
      <c r="Z151" s="1">
        <v>6984.8378627539796</v>
      </c>
      <c r="AA151" s="1">
        <v>4494.1624898987002</v>
      </c>
      <c r="AB151" s="1">
        <v>7300.74702473056</v>
      </c>
      <c r="AC151" s="1">
        <v>7376.8697054985796</v>
      </c>
      <c r="AD151" s="1">
        <v>6539.1542707204544</v>
      </c>
      <c r="AE151" s="1">
        <v>1004.04503538275</v>
      </c>
      <c r="AF151" s="1">
        <v>1821.32713063088</v>
      </c>
      <c r="AG151" s="1">
        <v>2815.5368112767201</v>
      </c>
      <c r="AH151" s="1">
        <v>1986.9781941174699</v>
      </c>
      <c r="AI151" s="1">
        <v>1906.9717928519549</v>
      </c>
      <c r="AJ151" s="1">
        <v>1683.10192620713</v>
      </c>
      <c r="AK151" s="1">
        <v>493.02540855427702</v>
      </c>
      <c r="AL151" s="1">
        <v>1004.51987503678</v>
      </c>
      <c r="AM151" s="1">
        <v>1497.6930904256401</v>
      </c>
      <c r="AN151" s="1">
        <v>1169.5850750559566</v>
      </c>
    </row>
    <row r="152" spans="1:40" ht="14.25" customHeight="1" x14ac:dyDescent="0.35">
      <c r="A152" s="1" t="s">
        <v>317</v>
      </c>
      <c r="B152" s="14">
        <v>1.00444702163652E-4</v>
      </c>
      <c r="C152" s="14">
        <v>2.8829766642290701E-4</v>
      </c>
      <c r="D152" s="14">
        <v>7.1422913667488199E-3</v>
      </c>
      <c r="E152" s="14">
        <v>1.2535409098311E-3</v>
      </c>
      <c r="F152" s="15">
        <v>4.57639258448772E-5</v>
      </c>
      <c r="G152" s="15">
        <v>3.5210407545171997E-5</v>
      </c>
      <c r="H152" s="14">
        <f t="shared" si="0"/>
        <v>3.5210407545171997E-5</v>
      </c>
      <c r="I152" s="1">
        <v>0.56520650279961138</v>
      </c>
      <c r="J152" s="1">
        <f t="shared" si="1"/>
        <v>0.26911707868539742</v>
      </c>
      <c r="K152" s="1">
        <v>0.56520650279961138</v>
      </c>
      <c r="L152" s="1">
        <v>0.45997783993790547</v>
      </c>
      <c r="M152" s="1">
        <v>0.2884781314127145</v>
      </c>
      <c r="N152" s="1">
        <v>0.26911707868539742</v>
      </c>
      <c r="O152" s="1" t="s">
        <v>318</v>
      </c>
      <c r="P152" s="1">
        <v>362071.96420270897</v>
      </c>
      <c r="Q152" s="1">
        <v>490108.04548754898</v>
      </c>
      <c r="R152" s="1">
        <v>567412.98781386903</v>
      </c>
      <c r="S152" s="1">
        <v>265558.84556364699</v>
      </c>
      <c r="T152" s="1">
        <v>421287.96076694352</v>
      </c>
      <c r="U152" s="1">
        <v>264403.30020149902</v>
      </c>
      <c r="V152" s="1">
        <v>205707.92383797801</v>
      </c>
      <c r="W152" s="1">
        <v>190188.85519576201</v>
      </c>
      <c r="X152" s="1">
        <v>292158.700671417</v>
      </c>
      <c r="Y152" s="1">
        <v>238114.69497666403</v>
      </c>
      <c r="Z152" s="1">
        <v>183182.06934295699</v>
      </c>
      <c r="AA152" s="1">
        <v>165296.62105990699</v>
      </c>
      <c r="AB152" s="1">
        <v>176750.55078587399</v>
      </c>
      <c r="AC152" s="1">
        <v>249903.26355295701</v>
      </c>
      <c r="AD152" s="1">
        <v>193783.12618542375</v>
      </c>
      <c r="AE152" s="1">
        <v>191218.54245638501</v>
      </c>
      <c r="AF152" s="1">
        <v>124026.94378443</v>
      </c>
      <c r="AG152" s="1">
        <v>90414.173544177305</v>
      </c>
      <c r="AH152" s="1">
        <v>80469.795049891007</v>
      </c>
      <c r="AI152" s="1">
        <v>121532.36370872083</v>
      </c>
      <c r="AJ152" s="1">
        <v>102479.72648719299</v>
      </c>
      <c r="AK152" s="1">
        <v>96467.766123764595</v>
      </c>
      <c r="AL152" s="1">
        <v>127293.76115547</v>
      </c>
      <c r="AM152" s="1">
        <v>127261.88738128501</v>
      </c>
      <c r="AN152" s="1">
        <v>113375.78528692815</v>
      </c>
    </row>
    <row r="153" spans="1:40" ht="14.25" customHeight="1" x14ac:dyDescent="0.35">
      <c r="A153" s="1" t="s">
        <v>319</v>
      </c>
      <c r="B153" s="14">
        <v>1.6974248251858899E-2</v>
      </c>
      <c r="C153" s="14">
        <v>2.4889414012780098E-2</v>
      </c>
      <c r="D153" s="14">
        <v>0.240745660391953</v>
      </c>
      <c r="E153" s="14">
        <v>6.2192418945940603E-2</v>
      </c>
      <c r="F153" s="14">
        <v>3.6475291508489801E-3</v>
      </c>
      <c r="G153" s="14">
        <v>0.19691499640802701</v>
      </c>
      <c r="H153" s="14">
        <f t="shared" si="0"/>
        <v>3.6475291508489801E-3</v>
      </c>
      <c r="I153" s="1">
        <v>0.76195078189932508</v>
      </c>
      <c r="J153" s="1">
        <f t="shared" si="1"/>
        <v>0.47841301722900753</v>
      </c>
      <c r="K153" s="1">
        <v>0.76195078189932508</v>
      </c>
      <c r="L153" s="1">
        <v>0.66225255593877652</v>
      </c>
      <c r="M153" s="1">
        <v>0.47841301722900753</v>
      </c>
      <c r="N153" s="1">
        <v>0.74603866231924487</v>
      </c>
      <c r="O153" s="1" t="s">
        <v>320</v>
      </c>
      <c r="P153" s="1">
        <v>17658.075300270899</v>
      </c>
      <c r="Q153" s="1">
        <v>14978.690223474399</v>
      </c>
      <c r="R153" s="1">
        <v>11486.281164611401</v>
      </c>
      <c r="S153" s="1">
        <v>8696.35042496604</v>
      </c>
      <c r="T153" s="1">
        <v>13204.849278330685</v>
      </c>
      <c r="U153" s="1">
        <v>9070.5382798931296</v>
      </c>
      <c r="V153" s="1">
        <v>7570.4516429015803</v>
      </c>
      <c r="W153" s="1">
        <v>12631.1884821721</v>
      </c>
      <c r="X153" s="1">
        <v>10973.602524980401</v>
      </c>
      <c r="Y153" s="1">
        <v>10061.445232486803</v>
      </c>
      <c r="Z153" s="1">
        <v>8781.8919626088791</v>
      </c>
      <c r="AA153" s="1">
        <v>9694.7181089972892</v>
      </c>
      <c r="AB153" s="1">
        <v>8626.9116812485408</v>
      </c>
      <c r="AC153" s="1">
        <v>7876.25898858851</v>
      </c>
      <c r="AD153" s="1">
        <v>8744.9451853608043</v>
      </c>
      <c r="AE153" s="1">
        <v>5706.5263324215102</v>
      </c>
      <c r="AF153" s="1">
        <v>5835.4092640926101</v>
      </c>
      <c r="AG153" s="1">
        <v>5751.4030246530101</v>
      </c>
      <c r="AH153" s="1">
        <v>7976.1485200347297</v>
      </c>
      <c r="AI153" s="1">
        <v>6317.3717853004655</v>
      </c>
      <c r="AJ153" s="1">
        <v>8193.0317395248094</v>
      </c>
      <c r="AK153" s="1">
        <v>6986.6525803844697</v>
      </c>
      <c r="AL153" s="1">
        <v>12213.753417252399</v>
      </c>
      <c r="AM153" s="1">
        <v>12011.8746297706</v>
      </c>
      <c r="AN153" s="1">
        <v>9851.3280917330703</v>
      </c>
    </row>
    <row r="154" spans="1:40" ht="14.25" customHeight="1" x14ac:dyDescent="0.35">
      <c r="A154" s="1" t="s">
        <v>321</v>
      </c>
      <c r="B154" s="14">
        <v>8.4085122155843003E-3</v>
      </c>
      <c r="C154" s="14">
        <v>1.35358985427485E-2</v>
      </c>
      <c r="D154" s="14">
        <v>0.81993085532218601</v>
      </c>
      <c r="E154" s="14">
        <v>0.987813271493717</v>
      </c>
      <c r="F154" s="14">
        <v>1.0244458084876401E-2</v>
      </c>
      <c r="G154" s="14">
        <v>3.2386871219502102E-2</v>
      </c>
      <c r="H154" s="14">
        <f t="shared" si="0"/>
        <v>1.0244458084876401E-2</v>
      </c>
      <c r="I154" s="1">
        <v>0.93559513233921121</v>
      </c>
      <c r="J154" s="1">
        <f t="shared" si="1"/>
        <v>0.3751436862286075</v>
      </c>
      <c r="K154" s="1">
        <v>0.85276807115252562</v>
      </c>
      <c r="L154" s="1">
        <v>0.93559513233921121</v>
      </c>
      <c r="M154" s="1">
        <v>0.3751436862286075</v>
      </c>
      <c r="N154" s="1">
        <v>0.47817061229946967</v>
      </c>
      <c r="O154" s="1" t="s">
        <v>322</v>
      </c>
      <c r="P154" s="1">
        <v>4771.5393307139202</v>
      </c>
      <c r="Q154" s="1">
        <v>3522.5604160988501</v>
      </c>
      <c r="R154" s="1">
        <v>4709.4354039044001</v>
      </c>
      <c r="S154" s="1">
        <v>8779.4676683478192</v>
      </c>
      <c r="T154" s="1">
        <v>5445.7507047662475</v>
      </c>
      <c r="U154" s="1">
        <v>2175.96915717295</v>
      </c>
      <c r="V154" s="1">
        <v>5887.3905634667999</v>
      </c>
      <c r="W154" s="1">
        <v>5005.6940945471897</v>
      </c>
      <c r="X154" s="1">
        <v>5506.7954827371404</v>
      </c>
      <c r="Y154" s="1">
        <v>4643.96232448102</v>
      </c>
      <c r="Z154" s="1">
        <v>4913.0962404922002</v>
      </c>
      <c r="AA154" s="1">
        <v>5425.1566594149799</v>
      </c>
      <c r="AB154" s="1">
        <v>4980.8101680317004</v>
      </c>
      <c r="AC154" s="1">
        <v>5061.0083373096404</v>
      </c>
      <c r="AD154" s="1">
        <v>5095.01785131213</v>
      </c>
      <c r="AE154" s="1">
        <v>1515.5978253957501</v>
      </c>
      <c r="AF154" s="1">
        <v>1432.5892670109699</v>
      </c>
      <c r="AG154" s="1">
        <v>1968.8687406859899</v>
      </c>
      <c r="AH154" s="1">
        <v>3254.7001415794798</v>
      </c>
      <c r="AI154" s="1">
        <v>2042.9389936680473</v>
      </c>
      <c r="AJ154" s="1">
        <v>3195.7444815252102</v>
      </c>
      <c r="AK154" s="1">
        <v>2577.5305428869501</v>
      </c>
      <c r="AL154" s="1">
        <v>1734.6514881812</v>
      </c>
      <c r="AM154" s="1">
        <v>2908.06528312002</v>
      </c>
      <c r="AN154" s="1">
        <v>2603.9979489283451</v>
      </c>
    </row>
    <row r="155" spans="1:40" ht="14.25" customHeight="1" x14ac:dyDescent="0.35">
      <c r="A155" s="1" t="s">
        <v>323</v>
      </c>
      <c r="B155" s="14">
        <v>2.5948391354311498E-4</v>
      </c>
      <c r="C155" s="14">
        <v>6.4822925809196702E-4</v>
      </c>
      <c r="D155" s="14">
        <v>0.98658588253643598</v>
      </c>
      <c r="E155" s="14">
        <v>0.67283801034464796</v>
      </c>
      <c r="F155" s="14">
        <v>5.5441009579559903E-3</v>
      </c>
      <c r="G155" s="14">
        <v>1.01218559913075E-2</v>
      </c>
      <c r="H155" s="14">
        <f t="shared" si="0"/>
        <v>5.5441009579559903E-3</v>
      </c>
      <c r="I155" s="1">
        <v>1.16773033157426</v>
      </c>
      <c r="J155" s="1">
        <f t="shared" si="1"/>
        <v>0.39586896432031832</v>
      </c>
      <c r="K155" s="1">
        <v>1.0588520522242131</v>
      </c>
      <c r="L155" s="1">
        <v>1.16773033157426</v>
      </c>
      <c r="M155" s="1">
        <v>0.39586896432031832</v>
      </c>
      <c r="N155" s="1">
        <v>0.44333038213065551</v>
      </c>
      <c r="O155" s="1" t="s">
        <v>324</v>
      </c>
      <c r="P155" s="1">
        <v>151485.19501302799</v>
      </c>
      <c r="Q155" s="1">
        <v>147782.708063645</v>
      </c>
      <c r="R155" s="1">
        <v>247646.715073517</v>
      </c>
      <c r="S155" s="1">
        <v>352722.52200677001</v>
      </c>
      <c r="T155" s="1">
        <v>224909.28503924</v>
      </c>
      <c r="U155" s="1">
        <v>186230.774948726</v>
      </c>
      <c r="V155" s="1">
        <v>274981.278511638</v>
      </c>
      <c r="W155" s="1">
        <v>248101.17889627599</v>
      </c>
      <c r="X155" s="1">
        <v>243269.39975567901</v>
      </c>
      <c r="Y155" s="1">
        <v>238145.65802807978</v>
      </c>
      <c r="Z155" s="1">
        <v>297387.59454232</v>
      </c>
      <c r="AA155" s="1">
        <v>282254.54190048203</v>
      </c>
      <c r="AB155" s="1">
        <v>239696.379744281</v>
      </c>
      <c r="AC155" s="1">
        <v>231195.05978492301</v>
      </c>
      <c r="AD155" s="1">
        <v>262633.39399300149</v>
      </c>
      <c r="AE155" s="1">
        <v>95120.391360680806</v>
      </c>
      <c r="AF155" s="1">
        <v>90351.5154105408</v>
      </c>
      <c r="AG155" s="1">
        <v>81619.808679559006</v>
      </c>
      <c r="AH155" s="1">
        <v>89046.707487248204</v>
      </c>
      <c r="AI155" s="1">
        <v>89034.605734507204</v>
      </c>
      <c r="AJ155" s="1">
        <v>84815.535820699995</v>
      </c>
      <c r="AK155" s="1">
        <v>132792.81252229199</v>
      </c>
      <c r="AL155" s="1">
        <v>106824.687388155</v>
      </c>
      <c r="AM155" s="1">
        <v>74403.441393568195</v>
      </c>
      <c r="AN155" s="1">
        <v>99709.119281178791</v>
      </c>
    </row>
    <row r="156" spans="1:40" ht="14.25" customHeight="1" x14ac:dyDescent="0.35">
      <c r="A156" s="1" t="s">
        <v>325</v>
      </c>
      <c r="B156" s="14">
        <v>5.2916200260085299E-3</v>
      </c>
      <c r="C156" s="14">
        <v>9.0017596659337992E-3</v>
      </c>
      <c r="D156" s="14">
        <v>0.22944543588840199</v>
      </c>
      <c r="E156" s="14">
        <v>7.6065065018265897E-3</v>
      </c>
      <c r="F156" s="14">
        <v>3.21655352218353E-3</v>
      </c>
      <c r="G156" s="14">
        <v>0.43196905720242101</v>
      </c>
      <c r="H156" s="14">
        <f t="shared" si="0"/>
        <v>3.21655352218353E-3</v>
      </c>
      <c r="I156" s="1">
        <v>0.74731759777048556</v>
      </c>
      <c r="J156" s="1">
        <f t="shared" si="1"/>
        <v>0.27621402597210293</v>
      </c>
      <c r="K156" s="1">
        <v>0.67247377324535496</v>
      </c>
      <c r="L156" s="1">
        <v>0.35596412317641202</v>
      </c>
      <c r="M156" s="1">
        <v>0.27621402597210293</v>
      </c>
      <c r="N156" s="1">
        <v>0.74731759777048556</v>
      </c>
      <c r="O156" s="1" t="s">
        <v>326</v>
      </c>
      <c r="P156" s="1">
        <v>9556.1497644245592</v>
      </c>
      <c r="Q156" s="1">
        <v>24657.908925589702</v>
      </c>
      <c r="R156" s="1">
        <v>33389.070467193102</v>
      </c>
      <c r="S156" s="1">
        <v>37036.834951019599</v>
      </c>
      <c r="T156" s="1">
        <v>26159.991027056738</v>
      </c>
      <c r="U156" s="1">
        <v>13772.0346639614</v>
      </c>
      <c r="V156" s="1">
        <v>17523.010969535699</v>
      </c>
      <c r="W156" s="1">
        <v>18880.120813436501</v>
      </c>
      <c r="X156" s="1">
        <v>20192.465049184299</v>
      </c>
      <c r="Y156" s="1">
        <v>17591.907874029472</v>
      </c>
      <c r="Z156" s="1">
        <v>8507.8929144691192</v>
      </c>
      <c r="AA156" s="1">
        <v>8646.0256864881703</v>
      </c>
      <c r="AB156" s="1">
        <v>10361.331706097901</v>
      </c>
      <c r="AC156" s="1">
        <v>9732.8227659410404</v>
      </c>
      <c r="AD156" s="1">
        <v>9312.0182682490577</v>
      </c>
      <c r="AE156" s="1">
        <v>6747.9604106018496</v>
      </c>
      <c r="AF156" s="1">
        <v>9996.6895941539206</v>
      </c>
      <c r="AG156" s="1">
        <v>7576.5310450431798</v>
      </c>
      <c r="AH156" s="1">
        <v>4581.8447141107699</v>
      </c>
      <c r="AI156" s="1">
        <v>7225.7564409774295</v>
      </c>
      <c r="AJ156" s="1">
        <v>12515.2383180173</v>
      </c>
      <c r="AK156" s="1">
        <v>15024.8867047081</v>
      </c>
      <c r="AL156" s="1">
        <v>24051.210363573198</v>
      </c>
      <c r="AM156" s="1">
        <v>26607.951221851399</v>
      </c>
      <c r="AN156" s="1">
        <v>19549.821652037499</v>
      </c>
    </row>
    <row r="157" spans="1:40" ht="14.25" customHeight="1" x14ac:dyDescent="0.35">
      <c r="A157" s="1" t="s">
        <v>327</v>
      </c>
      <c r="B157" s="15">
        <v>1.0867974149761201E-5</v>
      </c>
      <c r="C157" s="15">
        <v>4.5958925166231598E-5</v>
      </c>
      <c r="D157" s="15">
        <v>1.71299530771218E-6</v>
      </c>
      <c r="E157" s="14">
        <v>1.8128108749193599E-4</v>
      </c>
      <c r="F157" s="15">
        <v>5.4701441056792499E-5</v>
      </c>
      <c r="G157" s="15">
        <v>1.02122268934579E-5</v>
      </c>
      <c r="H157" s="14">
        <f t="shared" si="0"/>
        <v>1.71299530771218E-6</v>
      </c>
      <c r="I157" s="1">
        <v>0.45389960418973452</v>
      </c>
      <c r="J157" s="1">
        <f t="shared" si="1"/>
        <v>0.24948218305011971</v>
      </c>
      <c r="K157" s="1">
        <v>0.24948218305011971</v>
      </c>
      <c r="L157" s="1">
        <v>0.45389960418973452</v>
      </c>
      <c r="M157" s="1">
        <v>0.40790277554315124</v>
      </c>
      <c r="N157" s="1">
        <v>0.3214974634065747</v>
      </c>
      <c r="O157" s="1" t="s">
        <v>328</v>
      </c>
      <c r="P157" s="1">
        <v>5482.0336586625999</v>
      </c>
      <c r="Q157" s="1">
        <v>5270.4809728866303</v>
      </c>
      <c r="R157" s="1">
        <v>2931.3199536297702</v>
      </c>
      <c r="S157" s="1">
        <v>4387.72136841882</v>
      </c>
      <c r="T157" s="1">
        <v>4517.8889883994552</v>
      </c>
      <c r="U157" s="1">
        <v>1117.7589088843099</v>
      </c>
      <c r="V157" s="1">
        <v>1448.2456267590501</v>
      </c>
      <c r="W157" s="1">
        <v>974.98507085200902</v>
      </c>
      <c r="X157" s="1">
        <v>967.541623920603</v>
      </c>
      <c r="Y157" s="1">
        <v>1127.1328076039931</v>
      </c>
      <c r="Z157" s="1">
        <v>2138.4729251834201</v>
      </c>
      <c r="AA157" s="1">
        <v>1811.88167277657</v>
      </c>
      <c r="AB157" s="1">
        <v>2696.80120092475</v>
      </c>
      <c r="AC157" s="1">
        <v>1555.51629554595</v>
      </c>
      <c r="AD157" s="1">
        <v>2050.6680236076727</v>
      </c>
      <c r="AE157" s="1">
        <v>1985.3021994794301</v>
      </c>
      <c r="AF157" s="1">
        <v>2142.8211214786302</v>
      </c>
      <c r="AG157" s="1">
        <v>1289.15054924125</v>
      </c>
      <c r="AH157" s="1">
        <v>1954.1639616565999</v>
      </c>
      <c r="AI157" s="1">
        <v>1842.8594579639775</v>
      </c>
      <c r="AJ157" s="1">
        <v>1487.64343177356</v>
      </c>
      <c r="AK157" s="1">
        <v>1763.9885351145599</v>
      </c>
      <c r="AL157" s="1">
        <v>882.294240487313</v>
      </c>
      <c r="AM157" s="1">
        <v>1676.0331915162501</v>
      </c>
      <c r="AN157" s="1">
        <v>1452.4898497229206</v>
      </c>
    </row>
    <row r="158" spans="1:40" ht="14.25" customHeight="1" x14ac:dyDescent="0.35">
      <c r="A158" s="1" t="s">
        <v>329</v>
      </c>
      <c r="B158" s="14">
        <v>4.2835502239091801E-4</v>
      </c>
      <c r="C158" s="14">
        <v>1.0049581307919101E-3</v>
      </c>
      <c r="D158" s="14">
        <v>0.86219890486733297</v>
      </c>
      <c r="E158" s="14">
        <v>4.2178966387382798E-3</v>
      </c>
      <c r="F158" s="14">
        <v>1.70656887401277E-3</v>
      </c>
      <c r="G158" s="14">
        <v>1.2131864481634801E-3</v>
      </c>
      <c r="H158" s="14">
        <f t="shared" si="0"/>
        <v>1.2131864481634801E-3</v>
      </c>
      <c r="I158" s="1">
        <v>0.88350833893039471</v>
      </c>
      <c r="J158" s="1">
        <f t="shared" si="1"/>
        <v>0.28582245336873841</v>
      </c>
      <c r="K158" s="1">
        <v>0.88350833893039471</v>
      </c>
      <c r="L158" s="1">
        <v>0.38762031219986054</v>
      </c>
      <c r="M158" s="1">
        <v>0.31155196127471296</v>
      </c>
      <c r="N158" s="1">
        <v>0.28582245336873841</v>
      </c>
      <c r="O158" s="1" t="s">
        <v>330</v>
      </c>
      <c r="P158" s="1">
        <v>87320.537789137801</v>
      </c>
      <c r="Q158" s="1">
        <v>126851.923071189</v>
      </c>
      <c r="R158" s="1">
        <v>108214.79730259501</v>
      </c>
      <c r="S158" s="1">
        <v>86331.766815386305</v>
      </c>
      <c r="T158" s="1">
        <v>102179.75624457703</v>
      </c>
      <c r="U158" s="1">
        <v>56938.3117553755</v>
      </c>
      <c r="V158" s="1">
        <v>51793.941520581997</v>
      </c>
      <c r="W158" s="1">
        <v>110721.078507142</v>
      </c>
      <c r="X158" s="1">
        <v>141653.33506473599</v>
      </c>
      <c r="Y158" s="1">
        <v>90276.666711958882</v>
      </c>
      <c r="Z158" s="1">
        <v>41647.7901898743</v>
      </c>
      <c r="AA158" s="1">
        <v>35703.915529976701</v>
      </c>
      <c r="AB158" s="1">
        <v>44464.173158245103</v>
      </c>
      <c r="AC158" s="1">
        <v>36611.917186018298</v>
      </c>
      <c r="AD158" s="1">
        <v>39606.9490160286</v>
      </c>
      <c r="AE158" s="1">
        <v>22276.424640573801</v>
      </c>
      <c r="AF158" s="1">
        <v>20157.364050233798</v>
      </c>
      <c r="AG158" s="1">
        <v>45624.535350583697</v>
      </c>
      <c r="AH158" s="1">
        <v>39278.889800889003</v>
      </c>
      <c r="AI158" s="1">
        <v>31834.303460570074</v>
      </c>
      <c r="AJ158" s="1">
        <v>37580.059878216103</v>
      </c>
      <c r="AK158" s="1">
        <v>24503.801975835198</v>
      </c>
      <c r="AL158" s="1">
        <v>22366.5303655606</v>
      </c>
      <c r="AM158" s="1">
        <v>32370.682238166799</v>
      </c>
      <c r="AN158" s="1">
        <v>29205.268614444674</v>
      </c>
    </row>
    <row r="159" spans="1:40" ht="14.25" customHeight="1" x14ac:dyDescent="0.35">
      <c r="A159" s="1" t="s">
        <v>331</v>
      </c>
      <c r="B159" s="14">
        <v>4.4777745600913302E-4</v>
      </c>
      <c r="C159" s="14">
        <v>1.04326018144386E-3</v>
      </c>
      <c r="D159" s="14">
        <v>0.117150968167054</v>
      </c>
      <c r="E159" s="14">
        <v>4.7994669542395001E-4</v>
      </c>
      <c r="F159" s="14">
        <v>2.3144546869499098E-3</v>
      </c>
      <c r="G159" s="14">
        <v>7.6407190388993996E-4</v>
      </c>
      <c r="H159" s="14">
        <f t="shared" si="0"/>
        <v>4.7994669542395001E-4</v>
      </c>
      <c r="I159" s="1">
        <v>0.79382185569950225</v>
      </c>
      <c r="J159" s="1">
        <f t="shared" si="1"/>
        <v>0.51781029466875739</v>
      </c>
      <c r="K159" s="1">
        <v>0.79382185569950225</v>
      </c>
      <c r="L159" s="1">
        <v>0.51781029466875739</v>
      </c>
      <c r="M159" s="1">
        <v>0.60977720734605789</v>
      </c>
      <c r="N159" s="1">
        <v>0.55872107871165833</v>
      </c>
      <c r="O159" s="1" t="s">
        <v>332</v>
      </c>
      <c r="P159" s="1">
        <v>13394.2223628221</v>
      </c>
      <c r="Q159" s="1">
        <v>18820.2808456087</v>
      </c>
      <c r="R159" s="1">
        <v>17452.024764402799</v>
      </c>
      <c r="S159" s="1">
        <v>15163.2241557422</v>
      </c>
      <c r="T159" s="1">
        <v>16207.438032143951</v>
      </c>
      <c r="U159" s="1">
        <v>12991.0772848342</v>
      </c>
      <c r="V159" s="1">
        <v>10484.0056416433</v>
      </c>
      <c r="W159" s="1">
        <v>15691.7157644783</v>
      </c>
      <c r="X159" s="1">
        <v>12296.475448289</v>
      </c>
      <c r="Y159" s="1">
        <v>12865.8185348112</v>
      </c>
      <c r="Z159" s="1">
        <v>7987.4596099861501</v>
      </c>
      <c r="AA159" s="1">
        <v>7398.2058305835299</v>
      </c>
      <c r="AB159" s="1">
        <v>6651.0379260253603</v>
      </c>
      <c r="AC159" s="1">
        <v>11532.8096864053</v>
      </c>
      <c r="AD159" s="1">
        <v>8392.3782632500843</v>
      </c>
      <c r="AE159" s="1">
        <v>6608.0423413042099</v>
      </c>
      <c r="AF159" s="1">
        <v>10185.234270809</v>
      </c>
      <c r="AG159" s="1">
        <v>11990.2313113319</v>
      </c>
      <c r="AH159" s="1">
        <v>10748.197282454999</v>
      </c>
      <c r="AI159" s="1">
        <v>9882.9263014750268</v>
      </c>
      <c r="AJ159" s="1">
        <v>8488.1380328495707</v>
      </c>
      <c r="AK159" s="1">
        <v>8472.9456438104498</v>
      </c>
      <c r="AL159" s="1">
        <v>10720.138633349699</v>
      </c>
      <c r="AM159" s="1">
        <v>8540.5267318775805</v>
      </c>
      <c r="AN159" s="1">
        <v>9055.4372604718246</v>
      </c>
    </row>
    <row r="160" spans="1:40" ht="14.25" customHeight="1" x14ac:dyDescent="0.35">
      <c r="A160" s="1" t="s">
        <v>333</v>
      </c>
      <c r="B160" s="14">
        <v>1.4263670610128201E-4</v>
      </c>
      <c r="C160" s="14">
        <v>3.8637935046311101E-4</v>
      </c>
      <c r="D160" s="14">
        <v>0.92020773736794403</v>
      </c>
      <c r="E160" s="14">
        <v>5.1749983318062097E-2</v>
      </c>
      <c r="F160" s="14">
        <v>3.0756569224994501E-3</v>
      </c>
      <c r="G160" s="14">
        <v>0.99911482662560203</v>
      </c>
      <c r="H160" s="14">
        <f t="shared" si="0"/>
        <v>3.0756569224994501E-3</v>
      </c>
      <c r="I160" s="1">
        <v>1.2481903855832481</v>
      </c>
      <c r="J160" s="1">
        <f t="shared" si="1"/>
        <v>0.61964406950399409</v>
      </c>
      <c r="K160" s="1">
        <v>0.94230484331254971</v>
      </c>
      <c r="L160" s="1">
        <v>1.2481903855832481</v>
      </c>
      <c r="M160" s="1">
        <v>0.61964406950399409</v>
      </c>
      <c r="N160" s="1">
        <v>0.98320533459590809</v>
      </c>
      <c r="O160" s="1" t="s">
        <v>334</v>
      </c>
      <c r="P160" s="1">
        <v>12173.459234861701</v>
      </c>
      <c r="Q160" s="1">
        <v>11570.5387810212</v>
      </c>
      <c r="R160" s="1">
        <v>14808.811487634899</v>
      </c>
      <c r="S160" s="1">
        <v>12132.960045795</v>
      </c>
      <c r="T160" s="1">
        <v>12671.442387328199</v>
      </c>
      <c r="U160" s="1">
        <v>10002.1520474885</v>
      </c>
      <c r="V160" s="1">
        <v>12903.153226661099</v>
      </c>
      <c r="W160" s="1">
        <v>12646.920523331</v>
      </c>
      <c r="X160" s="1">
        <v>12209.2203358606</v>
      </c>
      <c r="Y160" s="1">
        <v>11940.361533335299</v>
      </c>
      <c r="Z160" s="1">
        <v>16729.812657101898</v>
      </c>
      <c r="AA160" s="1">
        <v>17075.100756686399</v>
      </c>
      <c r="AB160" s="1">
        <v>14351.3123422361</v>
      </c>
      <c r="AC160" s="1">
        <v>15109.264481316</v>
      </c>
      <c r="AD160" s="1">
        <v>15816.372559335099</v>
      </c>
      <c r="AE160" s="1">
        <v>6074.9552185497596</v>
      </c>
      <c r="AF160" s="1">
        <v>9827.4948766566704</v>
      </c>
      <c r="AG160" s="1">
        <v>7855.7804612567497</v>
      </c>
      <c r="AH160" s="1">
        <v>7648.9059530146296</v>
      </c>
      <c r="AI160" s="1">
        <v>7851.7841273694521</v>
      </c>
      <c r="AJ160" s="1">
        <v>9584.6100321680806</v>
      </c>
      <c r="AK160" s="1">
        <v>12860.189844975601</v>
      </c>
      <c r="AL160" s="1">
        <v>15310.2514206993</v>
      </c>
      <c r="AM160" s="1">
        <v>12079.4677111402</v>
      </c>
      <c r="AN160" s="1">
        <v>12458.629752245795</v>
      </c>
    </row>
    <row r="161" spans="1:40" ht="14.25" customHeight="1" x14ac:dyDescent="0.35">
      <c r="A161" s="1" t="s">
        <v>335</v>
      </c>
      <c r="B161" s="14">
        <v>1.1759999182759899E-2</v>
      </c>
      <c r="C161" s="14">
        <v>1.8048053353291401E-2</v>
      </c>
      <c r="D161" s="14">
        <v>4.7150950401673199E-3</v>
      </c>
      <c r="E161" s="14">
        <v>0.14367007611510799</v>
      </c>
      <c r="F161" s="14">
        <v>1.4332677403167999E-2</v>
      </c>
      <c r="G161" s="14">
        <v>0.31117030562317299</v>
      </c>
      <c r="H161" s="14">
        <f t="shared" si="0"/>
        <v>4.7150950401673199E-3</v>
      </c>
      <c r="I161" s="1">
        <v>0.83042602568720647</v>
      </c>
      <c r="J161" s="1">
        <f t="shared" si="1"/>
        <v>0.604322590386836</v>
      </c>
      <c r="K161" s="1">
        <v>0.604322590386836</v>
      </c>
      <c r="L161" s="1">
        <v>0.78226901176961827</v>
      </c>
      <c r="M161" s="1">
        <v>0.65953795940421056</v>
      </c>
      <c r="N161" s="1">
        <v>0.83042602568720647</v>
      </c>
      <c r="O161" s="1" t="s">
        <v>336</v>
      </c>
      <c r="P161" s="1">
        <v>395689.64088397298</v>
      </c>
      <c r="Q161" s="1">
        <v>350953.1391345</v>
      </c>
      <c r="R161" s="1">
        <v>304165.66927937901</v>
      </c>
      <c r="S161" s="1">
        <v>205439.58339527799</v>
      </c>
      <c r="T161" s="1">
        <v>314062.00817328255</v>
      </c>
      <c r="U161" s="1">
        <v>182311.88721887401</v>
      </c>
      <c r="V161" s="1">
        <v>194680.00838153699</v>
      </c>
      <c r="W161" s="1">
        <v>152735.88600439401</v>
      </c>
      <c r="X161" s="1">
        <v>229451.28368067401</v>
      </c>
      <c r="Y161" s="1">
        <v>189794.76632136977</v>
      </c>
      <c r="Z161" s="1">
        <v>247052.711096421</v>
      </c>
      <c r="AA161" s="1">
        <v>204939.13719157901</v>
      </c>
      <c r="AB161" s="1">
        <v>233945.935676967</v>
      </c>
      <c r="AC161" s="1">
        <v>296786.12310741498</v>
      </c>
      <c r="AD161" s="1">
        <v>245680.97676809551</v>
      </c>
      <c r="AE161" s="1">
        <v>195295.43157837199</v>
      </c>
      <c r="AF161" s="1">
        <v>211514.445582488</v>
      </c>
      <c r="AG161" s="1">
        <v>245852.17593071301</v>
      </c>
      <c r="AH161" s="1">
        <v>175881.21089640801</v>
      </c>
      <c r="AI161" s="1">
        <v>207135.81599699525</v>
      </c>
      <c r="AJ161" s="1">
        <v>257105.45258701299</v>
      </c>
      <c r="AK161" s="1">
        <v>273703.13988998701</v>
      </c>
      <c r="AL161" s="1">
        <v>264135.43538420799</v>
      </c>
      <c r="AM161" s="1">
        <v>248277.03320552001</v>
      </c>
      <c r="AN161" s="1">
        <v>260805.26526668199</v>
      </c>
    </row>
    <row r="162" spans="1:40" ht="14.25" customHeight="1" x14ac:dyDescent="0.35">
      <c r="A162" s="1" t="s">
        <v>337</v>
      </c>
      <c r="B162" s="15">
        <v>3.7476407432631299E-6</v>
      </c>
      <c r="C162" s="15">
        <v>2.0804803961571899E-5</v>
      </c>
      <c r="D162" s="14">
        <v>0.99981486412968201</v>
      </c>
      <c r="E162" s="14">
        <v>5.8370891349404701E-2</v>
      </c>
      <c r="F162" s="14">
        <v>1.91146972025491E-4</v>
      </c>
      <c r="G162" s="14">
        <v>3.7846954332153601E-3</v>
      </c>
      <c r="H162" s="14">
        <f t="shared" si="0"/>
        <v>1.91146972025491E-4</v>
      </c>
      <c r="I162" s="1">
        <v>1.2733684670802083</v>
      </c>
      <c r="J162" s="1">
        <f t="shared" si="1"/>
        <v>0.4339736242562518</v>
      </c>
      <c r="K162" s="1">
        <v>1.0127323976108689</v>
      </c>
      <c r="L162" s="1">
        <v>1.2733684670802083</v>
      </c>
      <c r="M162" s="1">
        <v>0.4339736242562518</v>
      </c>
      <c r="N162" s="1">
        <v>0.57981610371909398</v>
      </c>
      <c r="O162" s="1" t="s">
        <v>338</v>
      </c>
      <c r="P162" s="1">
        <v>14635.7961809844</v>
      </c>
      <c r="Q162" s="1">
        <v>14415.205810592301</v>
      </c>
      <c r="R162" s="1">
        <v>15014.949670832</v>
      </c>
      <c r="S162" s="1">
        <v>13720.9326698735</v>
      </c>
      <c r="T162" s="1">
        <v>14446.72108307055</v>
      </c>
      <c r="U162" s="1">
        <v>14474.847631986901</v>
      </c>
      <c r="V162" s="1">
        <v>14603.539893179999</v>
      </c>
      <c r="W162" s="1">
        <v>13149.7505454026</v>
      </c>
      <c r="X162" s="1">
        <v>16294.5118497246</v>
      </c>
      <c r="Y162" s="1">
        <v>14630.662480073526</v>
      </c>
      <c r="Z162" s="1">
        <v>13977.869199629</v>
      </c>
      <c r="AA162" s="1">
        <v>22949.286211409999</v>
      </c>
      <c r="AB162" s="1">
        <v>17175.130674512999</v>
      </c>
      <c r="AC162" s="1">
        <v>19481.710233987498</v>
      </c>
      <c r="AD162" s="1">
        <v>18395.999079884874</v>
      </c>
      <c r="AE162" s="1">
        <v>5348.3004897753599</v>
      </c>
      <c r="AF162" s="1">
        <v>5898.6028522587803</v>
      </c>
      <c r="AG162" s="1">
        <v>7152.1834761626897</v>
      </c>
      <c r="AH162" s="1">
        <v>6678.8968099604899</v>
      </c>
      <c r="AI162" s="1">
        <v>6269.4959070393297</v>
      </c>
      <c r="AJ162" s="1">
        <v>8064.7064455893897</v>
      </c>
      <c r="AK162" s="1">
        <v>5475.5534320515499</v>
      </c>
      <c r="AL162" s="1">
        <v>8859.8485867996806</v>
      </c>
      <c r="AM162" s="1">
        <v>11105.6576551692</v>
      </c>
      <c r="AN162" s="1">
        <v>8376.4415299024549</v>
      </c>
    </row>
    <row r="163" spans="1:40" ht="14.25" customHeight="1" x14ac:dyDescent="0.35">
      <c r="A163" s="1" t="s">
        <v>339</v>
      </c>
      <c r="B163" s="15">
        <v>8.6019449269352004E-5</v>
      </c>
      <c r="C163" s="14">
        <v>2.5391736775570202E-4</v>
      </c>
      <c r="D163" s="14">
        <v>0.43255436964253502</v>
      </c>
      <c r="E163" s="14">
        <v>6.4330057163449694E-2</v>
      </c>
      <c r="F163" s="14">
        <v>2.0464098153205601E-4</v>
      </c>
      <c r="G163" s="14">
        <v>1.1536888287466699E-4</v>
      </c>
      <c r="H163" s="14">
        <f t="shared" si="0"/>
        <v>1.1536888287466699E-4</v>
      </c>
      <c r="I163" s="1">
        <v>0.83791671726537087</v>
      </c>
      <c r="J163" s="1">
        <f t="shared" si="1"/>
        <v>0.34768571457366493</v>
      </c>
      <c r="K163" s="1">
        <v>0.83791671726537087</v>
      </c>
      <c r="L163" s="1">
        <v>0.7083304690221921</v>
      </c>
      <c r="M163" s="1">
        <v>0.36949264255989001</v>
      </c>
      <c r="N163" s="1">
        <v>0.34768571457366493</v>
      </c>
      <c r="O163" s="1" t="s">
        <v>340</v>
      </c>
      <c r="P163" s="1">
        <v>335372.61175045598</v>
      </c>
      <c r="Q163" s="1">
        <v>583613.25119777594</v>
      </c>
      <c r="R163" s="1">
        <v>720126.102688257</v>
      </c>
      <c r="S163" s="1">
        <v>553794.56629053003</v>
      </c>
      <c r="T163" s="1">
        <v>548226.63298175472</v>
      </c>
      <c r="U163" s="1">
        <v>401399.841819458</v>
      </c>
      <c r="V163" s="1">
        <v>473380.90515239601</v>
      </c>
      <c r="W163" s="1">
        <v>434156.008857065</v>
      </c>
      <c r="X163" s="1">
        <v>528536.28667315806</v>
      </c>
      <c r="Y163" s="1">
        <v>459368.26062551921</v>
      </c>
      <c r="Z163" s="1">
        <v>359537.97399830603</v>
      </c>
      <c r="AA163" s="1">
        <v>470109.578811215</v>
      </c>
      <c r="AB163" s="1">
        <v>390839.425780433</v>
      </c>
      <c r="AC163" s="1">
        <v>332815.53369174001</v>
      </c>
      <c r="AD163" s="1">
        <v>388325.6280704235</v>
      </c>
      <c r="AE163" s="1">
        <v>307440.18550145702</v>
      </c>
      <c r="AF163" s="1">
        <v>175460.560108356</v>
      </c>
      <c r="AG163" s="1">
        <v>156535.84395628501</v>
      </c>
      <c r="AH163" s="1">
        <v>170826.23980246001</v>
      </c>
      <c r="AI163" s="1">
        <v>202565.7073421395</v>
      </c>
      <c r="AJ163" s="1">
        <v>158784.43761322001</v>
      </c>
      <c r="AK163" s="1">
        <v>168979.43106432201</v>
      </c>
      <c r="AL163" s="1">
        <v>228500.97789712899</v>
      </c>
      <c r="AM163" s="1">
        <v>206177.42797163199</v>
      </c>
      <c r="AN163" s="1">
        <v>190610.56863657574</v>
      </c>
    </row>
    <row r="164" spans="1:40" ht="14.25" customHeight="1" x14ac:dyDescent="0.35">
      <c r="A164" s="1" t="s">
        <v>341</v>
      </c>
      <c r="B164" s="15">
        <v>5.3834960916488604E-7</v>
      </c>
      <c r="C164" s="15">
        <v>4.6853782113769702E-6</v>
      </c>
      <c r="D164" s="14">
        <v>0.431824716450733</v>
      </c>
      <c r="E164" s="14">
        <v>3.5190910682961801E-3</v>
      </c>
      <c r="F164" s="15">
        <v>7.0102238458602502E-8</v>
      </c>
      <c r="G164" s="15">
        <v>2.4692919575741699E-6</v>
      </c>
      <c r="H164" s="14">
        <f t="shared" si="0"/>
        <v>7.0102238458602502E-8</v>
      </c>
      <c r="I164" s="1">
        <v>0.91316917951561771</v>
      </c>
      <c r="J164" s="1">
        <f t="shared" si="1"/>
        <v>0.45507736797969167</v>
      </c>
      <c r="K164" s="1">
        <v>0.91316917951561771</v>
      </c>
      <c r="L164" s="1">
        <v>0.75607979317982876</v>
      </c>
      <c r="M164" s="1">
        <v>0.45507736797969167</v>
      </c>
      <c r="N164" s="1">
        <v>0.54594783795598478</v>
      </c>
      <c r="O164" s="1" t="s">
        <v>342</v>
      </c>
      <c r="P164" s="1">
        <v>126603.550488072</v>
      </c>
      <c r="Q164" s="1">
        <v>159766.73653932899</v>
      </c>
      <c r="R164" s="1">
        <v>151038.522245625</v>
      </c>
      <c r="S164" s="1">
        <v>145252.003084906</v>
      </c>
      <c r="T164" s="1">
        <v>145665.20308948299</v>
      </c>
      <c r="U164" s="1">
        <v>113592.046172998</v>
      </c>
      <c r="V164" s="1">
        <v>139720.98831888899</v>
      </c>
      <c r="W164" s="1">
        <v>137783.39462232401</v>
      </c>
      <c r="X164" s="1">
        <v>140971.46684258501</v>
      </c>
      <c r="Y164" s="1">
        <v>133016.973989199</v>
      </c>
      <c r="Z164" s="1">
        <v>117372.461444563</v>
      </c>
      <c r="AA164" s="1">
        <v>118425.162921721</v>
      </c>
      <c r="AB164" s="1">
        <v>83023.450402631206</v>
      </c>
      <c r="AC164" s="1">
        <v>121716.991732661</v>
      </c>
      <c r="AD164" s="1">
        <v>110134.51662539406</v>
      </c>
      <c r="AE164" s="1">
        <v>74536.279054299099</v>
      </c>
      <c r="AF164" s="1">
        <v>70569.517918300204</v>
      </c>
      <c r="AG164" s="1">
        <v>56349.738817707403</v>
      </c>
      <c r="AH164" s="1">
        <v>63700.213122449997</v>
      </c>
      <c r="AI164" s="1">
        <v>66288.93722818917</v>
      </c>
      <c r="AJ164" s="1">
        <v>77489.946818746103</v>
      </c>
      <c r="AK164" s="1">
        <v>77651.279628788499</v>
      </c>
      <c r="AL164" s="1">
        <v>82635.909104232895</v>
      </c>
      <c r="AM164" s="1">
        <v>80325.275216723196</v>
      </c>
      <c r="AN164" s="1">
        <v>79525.602692122673</v>
      </c>
    </row>
    <row r="165" spans="1:40" ht="14.25" customHeight="1" x14ac:dyDescent="0.35">
      <c r="A165" s="1" t="s">
        <v>343</v>
      </c>
      <c r="B165" s="15">
        <v>3.79437395542723E-8</v>
      </c>
      <c r="C165" s="15">
        <v>5.9651062622215105E-7</v>
      </c>
      <c r="D165" s="14">
        <v>0.98861492787888705</v>
      </c>
      <c r="E165" s="15">
        <v>6.9618138185401096E-6</v>
      </c>
      <c r="F165" s="14">
        <v>9.4390462201521296E-4</v>
      </c>
      <c r="G165" s="14">
        <v>2.8988047163365201E-3</v>
      </c>
      <c r="H165" s="14">
        <f t="shared" si="0"/>
        <v>6.9618138185401096E-6</v>
      </c>
      <c r="I165" s="1">
        <v>1.8862745679496347</v>
      </c>
      <c r="J165" s="1">
        <f t="shared" si="1"/>
        <v>0.39732084767484654</v>
      </c>
      <c r="K165" s="1">
        <v>1.0452311517515103</v>
      </c>
      <c r="L165" s="1">
        <v>1.8862745679496347</v>
      </c>
      <c r="M165" s="1">
        <v>0.39732084767484654</v>
      </c>
      <c r="N165" s="1">
        <v>0.4718532467324818</v>
      </c>
      <c r="O165" s="1" t="s">
        <v>344</v>
      </c>
      <c r="P165" s="1">
        <v>7762.2720799798399</v>
      </c>
      <c r="Q165" s="1">
        <v>8568.9491441294995</v>
      </c>
      <c r="R165" s="1">
        <v>11223.115064608301</v>
      </c>
      <c r="S165" s="1">
        <v>9691.9849973135606</v>
      </c>
      <c r="T165" s="1">
        <v>9311.5803215078013</v>
      </c>
      <c r="U165" s="1">
        <v>7290.37351367061</v>
      </c>
      <c r="V165" s="1">
        <v>8488.8191402124794</v>
      </c>
      <c r="W165" s="1">
        <v>11354.8067930448</v>
      </c>
      <c r="X165" s="1">
        <v>11797.0158493773</v>
      </c>
      <c r="Y165" s="1">
        <v>9732.753824076297</v>
      </c>
      <c r="Z165" s="1">
        <v>14877.854414483099</v>
      </c>
      <c r="AA165" s="1">
        <v>16744.5636905379</v>
      </c>
      <c r="AB165" s="1">
        <v>19059.958586571</v>
      </c>
      <c r="AC165" s="1">
        <v>19574.411899929801</v>
      </c>
      <c r="AD165" s="1">
        <v>17564.197147880448</v>
      </c>
      <c r="AE165" s="1">
        <v>3990.95712149874</v>
      </c>
      <c r="AF165" s="1">
        <v>4162.51583139789</v>
      </c>
      <c r="AG165" s="1">
        <v>2640.4776169110901</v>
      </c>
      <c r="AH165" s="1">
        <v>4004.7893763278798</v>
      </c>
      <c r="AI165" s="1">
        <v>3699.6849865339</v>
      </c>
      <c r="AJ165" s="1">
        <v>2686.8158097503101</v>
      </c>
      <c r="AK165" s="1">
        <v>5717.2522210709003</v>
      </c>
      <c r="AL165" s="1">
        <v>4583.1020623332697</v>
      </c>
      <c r="AM165" s="1">
        <v>4587.6275345004897</v>
      </c>
      <c r="AN165" s="1">
        <v>4393.6994069137427</v>
      </c>
    </row>
    <row r="166" spans="1:40" ht="14.25" customHeight="1" x14ac:dyDescent="0.35">
      <c r="A166" s="1" t="s">
        <v>345</v>
      </c>
      <c r="B166" s="15">
        <v>1.9198886652578301E-5</v>
      </c>
      <c r="C166" s="15">
        <v>7.2344408084715295E-5</v>
      </c>
      <c r="D166" s="14">
        <v>6.3562854398150306E-2</v>
      </c>
      <c r="E166" s="14">
        <v>0.204208128487888</v>
      </c>
      <c r="F166" s="14">
        <v>1.3609183563163499E-3</v>
      </c>
      <c r="G166" s="14">
        <v>0.210782482007976</v>
      </c>
      <c r="H166" s="14">
        <f t="shared" si="0"/>
        <v>1.3609183563163499E-3</v>
      </c>
      <c r="I166" s="1">
        <v>1.2232679670390174</v>
      </c>
      <c r="J166" s="1">
        <f t="shared" si="1"/>
        <v>0.61191318576572595</v>
      </c>
      <c r="K166" s="1">
        <v>1.2232679670390174</v>
      </c>
      <c r="L166" s="1">
        <v>1.1666641411533918</v>
      </c>
      <c r="M166" s="1">
        <v>0.61191318576572595</v>
      </c>
      <c r="N166" s="1">
        <v>0.83499051653114187</v>
      </c>
      <c r="O166" s="1" t="s">
        <v>346</v>
      </c>
      <c r="P166" s="1">
        <v>607196.25719991</v>
      </c>
      <c r="Q166" s="1">
        <v>678020.03315902501</v>
      </c>
      <c r="R166" s="1">
        <v>883876.72437192604</v>
      </c>
      <c r="S166" s="1">
        <v>772554.43747195497</v>
      </c>
      <c r="T166" s="1">
        <v>735411.86305070401</v>
      </c>
      <c r="U166" s="1">
        <v>827948.41641739802</v>
      </c>
      <c r="V166" s="1">
        <v>965235.79588301305</v>
      </c>
      <c r="W166" s="1">
        <v>924924.50185838202</v>
      </c>
      <c r="X166" s="1">
        <v>880314.38444285095</v>
      </c>
      <c r="Y166" s="1">
        <v>899605.77465041098</v>
      </c>
      <c r="Z166" s="1">
        <v>746136.20632559794</v>
      </c>
      <c r="AA166" s="1">
        <v>946236.97566904803</v>
      </c>
      <c r="AB166" s="1">
        <v>780338.47697936196</v>
      </c>
      <c r="AC166" s="1">
        <v>959202.93942625402</v>
      </c>
      <c r="AD166" s="1">
        <v>857978.64960006543</v>
      </c>
      <c r="AE166" s="1">
        <v>370641.95449400903</v>
      </c>
      <c r="AF166" s="1">
        <v>402133.64882643701</v>
      </c>
      <c r="AG166" s="1">
        <v>487438.94012577599</v>
      </c>
      <c r="AH166" s="1">
        <v>539818.32043083396</v>
      </c>
      <c r="AI166" s="1">
        <v>450008.21596926404</v>
      </c>
      <c r="AJ166" s="1">
        <v>650927.98947337002</v>
      </c>
      <c r="AK166" s="1">
        <v>536143.37933450297</v>
      </c>
      <c r="AL166" s="1">
        <v>672881.20307066198</v>
      </c>
      <c r="AM166" s="1">
        <v>596295.15368881205</v>
      </c>
      <c r="AN166" s="1">
        <v>614061.93139183673</v>
      </c>
    </row>
    <row r="167" spans="1:40" ht="14.25" customHeight="1" x14ac:dyDescent="0.35">
      <c r="A167" s="1" t="s">
        <v>347</v>
      </c>
      <c r="B167" s="14">
        <v>1.2025076814286301E-2</v>
      </c>
      <c r="C167" s="14">
        <v>1.8392095943846099E-2</v>
      </c>
      <c r="D167" s="14">
        <v>0.91962830271243901</v>
      </c>
      <c r="E167" s="14">
        <v>0.98439123926496896</v>
      </c>
      <c r="F167" s="14">
        <v>1.32324063546626E-2</v>
      </c>
      <c r="G167" s="14">
        <v>5.2347923029360602E-2</v>
      </c>
      <c r="H167" s="14">
        <f t="shared" si="0"/>
        <v>1.32324063546626E-2</v>
      </c>
      <c r="I167" s="1">
        <v>0.9360411850057393</v>
      </c>
      <c r="J167" s="1">
        <f t="shared" si="1"/>
        <v>0.43979500030776991</v>
      </c>
      <c r="K167" s="1">
        <v>0.89651010625847605</v>
      </c>
      <c r="L167" s="1">
        <v>0.9360411850057393</v>
      </c>
      <c r="M167" s="1">
        <v>0.43979500030776991</v>
      </c>
      <c r="N167" s="1">
        <v>0.55714602697047633</v>
      </c>
      <c r="O167" s="1" t="s">
        <v>348</v>
      </c>
      <c r="P167" s="1">
        <v>26836.063908896602</v>
      </c>
      <c r="Q167" s="1">
        <v>33082.224838453199</v>
      </c>
      <c r="R167" s="1">
        <v>38140.083687753598</v>
      </c>
      <c r="S167" s="1">
        <v>56252.110413873699</v>
      </c>
      <c r="T167" s="1">
        <v>38577.620712244272</v>
      </c>
      <c r="U167" s="1">
        <v>20255.8601349827</v>
      </c>
      <c r="V167" s="1">
        <v>49150.917189635897</v>
      </c>
      <c r="W167" s="1">
        <v>32553.483354409302</v>
      </c>
      <c r="X167" s="1">
        <v>36380.646696705298</v>
      </c>
      <c r="Y167" s="1">
        <v>34585.226843933298</v>
      </c>
      <c r="Z167" s="1">
        <v>29103.0737169901</v>
      </c>
      <c r="AA167" s="1">
        <v>45497.438774055401</v>
      </c>
      <c r="AB167" s="1">
        <v>31338.961195594002</v>
      </c>
      <c r="AC167" s="1">
        <v>38501.4935381248</v>
      </c>
      <c r="AD167" s="1">
        <v>36110.241806191079</v>
      </c>
      <c r="AE167" s="1">
        <v>22813.0492926652</v>
      </c>
      <c r="AF167" s="1">
        <v>19777.5366288439</v>
      </c>
      <c r="AG167" s="1">
        <v>13520.718439429</v>
      </c>
      <c r="AH167" s="1">
        <v>11753.6744911199</v>
      </c>
      <c r="AI167" s="1">
        <v>16966.244713014501</v>
      </c>
      <c r="AJ167" s="1">
        <v>18432.681675190201</v>
      </c>
      <c r="AK167" s="1">
        <v>18233.4596010079</v>
      </c>
      <c r="AL167" s="1">
        <v>22683.487999192599</v>
      </c>
      <c r="AM167" s="1">
        <v>26623.8431638127</v>
      </c>
      <c r="AN167" s="1">
        <v>21493.368109800853</v>
      </c>
    </row>
    <row r="168" spans="1:40" ht="14.25" customHeight="1" x14ac:dyDescent="0.35">
      <c r="A168" s="1" t="s">
        <v>349</v>
      </c>
      <c r="B168" s="14">
        <v>1.8041521144146601E-3</v>
      </c>
      <c r="C168" s="14">
        <v>3.5426509495566001E-3</v>
      </c>
      <c r="D168" s="14">
        <v>0.38185711022244101</v>
      </c>
      <c r="E168" s="14">
        <v>0.49281403940780999</v>
      </c>
      <c r="F168" s="14">
        <v>2.8528475494076801E-2</v>
      </c>
      <c r="G168" s="14">
        <v>4.8342878094303397E-2</v>
      </c>
      <c r="H168" s="14">
        <f t="shared" si="0"/>
        <v>2.8528475494076801E-2</v>
      </c>
      <c r="I168" s="1">
        <v>1.1747279420310563</v>
      </c>
      <c r="J168" s="1">
        <f t="shared" si="1"/>
        <v>0.65630947903644621</v>
      </c>
      <c r="K168" s="1">
        <v>1.1747279420310563</v>
      </c>
      <c r="L168" s="1">
        <v>0.84709917416056912</v>
      </c>
      <c r="M168" s="1">
        <v>0.65630947903644621</v>
      </c>
      <c r="N168" s="1">
        <v>0.68735867591169697</v>
      </c>
      <c r="O168" s="1" t="s">
        <v>350</v>
      </c>
      <c r="P168" s="1">
        <v>652397.68609600805</v>
      </c>
      <c r="Q168" s="1">
        <v>735939.54651256895</v>
      </c>
      <c r="R168" s="1">
        <v>926289.79944432795</v>
      </c>
      <c r="S168" s="1">
        <v>1061269.63606101</v>
      </c>
      <c r="T168" s="1">
        <v>843974.1670284787</v>
      </c>
      <c r="U168" s="1">
        <v>1043113.65740046</v>
      </c>
      <c r="V168" s="1">
        <v>1238549.1943405599</v>
      </c>
      <c r="W168" s="1">
        <v>856419.997253226</v>
      </c>
      <c r="X168" s="1">
        <v>827677.29644871305</v>
      </c>
      <c r="Y168" s="1">
        <v>991440.03636073973</v>
      </c>
      <c r="Z168" s="1">
        <v>738811.57861792401</v>
      </c>
      <c r="AA168" s="1">
        <v>699731.91189266799</v>
      </c>
      <c r="AB168" s="1">
        <v>721238.79014648602</v>
      </c>
      <c r="AC168" s="1">
        <v>699936.99895363604</v>
      </c>
      <c r="AD168" s="1">
        <v>714929.81990267849</v>
      </c>
      <c r="AE168" s="1">
        <v>526063.38976519101</v>
      </c>
      <c r="AF168" s="1">
        <v>692126.00981705706</v>
      </c>
      <c r="AG168" s="1">
        <v>469742.70318138</v>
      </c>
      <c r="AH168" s="1">
        <v>527700.88076709001</v>
      </c>
      <c r="AI168" s="1">
        <v>553908.24588267948</v>
      </c>
      <c r="AJ168" s="1">
        <v>661221.15097576706</v>
      </c>
      <c r="AK168" s="1">
        <v>690953.44081409601</v>
      </c>
      <c r="AL168" s="1">
        <v>488564.081844053</v>
      </c>
      <c r="AM168" s="1">
        <v>479713.19017557398</v>
      </c>
      <c r="AN168" s="1">
        <v>580112.96595237253</v>
      </c>
    </row>
    <row r="169" spans="1:40" ht="14.25" customHeight="1" x14ac:dyDescent="0.35">
      <c r="A169" s="1" t="s">
        <v>351</v>
      </c>
      <c r="B169" s="14">
        <v>2.51257196840355E-3</v>
      </c>
      <c r="C169" s="14">
        <v>4.7272797564524302E-3</v>
      </c>
      <c r="D169" s="14">
        <v>0.15048207308358699</v>
      </c>
      <c r="E169" s="14">
        <v>2.0138262570218099E-2</v>
      </c>
      <c r="F169" s="14">
        <v>2.6796524613689199E-3</v>
      </c>
      <c r="G169" s="14">
        <v>1.41679805144967E-3</v>
      </c>
      <c r="H169" s="14">
        <f t="shared" si="0"/>
        <v>1.41679805144967E-3</v>
      </c>
      <c r="I169" s="1">
        <v>0.71009372984209029</v>
      </c>
      <c r="J169" s="1">
        <f t="shared" si="1"/>
        <v>0.37719009236506545</v>
      </c>
      <c r="K169" s="1">
        <v>0.71009372984209029</v>
      </c>
      <c r="L169" s="1">
        <v>0.56402913870701266</v>
      </c>
      <c r="M169" s="1">
        <v>0.42439992062251314</v>
      </c>
      <c r="N169" s="1">
        <v>0.37719009236506545</v>
      </c>
      <c r="O169" s="1" t="s">
        <v>352</v>
      </c>
      <c r="P169" s="1">
        <v>64815.527402563901</v>
      </c>
      <c r="Q169" s="1">
        <v>116321.390665327</v>
      </c>
      <c r="R169" s="1">
        <v>67436.789221885701</v>
      </c>
      <c r="S169" s="1">
        <v>54572.2341025938</v>
      </c>
      <c r="T169" s="1">
        <v>75786.485348092596</v>
      </c>
      <c r="U169" s="1">
        <v>34256.396277179898</v>
      </c>
      <c r="V169" s="1">
        <v>54196.255524479202</v>
      </c>
      <c r="W169" s="1">
        <v>59916.691806984403</v>
      </c>
      <c r="X169" s="1">
        <v>66892.688601156493</v>
      </c>
      <c r="Y169" s="1">
        <v>53815.508052450001</v>
      </c>
      <c r="Z169" s="1">
        <v>40282.968151155401</v>
      </c>
      <c r="AA169" s="1">
        <v>49788.6184319819</v>
      </c>
      <c r="AB169" s="1">
        <v>33847.614559832102</v>
      </c>
      <c r="AC169" s="1">
        <v>47063.943083095801</v>
      </c>
      <c r="AD169" s="1">
        <v>42745.786056516299</v>
      </c>
      <c r="AE169" s="1">
        <v>28041.19202405</v>
      </c>
      <c r="AF169" s="1">
        <v>40820.592824923398</v>
      </c>
      <c r="AG169" s="1">
        <v>26198.622258916101</v>
      </c>
      <c r="AH169" s="1">
        <v>33594.706356069502</v>
      </c>
      <c r="AI169" s="1">
        <v>32163.778365989754</v>
      </c>
      <c r="AJ169" s="1">
        <v>24135.532649015498</v>
      </c>
      <c r="AK169" s="1">
        <v>28908.622253839399</v>
      </c>
      <c r="AL169" s="1">
        <v>27335.109152883499</v>
      </c>
      <c r="AM169" s="1">
        <v>33964.381578144501</v>
      </c>
      <c r="AN169" s="1">
        <v>28585.911408470725</v>
      </c>
    </row>
    <row r="170" spans="1:40" ht="14.25" customHeight="1" x14ac:dyDescent="0.35">
      <c r="A170" s="1" t="s">
        <v>353</v>
      </c>
      <c r="B170" s="15">
        <v>1.1539223157599E-6</v>
      </c>
      <c r="C170" s="15">
        <v>8.6963195751961394E-6</v>
      </c>
      <c r="D170" s="14">
        <v>3.6453978396146197E-2</v>
      </c>
      <c r="E170" s="15">
        <v>7.7846492004485194E-5</v>
      </c>
      <c r="F170" s="15">
        <v>1.6713711925575599E-7</v>
      </c>
      <c r="G170" s="15">
        <v>6.2341426939616102E-6</v>
      </c>
      <c r="H170" s="14">
        <f t="shared" si="0"/>
        <v>1.6713711925575599E-7</v>
      </c>
      <c r="I170" s="1">
        <v>0.80798749893877453</v>
      </c>
      <c r="J170" s="1">
        <f t="shared" si="1"/>
        <v>0.39129677371855059</v>
      </c>
      <c r="K170" s="1">
        <v>0.80798749893877453</v>
      </c>
      <c r="L170" s="1">
        <v>0.59779998154630143</v>
      </c>
      <c r="M170" s="1">
        <v>0.39129677371855059</v>
      </c>
      <c r="N170" s="1">
        <v>0.51370948245235526</v>
      </c>
      <c r="O170" s="1" t="s">
        <v>354</v>
      </c>
      <c r="P170" s="1">
        <v>426630.45273490902</v>
      </c>
      <c r="Q170" s="1">
        <v>460505.330259835</v>
      </c>
      <c r="R170" s="1">
        <v>466213.78443247202</v>
      </c>
      <c r="S170" s="1">
        <v>341233.98392855999</v>
      </c>
      <c r="T170" s="1">
        <v>423645.88783894404</v>
      </c>
      <c r="U170" s="1">
        <v>303500.507832887</v>
      </c>
      <c r="V170" s="1">
        <v>312306.14161840198</v>
      </c>
      <c r="W170" s="1">
        <v>359075.43332918698</v>
      </c>
      <c r="X170" s="1">
        <v>394320.24262226402</v>
      </c>
      <c r="Y170" s="1">
        <v>342300.58135068498</v>
      </c>
      <c r="Z170" s="1">
        <v>240064.79797546699</v>
      </c>
      <c r="AA170" s="1">
        <v>228505.62760055199</v>
      </c>
      <c r="AB170" s="1">
        <v>235543.34691200001</v>
      </c>
      <c r="AC170" s="1">
        <v>308908.24324113003</v>
      </c>
      <c r="AD170" s="1">
        <v>253255.50393228725</v>
      </c>
      <c r="AE170" s="1">
        <v>163458.66077534499</v>
      </c>
      <c r="AF170" s="1">
        <v>170187.572308075</v>
      </c>
      <c r="AG170" s="1">
        <v>175230.76336178201</v>
      </c>
      <c r="AH170" s="1">
        <v>154208.07999683701</v>
      </c>
      <c r="AI170" s="1">
        <v>165771.26911050975</v>
      </c>
      <c r="AJ170" s="1">
        <v>249929.293933062</v>
      </c>
      <c r="AK170" s="1">
        <v>173551.21848471501</v>
      </c>
      <c r="AL170" s="1">
        <v>244278.070561523</v>
      </c>
      <c r="AM170" s="1">
        <v>202765.05615995001</v>
      </c>
      <c r="AN170" s="1">
        <v>217630.90978481248</v>
      </c>
    </row>
    <row r="171" spans="1:40" ht="14.25" customHeight="1" x14ac:dyDescent="0.35">
      <c r="A171" s="1" t="s">
        <v>355</v>
      </c>
      <c r="B171" s="15">
        <v>1.1010858200264599E-5</v>
      </c>
      <c r="C171" s="15">
        <v>4.64176491004905E-5</v>
      </c>
      <c r="D171" s="14">
        <v>2.9506373842898299E-2</v>
      </c>
      <c r="E171" s="15">
        <v>6.2973126974341694E-5</v>
      </c>
      <c r="F171" s="15">
        <v>7.8309187956371301E-6</v>
      </c>
      <c r="G171" s="15">
        <v>1.3261832528255199E-5</v>
      </c>
      <c r="H171" s="14">
        <f t="shared" si="0"/>
        <v>7.8309187956371301E-6</v>
      </c>
      <c r="I171" s="1">
        <v>0.63074729530688611</v>
      </c>
      <c r="J171" s="1">
        <f t="shared" si="1"/>
        <v>0.13220516524992024</v>
      </c>
      <c r="K171" s="1">
        <v>0.63074729530688611</v>
      </c>
      <c r="L171" s="1">
        <v>0.24553831071586571</v>
      </c>
      <c r="M171" s="1">
        <v>0.13220516524992024</v>
      </c>
      <c r="N171" s="1">
        <v>0.15340539078126211</v>
      </c>
      <c r="O171" s="1" t="s">
        <v>356</v>
      </c>
      <c r="P171" s="1">
        <v>5725.1719916147904</v>
      </c>
      <c r="Q171" s="1">
        <v>11438.8134862652</v>
      </c>
      <c r="R171" s="1">
        <v>8366.7815564894008</v>
      </c>
      <c r="S171" s="1">
        <v>9373.9363810237101</v>
      </c>
      <c r="T171" s="1">
        <v>8726.1758538482754</v>
      </c>
      <c r="U171" s="1">
        <v>2451.4742413148101</v>
      </c>
      <c r="V171" s="1">
        <v>5751.6260199091703</v>
      </c>
      <c r="W171" s="1">
        <v>7036.37814163032</v>
      </c>
      <c r="X171" s="1">
        <v>6776.5688698939302</v>
      </c>
      <c r="Y171" s="1">
        <v>5504.0118181870575</v>
      </c>
      <c r="Z171" s="1">
        <v>2015.6281496920601</v>
      </c>
      <c r="AA171" s="1">
        <v>2167.2507746903002</v>
      </c>
      <c r="AB171" s="1">
        <v>1956.78768669653</v>
      </c>
      <c r="AC171" s="1">
        <v>2430.77530157504</v>
      </c>
      <c r="AD171" s="1">
        <v>2142.6104781634826</v>
      </c>
      <c r="AE171" s="1">
        <v>1235.9080666519901</v>
      </c>
      <c r="AF171" s="1">
        <v>471.32358229559998</v>
      </c>
      <c r="AG171" s="1">
        <v>2285.3999557226898</v>
      </c>
      <c r="AH171" s="1">
        <v>621.95047836122103</v>
      </c>
      <c r="AI171" s="1">
        <v>1153.6455207578751</v>
      </c>
      <c r="AJ171" s="1">
        <v>1390.35841331454</v>
      </c>
      <c r="AK171" s="1">
        <v>1159.6904197947599</v>
      </c>
      <c r="AL171" s="1">
        <v>368.62817898435299</v>
      </c>
      <c r="AM171" s="1">
        <v>2435.8926554487798</v>
      </c>
      <c r="AN171" s="1">
        <v>1338.6424168856083</v>
      </c>
    </row>
    <row r="172" spans="1:40" ht="14.25" customHeight="1" x14ac:dyDescent="0.35">
      <c r="A172" s="1" t="s">
        <v>357</v>
      </c>
      <c r="B172" s="15">
        <v>7.4341255040825304E-5</v>
      </c>
      <c r="C172" s="14">
        <v>2.2485729383424501E-4</v>
      </c>
      <c r="D172" s="14">
        <v>0.99958605901469899</v>
      </c>
      <c r="E172" s="14">
        <v>2.88305017336071E-2</v>
      </c>
      <c r="F172" s="14">
        <v>1.5020672930055E-4</v>
      </c>
      <c r="G172" s="14">
        <v>1.2818224795790899E-3</v>
      </c>
      <c r="H172" s="14">
        <f t="shared" si="0"/>
        <v>1.5020672930055E-4</v>
      </c>
      <c r="I172" s="1">
        <v>0.98999269202129592</v>
      </c>
      <c r="J172" s="1">
        <f t="shared" si="1"/>
        <v>0.615695374097047</v>
      </c>
      <c r="K172" s="1">
        <v>0.98999269202129592</v>
      </c>
      <c r="L172" s="1">
        <v>0.80070159627386439</v>
      </c>
      <c r="M172" s="1">
        <v>0.615695374097047</v>
      </c>
      <c r="N172" s="1">
        <v>0.69786264771352247</v>
      </c>
      <c r="O172" s="1" t="s">
        <v>358</v>
      </c>
      <c r="P172" s="1">
        <v>22855.2913613409</v>
      </c>
      <c r="Q172" s="1">
        <v>29304.749289254101</v>
      </c>
      <c r="R172" s="1">
        <v>26627.908083201401</v>
      </c>
      <c r="S172" s="1">
        <v>25248.5564785604</v>
      </c>
      <c r="T172" s="1">
        <v>26009.126303089201</v>
      </c>
      <c r="U172" s="1">
        <v>23036.6180011012</v>
      </c>
      <c r="V172" s="1">
        <v>24344.591436142498</v>
      </c>
      <c r="W172" s="1">
        <v>26898.541112026</v>
      </c>
      <c r="X172" s="1">
        <v>28715.629314399001</v>
      </c>
      <c r="Y172" s="1">
        <v>25748.844965917175</v>
      </c>
      <c r="Z172" s="1">
        <v>23402.0677218489</v>
      </c>
      <c r="AA172" s="1">
        <v>22532.317852181499</v>
      </c>
      <c r="AB172" s="1">
        <v>19326.221638392501</v>
      </c>
      <c r="AC172" s="1">
        <v>18041.588581865399</v>
      </c>
      <c r="AD172" s="1">
        <v>20825.548948572075</v>
      </c>
      <c r="AE172" s="1">
        <v>14804.754047848201</v>
      </c>
      <c r="AF172" s="1">
        <v>16317.664204283299</v>
      </c>
      <c r="AG172" s="1">
        <v>19589.897018973701</v>
      </c>
      <c r="AH172" s="1">
        <v>13342.4797253662</v>
      </c>
      <c r="AI172" s="1">
        <v>16013.698749117852</v>
      </c>
      <c r="AJ172" s="1">
        <v>19015.553434677</v>
      </c>
      <c r="AK172" s="1">
        <v>19813.370306266399</v>
      </c>
      <c r="AL172" s="1">
        <v>16602.6419831319</v>
      </c>
      <c r="AM172" s="1">
        <v>17171.625262281701</v>
      </c>
      <c r="AN172" s="1">
        <v>18150.797746589251</v>
      </c>
    </row>
    <row r="173" spans="1:40" ht="14.25" customHeight="1" x14ac:dyDescent="0.35">
      <c r="A173" s="1" t="s">
        <v>359</v>
      </c>
      <c r="B173" s="15">
        <v>3.7647588942099903E-5</v>
      </c>
      <c r="C173" s="14">
        <v>1.28730707865973E-4</v>
      </c>
      <c r="D173" s="14">
        <v>4.7491720399629199E-2</v>
      </c>
      <c r="E173" s="14">
        <v>4.0699781093471703E-3</v>
      </c>
      <c r="F173" s="15">
        <v>1.96371951309837E-5</v>
      </c>
      <c r="G173" s="15">
        <v>3.7050511278113901E-5</v>
      </c>
      <c r="H173" s="14">
        <f t="shared" si="0"/>
        <v>1.96371951309837E-5</v>
      </c>
      <c r="I173" s="1">
        <v>0.70085343375761755</v>
      </c>
      <c r="J173" s="1">
        <f t="shared" si="1"/>
        <v>0.28612440941578093</v>
      </c>
      <c r="K173" s="1">
        <v>0.70085343375761755</v>
      </c>
      <c r="L173" s="1">
        <v>0.56784175090426725</v>
      </c>
      <c r="M173" s="1">
        <v>0.28612440941578093</v>
      </c>
      <c r="N173" s="1">
        <v>0.29526156173602336</v>
      </c>
      <c r="O173" s="1" t="s">
        <v>360</v>
      </c>
      <c r="P173" s="1">
        <v>85204.031086834206</v>
      </c>
      <c r="Q173" s="1">
        <v>101795.18915512601</v>
      </c>
      <c r="R173" s="1">
        <v>83945.151768806696</v>
      </c>
      <c r="S173" s="1">
        <v>50795.630634717803</v>
      </c>
      <c r="T173" s="1">
        <v>80435.000661371174</v>
      </c>
      <c r="U173" s="1">
        <v>43021.863437756299</v>
      </c>
      <c r="V173" s="1">
        <v>46517.407763741103</v>
      </c>
      <c r="W173" s="1">
        <v>63460.688818502298</v>
      </c>
      <c r="X173" s="1">
        <v>72492.625611273193</v>
      </c>
      <c r="Y173" s="1">
        <v>56373.146407818225</v>
      </c>
      <c r="Z173" s="1">
        <v>40339.628857239797</v>
      </c>
      <c r="AA173" s="1">
        <v>40921.274973806903</v>
      </c>
      <c r="AB173" s="1">
        <v>44277.431042989097</v>
      </c>
      <c r="AC173" s="1">
        <v>57159.071564119797</v>
      </c>
      <c r="AD173" s="1">
        <v>45674.351609538899</v>
      </c>
      <c r="AE173" s="1">
        <v>19698.055108581801</v>
      </c>
      <c r="AF173" s="1">
        <v>20398.958506651699</v>
      </c>
      <c r="AG173" s="1">
        <v>25249.022258254801</v>
      </c>
      <c r="AH173" s="1">
        <v>26711.632368882802</v>
      </c>
      <c r="AI173" s="1">
        <v>23014.417060592776</v>
      </c>
      <c r="AJ173" s="1">
        <v>33053.5213360216</v>
      </c>
      <c r="AK173" s="1">
        <v>20453.0141806545</v>
      </c>
      <c r="AL173" s="1">
        <v>20779.751569925898</v>
      </c>
      <c r="AM173" s="1">
        <v>20711.168567456101</v>
      </c>
      <c r="AN173" s="1">
        <v>23749.363913514524</v>
      </c>
    </row>
    <row r="174" spans="1:40" ht="14.25" customHeight="1" x14ac:dyDescent="0.35">
      <c r="A174" s="1" t="s">
        <v>361</v>
      </c>
      <c r="B174" s="14">
        <v>7.1751634388072399E-4</v>
      </c>
      <c r="C174" s="14">
        <v>1.5841727461458201E-3</v>
      </c>
      <c r="D174" s="14">
        <v>0.65731350800288801</v>
      </c>
      <c r="E174" s="14">
        <v>0.22968876186366399</v>
      </c>
      <c r="F174" s="14">
        <v>5.9339387098433804E-4</v>
      </c>
      <c r="G174" s="14">
        <v>2.79843486983955E-3</v>
      </c>
      <c r="H174" s="14">
        <f t="shared" si="0"/>
        <v>5.9339387098433804E-4</v>
      </c>
      <c r="I174" s="1">
        <v>0.92243407753544382</v>
      </c>
      <c r="J174" s="1">
        <f t="shared" si="1"/>
        <v>0.64423605976442655</v>
      </c>
      <c r="K174" s="1">
        <v>0.92243407753544382</v>
      </c>
      <c r="L174" s="1">
        <v>0.86675747646717061</v>
      </c>
      <c r="M174" s="1">
        <v>0.64423605976442655</v>
      </c>
      <c r="N174" s="1">
        <v>0.70255723003491755</v>
      </c>
      <c r="O174" s="1" t="s">
        <v>362</v>
      </c>
      <c r="P174" s="1">
        <v>298930.423952143</v>
      </c>
      <c r="Q174" s="1">
        <v>353671.42156966001</v>
      </c>
      <c r="R174" s="1">
        <v>359031.58827427001</v>
      </c>
      <c r="S174" s="1">
        <v>281736.16735629097</v>
      </c>
      <c r="T174" s="1">
        <v>323342.40028809104</v>
      </c>
      <c r="U174" s="1">
        <v>346521.845851594</v>
      </c>
      <c r="V174" s="1">
        <v>298243.998088672</v>
      </c>
      <c r="W174" s="1">
        <v>258886.402701332</v>
      </c>
      <c r="X174" s="1">
        <v>289395.94830976799</v>
      </c>
      <c r="Y174" s="1">
        <v>298262.04873784148</v>
      </c>
      <c r="Z174" s="1">
        <v>250120.89577567999</v>
      </c>
      <c r="AA174" s="1">
        <v>275015.70570184902</v>
      </c>
      <c r="AB174" s="1">
        <v>261109.25768064501</v>
      </c>
      <c r="AC174" s="1">
        <v>334791.91247600003</v>
      </c>
      <c r="AD174" s="1">
        <v>280259.44290854351</v>
      </c>
      <c r="AE174" s="1">
        <v>214267.74838480301</v>
      </c>
      <c r="AF174" s="1">
        <v>232982.091151595</v>
      </c>
      <c r="AG174" s="1">
        <v>201280.17919780401</v>
      </c>
      <c r="AH174" s="1">
        <v>184705.31693128499</v>
      </c>
      <c r="AI174" s="1">
        <v>208308.83391637175</v>
      </c>
      <c r="AJ174" s="1">
        <v>233294.591471341</v>
      </c>
      <c r="AK174" s="1">
        <v>190918.33498444399</v>
      </c>
      <c r="AL174" s="1">
        <v>249136.964614203</v>
      </c>
      <c r="AM174" s="1">
        <v>235316.27332698301</v>
      </c>
      <c r="AN174" s="1">
        <v>227166.54109924275</v>
      </c>
    </row>
    <row r="175" spans="1:40" ht="14.25" customHeight="1" x14ac:dyDescent="0.35">
      <c r="A175" s="1" t="s">
        <v>363</v>
      </c>
      <c r="B175" s="14">
        <v>1.7390651545351899E-3</v>
      </c>
      <c r="C175" s="14">
        <v>3.4398810754662302E-3</v>
      </c>
      <c r="D175" s="14">
        <v>0.98723964739492898</v>
      </c>
      <c r="E175" s="14">
        <v>0.62419415533631695</v>
      </c>
      <c r="F175" s="14">
        <v>1.27504199593842E-3</v>
      </c>
      <c r="G175" s="14">
        <v>2.92890678460292E-2</v>
      </c>
      <c r="H175" s="14">
        <f t="shared" si="0"/>
        <v>1.27504199593842E-3</v>
      </c>
      <c r="I175" s="1">
        <v>0.96999584701704999</v>
      </c>
      <c r="J175" s="1">
        <f t="shared" si="1"/>
        <v>0.63043955734472523</v>
      </c>
      <c r="K175" s="1">
        <v>0.96999584701704999</v>
      </c>
      <c r="L175" s="1">
        <v>0.90735904945068835</v>
      </c>
      <c r="M175" s="1">
        <v>0.63043955734472523</v>
      </c>
      <c r="N175" s="1">
        <v>0.75551241876490571</v>
      </c>
      <c r="O175" s="1" t="s">
        <v>364</v>
      </c>
      <c r="P175" s="1">
        <v>12432.600159715401</v>
      </c>
      <c r="Q175" s="1">
        <v>14485.12564866</v>
      </c>
      <c r="R175" s="1">
        <v>16900.547240090898</v>
      </c>
      <c r="S175" s="1">
        <v>13279.5320216492</v>
      </c>
      <c r="T175" s="1">
        <v>14274.451267528875</v>
      </c>
      <c r="U175" s="1">
        <v>14693.773854897399</v>
      </c>
      <c r="V175" s="1">
        <v>14009.6173659575</v>
      </c>
      <c r="W175" s="1">
        <v>14703.617182979</v>
      </c>
      <c r="X175" s="1">
        <v>11977.6253879672</v>
      </c>
      <c r="Y175" s="1">
        <v>13846.158447950274</v>
      </c>
      <c r="Z175" s="1">
        <v>12774.190720549699</v>
      </c>
      <c r="AA175" s="1">
        <v>13359.8070080943</v>
      </c>
      <c r="AB175" s="1">
        <v>12753.063423263</v>
      </c>
      <c r="AC175" s="1">
        <v>12921.148982233701</v>
      </c>
      <c r="AD175" s="1">
        <v>12952.052533535174</v>
      </c>
      <c r="AE175" s="1">
        <v>7342.1952396341903</v>
      </c>
      <c r="AF175" s="1">
        <v>6746.9620907800299</v>
      </c>
      <c r="AG175" s="1">
        <v>11307.340786876101</v>
      </c>
      <c r="AH175" s="1">
        <v>10600.2168364687</v>
      </c>
      <c r="AI175" s="1">
        <v>8999.1787384397558</v>
      </c>
      <c r="AJ175" s="1">
        <v>12255.056570353199</v>
      </c>
      <c r="AK175" s="1">
        <v>11619.0945110177</v>
      </c>
      <c r="AL175" s="1">
        <v>10790.4648336009</v>
      </c>
      <c r="AM175" s="1">
        <v>8473.4848997182598</v>
      </c>
      <c r="AN175" s="1">
        <v>10784.525203672514</v>
      </c>
    </row>
    <row r="176" spans="1:40" ht="14.25" customHeight="1" x14ac:dyDescent="0.35">
      <c r="A176" s="1" t="s">
        <v>365</v>
      </c>
      <c r="B176" s="15">
        <v>9.2920601531963995E-5</v>
      </c>
      <c r="C176" s="14">
        <v>2.7249976405786802E-4</v>
      </c>
      <c r="D176" s="14">
        <v>5.4064238495089102E-2</v>
      </c>
      <c r="E176" s="14">
        <v>1.24873277953186E-4</v>
      </c>
      <c r="F176" s="14">
        <v>1.4086501942100999E-4</v>
      </c>
      <c r="G176" s="14">
        <v>7.6656500780958303E-4</v>
      </c>
      <c r="H176" s="14">
        <f t="shared" si="0"/>
        <v>1.24873277953186E-4</v>
      </c>
      <c r="I176" s="1">
        <v>0.81373562807074051</v>
      </c>
      <c r="J176" s="1">
        <f t="shared" si="1"/>
        <v>0.57858027019084091</v>
      </c>
      <c r="K176" s="1">
        <v>0.81373562807074051</v>
      </c>
      <c r="L176" s="1">
        <v>0.57858027019084091</v>
      </c>
      <c r="M176" s="1">
        <v>0.59785793554554367</v>
      </c>
      <c r="N176" s="1">
        <v>0.66567306992329456</v>
      </c>
      <c r="O176" s="1" t="s">
        <v>366</v>
      </c>
      <c r="P176" s="1">
        <v>34988.506935678699</v>
      </c>
      <c r="Q176" s="1">
        <v>41742.733760745199</v>
      </c>
      <c r="R176" s="1">
        <v>42269.528853410702</v>
      </c>
      <c r="S176" s="1">
        <v>32478.5985682928</v>
      </c>
      <c r="T176" s="1">
        <v>37869.84202953185</v>
      </c>
      <c r="U176" s="1">
        <v>25033.5247681697</v>
      </c>
      <c r="V176" s="1">
        <v>32891.759929090797</v>
      </c>
      <c r="W176" s="1">
        <v>29479.343828311499</v>
      </c>
      <c r="X176" s="1">
        <v>35859.5302297913</v>
      </c>
      <c r="Y176" s="1">
        <v>30816.039688840825</v>
      </c>
      <c r="Z176" s="1">
        <v>20920.553785870299</v>
      </c>
      <c r="AA176" s="1">
        <v>22716.202677506401</v>
      </c>
      <c r="AB176" s="1">
        <v>18766.025376957699</v>
      </c>
      <c r="AC176" s="1">
        <v>25240.191893789601</v>
      </c>
      <c r="AD176" s="1">
        <v>21910.743433530999</v>
      </c>
      <c r="AE176" s="1">
        <v>27712.782631612601</v>
      </c>
      <c r="AF176" s="1">
        <v>20357.957124350902</v>
      </c>
      <c r="AG176" s="1">
        <v>19770.0645599987</v>
      </c>
      <c r="AH176" s="1">
        <v>22722.3379848849</v>
      </c>
      <c r="AI176" s="1">
        <v>22640.785575211776</v>
      </c>
      <c r="AJ176" s="1">
        <v>23513.316285373301</v>
      </c>
      <c r="AK176" s="1">
        <v>24400.2163433682</v>
      </c>
      <c r="AL176" s="1">
        <v>27336.0092844748</v>
      </c>
      <c r="AM176" s="1">
        <v>25586.194092018399</v>
      </c>
      <c r="AN176" s="1">
        <v>25208.934001308673</v>
      </c>
    </row>
    <row r="177" spans="1:40" ht="14.25" customHeight="1" x14ac:dyDescent="0.35">
      <c r="A177" s="1" t="s">
        <v>367</v>
      </c>
      <c r="B177" s="15">
        <v>9.3549242965331802E-6</v>
      </c>
      <c r="C177" s="15">
        <v>4.1241153189618502E-5</v>
      </c>
      <c r="D177" s="14">
        <v>0.17407010772465301</v>
      </c>
      <c r="E177" s="14">
        <v>2.6204087934189602E-4</v>
      </c>
      <c r="F177" s="15">
        <v>5.3884722925889903E-6</v>
      </c>
      <c r="G177" s="15">
        <v>5.6924675075675799E-5</v>
      </c>
      <c r="H177" s="14">
        <f t="shared" si="0"/>
        <v>5.3884722925889903E-6</v>
      </c>
      <c r="I177" s="1">
        <v>0.86151236759769378</v>
      </c>
      <c r="J177" s="1">
        <f t="shared" si="1"/>
        <v>0.50161319958334916</v>
      </c>
      <c r="K177" s="1">
        <v>0.86151236759769378</v>
      </c>
      <c r="L177" s="1">
        <v>0.64057100898822894</v>
      </c>
      <c r="M177" s="1">
        <v>0.50161319958334916</v>
      </c>
      <c r="N177" s="1">
        <v>0.56398751432158123</v>
      </c>
      <c r="O177" s="1" t="s">
        <v>368</v>
      </c>
      <c r="P177" s="1">
        <v>585213.56354948506</v>
      </c>
      <c r="Q177" s="1">
        <v>721244.73940675496</v>
      </c>
      <c r="R177" s="1">
        <v>661071.61882680305</v>
      </c>
      <c r="S177" s="1">
        <v>619670.34424750402</v>
      </c>
      <c r="T177" s="1">
        <v>646800.0665076368</v>
      </c>
      <c r="U177" s="1">
        <v>454297.57873455499</v>
      </c>
      <c r="V177" s="1">
        <v>586189.87365500699</v>
      </c>
      <c r="W177" s="1">
        <v>593765.20970595698</v>
      </c>
      <c r="X177" s="1">
        <v>594652.36454184097</v>
      </c>
      <c r="Y177" s="1">
        <v>557226.25665934</v>
      </c>
      <c r="Z177" s="1">
        <v>394653.81432812702</v>
      </c>
      <c r="AA177" s="1">
        <v>501365.90696540399</v>
      </c>
      <c r="AB177" s="1">
        <v>361472.10890259099</v>
      </c>
      <c r="AC177" s="1">
        <v>399793.65466967999</v>
      </c>
      <c r="AD177" s="1">
        <v>414321.37121645047</v>
      </c>
      <c r="AE177" s="1">
        <v>247633.28918734301</v>
      </c>
      <c r="AF177" s="1">
        <v>422060.72576529603</v>
      </c>
      <c r="AG177" s="1">
        <v>290830.17239359597</v>
      </c>
      <c r="AH177" s="1">
        <v>337249.61606024002</v>
      </c>
      <c r="AI177" s="1">
        <v>324443.45085161872</v>
      </c>
      <c r="AJ177" s="1">
        <v>306267.292361253</v>
      </c>
      <c r="AK177" s="1">
        <v>412636.79980601801</v>
      </c>
      <c r="AL177" s="1">
        <v>372851.76956536202</v>
      </c>
      <c r="AM177" s="1">
        <v>367392.785358069</v>
      </c>
      <c r="AN177" s="1">
        <v>364787.16177267552</v>
      </c>
    </row>
    <row r="178" spans="1:40" ht="14.25" customHeight="1" x14ac:dyDescent="0.35">
      <c r="A178" s="1" t="s">
        <v>369</v>
      </c>
      <c r="B178" s="14">
        <v>2.40364530648319E-2</v>
      </c>
      <c r="C178" s="14">
        <v>3.3566433938362499E-2</v>
      </c>
      <c r="D178" s="14">
        <v>1.5833865221253501E-2</v>
      </c>
      <c r="E178" s="14">
        <v>0.15829155384951901</v>
      </c>
      <c r="F178" s="14">
        <v>3.0878776861102498E-2</v>
      </c>
      <c r="G178" s="14">
        <v>1.84226650115672E-2</v>
      </c>
      <c r="H178" s="14">
        <f t="shared" si="0"/>
        <v>1.5833865221253501E-2</v>
      </c>
      <c r="I178" s="1">
        <v>0.64603857908371409</v>
      </c>
      <c r="J178" s="1">
        <f t="shared" si="1"/>
        <v>0.43923785833951112</v>
      </c>
      <c r="K178" s="1">
        <v>0.43923785833951112</v>
      </c>
      <c r="L178" s="1">
        <v>0.64603857908371409</v>
      </c>
      <c r="M178" s="1">
        <v>0.49781679441588794</v>
      </c>
      <c r="N178" s="1">
        <v>0.45269235373854871</v>
      </c>
      <c r="O178" s="1" t="s">
        <v>370</v>
      </c>
      <c r="P178" s="1">
        <v>48438.9051908986</v>
      </c>
      <c r="Q178" s="1">
        <v>30597.1205508194</v>
      </c>
      <c r="R178" s="1">
        <v>21741.803990679298</v>
      </c>
      <c r="S178" s="1">
        <v>13922.6284766925</v>
      </c>
      <c r="T178" s="1">
        <v>28675.114552272447</v>
      </c>
      <c r="U178" s="1">
        <v>12107.630873669799</v>
      </c>
      <c r="V178" s="1">
        <v>12457.8832884437</v>
      </c>
      <c r="W178" s="1">
        <v>11278.329779564299</v>
      </c>
      <c r="X178" s="1">
        <v>14536.939672643401</v>
      </c>
      <c r="Y178" s="1">
        <v>12595.195903580299</v>
      </c>
      <c r="Z178" s="1">
        <v>21513.833913230101</v>
      </c>
      <c r="AA178" s="1">
        <v>14412.895772678599</v>
      </c>
      <c r="AB178" s="1">
        <v>17366.811097903199</v>
      </c>
      <c r="AC178" s="1">
        <v>20807.380257839399</v>
      </c>
      <c r="AD178" s="1">
        <v>18525.230260412824</v>
      </c>
      <c r="AE178" s="1">
        <v>14696.7746332921</v>
      </c>
      <c r="AF178" s="1">
        <v>15294.5317576131</v>
      </c>
      <c r="AG178" s="1">
        <v>14394.5165770392</v>
      </c>
      <c r="AH178" s="1">
        <v>12713.9914557382</v>
      </c>
      <c r="AI178" s="1">
        <v>14274.953605920649</v>
      </c>
      <c r="AJ178" s="1">
        <v>13894.8071503761</v>
      </c>
      <c r="AK178" s="1">
        <v>11633.3867128411</v>
      </c>
      <c r="AL178" s="1">
        <v>13214.6724469931</v>
      </c>
      <c r="AM178" s="1">
        <v>13181.154091352601</v>
      </c>
      <c r="AN178" s="1">
        <v>12981.005100390725</v>
      </c>
    </row>
    <row r="179" spans="1:40" ht="14.25" customHeight="1" x14ac:dyDescent="0.35">
      <c r="A179" s="1" t="s">
        <v>371</v>
      </c>
      <c r="B179" s="15">
        <v>4.2736811062281298E-6</v>
      </c>
      <c r="C179" s="15">
        <v>2.26976213082746E-5</v>
      </c>
      <c r="D179" s="14">
        <v>1.5360874173856499E-3</v>
      </c>
      <c r="E179" s="15">
        <v>2.69565695321106E-8</v>
      </c>
      <c r="F179" s="14">
        <v>1.4307881795017099E-4</v>
      </c>
      <c r="G179" s="14">
        <v>1.3200026688953099E-4</v>
      </c>
      <c r="H179" s="14">
        <f t="shared" si="0"/>
        <v>2.69565695321106E-8</v>
      </c>
      <c r="I179" s="1">
        <v>0.67405266011673626</v>
      </c>
      <c r="J179" s="1">
        <f t="shared" si="1"/>
        <v>0.35298115979924743</v>
      </c>
      <c r="K179" s="1">
        <v>0.67405266011673626</v>
      </c>
      <c r="L179" s="1">
        <v>0.35298115979924743</v>
      </c>
      <c r="M179" s="1">
        <v>0.570282799336152</v>
      </c>
      <c r="N179" s="1">
        <v>0.57821095804865696</v>
      </c>
      <c r="O179" s="1" t="s">
        <v>372</v>
      </c>
      <c r="P179" s="1">
        <v>259735.056624241</v>
      </c>
      <c r="Q179" s="1">
        <v>244771.70691524801</v>
      </c>
      <c r="R179" s="1">
        <v>271040.396232814</v>
      </c>
      <c r="S179" s="1">
        <v>224839.35304032901</v>
      </c>
      <c r="T179" s="1">
        <v>250096.62820315798</v>
      </c>
      <c r="U179" s="1">
        <v>126529.73877082999</v>
      </c>
      <c r="V179" s="1">
        <v>141103.61919217001</v>
      </c>
      <c r="W179" s="1">
        <v>188395.512986691</v>
      </c>
      <c r="X179" s="1">
        <v>218284.31915656899</v>
      </c>
      <c r="Y179" s="1">
        <v>168578.297526565</v>
      </c>
      <c r="Z179" s="1">
        <v>80567.815211625901</v>
      </c>
      <c r="AA179" s="1">
        <v>94023.914182865206</v>
      </c>
      <c r="AB179" s="1">
        <v>81272.520663007803</v>
      </c>
      <c r="AC179" s="1">
        <v>97253.341482628603</v>
      </c>
      <c r="AD179" s="1">
        <v>88279.397885031882</v>
      </c>
      <c r="AE179" s="1">
        <v>162103.61200770101</v>
      </c>
      <c r="AF179" s="1">
        <v>128118.06771925899</v>
      </c>
      <c r="AG179" s="1">
        <v>148473.763602147</v>
      </c>
      <c r="AH179" s="1">
        <v>131807.777615812</v>
      </c>
      <c r="AI179" s="1">
        <v>142625.80523622976</v>
      </c>
      <c r="AJ179" s="1">
        <v>130540.626790048</v>
      </c>
      <c r="AK179" s="1">
        <v>115260.795970764</v>
      </c>
      <c r="AL179" s="1">
        <v>170431.07058419599</v>
      </c>
      <c r="AM179" s="1">
        <v>162201.95064733899</v>
      </c>
      <c r="AN179" s="1">
        <v>144608.61099808675</v>
      </c>
    </row>
    <row r="180" spans="1:40" ht="14.25" customHeight="1" x14ac:dyDescent="0.35">
      <c r="A180" s="1" t="s">
        <v>373</v>
      </c>
      <c r="B180" s="14">
        <v>3.27403274999421E-3</v>
      </c>
      <c r="C180" s="14">
        <v>5.9523856869840904E-3</v>
      </c>
      <c r="D180" s="14">
        <v>3.5317958873153803E-2</v>
      </c>
      <c r="E180" s="14">
        <v>4.5857427383646501E-3</v>
      </c>
      <c r="F180" s="14">
        <v>4.1573024655121599E-3</v>
      </c>
      <c r="G180" s="14">
        <v>1.7484493597342799E-3</v>
      </c>
      <c r="H180" s="14">
        <f t="shared" si="0"/>
        <v>1.7484493597342799E-3</v>
      </c>
      <c r="I180" s="1">
        <v>0.59233615648926852</v>
      </c>
      <c r="J180" s="1">
        <f t="shared" si="1"/>
        <v>0.38516232247609489</v>
      </c>
      <c r="K180" s="1">
        <v>0.59233615648926852</v>
      </c>
      <c r="L180" s="1">
        <v>0.44935974976199838</v>
      </c>
      <c r="M180" s="1">
        <v>0.43848633165498363</v>
      </c>
      <c r="N180" s="1">
        <v>0.38516232247609489</v>
      </c>
      <c r="O180" s="1" t="s">
        <v>374</v>
      </c>
      <c r="P180" s="1">
        <v>11915.9588566231</v>
      </c>
      <c r="Q180" s="1">
        <v>15682.881188461801</v>
      </c>
      <c r="R180" s="1">
        <v>10004.259657930301</v>
      </c>
      <c r="S180" s="1">
        <v>5082.1656438595301</v>
      </c>
      <c r="T180" s="1">
        <v>10671.316336718683</v>
      </c>
      <c r="U180" s="1">
        <v>7289.7096366210599</v>
      </c>
      <c r="V180" s="1">
        <v>3994.1932600738201</v>
      </c>
      <c r="W180" s="1">
        <v>6573.4853172693001</v>
      </c>
      <c r="X180" s="1">
        <v>7426.6378003281598</v>
      </c>
      <c r="Y180" s="1">
        <v>6321.006503573085</v>
      </c>
      <c r="Z180" s="1">
        <v>4679.0816824264602</v>
      </c>
      <c r="AA180" s="1">
        <v>4225.8603756205503</v>
      </c>
      <c r="AB180" s="1">
        <v>5460.4756322629901</v>
      </c>
      <c r="AC180" s="1">
        <v>4815.6224644861304</v>
      </c>
      <c r="AD180" s="1">
        <v>4795.2600386990325</v>
      </c>
      <c r="AE180" s="1">
        <v>4953.4036233529996</v>
      </c>
      <c r="AF180" s="1">
        <v>4605.5535305453604</v>
      </c>
      <c r="AG180" s="1">
        <v>4614.2182610190303</v>
      </c>
      <c r="AH180" s="1">
        <v>4543.7300027533001</v>
      </c>
      <c r="AI180" s="1">
        <v>4679.2263544176731</v>
      </c>
      <c r="AJ180" s="1">
        <v>4485.8162658175097</v>
      </c>
      <c r="AK180" s="1">
        <v>3832.95918122578</v>
      </c>
      <c r="AL180" s="1">
        <v>4011.3090866433899</v>
      </c>
      <c r="AM180" s="1">
        <v>4110.6714028239603</v>
      </c>
      <c r="AN180" s="1">
        <v>4110.1889841276607</v>
      </c>
    </row>
    <row r="181" spans="1:40" ht="14.25" customHeight="1" x14ac:dyDescent="0.35">
      <c r="A181" s="1" t="s">
        <v>375</v>
      </c>
      <c r="B181" s="14">
        <v>1.18213754891837E-4</v>
      </c>
      <c r="C181" s="14">
        <v>3.2745452843755101E-4</v>
      </c>
      <c r="D181" s="14">
        <v>0.50381532481211999</v>
      </c>
      <c r="E181" s="15">
        <v>2.6774798266404599E-5</v>
      </c>
      <c r="F181" s="14">
        <v>0.12907642959698201</v>
      </c>
      <c r="G181" s="14">
        <v>0.35780309526373599</v>
      </c>
      <c r="H181" s="14">
        <f t="shared" si="0"/>
        <v>2.6774798266404599E-5</v>
      </c>
      <c r="I181" s="1">
        <v>0.8796975696243845</v>
      </c>
      <c r="J181" s="1">
        <f t="shared" si="1"/>
        <v>0.40539534240574415</v>
      </c>
      <c r="K181" s="1">
        <v>0.8796975696243845</v>
      </c>
      <c r="L181" s="1">
        <v>0.40539534240574415</v>
      </c>
      <c r="M181" s="1">
        <v>0.79913725301624761</v>
      </c>
      <c r="N181" s="1">
        <v>0.85650670349720304</v>
      </c>
      <c r="O181" s="1" t="s">
        <v>376</v>
      </c>
      <c r="P181" s="1">
        <v>166768.35182823701</v>
      </c>
      <c r="Q181" s="1">
        <v>160981.691012194</v>
      </c>
      <c r="R181" s="1">
        <v>135376.03596370501</v>
      </c>
      <c r="S181" s="1">
        <v>115427.696271739</v>
      </c>
      <c r="T181" s="1">
        <v>144638.44376896875</v>
      </c>
      <c r="U181" s="1">
        <v>161732.037038323</v>
      </c>
      <c r="V181" s="1">
        <v>126259.74792602001</v>
      </c>
      <c r="W181" s="1">
        <v>113716.842842888</v>
      </c>
      <c r="X181" s="1">
        <v>107243.722024029</v>
      </c>
      <c r="Y181" s="1">
        <v>127238.08745781501</v>
      </c>
      <c r="Z181" s="1">
        <v>47578.854733258602</v>
      </c>
      <c r="AA181" s="1">
        <v>58123.972733985298</v>
      </c>
      <c r="AB181" s="1">
        <v>52907.542247378296</v>
      </c>
      <c r="AC181" s="1">
        <v>75932.636032398004</v>
      </c>
      <c r="AD181" s="1">
        <v>58635.751436755054</v>
      </c>
      <c r="AE181" s="1">
        <v>115229.853500007</v>
      </c>
      <c r="AF181" s="1">
        <v>134339.49422579599</v>
      </c>
      <c r="AG181" s="1">
        <v>122048.589315497</v>
      </c>
      <c r="AH181" s="1">
        <v>90725.937495014703</v>
      </c>
      <c r="AI181" s="1">
        <v>115585.96863407867</v>
      </c>
      <c r="AJ181" s="1">
        <v>117739.286757471</v>
      </c>
      <c r="AK181" s="1">
        <v>114795.20040203699</v>
      </c>
      <c r="AL181" s="1">
        <v>130391.246441276</v>
      </c>
      <c r="AM181" s="1">
        <v>132609.453085316</v>
      </c>
      <c r="AN181" s="1">
        <v>123883.79667152499</v>
      </c>
    </row>
    <row r="182" spans="1:40" ht="14.25" customHeight="1" x14ac:dyDescent="0.35">
      <c r="A182" s="1" t="s">
        <v>377</v>
      </c>
      <c r="B182" s="15">
        <v>1.56033133095224E-6</v>
      </c>
      <c r="C182" s="15">
        <v>1.06847996919535E-5</v>
      </c>
      <c r="D182" s="14">
        <v>8.6045814523216801E-4</v>
      </c>
      <c r="E182" s="15">
        <v>2.1780445426999899E-5</v>
      </c>
      <c r="F182" s="15">
        <v>5.6667177616986899E-8</v>
      </c>
      <c r="G182" s="15">
        <v>2.84296829644592E-6</v>
      </c>
      <c r="H182" s="14">
        <f t="shared" si="0"/>
        <v>5.6667177616986899E-8</v>
      </c>
      <c r="I182" s="1">
        <v>0.57277431500679488</v>
      </c>
      <c r="J182" s="1">
        <f t="shared" si="1"/>
        <v>0.18230577754245736</v>
      </c>
      <c r="K182" s="1">
        <v>0.57277431500679488</v>
      </c>
      <c r="L182" s="1">
        <v>0.35673662437357223</v>
      </c>
      <c r="M182" s="1">
        <v>0.18230577754245736</v>
      </c>
      <c r="N182" s="1">
        <v>0.31764861683141832</v>
      </c>
      <c r="O182" s="1" t="s">
        <v>378</v>
      </c>
      <c r="P182" s="1">
        <v>7733.21942399417</v>
      </c>
      <c r="Q182" s="1">
        <v>7312.3348142795203</v>
      </c>
      <c r="R182" s="1">
        <v>7943.6464153959196</v>
      </c>
      <c r="S182" s="1">
        <v>6432.0776834296303</v>
      </c>
      <c r="T182" s="1">
        <v>7355.31958427481</v>
      </c>
      <c r="U182" s="1">
        <v>1934.1009602757499</v>
      </c>
      <c r="V182" s="1">
        <v>4512.80895345312</v>
      </c>
      <c r="W182" s="1">
        <v>5713.2368757358499</v>
      </c>
      <c r="X182" s="1">
        <v>4691.6057566915497</v>
      </c>
      <c r="Y182" s="1">
        <v>4212.9381365390673</v>
      </c>
      <c r="Z182" s="1">
        <v>2651.0189208731799</v>
      </c>
      <c r="AA182" s="1">
        <v>2744.8648136595498</v>
      </c>
      <c r="AB182" s="1">
        <v>2079.3629934034402</v>
      </c>
      <c r="AC182" s="1">
        <v>3020.4007907959199</v>
      </c>
      <c r="AD182" s="1">
        <v>2623.9118796830226</v>
      </c>
      <c r="AE182" s="1">
        <v>1711.8600665685101</v>
      </c>
      <c r="AF182" s="1">
        <v>1307.2760504804301</v>
      </c>
      <c r="AG182" s="1">
        <v>947.74191462335398</v>
      </c>
      <c r="AH182" s="1">
        <v>1396.7909918656401</v>
      </c>
      <c r="AI182" s="1">
        <v>1340.9172558844834</v>
      </c>
      <c r="AJ182" s="1">
        <v>3011.0242250433098</v>
      </c>
      <c r="AK182" s="1">
        <v>812.18055198340699</v>
      </c>
      <c r="AL182" s="1">
        <v>2626.6512420838098</v>
      </c>
      <c r="AM182" s="1">
        <v>2895.7723500812199</v>
      </c>
      <c r="AN182" s="1">
        <v>2336.4070922979363</v>
      </c>
    </row>
    <row r="183" spans="1:40" ht="14.25" customHeight="1" x14ac:dyDescent="0.35">
      <c r="A183" s="1" t="s">
        <v>379</v>
      </c>
      <c r="B183" s="15">
        <v>9.0477770599949002E-6</v>
      </c>
      <c r="C183" s="15">
        <v>4.0149510703727298E-5</v>
      </c>
      <c r="D183" s="14">
        <v>3.4163709665697701E-3</v>
      </c>
      <c r="E183" s="15">
        <v>8.0462253496671499E-6</v>
      </c>
      <c r="F183" s="15">
        <v>3.83507793217941E-5</v>
      </c>
      <c r="G183" s="14">
        <v>1.69603838342636E-4</v>
      </c>
      <c r="H183" s="14">
        <f t="shared" si="0"/>
        <v>8.0462253496671499E-6</v>
      </c>
      <c r="I183" s="1">
        <v>0.78665976696058848</v>
      </c>
      <c r="J183" s="1">
        <f t="shared" si="1"/>
        <v>0.58114860770980303</v>
      </c>
      <c r="K183" s="1">
        <v>0.78665976696058848</v>
      </c>
      <c r="L183" s="1">
        <v>0.58114860770980303</v>
      </c>
      <c r="M183" s="1">
        <v>0.6666584854285873</v>
      </c>
      <c r="N183" s="1">
        <v>0.66852381985635012</v>
      </c>
      <c r="O183" s="1" t="s">
        <v>380</v>
      </c>
      <c r="P183" s="1">
        <v>136282.091883566</v>
      </c>
      <c r="Q183" s="1">
        <v>158456.003077879</v>
      </c>
      <c r="R183" s="1">
        <v>159925.92839216499</v>
      </c>
      <c r="S183" s="1">
        <v>142916.82193576399</v>
      </c>
      <c r="T183" s="1">
        <v>149395.2113223435</v>
      </c>
      <c r="U183" s="1">
        <v>94861.839279193402</v>
      </c>
      <c r="V183" s="1">
        <v>121721.308518562</v>
      </c>
      <c r="W183" s="1">
        <v>126349.052170458</v>
      </c>
      <c r="X183" s="1">
        <v>127160.608527237</v>
      </c>
      <c r="Y183" s="1">
        <v>117523.2021238626</v>
      </c>
      <c r="Z183" s="1">
        <v>91188.268296736205</v>
      </c>
      <c r="AA183" s="1">
        <v>87462.464450052299</v>
      </c>
      <c r="AB183" s="1">
        <v>77943.972022468006</v>
      </c>
      <c r="AC183" s="1">
        <v>90688.571464710403</v>
      </c>
      <c r="AD183" s="1">
        <v>86820.819058491732</v>
      </c>
      <c r="AE183" s="1">
        <v>99088.934522680298</v>
      </c>
      <c r="AF183" s="1">
        <v>117733.60696671301</v>
      </c>
      <c r="AG183" s="1">
        <v>92111.078103576307</v>
      </c>
      <c r="AH183" s="1">
        <v>89448.721648779407</v>
      </c>
      <c r="AI183" s="1">
        <v>99595.585310437251</v>
      </c>
      <c r="AJ183" s="1">
        <v>109544.16903978201</v>
      </c>
      <c r="AK183" s="1">
        <v>95723.964302872104</v>
      </c>
      <c r="AL183" s="1">
        <v>97252.913359580503</v>
      </c>
      <c r="AM183" s="1">
        <v>96975.9826636043</v>
      </c>
      <c r="AN183" s="1">
        <v>99874.257341459728</v>
      </c>
    </row>
    <row r="184" spans="1:40" ht="14.25" customHeight="1" x14ac:dyDescent="0.35">
      <c r="A184" s="1" t="s">
        <v>381</v>
      </c>
      <c r="B184" s="14">
        <v>1.8278983825543501E-3</v>
      </c>
      <c r="C184" s="14">
        <v>3.5788605487167202E-3</v>
      </c>
      <c r="D184" s="14">
        <v>0.44438924393901802</v>
      </c>
      <c r="E184" s="14">
        <v>0.991983720457153</v>
      </c>
      <c r="F184" s="14">
        <v>7.3153389123981893E-2</v>
      </c>
      <c r="G184" s="14">
        <v>1.9346789349670199E-2</v>
      </c>
      <c r="H184" s="14">
        <f t="shared" si="0"/>
        <v>1.9346789349670199E-2</v>
      </c>
      <c r="I184" s="1">
        <v>1.1890806741191653</v>
      </c>
      <c r="J184" s="1">
        <f t="shared" si="1"/>
        <v>0.57217753575051578</v>
      </c>
      <c r="K184" s="1">
        <v>1.1890806741191653</v>
      </c>
      <c r="L184" s="1">
        <v>0.95676283957344088</v>
      </c>
      <c r="M184" s="1">
        <v>0.66460307194704704</v>
      </c>
      <c r="N184" s="1">
        <v>0.57217753575051578</v>
      </c>
      <c r="O184" s="1" t="s">
        <v>382</v>
      </c>
      <c r="P184" s="1">
        <v>95012.737843463998</v>
      </c>
      <c r="Q184" s="1">
        <v>168877.581676231</v>
      </c>
      <c r="R184" s="1">
        <v>206435.68833594301</v>
      </c>
      <c r="S184" s="1">
        <v>159299.321437304</v>
      </c>
      <c r="T184" s="1">
        <v>157406.33232323552</v>
      </c>
      <c r="U184" s="1">
        <v>158875.945061687</v>
      </c>
      <c r="V184" s="1">
        <v>161680.234296693</v>
      </c>
      <c r="W184" s="1">
        <v>186700.398253141</v>
      </c>
      <c r="X184" s="1">
        <v>241418.733386632</v>
      </c>
      <c r="Y184" s="1">
        <v>187168.82774953824</v>
      </c>
      <c r="Z184" s="1">
        <v>136807.71717779301</v>
      </c>
      <c r="AA184" s="1">
        <v>151100.45166713299</v>
      </c>
      <c r="AB184" s="1">
        <v>143977.14231025401</v>
      </c>
      <c r="AC184" s="1">
        <v>170516.80676649799</v>
      </c>
      <c r="AD184" s="1">
        <v>150600.5294804195</v>
      </c>
      <c r="AE184" s="1">
        <v>123565.11982147201</v>
      </c>
      <c r="AF184" s="1">
        <v>106630.297342331</v>
      </c>
      <c r="AG184" s="1">
        <v>79758.714238391403</v>
      </c>
      <c r="AH184" s="1">
        <v>108496.796621566</v>
      </c>
      <c r="AI184" s="1">
        <v>104612.7320059401</v>
      </c>
      <c r="AJ184" s="1">
        <v>77181.015654467497</v>
      </c>
      <c r="AK184" s="1">
        <v>99414.818669307395</v>
      </c>
      <c r="AL184" s="1">
        <v>106205.57410158899</v>
      </c>
      <c r="AM184" s="1">
        <v>77456.060935578702</v>
      </c>
      <c r="AN184" s="1">
        <v>90064.367340235651</v>
      </c>
    </row>
    <row r="185" spans="1:40" ht="14.25" customHeight="1" x14ac:dyDescent="0.35">
      <c r="A185" s="1" t="s">
        <v>383</v>
      </c>
      <c r="B185" s="14">
        <v>2.6543494884218202E-3</v>
      </c>
      <c r="C185" s="14">
        <v>4.9594424652091998E-3</v>
      </c>
      <c r="D185" s="14">
        <v>0.63769424776691497</v>
      </c>
      <c r="E185" s="14">
        <v>8.7358181218741802E-3</v>
      </c>
      <c r="F185" s="14">
        <v>0.98314681742043497</v>
      </c>
      <c r="G185" s="14">
        <v>0.99990550133909295</v>
      </c>
      <c r="H185" s="14">
        <f t="shared" si="0"/>
        <v>8.7358181218741802E-3</v>
      </c>
      <c r="I185" s="1">
        <v>1.114168766749992</v>
      </c>
      <c r="J185" s="1">
        <f t="shared" si="1"/>
        <v>0.63281162442285088</v>
      </c>
      <c r="K185" s="1">
        <v>1.114168766749992</v>
      </c>
      <c r="L185" s="1">
        <v>0.63281162442285088</v>
      </c>
      <c r="M185" s="1">
        <v>1.0406394533125389</v>
      </c>
      <c r="N185" s="1">
        <v>0.98939714552507263</v>
      </c>
      <c r="O185" s="1" t="s">
        <v>384</v>
      </c>
      <c r="P185" s="1">
        <v>177267.59733811</v>
      </c>
      <c r="Q185" s="1">
        <v>248555.62674504399</v>
      </c>
      <c r="R185" s="1">
        <v>230738.31339793699</v>
      </c>
      <c r="S185" s="1">
        <v>293534.55228534801</v>
      </c>
      <c r="T185" s="1">
        <v>237524.02244160976</v>
      </c>
      <c r="U185" s="1">
        <v>245160.009677875</v>
      </c>
      <c r="V185" s="1">
        <v>281932.23222570401</v>
      </c>
      <c r="W185" s="1">
        <v>302920.06952733599</v>
      </c>
      <c r="X185" s="1">
        <v>228555.07719814801</v>
      </c>
      <c r="Y185" s="1">
        <v>264641.84715726576</v>
      </c>
      <c r="Z185" s="1">
        <v>146056.19052279199</v>
      </c>
      <c r="AA185" s="1">
        <v>167648.96834925099</v>
      </c>
      <c r="AB185" s="1">
        <v>137881.207663949</v>
      </c>
      <c r="AC185" s="1">
        <v>149645.483386907</v>
      </c>
      <c r="AD185" s="1">
        <v>150307.96248072476</v>
      </c>
      <c r="AE185" s="1">
        <v>267629.71293532802</v>
      </c>
      <c r="AF185" s="1">
        <v>200901.065058315</v>
      </c>
      <c r="AG185" s="1">
        <v>266079.51432471001</v>
      </c>
      <c r="AH185" s="1">
        <v>254097.18313057499</v>
      </c>
      <c r="AI185" s="1">
        <v>247176.86886223199</v>
      </c>
      <c r="AJ185" s="1">
        <v>245165.82749696801</v>
      </c>
      <c r="AK185" s="1">
        <v>277031.95024703001</v>
      </c>
      <c r="AL185" s="1">
        <v>191976.93876125701</v>
      </c>
      <c r="AM185" s="1">
        <v>225847.64268419301</v>
      </c>
      <c r="AN185" s="1">
        <v>235005.58979736199</v>
      </c>
    </row>
    <row r="186" spans="1:40" ht="14.25" customHeight="1" x14ac:dyDescent="0.35">
      <c r="A186" s="1" t="s">
        <v>385</v>
      </c>
      <c r="B186" s="15">
        <v>1.7126015276609E-5</v>
      </c>
      <c r="C186" s="15">
        <v>6.6008556023273196E-5</v>
      </c>
      <c r="D186" s="14">
        <v>5.9793013535151002E-3</v>
      </c>
      <c r="E186" s="14">
        <v>0.14820902570407801</v>
      </c>
      <c r="F186" s="14">
        <v>9.8299079217195606E-3</v>
      </c>
      <c r="G186" s="14">
        <v>0.26239496433227499</v>
      </c>
      <c r="H186" s="14">
        <f t="shared" si="0"/>
        <v>5.9793013535151002E-3</v>
      </c>
      <c r="I186" s="1">
        <v>1.4401780327909257</v>
      </c>
      <c r="J186" s="1">
        <f t="shared" si="1"/>
        <v>0.58630043957444411</v>
      </c>
      <c r="K186" s="1">
        <v>1.4401780327909257</v>
      </c>
      <c r="L186" s="1">
        <v>1.2481146167892234</v>
      </c>
      <c r="M186" s="1">
        <v>0.58630043957444411</v>
      </c>
      <c r="N186" s="1">
        <v>0.79213359602133904</v>
      </c>
      <c r="O186" s="1" t="s">
        <v>386</v>
      </c>
      <c r="P186" s="1">
        <v>65513.475283731103</v>
      </c>
      <c r="Q186" s="1">
        <v>72121.376527480796</v>
      </c>
      <c r="R186" s="1">
        <v>91425.691617945995</v>
      </c>
      <c r="S186" s="1">
        <v>107813.037914482</v>
      </c>
      <c r="T186" s="1">
        <v>84218.395335909969</v>
      </c>
      <c r="U186" s="1">
        <v>99976.398557481196</v>
      </c>
      <c r="V186" s="1">
        <v>122316.368983701</v>
      </c>
      <c r="W186" s="1">
        <v>141485.466717314</v>
      </c>
      <c r="X186" s="1">
        <v>121379.697420221</v>
      </c>
      <c r="Y186" s="1">
        <v>121289.4829196793</v>
      </c>
      <c r="Z186" s="1">
        <v>114451.218334246</v>
      </c>
      <c r="AA186" s="1">
        <v>101077.159356182</v>
      </c>
      <c r="AB186" s="1">
        <v>98893.120319415393</v>
      </c>
      <c r="AC186" s="1">
        <v>106035.34287528699</v>
      </c>
      <c r="AD186" s="1">
        <v>105114.2102212826</v>
      </c>
      <c r="AE186" s="1">
        <v>42646.189316306103</v>
      </c>
      <c r="AF186" s="1">
        <v>33587.121578911901</v>
      </c>
      <c r="AG186" s="1">
        <v>64847.169198085801</v>
      </c>
      <c r="AH186" s="1">
        <v>56428.648729489498</v>
      </c>
      <c r="AI186" s="1">
        <v>49377.282205698328</v>
      </c>
      <c r="AJ186" s="1">
        <v>68397.772286771302</v>
      </c>
      <c r="AK186" s="1">
        <v>67075.472687317</v>
      </c>
      <c r="AL186" s="1">
        <v>75187.8423887627</v>
      </c>
      <c r="AM186" s="1">
        <v>56187.794031473502</v>
      </c>
      <c r="AN186" s="1">
        <v>66712.220348581133</v>
      </c>
    </row>
    <row r="187" spans="1:40" ht="14.25" customHeight="1" x14ac:dyDescent="0.35">
      <c r="A187" s="1" t="s">
        <v>387</v>
      </c>
      <c r="B187" s="14">
        <v>1.13498834450895E-4</v>
      </c>
      <c r="C187" s="14">
        <v>3.1909043162421397E-4</v>
      </c>
      <c r="D187" s="14">
        <v>0.40573399038154401</v>
      </c>
      <c r="E187" s="14">
        <v>3.6266376245993599E-3</v>
      </c>
      <c r="F187" s="14">
        <v>1.38021153970547E-4</v>
      </c>
      <c r="G187" s="14">
        <v>4.9278860353074705E-4</v>
      </c>
      <c r="H187" s="14">
        <f t="shared" si="0"/>
        <v>1.38021153970547E-4</v>
      </c>
      <c r="I187" s="1">
        <v>0.86175282421937471</v>
      </c>
      <c r="J187" s="1">
        <f t="shared" si="1"/>
        <v>0.45202923340169243</v>
      </c>
      <c r="K187" s="1">
        <v>0.86175282421937471</v>
      </c>
      <c r="L187" s="1">
        <v>0.62275250140571858</v>
      </c>
      <c r="M187" s="1">
        <v>0.45202923340169243</v>
      </c>
      <c r="N187" s="1">
        <v>0.52172663595741198</v>
      </c>
      <c r="O187" s="1" t="s">
        <v>388</v>
      </c>
      <c r="P187" s="1">
        <v>25668.349290223799</v>
      </c>
      <c r="Q187" s="1">
        <v>28908.9758435937</v>
      </c>
      <c r="R187" s="1">
        <v>21240.787025126199</v>
      </c>
      <c r="S187" s="1">
        <v>19079.560612920701</v>
      </c>
      <c r="T187" s="1">
        <v>23724.418192966099</v>
      </c>
      <c r="U187" s="1">
        <v>21273.163790340201</v>
      </c>
      <c r="V187" s="1">
        <v>14901.692979328</v>
      </c>
      <c r="W187" s="1">
        <v>23405.471486914601</v>
      </c>
      <c r="X187" s="1">
        <v>22198.009266417401</v>
      </c>
      <c r="Y187" s="1">
        <v>20444.58438075005</v>
      </c>
      <c r="Z187" s="1">
        <v>15082.860713215799</v>
      </c>
      <c r="AA187" s="1">
        <v>12606.279486449301</v>
      </c>
      <c r="AB187" s="1">
        <v>14121.9795620319</v>
      </c>
      <c r="AC187" s="1">
        <v>17286.643334562901</v>
      </c>
      <c r="AD187" s="1">
        <v>14774.440774064977</v>
      </c>
      <c r="AE187" s="1">
        <v>14277.3885005996</v>
      </c>
      <c r="AF187" s="1">
        <v>9494.8409739633807</v>
      </c>
      <c r="AG187" s="1">
        <v>11469.6726118973</v>
      </c>
      <c r="AH187" s="1">
        <v>7654.6201882102496</v>
      </c>
      <c r="AI187" s="1">
        <v>10724.130568667631</v>
      </c>
      <c r="AJ187" s="1">
        <v>10366.164049323101</v>
      </c>
      <c r="AK187" s="1">
        <v>11736.1489080051</v>
      </c>
      <c r="AL187" s="1">
        <v>13776.9600115824</v>
      </c>
      <c r="AM187" s="1">
        <v>13631.370606541501</v>
      </c>
      <c r="AN187" s="1">
        <v>12377.660893863025</v>
      </c>
    </row>
    <row r="188" spans="1:40" ht="14.25" customHeight="1" x14ac:dyDescent="0.35">
      <c r="A188" s="1" t="s">
        <v>389</v>
      </c>
      <c r="B188" s="14">
        <v>1.11128645159823E-2</v>
      </c>
      <c r="C188" s="14">
        <v>1.7132861979497298E-2</v>
      </c>
      <c r="D188" s="14">
        <v>0.73489119035745298</v>
      </c>
      <c r="E188" s="14">
        <v>4.4920732040827402E-2</v>
      </c>
      <c r="F188" s="14">
        <v>7.0337132506890204E-3</v>
      </c>
      <c r="G188" s="14">
        <v>3.2106612375784001E-2</v>
      </c>
      <c r="H188" s="14">
        <f t="shared" si="0"/>
        <v>7.0337132506890204E-3</v>
      </c>
      <c r="I188" s="1">
        <v>0.86717133537424917</v>
      </c>
      <c r="J188" s="1">
        <f t="shared" si="1"/>
        <v>0.49018565246151824</v>
      </c>
      <c r="K188" s="1">
        <v>0.86717133537424917</v>
      </c>
      <c r="L188" s="1">
        <v>0.61969696367605442</v>
      </c>
      <c r="M188" s="1">
        <v>0.49018565246151824</v>
      </c>
      <c r="N188" s="1">
        <v>0.5959923349467362</v>
      </c>
      <c r="O188" s="1" t="s">
        <v>390</v>
      </c>
      <c r="P188" s="1">
        <v>17718.164192140001</v>
      </c>
      <c r="Q188" s="1">
        <v>36449.5328482486</v>
      </c>
      <c r="R188" s="1">
        <v>40850.041961881601</v>
      </c>
      <c r="S188" s="1">
        <v>35907.424862578802</v>
      </c>
      <c r="T188" s="1">
        <v>32731.290966212251</v>
      </c>
      <c r="U188" s="1">
        <v>24391.0172822444</v>
      </c>
      <c r="V188" s="1">
        <v>32057.6377918736</v>
      </c>
      <c r="W188" s="1">
        <v>26215.277529651001</v>
      </c>
      <c r="X188" s="1">
        <v>30870.616579004502</v>
      </c>
      <c r="Y188" s="1">
        <v>28383.637295693377</v>
      </c>
      <c r="Z188" s="1">
        <v>14988.6751602568</v>
      </c>
      <c r="AA188" s="1">
        <v>23031.255722770198</v>
      </c>
      <c r="AB188" s="1">
        <v>20145.027105678</v>
      </c>
      <c r="AC188" s="1">
        <v>22968.968527131801</v>
      </c>
      <c r="AD188" s="1">
        <v>20283.481628959202</v>
      </c>
      <c r="AE188" s="1">
        <v>16972.158460873499</v>
      </c>
      <c r="AF188" s="1">
        <v>17047.6674069695</v>
      </c>
      <c r="AG188" s="1">
        <v>13635.576126169901</v>
      </c>
      <c r="AH188" s="1">
        <v>16522.2348787093</v>
      </c>
      <c r="AI188" s="1">
        <v>16044.40921818055</v>
      </c>
      <c r="AJ188" s="1">
        <v>19996.535339500999</v>
      </c>
      <c r="AK188" s="1">
        <v>15699.9732482993</v>
      </c>
      <c r="AL188" s="1">
        <v>30515.960563422301</v>
      </c>
      <c r="AM188" s="1">
        <v>11817.9249638728</v>
      </c>
      <c r="AN188" s="1">
        <v>19507.598528773851</v>
      </c>
    </row>
    <row r="189" spans="1:40" ht="14.25" customHeight="1" x14ac:dyDescent="0.35">
      <c r="A189" s="1" t="s">
        <v>391</v>
      </c>
      <c r="B189" s="14">
        <v>2.27191419632603E-2</v>
      </c>
      <c r="C189" s="14">
        <v>3.1891906876626498E-2</v>
      </c>
      <c r="D189" s="14">
        <v>0.82465436779276702</v>
      </c>
      <c r="E189" s="14">
        <v>0.13601937700091399</v>
      </c>
      <c r="F189" s="14">
        <v>8.4341521647125495E-3</v>
      </c>
      <c r="G189" s="14">
        <v>0.15238924230263901</v>
      </c>
      <c r="H189" s="14">
        <f t="shared" si="0"/>
        <v>8.4341521647125495E-3</v>
      </c>
      <c r="I189" s="1">
        <v>0.91388503943956989</v>
      </c>
      <c r="J189" s="1">
        <f t="shared" si="1"/>
        <v>0.61957492357463417</v>
      </c>
      <c r="K189" s="1">
        <v>0.91388503943956989</v>
      </c>
      <c r="L189" s="1">
        <v>0.77198760899030994</v>
      </c>
      <c r="M189" s="1">
        <v>0.61957492357463417</v>
      </c>
      <c r="N189" s="1">
        <v>0.77891808004444019</v>
      </c>
      <c r="O189" s="1" t="s">
        <v>392</v>
      </c>
      <c r="P189" s="1">
        <v>73741.015976147697</v>
      </c>
      <c r="Q189" s="1">
        <v>110211.254227401</v>
      </c>
      <c r="R189" s="1">
        <v>125076.626300064</v>
      </c>
      <c r="S189" s="1">
        <v>107621.877959135</v>
      </c>
      <c r="T189" s="1">
        <v>104162.69361568693</v>
      </c>
      <c r="U189" s="1">
        <v>68484.736903149402</v>
      </c>
      <c r="V189" s="1">
        <v>107353.631115588</v>
      </c>
      <c r="W189" s="1">
        <v>95001.909748454098</v>
      </c>
      <c r="X189" s="1">
        <v>109930.631685224</v>
      </c>
      <c r="Y189" s="1">
        <v>95192.727363103884</v>
      </c>
      <c r="Z189" s="1">
        <v>72394.823109982201</v>
      </c>
      <c r="AA189" s="1">
        <v>101737.01020381899</v>
      </c>
      <c r="AB189" s="1">
        <v>69223.098072391702</v>
      </c>
      <c r="AC189" s="1">
        <v>78294.303775264605</v>
      </c>
      <c r="AD189" s="1">
        <v>80412.308790364375</v>
      </c>
      <c r="AE189" s="1">
        <v>74892.209988024493</v>
      </c>
      <c r="AF189" s="1">
        <v>54227.903722263101</v>
      </c>
      <c r="AG189" s="1">
        <v>61380.488627762097</v>
      </c>
      <c r="AH189" s="1">
        <v>67645.769407019397</v>
      </c>
      <c r="AI189" s="1">
        <v>64536.592936267269</v>
      </c>
      <c r="AJ189" s="1">
        <v>73548.781092953097</v>
      </c>
      <c r="AK189" s="1">
        <v>75655.445159204595</v>
      </c>
      <c r="AL189" s="1">
        <v>89228.455980731698</v>
      </c>
      <c r="AM189" s="1">
        <v>86104.139060663103</v>
      </c>
      <c r="AN189" s="1">
        <v>81134.205323388131</v>
      </c>
    </row>
    <row r="190" spans="1:40" ht="14.25" customHeight="1" x14ac:dyDescent="0.35">
      <c r="A190" s="1" t="s">
        <v>393</v>
      </c>
      <c r="B190" s="14">
        <v>1.5298526979738501E-3</v>
      </c>
      <c r="C190" s="14">
        <v>3.0802556560697398E-3</v>
      </c>
      <c r="D190" s="14">
        <v>7.8466876645671896E-2</v>
      </c>
      <c r="E190" s="14">
        <v>7.9459446265824907E-3</v>
      </c>
      <c r="F190" s="14">
        <v>2.1711260478672902E-3</v>
      </c>
      <c r="G190" s="14">
        <v>7.5132550913126195E-4</v>
      </c>
      <c r="H190" s="14">
        <f t="shared" si="0"/>
        <v>7.5132550913126195E-4</v>
      </c>
      <c r="I190" s="1">
        <v>0.59804930180886051</v>
      </c>
      <c r="J190" s="1">
        <f t="shared" si="1"/>
        <v>0.20468772667971571</v>
      </c>
      <c r="K190" s="1">
        <v>0.59804930180886051</v>
      </c>
      <c r="L190" s="1">
        <v>0.40722496449617801</v>
      </c>
      <c r="M190" s="1">
        <v>0.303368239397104</v>
      </c>
      <c r="N190" s="1">
        <v>0.20468772667971571</v>
      </c>
      <c r="O190" s="1" t="s">
        <v>394</v>
      </c>
      <c r="P190" s="1">
        <v>8917.4267555527003</v>
      </c>
      <c r="Q190" s="1">
        <v>6857.1101433804097</v>
      </c>
      <c r="R190" s="1">
        <v>3856.9114553279101</v>
      </c>
      <c r="S190" s="1">
        <v>4413.1393967443801</v>
      </c>
      <c r="T190" s="1">
        <v>6011.1469377513504</v>
      </c>
      <c r="U190" s="1">
        <v>3769.81287319287</v>
      </c>
      <c r="V190" s="1">
        <v>3104.2948850325201</v>
      </c>
      <c r="W190" s="1">
        <v>3745.1863057220298</v>
      </c>
      <c r="X190" s="1">
        <v>3760.5548528232398</v>
      </c>
      <c r="Y190" s="1">
        <v>3594.9622291926648</v>
      </c>
      <c r="Z190" s="1">
        <v>3740.19603037873</v>
      </c>
      <c r="AA190" s="1">
        <v>1912.4806482967499</v>
      </c>
      <c r="AB190" s="1">
        <v>2608.9258002726101</v>
      </c>
      <c r="AC190" s="1">
        <v>1529.9539142803201</v>
      </c>
      <c r="AD190" s="1">
        <v>2447.8890983071028</v>
      </c>
      <c r="AE190" s="1">
        <v>1424.09599117569</v>
      </c>
      <c r="AF190" s="1">
        <v>1603.3977076060501</v>
      </c>
      <c r="AG190" s="1">
        <v>3902.9003506973199</v>
      </c>
      <c r="AH190" s="1">
        <v>363.97020357261999</v>
      </c>
      <c r="AI190" s="1">
        <v>1823.5910632629202</v>
      </c>
      <c r="AJ190" s="1">
        <v>829.91028200641904</v>
      </c>
      <c r="AK190" s="1">
        <v>541.02877863192498</v>
      </c>
      <c r="AL190" s="1">
        <v>2436.6090526450298</v>
      </c>
      <c r="AM190" s="1">
        <v>1114.0838924208599</v>
      </c>
      <c r="AN190" s="1">
        <v>1230.4080014260585</v>
      </c>
    </row>
    <row r="191" spans="1:40" ht="14.25" customHeight="1" x14ac:dyDescent="0.35">
      <c r="A191" s="1" t="s">
        <v>395</v>
      </c>
      <c r="B191" s="14">
        <v>1.4496968138816499E-4</v>
      </c>
      <c r="C191" s="14">
        <v>3.9112820038526998E-4</v>
      </c>
      <c r="D191" s="14">
        <v>0.56496284478773495</v>
      </c>
      <c r="E191" s="14">
        <v>4.8793563461956999E-2</v>
      </c>
      <c r="F191" s="14">
        <v>2.7104369704744602E-4</v>
      </c>
      <c r="G191" s="14">
        <v>1.82009111874382E-4</v>
      </c>
      <c r="H191" s="14">
        <f t="shared" si="0"/>
        <v>1.82009111874382E-4</v>
      </c>
      <c r="I191" s="1">
        <v>0.86732744965241826</v>
      </c>
      <c r="J191" s="1">
        <f t="shared" si="1"/>
        <v>0.40744945114594583</v>
      </c>
      <c r="K191" s="1">
        <v>0.86732744965241826</v>
      </c>
      <c r="L191" s="1">
        <v>0.70403427107876926</v>
      </c>
      <c r="M191" s="1">
        <v>0.42243921700135662</v>
      </c>
      <c r="N191" s="1">
        <v>0.40744945114594583</v>
      </c>
      <c r="O191" s="1" t="s">
        <v>396</v>
      </c>
      <c r="P191" s="1">
        <v>23614.9462236496</v>
      </c>
      <c r="Q191" s="1">
        <v>33852.2067522262</v>
      </c>
      <c r="R191" s="1">
        <v>31321.9202277818</v>
      </c>
      <c r="S191" s="1">
        <v>26656.086901844799</v>
      </c>
      <c r="T191" s="1">
        <v>28861.290026375598</v>
      </c>
      <c r="U191" s="1">
        <v>21071.037090653601</v>
      </c>
      <c r="V191" s="1">
        <v>23620.432331037999</v>
      </c>
      <c r="W191" s="1">
        <v>34006.452462078501</v>
      </c>
      <c r="X191" s="1">
        <v>21430.8344052504</v>
      </c>
      <c r="Y191" s="1">
        <v>25032.189072255122</v>
      </c>
      <c r="Z191" s="1">
        <v>23230.874882498701</v>
      </c>
      <c r="AA191" s="1">
        <v>14551.132742477401</v>
      </c>
      <c r="AB191" s="1">
        <v>24254.6081195593</v>
      </c>
      <c r="AC191" s="1">
        <v>19240.733399913799</v>
      </c>
      <c r="AD191" s="1">
        <v>20319.337286112299</v>
      </c>
      <c r="AE191" s="1">
        <v>17941.708447120302</v>
      </c>
      <c r="AF191" s="1">
        <v>11023.3431393884</v>
      </c>
      <c r="AG191" s="1">
        <v>8059.5322218540796</v>
      </c>
      <c r="AH191" s="1">
        <v>11743.979233201901</v>
      </c>
      <c r="AI191" s="1">
        <v>12192.14076039117</v>
      </c>
      <c r="AJ191" s="1">
        <v>13177.9822718618</v>
      </c>
      <c r="AK191" s="1">
        <v>12834.951304857999</v>
      </c>
      <c r="AL191" s="1">
        <v>10121.6287413681</v>
      </c>
      <c r="AM191" s="1">
        <v>10903.5048043549</v>
      </c>
      <c r="AN191" s="1">
        <v>11759.516780610698</v>
      </c>
    </row>
    <row r="192" spans="1:40" ht="14.25" customHeight="1" x14ac:dyDescent="0.35">
      <c r="A192" s="1" t="s">
        <v>397</v>
      </c>
      <c r="B192" s="15">
        <v>1.64132655941876E-5</v>
      </c>
      <c r="C192" s="15">
        <v>6.3715594308360305E-5</v>
      </c>
      <c r="D192" s="14">
        <v>0.350375621880405</v>
      </c>
      <c r="E192" s="15">
        <v>4.6606747549526899E-5</v>
      </c>
      <c r="F192" s="15">
        <v>3.83429447772254E-5</v>
      </c>
      <c r="G192" s="14">
        <v>1.2732943650295401E-4</v>
      </c>
      <c r="H192" s="14">
        <f t="shared" si="0"/>
        <v>3.83429447772254E-5</v>
      </c>
      <c r="I192" s="1">
        <v>0.87208269963611773</v>
      </c>
      <c r="J192" s="1">
        <f t="shared" si="1"/>
        <v>0.49602171757655827</v>
      </c>
      <c r="K192" s="1">
        <v>0.87208269963611773</v>
      </c>
      <c r="L192" s="1">
        <v>0.50920838143405012</v>
      </c>
      <c r="M192" s="1">
        <v>0.49602171757655827</v>
      </c>
      <c r="N192" s="1">
        <v>0.53138052160298854</v>
      </c>
      <c r="O192" s="1" t="s">
        <v>398</v>
      </c>
      <c r="P192" s="1">
        <v>20810.694949030902</v>
      </c>
      <c r="Q192" s="1">
        <v>31551.220464574199</v>
      </c>
      <c r="R192" s="1">
        <v>28992.467500724</v>
      </c>
      <c r="S192" s="1">
        <v>23231.352942816098</v>
      </c>
      <c r="T192" s="1">
        <v>26146.433964286298</v>
      </c>
      <c r="U192" s="1">
        <v>21343.227313693598</v>
      </c>
      <c r="V192" s="1">
        <v>20822.8112657374</v>
      </c>
      <c r="W192" s="1">
        <v>26651.418278904501</v>
      </c>
      <c r="X192" s="1">
        <v>22389.954011393598</v>
      </c>
      <c r="Y192" s="1">
        <v>22801.852717432273</v>
      </c>
      <c r="Z192" s="1">
        <v>11705.433319992</v>
      </c>
      <c r="AA192" s="1">
        <v>15753.6650110759</v>
      </c>
      <c r="AB192" s="1">
        <v>12650.495901673499</v>
      </c>
      <c r="AC192" s="1">
        <v>13146.339044164601</v>
      </c>
      <c r="AD192" s="1">
        <v>13313.9833192265</v>
      </c>
      <c r="AE192" s="1">
        <v>11158.629932004</v>
      </c>
      <c r="AF192" s="1">
        <v>14848.259441821599</v>
      </c>
      <c r="AG192" s="1">
        <v>12095.8769199818</v>
      </c>
      <c r="AH192" s="1">
        <v>13774.030040062</v>
      </c>
      <c r="AI192" s="1">
        <v>12969.199083467349</v>
      </c>
      <c r="AJ192" s="1">
        <v>14756.7142454323</v>
      </c>
      <c r="AK192" s="1">
        <v>14457.720610475</v>
      </c>
      <c r="AL192" s="1">
        <v>10236.6414170684</v>
      </c>
      <c r="AM192" s="1">
        <v>16123.746599026499</v>
      </c>
      <c r="AN192" s="1">
        <v>13893.705718000549</v>
      </c>
    </row>
    <row r="193" spans="1:40" ht="14.25" customHeight="1" x14ac:dyDescent="0.35">
      <c r="A193" s="1" t="s">
        <v>399</v>
      </c>
      <c r="B193" s="14">
        <v>9.0088553698176497E-4</v>
      </c>
      <c r="C193" s="14">
        <v>1.92598191662187E-3</v>
      </c>
      <c r="D193" s="14">
        <v>0.116805453619895</v>
      </c>
      <c r="E193" s="14">
        <v>0.58153020855875104</v>
      </c>
      <c r="F193" s="14">
        <v>2.6878868035895602E-4</v>
      </c>
      <c r="G193" s="14">
        <v>9.7963748324645401E-3</v>
      </c>
      <c r="H193" s="14">
        <f t="shared" si="0"/>
        <v>2.6878868035895602E-4</v>
      </c>
      <c r="I193" s="1">
        <v>0.79411860468627882</v>
      </c>
      <c r="J193" s="1">
        <f t="shared" si="1"/>
        <v>9.5850139103608789E-2</v>
      </c>
      <c r="K193" s="1">
        <v>0.6121894050360408</v>
      </c>
      <c r="L193" s="1">
        <v>0.79411860468627882</v>
      </c>
      <c r="M193" s="1">
        <v>9.5850139103608789E-2</v>
      </c>
      <c r="N193" s="1">
        <v>0.39109616131825203</v>
      </c>
      <c r="O193" s="1" t="s">
        <v>400</v>
      </c>
      <c r="P193" s="1">
        <v>16407.3314351261</v>
      </c>
      <c r="Q193" s="1">
        <v>26528.401322144</v>
      </c>
      <c r="R193" s="1">
        <v>53331.957655845697</v>
      </c>
      <c r="S193" s="1">
        <v>42954.459055642503</v>
      </c>
      <c r="T193" s="1">
        <v>34805.53736718958</v>
      </c>
      <c r="U193" s="1">
        <v>16041.763245887099</v>
      </c>
      <c r="V193" s="1">
        <v>29370.182571910598</v>
      </c>
      <c r="W193" s="1">
        <v>19481.086189033998</v>
      </c>
      <c r="X193" s="1">
        <v>20337.292844286199</v>
      </c>
      <c r="Y193" s="1">
        <v>21307.581212779474</v>
      </c>
      <c r="Z193" s="1">
        <v>22528.938161676899</v>
      </c>
      <c r="AA193" s="1">
        <v>34412.370815251597</v>
      </c>
      <c r="AB193" s="1">
        <v>31302.950715439201</v>
      </c>
      <c r="AC193" s="1">
        <v>22314.639385187202</v>
      </c>
      <c r="AD193" s="1">
        <v>27639.724769388726</v>
      </c>
      <c r="AE193" s="1">
        <v>4481.5158466972398</v>
      </c>
      <c r="AF193" s="1">
        <v>1202.29460942019</v>
      </c>
      <c r="AG193" s="1">
        <v>4050.7659502936099</v>
      </c>
      <c r="AH193" s="1">
        <v>3609.8859864728602</v>
      </c>
      <c r="AI193" s="1">
        <v>3336.1155982209748</v>
      </c>
      <c r="AJ193" s="1">
        <v>10597.345226667199</v>
      </c>
      <c r="AK193" s="1">
        <v>17066.019498406898</v>
      </c>
      <c r="AL193" s="1">
        <v>15455.1325521484</v>
      </c>
      <c r="AM193" s="1">
        <v>11330.7509504848</v>
      </c>
      <c r="AN193" s="1">
        <v>13612.312056926825</v>
      </c>
    </row>
    <row r="194" spans="1:40" ht="14.25" customHeight="1" x14ac:dyDescent="0.35">
      <c r="A194" s="1" t="s">
        <v>401</v>
      </c>
      <c r="B194" s="15">
        <v>3.1396202959779702E-5</v>
      </c>
      <c r="C194" s="14">
        <v>1.11456520507218E-4</v>
      </c>
      <c r="D194" s="14">
        <v>5.2202216745378404E-4</v>
      </c>
      <c r="E194" s="14">
        <v>1.0815431051702801E-4</v>
      </c>
      <c r="F194" s="15">
        <v>1.6057069001207399E-5</v>
      </c>
      <c r="G194" s="15">
        <v>3.60072746480311E-5</v>
      </c>
      <c r="H194" s="14">
        <f t="shared" si="0"/>
        <v>1.6057069001207399E-5</v>
      </c>
      <c r="I194" s="1">
        <v>0.71735752078015935</v>
      </c>
      <c r="J194" s="1">
        <f t="shared" si="1"/>
        <v>0.62584403528963606</v>
      </c>
      <c r="K194" s="1">
        <v>0.71735752078015935</v>
      </c>
      <c r="L194" s="1">
        <v>0.66960879962571662</v>
      </c>
      <c r="M194" s="1">
        <v>0.63099195076175973</v>
      </c>
      <c r="N194" s="1">
        <v>0.62584403528963606</v>
      </c>
      <c r="O194" s="1" t="s">
        <v>402</v>
      </c>
      <c r="P194" s="1">
        <v>943649.46210970997</v>
      </c>
      <c r="Q194" s="1">
        <v>1148640.5266388301</v>
      </c>
      <c r="R194" s="1">
        <v>1137868.1760094899</v>
      </c>
      <c r="S194" s="1">
        <v>908815.22907315998</v>
      </c>
      <c r="T194" s="1">
        <v>1034743.3484577975</v>
      </c>
      <c r="U194" s="1">
        <v>647613.38401244895</v>
      </c>
      <c r="V194" s="1">
        <v>721835.29129977303</v>
      </c>
      <c r="W194" s="1">
        <v>748724.91390544199</v>
      </c>
      <c r="X194" s="1">
        <v>850950.10315612098</v>
      </c>
      <c r="Y194" s="1">
        <v>742280.92309344618</v>
      </c>
      <c r="Z194" s="1">
        <v>701592.99282040901</v>
      </c>
      <c r="AA194" s="1">
        <v>608301.60850024503</v>
      </c>
      <c r="AB194" s="1">
        <v>709013.82182907197</v>
      </c>
      <c r="AC194" s="1">
        <v>752584.58277635602</v>
      </c>
      <c r="AD194" s="1">
        <v>692873.25148152048</v>
      </c>
      <c r="AE194" s="1">
        <v>648655.05086683598</v>
      </c>
      <c r="AF194" s="1">
        <v>758516.63130478398</v>
      </c>
      <c r="AG194" s="1">
        <v>614157.365405616</v>
      </c>
      <c r="AH194" s="1">
        <v>590329.84834732802</v>
      </c>
      <c r="AI194" s="1">
        <v>652914.723981141</v>
      </c>
      <c r="AJ194" s="1">
        <v>615517.48563164601</v>
      </c>
      <c r="AK194" s="1">
        <v>654481.263319814</v>
      </c>
      <c r="AL194" s="1">
        <v>691397.58995318098</v>
      </c>
      <c r="AM194" s="1">
        <v>628955.47184711101</v>
      </c>
      <c r="AN194" s="1">
        <v>647587.952687938</v>
      </c>
    </row>
    <row r="195" spans="1:40" ht="14.25" customHeight="1" x14ac:dyDescent="0.35">
      <c r="A195" s="1" t="s">
        <v>403</v>
      </c>
      <c r="B195" s="15">
        <v>1.8445053231822101E-5</v>
      </c>
      <c r="C195" s="15">
        <v>7.0091202280924003E-5</v>
      </c>
      <c r="D195" s="15">
        <v>9.20150470138381E-5</v>
      </c>
      <c r="E195" s="15">
        <v>7.8303340126262305E-5</v>
      </c>
      <c r="F195" s="15">
        <v>1.5481124557958901E-5</v>
      </c>
      <c r="G195" s="15">
        <v>9.4001133807974907E-6</v>
      </c>
      <c r="H195" s="14">
        <f t="shared" si="0"/>
        <v>9.4001133807974907E-6</v>
      </c>
      <c r="I195" s="1">
        <v>0.27371004477620547</v>
      </c>
      <c r="J195" s="1">
        <f t="shared" si="1"/>
        <v>0.13449561780411154</v>
      </c>
      <c r="K195" s="1">
        <v>0.27371004477620547</v>
      </c>
      <c r="L195" s="1">
        <v>0.25562402789607924</v>
      </c>
      <c r="M195" s="1">
        <v>0.20212844247686571</v>
      </c>
      <c r="N195" s="1">
        <v>0.13449561780411154</v>
      </c>
      <c r="O195" s="1" t="s">
        <v>404</v>
      </c>
      <c r="P195" s="1">
        <v>691607.25384450296</v>
      </c>
      <c r="Q195" s="1">
        <v>1842024.3938008</v>
      </c>
      <c r="R195" s="1">
        <v>1771898.38634898</v>
      </c>
      <c r="S195" s="1">
        <v>1933657.07900347</v>
      </c>
      <c r="T195" s="1">
        <v>1559796.7782494384</v>
      </c>
      <c r="U195" s="1">
        <v>502852.473688333</v>
      </c>
      <c r="V195" s="1">
        <v>460324.30204113497</v>
      </c>
      <c r="W195" s="1">
        <v>343528.35321380198</v>
      </c>
      <c r="X195" s="1">
        <v>401023.05512246903</v>
      </c>
      <c r="Y195" s="1">
        <v>426932.04601643479</v>
      </c>
      <c r="Z195" s="1">
        <v>372963.79698309902</v>
      </c>
      <c r="AA195" s="1">
        <v>387834.88316225202</v>
      </c>
      <c r="AB195" s="1">
        <v>462922.57151772099</v>
      </c>
      <c r="AC195" s="1">
        <v>371164.88895872398</v>
      </c>
      <c r="AD195" s="1">
        <v>398721.535155449</v>
      </c>
      <c r="AE195" s="1">
        <v>416854.64546795702</v>
      </c>
      <c r="AF195" s="1">
        <v>262215.03167603601</v>
      </c>
      <c r="AG195" s="1">
        <v>316881.87711341103</v>
      </c>
      <c r="AH195" s="1">
        <v>265165.61921456398</v>
      </c>
      <c r="AI195" s="1">
        <v>315279.29336799204</v>
      </c>
      <c r="AJ195" s="1">
        <v>156321.601317183</v>
      </c>
      <c r="AK195" s="1">
        <v>149684.73384318399</v>
      </c>
      <c r="AL195" s="1">
        <v>321733.68012141099</v>
      </c>
      <c r="AM195" s="1">
        <v>211403.31007630599</v>
      </c>
      <c r="AN195" s="1">
        <v>209785.83133952098</v>
      </c>
    </row>
    <row r="196" spans="1:40" ht="14.25" customHeight="1" x14ac:dyDescent="0.35">
      <c r="A196" s="1" t="s">
        <v>405</v>
      </c>
      <c r="B196" s="15">
        <v>6.7293833316797E-6</v>
      </c>
      <c r="C196" s="15">
        <v>3.15206184529025E-5</v>
      </c>
      <c r="D196" s="14">
        <v>8.5884651314245303E-2</v>
      </c>
      <c r="E196" s="14">
        <v>4.6703916792568698E-3</v>
      </c>
      <c r="F196" s="15">
        <v>7.9940969005543005E-6</v>
      </c>
      <c r="G196" s="15">
        <v>2.1179311426866601E-6</v>
      </c>
      <c r="H196" s="14">
        <f t="shared" si="0"/>
        <v>2.1179311426866601E-6</v>
      </c>
      <c r="I196" s="1">
        <v>0.75046956387660235</v>
      </c>
      <c r="J196" s="1">
        <f t="shared" si="1"/>
        <v>0.23650743597972068</v>
      </c>
      <c r="K196" s="1">
        <v>0.75046956387660235</v>
      </c>
      <c r="L196" s="1">
        <v>0.59710523754351763</v>
      </c>
      <c r="M196" s="1">
        <v>0.26482483639004523</v>
      </c>
      <c r="N196" s="1">
        <v>0.23650743597972068</v>
      </c>
      <c r="O196" s="1" t="s">
        <v>406</v>
      </c>
      <c r="P196" s="1">
        <v>19068.134253423599</v>
      </c>
      <c r="Q196" s="1">
        <v>26197.117142973599</v>
      </c>
      <c r="R196" s="1">
        <v>24861.322026534999</v>
      </c>
      <c r="S196" s="1">
        <v>17281.9904929894</v>
      </c>
      <c r="T196" s="1">
        <v>21852.140978980398</v>
      </c>
      <c r="U196" s="1">
        <v>18717.633083322398</v>
      </c>
      <c r="V196" s="1">
        <v>10882.971156302699</v>
      </c>
      <c r="W196" s="1">
        <v>16961.881655100002</v>
      </c>
      <c r="X196" s="1">
        <v>19034.980946336698</v>
      </c>
      <c r="Y196" s="1">
        <v>16399.366710265451</v>
      </c>
      <c r="Z196" s="1">
        <v>10411.3875107615</v>
      </c>
      <c r="AA196" s="1">
        <v>11554.7998294928</v>
      </c>
      <c r="AB196" s="1">
        <v>12059.8555386115</v>
      </c>
      <c r="AC196" s="1">
        <v>18166.0684414883</v>
      </c>
      <c r="AD196" s="1">
        <v>13048.027830088526</v>
      </c>
      <c r="AE196" s="1">
        <v>7571.6884839151498</v>
      </c>
      <c r="AF196" s="1">
        <v>6268.0729525531697</v>
      </c>
      <c r="AG196" s="1">
        <v>4997.9750090555699</v>
      </c>
      <c r="AH196" s="1">
        <v>4310.2221925988597</v>
      </c>
      <c r="AI196" s="1">
        <v>5786.9896595306873</v>
      </c>
      <c r="AJ196" s="1">
        <v>4969.2053356038796</v>
      </c>
      <c r="AK196" s="1">
        <v>2972.4116073626501</v>
      </c>
      <c r="AL196" s="1">
        <v>6218.1809820244998</v>
      </c>
      <c r="AM196" s="1">
        <v>6512.9774094331196</v>
      </c>
      <c r="AN196" s="1">
        <v>5168.1938336060375</v>
      </c>
    </row>
    <row r="197" spans="1:40" ht="14.25" customHeight="1" x14ac:dyDescent="0.35">
      <c r="A197" s="1" t="s">
        <v>407</v>
      </c>
      <c r="B197" s="14">
        <v>1.6883232654795501E-3</v>
      </c>
      <c r="C197" s="14">
        <v>3.3592154647963399E-3</v>
      </c>
      <c r="D197" s="14">
        <v>2.6192243968721898E-2</v>
      </c>
      <c r="E197" s="14">
        <v>1.9539974689966001E-3</v>
      </c>
      <c r="F197" s="14">
        <v>0.29951092888277597</v>
      </c>
      <c r="G197" s="14">
        <v>1.1859865109366001E-3</v>
      </c>
      <c r="H197" s="14">
        <f t="shared" si="0"/>
        <v>1.1859865109366001E-3</v>
      </c>
      <c r="I197" s="1">
        <v>0.84462942487768522</v>
      </c>
      <c r="J197" s="1">
        <f t="shared" si="1"/>
        <v>0.58149733817813953</v>
      </c>
      <c r="K197" s="1">
        <v>0.72017963583119216</v>
      </c>
      <c r="L197" s="1">
        <v>0.5992438967154794</v>
      </c>
      <c r="M197" s="1">
        <v>0.84462942487768522</v>
      </c>
      <c r="N197" s="1">
        <v>0.58149733817813953</v>
      </c>
      <c r="O197" s="1" t="s">
        <v>408</v>
      </c>
      <c r="P197" s="1">
        <v>149753.12750331999</v>
      </c>
      <c r="Q197" s="1">
        <v>165633.911811395</v>
      </c>
      <c r="R197" s="1">
        <v>157935.24179000399</v>
      </c>
      <c r="S197" s="1">
        <v>132891.85644105001</v>
      </c>
      <c r="T197" s="1">
        <v>151553.53438644222</v>
      </c>
      <c r="U197" s="1">
        <v>102684.69833942701</v>
      </c>
      <c r="V197" s="1">
        <v>120447.53634129799</v>
      </c>
      <c r="W197" s="1">
        <v>102445.905321304</v>
      </c>
      <c r="X197" s="1">
        <v>111004.93681140299</v>
      </c>
      <c r="Y197" s="1">
        <v>109145.76920335801</v>
      </c>
      <c r="Z197" s="1">
        <v>82511.812642882694</v>
      </c>
      <c r="AA197" s="1">
        <v>113974.635009406</v>
      </c>
      <c r="AB197" s="1">
        <v>79674.645124266099</v>
      </c>
      <c r="AC197" s="1">
        <v>87109.029250385298</v>
      </c>
      <c r="AD197" s="1">
        <v>90817.530506735027</v>
      </c>
      <c r="AE197" s="1">
        <v>170436.236672439</v>
      </c>
      <c r="AF197" s="1">
        <v>126371.077166483</v>
      </c>
      <c r="AG197" s="1">
        <v>130137.59788225799</v>
      </c>
      <c r="AH197" s="1">
        <v>85081.386626824693</v>
      </c>
      <c r="AI197" s="1">
        <v>128006.57458700117</v>
      </c>
      <c r="AJ197" s="1">
        <v>90024.943297056001</v>
      </c>
      <c r="AK197" s="1">
        <v>68769.481996439499</v>
      </c>
      <c r="AL197" s="1">
        <v>99726.211288310893</v>
      </c>
      <c r="AM197" s="1">
        <v>93991.270767014794</v>
      </c>
      <c r="AN197" s="1">
        <v>88127.976837205293</v>
      </c>
    </row>
    <row r="198" spans="1:40" ht="14.25" customHeight="1" x14ac:dyDescent="0.35">
      <c r="A198" s="1" t="s">
        <v>409</v>
      </c>
      <c r="B198" s="14">
        <v>1.32744837730928E-2</v>
      </c>
      <c r="C198" s="14">
        <v>2.0165854290430399E-2</v>
      </c>
      <c r="D198" s="14">
        <v>0.106184040917811</v>
      </c>
      <c r="E198" s="14">
        <v>2.6868339393606201E-2</v>
      </c>
      <c r="F198" s="14">
        <v>1.3655216545988599E-2</v>
      </c>
      <c r="G198" s="14">
        <v>0.94137940831049205</v>
      </c>
      <c r="H198" s="14">
        <f t="shared" si="0"/>
        <v>1.3655216545988599E-2</v>
      </c>
      <c r="I198" s="1">
        <v>0.92677707370305418</v>
      </c>
      <c r="J198" s="1">
        <f t="shared" si="1"/>
        <v>0.5662141115781737</v>
      </c>
      <c r="K198" s="1">
        <v>0.70294828803020859</v>
      </c>
      <c r="L198" s="1">
        <v>0.60929114145765761</v>
      </c>
      <c r="M198" s="1">
        <v>0.5662141115781737</v>
      </c>
      <c r="N198" s="1">
        <v>0.92677707370305418</v>
      </c>
      <c r="O198" s="1" t="s">
        <v>410</v>
      </c>
      <c r="P198" s="1">
        <v>71825.602508353302</v>
      </c>
      <c r="Q198" s="1">
        <v>119830.123849198</v>
      </c>
      <c r="R198" s="1">
        <v>156728.25839749601</v>
      </c>
      <c r="S198" s="1">
        <v>140390.23295953701</v>
      </c>
      <c r="T198" s="1">
        <v>122193.55442864608</v>
      </c>
      <c r="U198" s="1">
        <v>60548.7541681773</v>
      </c>
      <c r="V198" s="1">
        <v>77113.3379072385</v>
      </c>
      <c r="W198" s="1">
        <v>108114.32868185399</v>
      </c>
      <c r="X198" s="1">
        <v>97806.578818501701</v>
      </c>
      <c r="Y198" s="1">
        <v>85895.749893942877</v>
      </c>
      <c r="Z198" s="1">
        <v>71717.116856602501</v>
      </c>
      <c r="AA198" s="1">
        <v>75789.344681011702</v>
      </c>
      <c r="AB198" s="1">
        <v>59116.2424829148</v>
      </c>
      <c r="AC198" s="1">
        <v>91183.097005863703</v>
      </c>
      <c r="AD198" s="1">
        <v>74451.450256598182</v>
      </c>
      <c r="AE198" s="1">
        <v>40466.432405815001</v>
      </c>
      <c r="AF198" s="1">
        <v>67775.408288952298</v>
      </c>
      <c r="AG198" s="1">
        <v>84237.823201942898</v>
      </c>
      <c r="AH198" s="1">
        <v>84271.195548870004</v>
      </c>
      <c r="AI198" s="1">
        <v>69187.714861395056</v>
      </c>
      <c r="AJ198" s="1">
        <v>116301.125664608</v>
      </c>
      <c r="AK198" s="1">
        <v>108640.926338841</v>
      </c>
      <c r="AL198" s="1">
        <v>120461.376686594</v>
      </c>
      <c r="AM198" s="1">
        <v>107581.310504979</v>
      </c>
      <c r="AN198" s="1">
        <v>113246.18479875549</v>
      </c>
    </row>
    <row r="199" spans="1:40" ht="14.25" customHeight="1" x14ac:dyDescent="0.35">
      <c r="A199" s="1" t="s">
        <v>411</v>
      </c>
      <c r="B199" s="14">
        <v>2.1404066377555999E-4</v>
      </c>
      <c r="C199" s="14">
        <v>5.4789536135337903E-4</v>
      </c>
      <c r="D199" s="14">
        <v>0.99895511711385998</v>
      </c>
      <c r="E199" s="14">
        <v>0.49030909851390397</v>
      </c>
      <c r="F199" s="14">
        <v>3.3177739391000299E-2</v>
      </c>
      <c r="G199" s="14">
        <v>1.6955305891138701E-3</v>
      </c>
      <c r="H199" s="14">
        <f t="shared" si="0"/>
        <v>1.6955305891138701E-3</v>
      </c>
      <c r="I199" s="1">
        <v>1.1978194494131535</v>
      </c>
      <c r="J199" s="1">
        <f t="shared" si="1"/>
        <v>0.35206813252286351</v>
      </c>
      <c r="K199" s="1">
        <v>0.97191572347493516</v>
      </c>
      <c r="L199" s="1">
        <v>1.1978194494131535</v>
      </c>
      <c r="M199" s="1">
        <v>0.56804732288751814</v>
      </c>
      <c r="N199" s="1">
        <v>0.35206813252286351</v>
      </c>
      <c r="O199" s="1" t="s">
        <v>412</v>
      </c>
      <c r="P199" s="1">
        <v>24205.179729817701</v>
      </c>
      <c r="Q199" s="1">
        <v>36667.078978906</v>
      </c>
      <c r="R199" s="1">
        <v>45701.1818478735</v>
      </c>
      <c r="S199" s="1">
        <v>31062.365484138802</v>
      </c>
      <c r="T199" s="1">
        <v>34408.951510184001</v>
      </c>
      <c r="U199" s="1">
        <v>37230.801457064903</v>
      </c>
      <c r="V199" s="1">
        <v>31987.4366031223</v>
      </c>
      <c r="W199" s="1">
        <v>28936.409123691599</v>
      </c>
      <c r="X199" s="1">
        <v>35615.756820258997</v>
      </c>
      <c r="Y199" s="1">
        <v>33442.601001034447</v>
      </c>
      <c r="Z199" s="1">
        <v>35497.062659086499</v>
      </c>
      <c r="AA199" s="1">
        <v>38672.601684149202</v>
      </c>
      <c r="AB199" s="1">
        <v>49004.8675594292</v>
      </c>
      <c r="AC199" s="1">
        <v>41688.313508585103</v>
      </c>
      <c r="AD199" s="1">
        <v>41215.711352812497</v>
      </c>
      <c r="AE199" s="1">
        <v>21050.1394684816</v>
      </c>
      <c r="AF199" s="1">
        <v>13601.821342359101</v>
      </c>
      <c r="AG199" s="1">
        <v>26922.457426777401</v>
      </c>
      <c r="AH199" s="1">
        <v>16609.2329172877</v>
      </c>
      <c r="AI199" s="1">
        <v>19545.912788726448</v>
      </c>
      <c r="AJ199" s="1">
        <v>18623.216700326</v>
      </c>
      <c r="AK199" s="1">
        <v>8863.7315888542398</v>
      </c>
      <c r="AL199" s="1">
        <v>20936.104692795601</v>
      </c>
      <c r="AM199" s="1">
        <v>34.128219065138801</v>
      </c>
      <c r="AN199" s="1">
        <v>12114.295300260244</v>
      </c>
    </row>
    <row r="200" spans="1:40" ht="14.25" customHeight="1" x14ac:dyDescent="0.35">
      <c r="A200" s="1" t="s">
        <v>413</v>
      </c>
      <c r="B200" s="14">
        <v>1.82844367256822E-4</v>
      </c>
      <c r="C200" s="14">
        <v>4.7987753196391701E-4</v>
      </c>
      <c r="D200" s="14">
        <v>0.10731223845848201</v>
      </c>
      <c r="E200" s="14">
        <v>1.94678554395034E-4</v>
      </c>
      <c r="F200" s="14">
        <v>1.3853290915720701E-3</v>
      </c>
      <c r="G200" s="14">
        <v>1.77029067190526E-4</v>
      </c>
      <c r="H200" s="14">
        <f t="shared" si="0"/>
        <v>1.77029067190526E-4</v>
      </c>
      <c r="I200" s="1">
        <v>0.80090628348183379</v>
      </c>
      <c r="J200" s="1">
        <f t="shared" si="1"/>
        <v>0.52446962032904088</v>
      </c>
      <c r="K200" s="1">
        <v>0.80090628348183379</v>
      </c>
      <c r="L200" s="1">
        <v>0.52446962032904088</v>
      </c>
      <c r="M200" s="1">
        <v>0.60724319885778022</v>
      </c>
      <c r="N200" s="1">
        <v>0.52673621125029135</v>
      </c>
      <c r="O200" s="1" t="s">
        <v>414</v>
      </c>
      <c r="P200" s="1">
        <v>34825.453167645501</v>
      </c>
      <c r="Q200" s="1">
        <v>52551.783924033902</v>
      </c>
      <c r="R200" s="1">
        <v>42846.928469641301</v>
      </c>
      <c r="S200" s="1">
        <v>44422.055378804398</v>
      </c>
      <c r="T200" s="1">
        <v>43661.555235031272</v>
      </c>
      <c r="U200" s="1">
        <v>27703.420546965299</v>
      </c>
      <c r="V200" s="1">
        <v>42959.949994602503</v>
      </c>
      <c r="W200" s="1">
        <v>28005.4965713819</v>
      </c>
      <c r="X200" s="1">
        <v>41206.388624353101</v>
      </c>
      <c r="Y200" s="1">
        <v>34968.813934325699</v>
      </c>
      <c r="Z200" s="1">
        <v>20861.5379009836</v>
      </c>
      <c r="AA200" s="1">
        <v>26487.165669605201</v>
      </c>
      <c r="AB200" s="1">
        <v>19261.183217973801</v>
      </c>
      <c r="AC200" s="1">
        <v>24986.750399806599</v>
      </c>
      <c r="AD200" s="1">
        <v>22899.159297092297</v>
      </c>
      <c r="AE200" s="1">
        <v>25582.842569374101</v>
      </c>
      <c r="AF200" s="1">
        <v>24493.966023066299</v>
      </c>
      <c r="AG200" s="1">
        <v>26316.3343418804</v>
      </c>
      <c r="AH200" s="1">
        <v>29659.586937783399</v>
      </c>
      <c r="AI200" s="1">
        <v>26513.182468026051</v>
      </c>
      <c r="AJ200" s="1">
        <v>20860.129177950799</v>
      </c>
      <c r="AK200" s="1">
        <v>25158.054079912999</v>
      </c>
      <c r="AL200" s="1">
        <v>22192.805989642398</v>
      </c>
      <c r="AM200" s="1">
        <v>23781.4994796766</v>
      </c>
      <c r="AN200" s="1">
        <v>22998.122181795698</v>
      </c>
    </row>
    <row r="201" spans="1:40" ht="14.25" customHeight="1" x14ac:dyDescent="0.35">
      <c r="A201" s="1" t="s">
        <v>415</v>
      </c>
      <c r="B201" s="14">
        <v>3.4558465189786199E-3</v>
      </c>
      <c r="C201" s="14">
        <v>6.2325360348959398E-3</v>
      </c>
      <c r="D201" s="14">
        <v>0.95902982511407697</v>
      </c>
      <c r="E201" s="14">
        <v>0.20529492037265901</v>
      </c>
      <c r="F201" s="14">
        <v>1.2170346728704E-2</v>
      </c>
      <c r="G201" s="14">
        <v>2.7973063951459001E-2</v>
      </c>
      <c r="H201" s="14">
        <f t="shared" si="0"/>
        <v>1.2170346728704E-2</v>
      </c>
      <c r="I201" s="1">
        <v>1.0693246539741414</v>
      </c>
      <c r="J201" s="1">
        <f t="shared" si="1"/>
        <v>0.53269112126799034</v>
      </c>
      <c r="K201" s="1">
        <v>1.0693246539741414</v>
      </c>
      <c r="L201" s="1">
        <v>0.73821683782933112</v>
      </c>
      <c r="M201" s="1">
        <v>0.53269112126799034</v>
      </c>
      <c r="N201" s="1">
        <v>0.59105735358810452</v>
      </c>
      <c r="O201" s="1" t="s">
        <v>416</v>
      </c>
      <c r="P201" s="1">
        <v>15574.808872052599</v>
      </c>
      <c r="Q201" s="1">
        <v>22850.874942173701</v>
      </c>
      <c r="R201" s="1">
        <v>14439.7271074568</v>
      </c>
      <c r="S201" s="1">
        <v>12822.025218893799</v>
      </c>
      <c r="T201" s="1">
        <v>16421.859035144225</v>
      </c>
      <c r="U201" s="1">
        <v>14427.8794088053</v>
      </c>
      <c r="V201" s="1">
        <v>16528.756161600199</v>
      </c>
      <c r="W201" s="1">
        <v>17059.6429891523</v>
      </c>
      <c r="X201" s="1">
        <v>22224.9163619131</v>
      </c>
      <c r="Y201" s="1">
        <v>17560.298730367726</v>
      </c>
      <c r="Z201" s="1">
        <v>10558.0268988919</v>
      </c>
      <c r="AA201" s="1">
        <v>16254.8755862711</v>
      </c>
      <c r="AB201" s="1">
        <v>10692.247269584999</v>
      </c>
      <c r="AC201" s="1">
        <v>10986.421638064799</v>
      </c>
      <c r="AD201" s="1">
        <v>12122.892848203201</v>
      </c>
      <c r="AE201" s="1">
        <v>10463.417128069899</v>
      </c>
      <c r="AF201" s="1">
        <v>6148.3478157177597</v>
      </c>
      <c r="AG201" s="1">
        <v>8132.7844680357603</v>
      </c>
      <c r="AH201" s="1">
        <v>10246.56459912</v>
      </c>
      <c r="AI201" s="1">
        <v>8747.778502735855</v>
      </c>
      <c r="AJ201" s="1">
        <v>11290.016634838399</v>
      </c>
      <c r="AK201" s="1">
        <v>5921.6797598021003</v>
      </c>
      <c r="AL201" s="1">
        <v>11599.078937258901</v>
      </c>
      <c r="AM201" s="1">
        <v>10014.2668373376</v>
      </c>
      <c r="AN201" s="1">
        <v>9706.26054230925</v>
      </c>
    </row>
    <row r="202" spans="1:40" ht="14.25" customHeight="1" x14ac:dyDescent="0.35">
      <c r="A202" s="1" t="s">
        <v>417</v>
      </c>
      <c r="B202" s="15">
        <v>6.5637828127548302E-5</v>
      </c>
      <c r="C202" s="14">
        <v>2.0402172844254099E-4</v>
      </c>
      <c r="D202" s="14">
        <v>0.99982219840231801</v>
      </c>
      <c r="E202" s="14">
        <v>1.01217548966815E-2</v>
      </c>
      <c r="F202" s="14">
        <v>3.28224851818604E-4</v>
      </c>
      <c r="G202" s="14">
        <v>6.7746438337257199E-4</v>
      </c>
      <c r="H202" s="14">
        <f t="shared" si="0"/>
        <v>3.28224851818604E-4</v>
      </c>
      <c r="I202" s="1">
        <v>0.98753690766406077</v>
      </c>
      <c r="J202" s="1">
        <f t="shared" si="1"/>
        <v>0.43706613085541485</v>
      </c>
      <c r="K202" s="1">
        <v>0.98753690766406077</v>
      </c>
      <c r="L202" s="1">
        <v>0.63805617473506115</v>
      </c>
      <c r="M202" s="1">
        <v>0.43706613085541485</v>
      </c>
      <c r="N202" s="1">
        <v>0.49304212627192462</v>
      </c>
      <c r="O202" s="1" t="s">
        <v>418</v>
      </c>
      <c r="P202" s="1">
        <v>635473.901260201</v>
      </c>
      <c r="Q202" s="1">
        <v>1184542.1733436701</v>
      </c>
      <c r="R202" s="1">
        <v>1166673.73721466</v>
      </c>
      <c r="S202" s="1">
        <v>948828.80490853498</v>
      </c>
      <c r="T202" s="1">
        <v>983879.65418176644</v>
      </c>
      <c r="U202" s="1">
        <v>1016316.00029924</v>
      </c>
      <c r="V202" s="1">
        <v>929401.69304667099</v>
      </c>
      <c r="W202" s="1">
        <v>974738.33733382705</v>
      </c>
      <c r="X202" s="1">
        <v>966013.85413724999</v>
      </c>
      <c r="Y202" s="1">
        <v>971617.47120424709</v>
      </c>
      <c r="Z202" s="1">
        <v>513396.27432942798</v>
      </c>
      <c r="AA202" s="1">
        <v>556473.178002703</v>
      </c>
      <c r="AB202" s="1">
        <v>591166.41236740397</v>
      </c>
      <c r="AC202" s="1">
        <v>850046.08948795602</v>
      </c>
      <c r="AD202" s="1">
        <v>627770.48854687274</v>
      </c>
      <c r="AE202" s="1">
        <v>517106.06593866501</v>
      </c>
      <c r="AF202" s="1">
        <v>512130.69250532001</v>
      </c>
      <c r="AG202" s="1">
        <v>337189.47447110701</v>
      </c>
      <c r="AH202" s="1">
        <v>353655.661807261</v>
      </c>
      <c r="AI202" s="1">
        <v>430020.47368058824</v>
      </c>
      <c r="AJ202" s="1">
        <v>483786.28723425401</v>
      </c>
      <c r="AK202" s="1">
        <v>547124.92904795497</v>
      </c>
      <c r="AL202" s="1">
        <v>450342.84135714202</v>
      </c>
      <c r="AM202" s="1">
        <v>459122.40913450503</v>
      </c>
      <c r="AN202" s="1">
        <v>485094.11669346399</v>
      </c>
    </row>
    <row r="203" spans="1:40" ht="14.25" customHeight="1" x14ac:dyDescent="0.35">
      <c r="A203" s="1" t="s">
        <v>419</v>
      </c>
      <c r="B203" s="15">
        <v>2.2333795571002398E-5</v>
      </c>
      <c r="C203" s="15">
        <v>8.2226316511462501E-5</v>
      </c>
      <c r="D203" s="14">
        <v>1.84448267091839E-2</v>
      </c>
      <c r="E203" s="15">
        <v>7.4640334918107994E-5</v>
      </c>
      <c r="F203" s="15">
        <v>1.06991867774298E-5</v>
      </c>
      <c r="G203" s="14">
        <v>1.91463626000976E-4</v>
      </c>
      <c r="H203" s="14">
        <f t="shared" si="0"/>
        <v>1.06991867774298E-5</v>
      </c>
      <c r="I203" s="1">
        <v>0.71107241438024671</v>
      </c>
      <c r="J203" s="1">
        <f t="shared" si="1"/>
        <v>0.38372926711931726</v>
      </c>
      <c r="K203" s="1">
        <v>0.71107241438024671</v>
      </c>
      <c r="L203" s="1">
        <v>0.44519795735221251</v>
      </c>
      <c r="M203" s="1">
        <v>0.38372926711931726</v>
      </c>
      <c r="N203" s="1">
        <v>0.45669767717916943</v>
      </c>
      <c r="O203" s="1" t="s">
        <v>420</v>
      </c>
      <c r="P203" s="1">
        <v>20431.3306482505</v>
      </c>
      <c r="Q203" s="1">
        <v>24500.7818687174</v>
      </c>
      <c r="R203" s="1">
        <v>23737.670028411401</v>
      </c>
      <c r="S203" s="1">
        <v>16059.9550274339</v>
      </c>
      <c r="T203" s="1">
        <v>21182.434393203301</v>
      </c>
      <c r="U203" s="1">
        <v>9751.5688838973801</v>
      </c>
      <c r="V203" s="1">
        <v>15584.5681959837</v>
      </c>
      <c r="W203" s="1">
        <v>16179.3442828769</v>
      </c>
      <c r="X203" s="1">
        <v>18733.497702946999</v>
      </c>
      <c r="Y203" s="1">
        <v>15062.244766426247</v>
      </c>
      <c r="Z203" s="1">
        <v>8414.0752410885307</v>
      </c>
      <c r="AA203" s="1">
        <v>8497.6041830122194</v>
      </c>
      <c r="AB203" s="1">
        <v>10156.4335859893</v>
      </c>
      <c r="AC203" s="1">
        <v>10653.393084315399</v>
      </c>
      <c r="AD203" s="1">
        <v>9430.3765236013624</v>
      </c>
      <c r="AE203" s="1">
        <v>6761.9543949831996</v>
      </c>
      <c r="AF203" s="1">
        <v>8494.1514588253904</v>
      </c>
      <c r="AG203" s="1">
        <v>8676.8484440554494</v>
      </c>
      <c r="AH203" s="1">
        <v>8580.3258041636509</v>
      </c>
      <c r="AI203" s="1">
        <v>8128.3200255069223</v>
      </c>
      <c r="AJ203" s="1">
        <v>7378.3884794666801</v>
      </c>
      <c r="AK203" s="1">
        <v>10493.7788117118</v>
      </c>
      <c r="AL203" s="1">
        <v>8665.2151293495099</v>
      </c>
      <c r="AM203" s="1">
        <v>12158.4919169764</v>
      </c>
      <c r="AN203" s="1">
        <v>9673.9685843760963</v>
      </c>
    </row>
    <row r="204" spans="1:40" ht="14.25" customHeight="1" x14ac:dyDescent="0.35">
      <c r="A204" s="1" t="s">
        <v>421</v>
      </c>
      <c r="B204" s="14">
        <v>2.5464180737298802E-4</v>
      </c>
      <c r="C204" s="14">
        <v>6.3968677494629603E-4</v>
      </c>
      <c r="D204" s="14">
        <v>0.91316803520535295</v>
      </c>
      <c r="E204" s="14">
        <v>2.2113019752240899E-2</v>
      </c>
      <c r="F204" s="14">
        <v>1.21737765400365E-3</v>
      </c>
      <c r="G204" s="14">
        <v>3.41214573395199E-4</v>
      </c>
      <c r="H204" s="14">
        <f t="shared" si="0"/>
        <v>3.41214573395199E-4</v>
      </c>
      <c r="I204" s="1">
        <v>0.89325400190150694</v>
      </c>
      <c r="J204" s="1">
        <f t="shared" si="1"/>
        <v>0.13680507694701893</v>
      </c>
      <c r="K204" s="1">
        <v>0.89325400190150694</v>
      </c>
      <c r="L204" s="1">
        <v>0.48207248457635044</v>
      </c>
      <c r="M204" s="1">
        <v>0.24823739405726949</v>
      </c>
      <c r="N204" s="1">
        <v>0.13680507694701893</v>
      </c>
      <c r="O204" s="1" t="s">
        <v>422</v>
      </c>
      <c r="P204" s="1">
        <v>6548.4462167680804</v>
      </c>
      <c r="Q204" s="1">
        <v>18847.9123584341</v>
      </c>
      <c r="R204" s="1">
        <v>14671.6631937532</v>
      </c>
      <c r="S204" s="1">
        <v>10236.546634029801</v>
      </c>
      <c r="T204" s="1">
        <v>12576.142100746296</v>
      </c>
      <c r="U204" s="1">
        <v>9188.3660855768303</v>
      </c>
      <c r="V204" s="1">
        <v>11418.516768648</v>
      </c>
      <c r="W204" s="1">
        <v>9905.1339662973805</v>
      </c>
      <c r="X204" s="1">
        <v>14422.740219372399</v>
      </c>
      <c r="Y204" s="1">
        <v>11233.689259973653</v>
      </c>
      <c r="Z204" s="1">
        <v>6458.0491931673996</v>
      </c>
      <c r="AA204" s="1">
        <v>3494.6850157753502</v>
      </c>
      <c r="AB204" s="1">
        <v>5529.7766514967198</v>
      </c>
      <c r="AC204" s="1">
        <v>8767.9374151285701</v>
      </c>
      <c r="AD204" s="1">
        <v>6062.61206889201</v>
      </c>
      <c r="AE204" s="1">
        <v>4109.63895224522</v>
      </c>
      <c r="AF204" s="1">
        <v>1721.3770923956199</v>
      </c>
      <c r="AG204" s="1">
        <v>1255.60784997522</v>
      </c>
      <c r="AH204" s="1">
        <v>5400.8510749166398</v>
      </c>
      <c r="AI204" s="1">
        <v>3121.8687423831752</v>
      </c>
      <c r="AJ204" s="1">
        <v>2567.1834323622902</v>
      </c>
      <c r="AK204" s="1">
        <v>844.47051632712498</v>
      </c>
      <c r="AL204" s="1">
        <v>1669.97303545354</v>
      </c>
      <c r="AM204" s="1">
        <v>1800.2933670140101</v>
      </c>
      <c r="AN204" s="1">
        <v>1720.4800877892412</v>
      </c>
    </row>
    <row r="205" spans="1:40" ht="14.25" customHeight="1" x14ac:dyDescent="0.35">
      <c r="A205" s="1" t="s">
        <v>423</v>
      </c>
      <c r="B205" s="14">
        <v>5.5975298133966204E-4</v>
      </c>
      <c r="C205" s="14">
        <v>1.2712235215946201E-3</v>
      </c>
      <c r="D205" s="14">
        <v>0.99999598020228897</v>
      </c>
      <c r="E205" s="14">
        <v>4.9695686259109403E-2</v>
      </c>
      <c r="F205" s="14">
        <v>2.0577616716431798E-3</v>
      </c>
      <c r="G205" s="14">
        <v>2.9954756634397199E-3</v>
      </c>
      <c r="H205" s="14">
        <f t="shared" si="0"/>
        <v>2.0577616716431798E-3</v>
      </c>
      <c r="I205" s="1">
        <v>1.0073999641252307</v>
      </c>
      <c r="J205" s="1">
        <f t="shared" si="1"/>
        <v>0.3174264255246621</v>
      </c>
      <c r="K205" s="1">
        <v>1.0073999641252307</v>
      </c>
      <c r="L205" s="1">
        <v>0.57088911535719722</v>
      </c>
      <c r="M205" s="1">
        <v>0.3174264255246621</v>
      </c>
      <c r="N205" s="1">
        <v>0.34855983065031565</v>
      </c>
      <c r="O205" s="1" t="s">
        <v>424</v>
      </c>
      <c r="P205" s="1">
        <v>67444.074045003494</v>
      </c>
      <c r="Q205" s="1">
        <v>179615.04062570599</v>
      </c>
      <c r="R205" s="1">
        <v>105521.82000672699</v>
      </c>
      <c r="S205" s="1">
        <v>89751.214873764504</v>
      </c>
      <c r="T205" s="1">
        <v>110583.03738780024</v>
      </c>
      <c r="U205" s="1">
        <v>102625.10724786</v>
      </c>
      <c r="V205" s="1">
        <v>122014.21796310499</v>
      </c>
      <c r="W205" s="1">
        <v>109998.333864211</v>
      </c>
      <c r="X205" s="1">
        <v>110967.73251414001</v>
      </c>
      <c r="Y205" s="1">
        <v>111401.347897329</v>
      </c>
      <c r="Z205" s="1">
        <v>52855.185566231499</v>
      </c>
      <c r="AA205" s="1">
        <v>45154.4336358359</v>
      </c>
      <c r="AB205" s="1">
        <v>79709.422651143701</v>
      </c>
      <c r="AC205" s="1">
        <v>74803.567698121493</v>
      </c>
      <c r="AD205" s="1">
        <v>63130.65238783315</v>
      </c>
      <c r="AE205" s="1">
        <v>29690.5069886452</v>
      </c>
      <c r="AF205" s="1">
        <v>23461.073931598599</v>
      </c>
      <c r="AG205" s="1">
        <v>53215.062129837897</v>
      </c>
      <c r="AH205" s="1">
        <v>34041.270076596302</v>
      </c>
      <c r="AI205" s="1">
        <v>35101.978281669501</v>
      </c>
      <c r="AJ205" s="1">
        <v>31424.470861011901</v>
      </c>
      <c r="AK205" s="1">
        <v>52754.076263871502</v>
      </c>
      <c r="AL205" s="1">
        <v>44314.933460332701</v>
      </c>
      <c r="AM205" s="1">
        <v>25685.738553540599</v>
      </c>
      <c r="AN205" s="1">
        <v>38544.804784689179</v>
      </c>
    </row>
    <row r="206" spans="1:40" ht="14.25" customHeight="1" x14ac:dyDescent="0.35">
      <c r="A206" s="1" t="s">
        <v>425</v>
      </c>
      <c r="B206" s="14">
        <v>1.2369827659520599E-4</v>
      </c>
      <c r="C206" s="14">
        <v>3.4054892883047502E-4</v>
      </c>
      <c r="D206" s="14">
        <v>7.9167297350226498E-2</v>
      </c>
      <c r="E206" s="14">
        <v>1.63564764066948E-3</v>
      </c>
      <c r="F206" s="14">
        <v>2.3828596127850599E-4</v>
      </c>
      <c r="G206" s="15">
        <v>5.6606985300966501E-5</v>
      </c>
      <c r="H206" s="14">
        <f t="shared" si="0"/>
        <v>5.6606985300966501E-5</v>
      </c>
      <c r="I206" s="1">
        <v>0.70355073885063635</v>
      </c>
      <c r="J206" s="1">
        <f t="shared" si="1"/>
        <v>0.27021751432754615</v>
      </c>
      <c r="K206" s="1">
        <v>0.70355073885063635</v>
      </c>
      <c r="L206" s="1">
        <v>0.464681680302241</v>
      </c>
      <c r="M206" s="1">
        <v>0.35217015810261187</v>
      </c>
      <c r="N206" s="1">
        <v>0.27021751432754615</v>
      </c>
      <c r="O206" s="1" t="s">
        <v>426</v>
      </c>
      <c r="P206" s="1">
        <v>29492.165171631499</v>
      </c>
      <c r="Q206" s="1">
        <v>38097.124314258101</v>
      </c>
      <c r="R206" s="1">
        <v>46596.887589691098</v>
      </c>
      <c r="S206" s="1">
        <v>23055.468680356898</v>
      </c>
      <c r="T206" s="1">
        <v>34310.411438984396</v>
      </c>
      <c r="U206" s="1">
        <v>27419.469141026198</v>
      </c>
      <c r="V206" s="1">
        <v>22734.849363146601</v>
      </c>
      <c r="W206" s="1">
        <v>18284.5371482146</v>
      </c>
      <c r="X206" s="1">
        <v>28117.605620279799</v>
      </c>
      <c r="Y206" s="1">
        <v>24139.115318166798</v>
      </c>
      <c r="Z206" s="1">
        <v>14246.301799273</v>
      </c>
      <c r="AA206" s="1">
        <v>14681.065531038401</v>
      </c>
      <c r="AB206" s="1">
        <v>13658.368464143599</v>
      </c>
      <c r="AC206" s="1">
        <v>21187.942762858998</v>
      </c>
      <c r="AD206" s="1">
        <v>15943.4196393285</v>
      </c>
      <c r="AE206" s="1">
        <v>17515.754240161099</v>
      </c>
      <c r="AF206" s="1">
        <v>14152.761938108701</v>
      </c>
      <c r="AG206" s="1">
        <v>10500.361509439301</v>
      </c>
      <c r="AH206" s="1">
        <v>6163.5343964220901</v>
      </c>
      <c r="AI206" s="1">
        <v>12083.103021032797</v>
      </c>
      <c r="AJ206" s="1">
        <v>9771.6542090929597</v>
      </c>
      <c r="AK206" s="1">
        <v>10208.136982481101</v>
      </c>
      <c r="AL206" s="1">
        <v>11214.534972519499</v>
      </c>
      <c r="AM206" s="1">
        <v>5890.7702142975204</v>
      </c>
      <c r="AN206" s="1">
        <v>9271.2740945977694</v>
      </c>
    </row>
    <row r="207" spans="1:40" ht="14.25" customHeight="1" x14ac:dyDescent="0.35">
      <c r="A207" s="1" t="s">
        <v>427</v>
      </c>
      <c r="B207" s="15">
        <v>8.7652882471656502E-9</v>
      </c>
      <c r="C207" s="15">
        <v>2.0278929416648E-7</v>
      </c>
      <c r="D207" s="15">
        <v>4.3658769771748298E-5</v>
      </c>
      <c r="E207" s="15">
        <v>2.8131507123774201E-9</v>
      </c>
      <c r="F207" s="15">
        <v>1.7380541450506799E-12</v>
      </c>
      <c r="G207" s="15">
        <v>3.7294700661050197E-10</v>
      </c>
      <c r="H207" s="14">
        <f t="shared" si="0"/>
        <v>1.7380541450506799E-12</v>
      </c>
      <c r="I207" s="1">
        <v>0.70839284897208066</v>
      </c>
      <c r="J207" s="1">
        <f t="shared" si="1"/>
        <v>0.39573910130129392</v>
      </c>
      <c r="K207" s="1">
        <v>0.70839284897208066</v>
      </c>
      <c r="L207" s="1">
        <v>0.5238022359221417</v>
      </c>
      <c r="M207" s="1">
        <v>0.39573910130129392</v>
      </c>
      <c r="N207" s="1">
        <v>0.4457355464878725</v>
      </c>
      <c r="O207" s="1" t="s">
        <v>428</v>
      </c>
      <c r="P207" s="1">
        <v>206150.93000392901</v>
      </c>
      <c r="Q207" s="1">
        <v>216518.06748075501</v>
      </c>
      <c r="R207" s="1">
        <v>195908.215797632</v>
      </c>
      <c r="S207" s="1">
        <v>166516.249643563</v>
      </c>
      <c r="T207" s="1">
        <v>196273.36573146976</v>
      </c>
      <c r="U207" s="1">
        <v>121410.69553322899</v>
      </c>
      <c r="V207" s="1">
        <v>138345.84603052601</v>
      </c>
      <c r="W207" s="1">
        <v>145276.28717004001</v>
      </c>
      <c r="X207" s="1">
        <v>151121.76617762499</v>
      </c>
      <c r="Y207" s="1">
        <v>139038.648727855</v>
      </c>
      <c r="Z207" s="1">
        <v>103935.017019821</v>
      </c>
      <c r="AA207" s="1">
        <v>113070.76020048599</v>
      </c>
      <c r="AB207" s="1">
        <v>89544.434696477503</v>
      </c>
      <c r="AC207" s="1">
        <v>104683.49937164799</v>
      </c>
      <c r="AD207" s="1">
        <v>102808.42782210812</v>
      </c>
      <c r="AE207" s="1">
        <v>78704.763546560993</v>
      </c>
      <c r="AF207" s="1">
        <v>79364.806653808104</v>
      </c>
      <c r="AG207" s="1">
        <v>75253.882075014597</v>
      </c>
      <c r="AH207" s="1">
        <v>77368.729180424401</v>
      </c>
      <c r="AI207" s="1">
        <v>77673.045363952027</v>
      </c>
      <c r="AJ207" s="1">
        <v>102504.765548771</v>
      </c>
      <c r="AK207" s="1">
        <v>76397.657222281006</v>
      </c>
      <c r="AL207" s="1">
        <v>84565.505737797299</v>
      </c>
      <c r="AM207" s="1">
        <v>86476.135232473694</v>
      </c>
      <c r="AN207" s="1">
        <v>87486.015935330739</v>
      </c>
    </row>
    <row r="208" spans="1:40" ht="14.25" customHeight="1" x14ac:dyDescent="0.35">
      <c r="A208" s="1" t="s">
        <v>429</v>
      </c>
      <c r="B208" s="14">
        <v>3.63463278187885E-2</v>
      </c>
      <c r="C208" s="14">
        <v>4.8884542599746499E-2</v>
      </c>
      <c r="D208" s="14">
        <v>0.488546399144837</v>
      </c>
      <c r="E208" s="14">
        <v>3.3039519244243198E-2</v>
      </c>
      <c r="F208" s="14">
        <v>3.790955567643E-2</v>
      </c>
      <c r="G208" s="14">
        <v>4.0227273936983797E-2</v>
      </c>
      <c r="H208" s="14">
        <f t="shared" si="0"/>
        <v>3.3039519244243198E-2</v>
      </c>
      <c r="I208" s="1">
        <v>0.76149004615120763</v>
      </c>
      <c r="J208" s="1">
        <f t="shared" si="1"/>
        <v>0.47966402776579914</v>
      </c>
      <c r="K208" s="1">
        <v>0.76149004615120763</v>
      </c>
      <c r="L208" s="1">
        <v>0.47966402776579914</v>
      </c>
      <c r="M208" s="1">
        <v>0.492389109059368</v>
      </c>
      <c r="N208" s="1">
        <v>0.49788374256853385</v>
      </c>
      <c r="O208" s="1" t="s">
        <v>430</v>
      </c>
      <c r="P208" s="1">
        <v>39980.087827431598</v>
      </c>
      <c r="Q208" s="1">
        <v>50931.518175248602</v>
      </c>
      <c r="R208" s="1">
        <v>46767.327012775597</v>
      </c>
      <c r="S208" s="1">
        <v>46111.868696572899</v>
      </c>
      <c r="T208" s="1">
        <v>45947.700428007171</v>
      </c>
      <c r="U208" s="1">
        <v>24040.894676595701</v>
      </c>
      <c r="V208" s="1">
        <v>33889.702912801396</v>
      </c>
      <c r="W208" s="1">
        <v>41829.8635085266</v>
      </c>
      <c r="X208" s="1">
        <v>40194.404979936502</v>
      </c>
      <c r="Y208" s="1">
        <v>34988.716519465044</v>
      </c>
      <c r="Z208" s="1">
        <v>24333.833545196401</v>
      </c>
      <c r="AA208" s="1">
        <v>32942.258119616803</v>
      </c>
      <c r="AB208" s="1">
        <v>23924.368503993999</v>
      </c>
      <c r="AC208" s="1">
        <v>6957.3760466898102</v>
      </c>
      <c r="AD208" s="1">
        <v>22039.459053874252</v>
      </c>
      <c r="AE208" s="1">
        <v>21427.081029522</v>
      </c>
      <c r="AF208" s="1">
        <v>7290.81302974557</v>
      </c>
      <c r="AG208" s="1">
        <v>28580.363494952599</v>
      </c>
      <c r="AH208" s="1">
        <v>33198.331554072603</v>
      </c>
      <c r="AI208" s="1">
        <v>22624.147277073193</v>
      </c>
      <c r="AJ208" s="1">
        <v>28710.303440948701</v>
      </c>
      <c r="AK208" s="1">
        <v>45691.230305854602</v>
      </c>
      <c r="AL208" s="1">
        <v>11509.010129898101</v>
      </c>
      <c r="AM208" s="1">
        <v>5595.9083293547501</v>
      </c>
      <c r="AN208" s="1">
        <v>22876.613051514036</v>
      </c>
    </row>
    <row r="209" spans="1:40" ht="14.25" customHeight="1" x14ac:dyDescent="0.35">
      <c r="A209" s="1" t="s">
        <v>431</v>
      </c>
      <c r="B209" s="15">
        <v>3.2947538521599301E-6</v>
      </c>
      <c r="C209" s="15">
        <v>1.8954733973724201E-5</v>
      </c>
      <c r="D209" s="14">
        <v>0.100367370516972</v>
      </c>
      <c r="E209" s="14">
        <v>0.65949441157214295</v>
      </c>
      <c r="F209" s="14">
        <v>2.22511831746597E-4</v>
      </c>
      <c r="G209" s="14">
        <v>2.96378356295623E-3</v>
      </c>
      <c r="H209" s="14">
        <f t="shared" si="0"/>
        <v>2.22511831746597E-4</v>
      </c>
      <c r="I209" s="1">
        <v>1.1376121976255924</v>
      </c>
      <c r="J209" s="1">
        <f t="shared" si="1"/>
        <v>0.64262806330485689</v>
      </c>
      <c r="K209" s="1">
        <v>1.1376121976255924</v>
      </c>
      <c r="L209" s="1">
        <v>0.9364716579517407</v>
      </c>
      <c r="M209" s="1">
        <v>0.64262806330485689</v>
      </c>
      <c r="N209" s="1">
        <v>0.75516809702542476</v>
      </c>
      <c r="O209" s="1" t="s">
        <v>432</v>
      </c>
      <c r="P209" s="1">
        <v>1332440.09013997</v>
      </c>
      <c r="Q209" s="1">
        <v>1260458.53002644</v>
      </c>
      <c r="R209" s="1">
        <v>1696184.0127069601</v>
      </c>
      <c r="S209" s="1">
        <v>1462028.44252215</v>
      </c>
      <c r="T209" s="1">
        <v>1437777.7688488797</v>
      </c>
      <c r="U209" s="1">
        <v>1632565.6303314599</v>
      </c>
      <c r="V209" s="1">
        <v>1582898.91826443</v>
      </c>
      <c r="W209" s="1">
        <v>1613935.31499748</v>
      </c>
      <c r="X209" s="1">
        <v>1713134.2456762099</v>
      </c>
      <c r="Y209" s="1">
        <v>1635633.527317395</v>
      </c>
      <c r="Z209" s="1">
        <v>1360196.2757568399</v>
      </c>
      <c r="AA209" s="1">
        <v>1276275.1693754499</v>
      </c>
      <c r="AB209" s="1">
        <v>1269558.4107101101</v>
      </c>
      <c r="AC209" s="1">
        <v>1479722.6679978599</v>
      </c>
      <c r="AD209" s="1">
        <v>1346438.1309600649</v>
      </c>
      <c r="AE209" s="1">
        <v>918153.09598897095</v>
      </c>
      <c r="AF209" s="1">
        <v>855196.56854651903</v>
      </c>
      <c r="AG209" s="1">
        <v>949934.51257071598</v>
      </c>
      <c r="AH209" s="1">
        <v>972541.19512632897</v>
      </c>
      <c r="AI209" s="1">
        <v>923956.34305813373</v>
      </c>
      <c r="AJ209" s="1">
        <v>1242097.9515710999</v>
      </c>
      <c r="AK209" s="1">
        <v>910458.72126457805</v>
      </c>
      <c r="AL209" s="1">
        <v>1119170.39318926</v>
      </c>
      <c r="AM209" s="1">
        <v>1071328.5405633401</v>
      </c>
      <c r="AN209" s="1">
        <v>1085763.9016470695</v>
      </c>
    </row>
    <row r="210" spans="1:40" ht="14.25" customHeight="1" x14ac:dyDescent="0.35">
      <c r="A210" s="1" t="s">
        <v>433</v>
      </c>
      <c r="B210" s="15">
        <v>1.16216027432786E-7</v>
      </c>
      <c r="C210" s="15">
        <v>1.4790134057247999E-6</v>
      </c>
      <c r="D210" s="14">
        <v>2.0724305795794502E-2</v>
      </c>
      <c r="E210" s="14">
        <v>0.52798150302212399</v>
      </c>
      <c r="F210" s="15">
        <v>3.23780695853371E-5</v>
      </c>
      <c r="G210" s="15">
        <v>1.47361845976857E-5</v>
      </c>
      <c r="H210" s="14">
        <f t="shared" si="0"/>
        <v>1.47361845976857E-5</v>
      </c>
      <c r="I210" s="1">
        <v>1.250959979694497</v>
      </c>
      <c r="J210" s="1">
        <f t="shared" si="1"/>
        <v>0.45445616257290228</v>
      </c>
      <c r="K210" s="1">
        <v>1.250959979694497</v>
      </c>
      <c r="L210" s="1">
        <v>0.89850095992587253</v>
      </c>
      <c r="M210" s="1">
        <v>0.45445616257290228</v>
      </c>
      <c r="N210" s="1">
        <v>0.48578016266294116</v>
      </c>
      <c r="O210" s="1" t="s">
        <v>434</v>
      </c>
      <c r="P210" s="1">
        <v>386970.59123580297</v>
      </c>
      <c r="Q210" s="1">
        <v>597484.99559694296</v>
      </c>
      <c r="R210" s="1">
        <v>537429.27895671595</v>
      </c>
      <c r="S210" s="1">
        <v>534484.808096461</v>
      </c>
      <c r="T210" s="1">
        <v>514092.41847148072</v>
      </c>
      <c r="U210" s="1">
        <v>647783.32428830303</v>
      </c>
      <c r="V210" s="1">
        <v>603253.96678074799</v>
      </c>
      <c r="W210" s="1">
        <v>616628.41291031905</v>
      </c>
      <c r="X210" s="1">
        <v>704770.461509343</v>
      </c>
      <c r="Y210" s="1">
        <v>643109.04137217836</v>
      </c>
      <c r="Z210" s="1">
        <v>406554.06830873899</v>
      </c>
      <c r="AA210" s="1">
        <v>413711.572911878</v>
      </c>
      <c r="AB210" s="1">
        <v>479245.98468164803</v>
      </c>
      <c r="AC210" s="1">
        <v>548138.50004668999</v>
      </c>
      <c r="AD210" s="1">
        <v>461912.53148723877</v>
      </c>
      <c r="AE210" s="1">
        <v>252710.80618623301</v>
      </c>
      <c r="AF210" s="1">
        <v>211693.906076585</v>
      </c>
      <c r="AG210" s="1">
        <v>212074.46390103901</v>
      </c>
      <c r="AH210" s="1">
        <v>258050.69466163</v>
      </c>
      <c r="AI210" s="1">
        <v>233632.46770637174</v>
      </c>
      <c r="AJ210" s="1">
        <v>271071.61149792798</v>
      </c>
      <c r="AK210" s="1">
        <v>194540.232319887</v>
      </c>
      <c r="AL210" s="1">
        <v>271987.87675984798</v>
      </c>
      <c r="AM210" s="1">
        <v>261343.87409778</v>
      </c>
      <c r="AN210" s="1">
        <v>249735.89866886073</v>
      </c>
    </row>
    <row r="211" spans="1:40" ht="14.25" customHeight="1" x14ac:dyDescent="0.35">
      <c r="A211" s="1" t="s">
        <v>435</v>
      </c>
      <c r="B211" s="14">
        <v>6.4205512849416105E-4</v>
      </c>
      <c r="C211" s="14">
        <v>1.4269067023700501E-3</v>
      </c>
      <c r="D211" s="14">
        <v>1.8105715789719298E-2</v>
      </c>
      <c r="E211" s="14">
        <v>3.1975102923401701E-2</v>
      </c>
      <c r="F211" s="14">
        <v>4.4203894302286001E-4</v>
      </c>
      <c r="G211" s="14">
        <v>3.1391441222683398E-4</v>
      </c>
      <c r="H211" s="14">
        <f t="shared" si="0"/>
        <v>3.1391441222683398E-4</v>
      </c>
      <c r="I211" s="1">
        <v>0.64568798432819752</v>
      </c>
      <c r="J211" s="1">
        <f t="shared" si="1"/>
        <v>0.36760488539790998</v>
      </c>
      <c r="K211" s="1">
        <v>0.61185153939829517</v>
      </c>
      <c r="L211" s="1">
        <v>0.64568798432819752</v>
      </c>
      <c r="M211" s="1">
        <v>0.39452718640626255</v>
      </c>
      <c r="N211" s="1">
        <v>0.36760488539790998</v>
      </c>
      <c r="O211" s="1" t="s">
        <v>436</v>
      </c>
      <c r="P211" s="1">
        <v>9623.6134950619708</v>
      </c>
      <c r="Q211" s="1">
        <v>11051.729641305699</v>
      </c>
      <c r="R211" s="1">
        <v>17904.565007886002</v>
      </c>
      <c r="S211" s="1">
        <v>13702.4504464972</v>
      </c>
      <c r="T211" s="1">
        <v>13070.589647687717</v>
      </c>
      <c r="U211" s="1">
        <v>5629.0869163930502</v>
      </c>
      <c r="V211" s="1">
        <v>8702.91580003524</v>
      </c>
      <c r="W211" s="1">
        <v>7543.1887680977097</v>
      </c>
      <c r="X211" s="1">
        <v>10113.850102598601</v>
      </c>
      <c r="Y211" s="1">
        <v>7997.2603967811501</v>
      </c>
      <c r="Z211" s="1">
        <v>9953.2213440122796</v>
      </c>
      <c r="AA211" s="1">
        <v>9157.2982991029694</v>
      </c>
      <c r="AB211" s="1">
        <v>5990.40262035041</v>
      </c>
      <c r="AC211" s="1">
        <v>8657.1684709202891</v>
      </c>
      <c r="AD211" s="1">
        <v>8439.5226835964877</v>
      </c>
      <c r="AE211" s="1">
        <v>5028.8511925709499</v>
      </c>
      <c r="AF211" s="1">
        <v>7761.8681363239502</v>
      </c>
      <c r="AG211" s="1">
        <v>3644.1088894483501</v>
      </c>
      <c r="AH211" s="1">
        <v>4191.9836151489799</v>
      </c>
      <c r="AI211" s="1">
        <v>5156.7029583730573</v>
      </c>
      <c r="AJ211" s="1">
        <v>3425.9191337930301</v>
      </c>
      <c r="AK211" s="1">
        <v>5014.5244719298098</v>
      </c>
      <c r="AL211" s="1">
        <v>4560.8496517057301</v>
      </c>
      <c r="AM211" s="1">
        <v>6217.9571806568401</v>
      </c>
      <c r="AN211" s="1">
        <v>4804.812609521352</v>
      </c>
    </row>
    <row r="212" spans="1:40" ht="14.25" customHeight="1" x14ac:dyDescent="0.35">
      <c r="A212" s="1" t="s">
        <v>437</v>
      </c>
      <c r="B212" s="14">
        <v>2.0109723000421901E-3</v>
      </c>
      <c r="C212" s="14">
        <v>3.89211138128682E-3</v>
      </c>
      <c r="D212" s="14">
        <v>0.94958956816358997</v>
      </c>
      <c r="E212" s="14">
        <v>5.3844190193408803E-2</v>
      </c>
      <c r="F212" s="14">
        <v>8.1030418572386499E-3</v>
      </c>
      <c r="G212" s="14">
        <v>2.1821992224033701E-3</v>
      </c>
      <c r="H212" s="14">
        <f t="shared" si="0"/>
        <v>2.1821992224033701E-3</v>
      </c>
      <c r="I212" s="1">
        <v>0.91452826154788103</v>
      </c>
      <c r="J212" s="1">
        <f t="shared" si="1"/>
        <v>0.32919063018549066</v>
      </c>
      <c r="K212" s="1">
        <v>0.91452826154788103</v>
      </c>
      <c r="L212" s="1">
        <v>0.5797795068562771</v>
      </c>
      <c r="M212" s="1">
        <v>0.42920451805266024</v>
      </c>
      <c r="N212" s="1">
        <v>0.32919063018549066</v>
      </c>
      <c r="O212" s="1" t="s">
        <v>438</v>
      </c>
      <c r="P212" s="1">
        <v>311180.590103383</v>
      </c>
      <c r="Q212" s="1">
        <v>615784.32777406101</v>
      </c>
      <c r="R212" s="1">
        <v>325110.74176044803</v>
      </c>
      <c r="S212" s="1">
        <v>241431.335361581</v>
      </c>
      <c r="T212" s="1">
        <v>373376.7487498683</v>
      </c>
      <c r="U212" s="1">
        <v>316061.865916365</v>
      </c>
      <c r="V212" s="1">
        <v>355945.45109952003</v>
      </c>
      <c r="W212" s="1">
        <v>336970.68003090401</v>
      </c>
      <c r="X212" s="1">
        <v>356876.35869967903</v>
      </c>
      <c r="Y212" s="1">
        <v>341463.58893661702</v>
      </c>
      <c r="Z212" s="1">
        <v>192101.88347459401</v>
      </c>
      <c r="AA212" s="1">
        <v>150662.388338733</v>
      </c>
      <c r="AB212" s="1">
        <v>270814.67919211602</v>
      </c>
      <c r="AC212" s="1">
        <v>252325.79804175199</v>
      </c>
      <c r="AD212" s="1">
        <v>216476.18726179874</v>
      </c>
      <c r="AE212" s="1">
        <v>144721.829508425</v>
      </c>
      <c r="AF212" s="1">
        <v>90419.873572665805</v>
      </c>
      <c r="AG212" s="1">
        <v>194972.54488814101</v>
      </c>
      <c r="AH212" s="1">
        <v>210905.702027794</v>
      </c>
      <c r="AI212" s="1">
        <v>160254.98749925644</v>
      </c>
      <c r="AJ212" s="1">
        <v>100274.092182251</v>
      </c>
      <c r="AK212" s="1">
        <v>123902.59763610399</v>
      </c>
      <c r="AL212" s="1">
        <v>125210.49738469</v>
      </c>
      <c r="AM212" s="1">
        <v>142261.32166727001</v>
      </c>
      <c r="AN212" s="1">
        <v>122912.12721757876</v>
      </c>
    </row>
    <row r="213" spans="1:40" ht="14.25" customHeight="1" x14ac:dyDescent="0.35">
      <c r="A213" s="1" t="s">
        <v>439</v>
      </c>
      <c r="B213" s="15">
        <v>3.7435279242121102E-5</v>
      </c>
      <c r="C213" s="14">
        <v>1.28730707865973E-4</v>
      </c>
      <c r="D213" s="14">
        <v>0.61773092139725905</v>
      </c>
      <c r="E213" s="14">
        <v>1.3996627185327601E-3</v>
      </c>
      <c r="F213" s="15">
        <v>4.6930204920858602E-5</v>
      </c>
      <c r="G213" s="15">
        <v>8.5896916871330804E-5</v>
      </c>
      <c r="H213" s="14">
        <f t="shared" si="0"/>
        <v>4.6930204920858602E-5</v>
      </c>
      <c r="I213" s="1">
        <v>0.82771216807196313</v>
      </c>
      <c r="J213" s="1">
        <f t="shared" si="1"/>
        <v>0.10231509399139428</v>
      </c>
      <c r="K213" s="1">
        <v>0.82771216807196313</v>
      </c>
      <c r="L213" s="1">
        <v>0.31937044225752992</v>
      </c>
      <c r="M213" s="1">
        <v>0.10231509399139428</v>
      </c>
      <c r="N213" s="1">
        <v>0.12931207154789467</v>
      </c>
      <c r="O213" s="1" t="s">
        <v>440</v>
      </c>
      <c r="P213" s="1">
        <v>16207.816153870701</v>
      </c>
      <c r="Q213" s="1">
        <v>18900.003789903902</v>
      </c>
      <c r="R213" s="1">
        <v>13195.242712278299</v>
      </c>
      <c r="S213" s="1">
        <v>7369.0608326852398</v>
      </c>
      <c r="T213" s="1">
        <v>13918.030872184534</v>
      </c>
      <c r="U213" s="1">
        <v>16154.979538294199</v>
      </c>
      <c r="V213" s="1">
        <v>8819.0675561969292</v>
      </c>
      <c r="W213" s="1">
        <v>12863.522176598401</v>
      </c>
      <c r="X213" s="1">
        <v>8242.9247629439797</v>
      </c>
      <c r="Y213" s="1">
        <v>11520.123508508377</v>
      </c>
      <c r="Z213" s="1">
        <v>3494.3569348679798</v>
      </c>
      <c r="AA213" s="1">
        <v>4720.8196078789097</v>
      </c>
      <c r="AB213" s="1">
        <v>2533.00141119615</v>
      </c>
      <c r="AC213" s="1">
        <v>7031.8527460710802</v>
      </c>
      <c r="AD213" s="1">
        <v>4445.0076750035296</v>
      </c>
      <c r="AE213" s="1">
        <v>1535.0074258373299</v>
      </c>
      <c r="AF213" s="1">
        <v>2626.3389647481599</v>
      </c>
      <c r="AG213" s="1">
        <v>680.30687521931497</v>
      </c>
      <c r="AH213" s="1">
        <v>854.44528164594703</v>
      </c>
      <c r="AI213" s="1">
        <v>1424.0246368626879</v>
      </c>
      <c r="AJ213" s="1">
        <v>2357.8275827822099</v>
      </c>
      <c r="AK213" s="1">
        <v>1389.7446291004401</v>
      </c>
      <c r="AL213" s="1">
        <v>789.44496541403396</v>
      </c>
      <c r="AM213" s="1">
        <v>2662.0604385022498</v>
      </c>
      <c r="AN213" s="1">
        <v>1799.7694039497335</v>
      </c>
    </row>
    <row r="214" spans="1:40" ht="14.25" customHeight="1" x14ac:dyDescent="0.35">
      <c r="A214" s="1" t="s">
        <v>441</v>
      </c>
      <c r="B214" s="15">
        <v>1.90270674278424E-6</v>
      </c>
      <c r="C214" s="15">
        <v>1.2706690079286799E-5</v>
      </c>
      <c r="D214" s="14">
        <v>0.27455406094583801</v>
      </c>
      <c r="E214" s="14">
        <v>1.1079154362643199E-3</v>
      </c>
      <c r="F214" s="15">
        <v>2.0061352937750201E-6</v>
      </c>
      <c r="G214" s="15">
        <v>6.5408053653293103E-6</v>
      </c>
      <c r="H214" s="14">
        <f t="shared" si="0"/>
        <v>2.0061352937750201E-6</v>
      </c>
      <c r="I214" s="1">
        <v>0.91089423403011149</v>
      </c>
      <c r="J214" s="1">
        <f t="shared" si="1"/>
        <v>0.58987496118350236</v>
      </c>
      <c r="K214" s="1">
        <v>0.91089423403011149</v>
      </c>
      <c r="L214" s="1">
        <v>0.76555600472037644</v>
      </c>
      <c r="M214" s="1">
        <v>0.62200754250235923</v>
      </c>
      <c r="N214" s="1">
        <v>0.58987496118350236</v>
      </c>
      <c r="O214" s="1" t="s">
        <v>442</v>
      </c>
      <c r="P214" s="1">
        <v>225600.279466801</v>
      </c>
      <c r="Q214" s="1">
        <v>240648.64407574301</v>
      </c>
      <c r="R214" s="1">
        <v>261616.22301814999</v>
      </c>
      <c r="S214" s="1">
        <v>199309.973733997</v>
      </c>
      <c r="T214" s="1">
        <v>231793.78007367274</v>
      </c>
      <c r="U214" s="1">
        <v>198621.137878098</v>
      </c>
      <c r="V214" s="1">
        <v>204810.65178278901</v>
      </c>
      <c r="W214" s="1">
        <v>224137.76565325601</v>
      </c>
      <c r="X214" s="1">
        <v>216988.91569846601</v>
      </c>
      <c r="Y214" s="1">
        <v>211139.61775315224</v>
      </c>
      <c r="Z214" s="1">
        <v>160535.95746656001</v>
      </c>
      <c r="AA214" s="1">
        <v>189811.45667746401</v>
      </c>
      <c r="AB214" s="1">
        <v>161137.69262061399</v>
      </c>
      <c r="AC214" s="1">
        <v>198319.37400430001</v>
      </c>
      <c r="AD214" s="1">
        <v>177451.12019223449</v>
      </c>
      <c r="AE214" s="1">
        <v>138545.261934582</v>
      </c>
      <c r="AF214" s="1">
        <v>154356.50315668201</v>
      </c>
      <c r="AG214" s="1">
        <v>150812.90382860499</v>
      </c>
      <c r="AH214" s="1">
        <v>132995.249123961</v>
      </c>
      <c r="AI214" s="1">
        <v>144177.47951095749</v>
      </c>
      <c r="AJ214" s="1">
        <v>131838.563808329</v>
      </c>
      <c r="AK214" s="1">
        <v>132386.22677222799</v>
      </c>
      <c r="AL214" s="1">
        <v>150077.81389293601</v>
      </c>
      <c r="AM214" s="1">
        <v>132614.78362064701</v>
      </c>
      <c r="AN214" s="1">
        <v>136729.347023535</v>
      </c>
    </row>
    <row r="215" spans="1:40" ht="14.25" customHeight="1" x14ac:dyDescent="0.35">
      <c r="A215" s="1" t="s">
        <v>443</v>
      </c>
      <c r="B215" s="14">
        <v>6.8006717678090597E-3</v>
      </c>
      <c r="C215" s="14">
        <v>1.1120128745181101E-2</v>
      </c>
      <c r="D215" s="14">
        <v>0.53588856352050096</v>
      </c>
      <c r="E215" s="14">
        <v>0.17886763431723601</v>
      </c>
      <c r="F215" s="14">
        <v>2.48786886431196E-3</v>
      </c>
      <c r="G215" s="14">
        <v>2.20782230510441E-2</v>
      </c>
      <c r="H215" s="14">
        <f t="shared" si="0"/>
        <v>2.48786886431196E-3</v>
      </c>
      <c r="I215" s="1">
        <v>0.82415471161296416</v>
      </c>
      <c r="J215" s="1">
        <f t="shared" si="1"/>
        <v>0.41446464082910506</v>
      </c>
      <c r="K215" s="1">
        <v>0.82415471161296416</v>
      </c>
      <c r="L215" s="1">
        <v>0.7208539475484238</v>
      </c>
      <c r="M215" s="1">
        <v>0.41446464082910506</v>
      </c>
      <c r="N215" s="1">
        <v>0.56547448697264513</v>
      </c>
      <c r="O215" s="1" t="s">
        <v>444</v>
      </c>
      <c r="P215" s="1">
        <v>18761.514503365299</v>
      </c>
      <c r="Q215" s="1">
        <v>16471.734104667099</v>
      </c>
      <c r="R215" s="1">
        <v>17002.723322993199</v>
      </c>
      <c r="S215" s="1">
        <v>12306.3509500243</v>
      </c>
      <c r="T215" s="1">
        <v>16135.580720262476</v>
      </c>
      <c r="U215" s="1">
        <v>11774.641247186801</v>
      </c>
      <c r="V215" s="1">
        <v>12820.937195505299</v>
      </c>
      <c r="W215" s="1">
        <v>13887.381453841101</v>
      </c>
      <c r="X215" s="1">
        <v>14709.899604329299</v>
      </c>
      <c r="Y215" s="1">
        <v>13298.214875215626</v>
      </c>
      <c r="Z215" s="1">
        <v>8683.1840064464395</v>
      </c>
      <c r="AA215" s="1">
        <v>9149.5869267786402</v>
      </c>
      <c r="AB215" s="1">
        <v>14300.8782395774</v>
      </c>
      <c r="AC215" s="1">
        <v>14391.939059947301</v>
      </c>
      <c r="AD215" s="1">
        <v>11631.397058187446</v>
      </c>
      <c r="AE215" s="1">
        <v>7689.7750171550597</v>
      </c>
      <c r="AF215" s="1">
        <v>4211.9851027258401</v>
      </c>
      <c r="AG215" s="1">
        <v>9177.9679454074394</v>
      </c>
      <c r="AH215" s="1">
        <v>5670.7826058821402</v>
      </c>
      <c r="AI215" s="1">
        <v>6687.6276677926198</v>
      </c>
      <c r="AJ215" s="1">
        <v>16683.454927820399</v>
      </c>
      <c r="AK215" s="1">
        <v>6762.5606198483601</v>
      </c>
      <c r="AL215" s="1">
        <v>7331.4861547189603</v>
      </c>
      <c r="AM215" s="1">
        <v>5719.5352167967903</v>
      </c>
      <c r="AN215" s="1">
        <v>9124.2592297961273</v>
      </c>
    </row>
    <row r="216" spans="1:40" ht="14.25" customHeight="1" x14ac:dyDescent="0.35">
      <c r="A216" s="1" t="s">
        <v>445</v>
      </c>
      <c r="B216" s="14">
        <v>1.17540541270573E-4</v>
      </c>
      <c r="C216" s="14">
        <v>3.2693235087423298E-4</v>
      </c>
      <c r="D216" s="14">
        <v>6.3753658288877496E-2</v>
      </c>
      <c r="E216" s="14">
        <v>2.8140059850059202E-3</v>
      </c>
      <c r="F216" s="15">
        <v>4.1861023685307897E-5</v>
      </c>
      <c r="G216" s="14">
        <v>5.5481861802186795E-4</v>
      </c>
      <c r="H216" s="14">
        <f t="shared" si="0"/>
        <v>4.1861023685307897E-5</v>
      </c>
      <c r="I216" s="1">
        <v>0.8329198596854257</v>
      </c>
      <c r="J216" s="1">
        <f t="shared" si="1"/>
        <v>0.5775204373625179</v>
      </c>
      <c r="K216" s="1">
        <v>0.8329198596854257</v>
      </c>
      <c r="L216" s="1">
        <v>0.72951607762189019</v>
      </c>
      <c r="M216" s="1">
        <v>0.5775204373625179</v>
      </c>
      <c r="N216" s="1">
        <v>0.68386824457296125</v>
      </c>
      <c r="O216" s="1" t="s">
        <v>446</v>
      </c>
      <c r="P216" s="1">
        <v>140691.608548549</v>
      </c>
      <c r="Q216" s="1">
        <v>142599.93509111501</v>
      </c>
      <c r="R216" s="1">
        <v>160821.322488128</v>
      </c>
      <c r="S216" s="1">
        <v>121618.384463558</v>
      </c>
      <c r="T216" s="1">
        <v>141432.81264783751</v>
      </c>
      <c r="U216" s="1">
        <v>90350.302298881696</v>
      </c>
      <c r="V216" s="1">
        <v>117586.88404977</v>
      </c>
      <c r="W216" s="1">
        <v>123929.801486899</v>
      </c>
      <c r="X216" s="1">
        <v>139341.806026657</v>
      </c>
      <c r="Y216" s="1">
        <v>117802.19846555192</v>
      </c>
      <c r="Z216" s="1">
        <v>91621.672812524295</v>
      </c>
      <c r="AA216" s="1">
        <v>110553.950133219</v>
      </c>
      <c r="AB216" s="1">
        <v>106263.488141337</v>
      </c>
      <c r="AC216" s="1">
        <v>104270.931832448</v>
      </c>
      <c r="AD216" s="1">
        <v>103177.51072988208</v>
      </c>
      <c r="AE216" s="1">
        <v>81240.297214861101</v>
      </c>
      <c r="AF216" s="1">
        <v>87442.218867019794</v>
      </c>
      <c r="AG216" s="1">
        <v>77085.552300685202</v>
      </c>
      <c r="AH216" s="1">
        <v>80953.290888594594</v>
      </c>
      <c r="AI216" s="1">
        <v>81680.339817790169</v>
      </c>
      <c r="AJ216" s="1">
        <v>101047.776003661</v>
      </c>
      <c r="AK216" s="1">
        <v>106140.957238159</v>
      </c>
      <c r="AL216" s="1">
        <v>91123.221219948304</v>
      </c>
      <c r="AM216" s="1">
        <v>88573.682780204297</v>
      </c>
      <c r="AN216" s="1">
        <v>96721.409310493153</v>
      </c>
    </row>
    <row r="217" spans="1:40" ht="14.25" customHeight="1" x14ac:dyDescent="0.35">
      <c r="A217" s="1" t="s">
        <v>447</v>
      </c>
      <c r="B217" s="14">
        <v>1.9065646239482699E-3</v>
      </c>
      <c r="C217" s="14">
        <v>3.7166989562228601E-3</v>
      </c>
      <c r="D217" s="14">
        <v>0.42571518028577299</v>
      </c>
      <c r="E217" s="14">
        <v>0.104697973766138</v>
      </c>
      <c r="F217" s="14">
        <v>5.6344648962761701E-3</v>
      </c>
      <c r="G217" s="14">
        <v>9.0588765360122303E-4</v>
      </c>
      <c r="H217" s="14">
        <f t="shared" si="0"/>
        <v>9.0588765360122303E-4</v>
      </c>
      <c r="I217" s="1">
        <v>0.85079499428004457</v>
      </c>
      <c r="J217" s="1">
        <f t="shared" si="1"/>
        <v>0.50897583003973579</v>
      </c>
      <c r="K217" s="1">
        <v>0.85079499428004457</v>
      </c>
      <c r="L217" s="1">
        <v>0.76101257871810724</v>
      </c>
      <c r="M217" s="1">
        <v>0.6054358284685909</v>
      </c>
      <c r="N217" s="1">
        <v>0.50897583003973579</v>
      </c>
      <c r="O217" s="1" t="s">
        <v>448</v>
      </c>
      <c r="P217" s="1">
        <v>32489.322564297101</v>
      </c>
      <c r="Q217" s="1">
        <v>46336.035993241203</v>
      </c>
      <c r="R217" s="1">
        <v>52826.790279189001</v>
      </c>
      <c r="S217" s="1">
        <v>44922.232088427598</v>
      </c>
      <c r="T217" s="1">
        <v>44143.595231288724</v>
      </c>
      <c r="U217" s="1">
        <v>37357.701013966602</v>
      </c>
      <c r="V217" s="1">
        <v>44982.3463946868</v>
      </c>
      <c r="W217" s="1">
        <v>26188.4493010919</v>
      </c>
      <c r="X217" s="1">
        <v>41700.102699474301</v>
      </c>
      <c r="Y217" s="1">
        <v>37557.149852304894</v>
      </c>
      <c r="Z217" s="1">
        <v>28346.3744955697</v>
      </c>
      <c r="AA217" s="1">
        <v>41270.2720933288</v>
      </c>
      <c r="AB217" s="1">
        <v>31005.783031978299</v>
      </c>
      <c r="AC217" s="1">
        <v>33752.895342528704</v>
      </c>
      <c r="AD217" s="1">
        <v>33593.831240851374</v>
      </c>
      <c r="AE217" s="1">
        <v>26755.714150205</v>
      </c>
      <c r="AF217" s="1">
        <v>33598.480048953803</v>
      </c>
      <c r="AG217" s="1">
        <v>26163.452471295201</v>
      </c>
      <c r="AH217" s="1">
        <v>20386.809931295698</v>
      </c>
      <c r="AI217" s="1">
        <v>26726.114150437425</v>
      </c>
      <c r="AJ217" s="1">
        <v>19064.042240143899</v>
      </c>
      <c r="AK217" s="1">
        <v>23426.191673681999</v>
      </c>
      <c r="AL217" s="1">
        <v>24066.478099084899</v>
      </c>
      <c r="AM217" s="1">
        <v>23315.3800822224</v>
      </c>
      <c r="AN217" s="1">
        <v>22468.023023783298</v>
      </c>
    </row>
    <row r="218" spans="1:40" ht="14.25" customHeight="1" x14ac:dyDescent="0.35">
      <c r="A218" s="1" t="s">
        <v>449</v>
      </c>
      <c r="B218" s="14">
        <v>6.6887968026529696E-3</v>
      </c>
      <c r="C218" s="14">
        <v>1.0985788169861699E-2</v>
      </c>
      <c r="D218" s="14">
        <v>0.90519799470262097</v>
      </c>
      <c r="E218" s="14">
        <v>0.111781890461164</v>
      </c>
      <c r="F218" s="14">
        <v>6.8458163822521199E-3</v>
      </c>
      <c r="G218" s="14">
        <v>1.3335305401636501E-2</v>
      </c>
      <c r="H218" s="14">
        <f t="shared" si="0"/>
        <v>6.8458163822521199E-3</v>
      </c>
      <c r="I218" s="1">
        <v>0.89198268520130919</v>
      </c>
      <c r="J218" s="1">
        <f t="shared" si="1"/>
        <v>0.39449466924064797</v>
      </c>
      <c r="K218" s="1">
        <v>0.89198268520130919</v>
      </c>
      <c r="L218" s="1">
        <v>0.62796957232527151</v>
      </c>
      <c r="M218" s="1">
        <v>0.39449466924064797</v>
      </c>
      <c r="N218" s="1">
        <v>0.44852647709331406</v>
      </c>
      <c r="O218" s="1" t="s">
        <v>450</v>
      </c>
      <c r="P218" s="1">
        <v>10248.8059785612</v>
      </c>
      <c r="Q218" s="1">
        <v>44463.051861593398</v>
      </c>
      <c r="R218" s="1">
        <v>34911.875513713101</v>
      </c>
      <c r="S218" s="1">
        <v>29911.635490922199</v>
      </c>
      <c r="T218" s="1">
        <v>29883.842211197472</v>
      </c>
      <c r="U218" s="1">
        <v>23927.260966162299</v>
      </c>
      <c r="V218" s="1">
        <v>28839.245550184001</v>
      </c>
      <c r="W218" s="1">
        <v>29432.259500639801</v>
      </c>
      <c r="X218" s="1">
        <v>24424.713261718502</v>
      </c>
      <c r="Y218" s="1">
        <v>26655.869819676151</v>
      </c>
      <c r="Z218" s="1">
        <v>18597.739065089401</v>
      </c>
      <c r="AA218" s="1">
        <v>21553.541571840298</v>
      </c>
      <c r="AB218" s="1">
        <v>18712.471049803298</v>
      </c>
      <c r="AC218" s="1">
        <v>16200.8227644733</v>
      </c>
      <c r="AD218" s="1">
        <v>18766.143612801574</v>
      </c>
      <c r="AE218" s="1">
        <v>11332.949688958101</v>
      </c>
      <c r="AF218" s="1">
        <v>7237.0113866333404</v>
      </c>
      <c r="AG218" s="1">
        <v>14293.9935662016</v>
      </c>
      <c r="AH218" s="1">
        <v>14292.111153191199</v>
      </c>
      <c r="AI218" s="1">
        <v>11789.016448746061</v>
      </c>
      <c r="AJ218" s="1">
        <v>12455.6442274697</v>
      </c>
      <c r="AK218" s="1">
        <v>15378.4729250952</v>
      </c>
      <c r="AL218" s="1">
        <v>11524.9690630309</v>
      </c>
      <c r="AM218" s="1">
        <v>14255.6916604077</v>
      </c>
      <c r="AN218" s="1">
        <v>13403.694469000875</v>
      </c>
    </row>
    <row r="219" spans="1:40" ht="14.25" customHeight="1" x14ac:dyDescent="0.35">
      <c r="A219" s="1" t="s">
        <v>451</v>
      </c>
      <c r="B219" s="14">
        <v>2.15224026436571E-4</v>
      </c>
      <c r="C219" s="14">
        <v>5.4988108269495104E-4</v>
      </c>
      <c r="D219" s="14">
        <v>7.0730806911990601E-2</v>
      </c>
      <c r="E219" s="14">
        <v>3.8586179453195001E-3</v>
      </c>
      <c r="F219" s="14">
        <v>2.35640178168794E-4</v>
      </c>
      <c r="G219" s="14">
        <v>1.4958334617687401E-4</v>
      </c>
      <c r="H219" s="14">
        <f t="shared" si="0"/>
        <v>1.4958334617687401E-4</v>
      </c>
      <c r="I219" s="1">
        <v>0.74935046089693758</v>
      </c>
      <c r="J219" s="1">
        <f t="shared" si="1"/>
        <v>0.43749602818338029</v>
      </c>
      <c r="K219" s="1">
        <v>0.74935046089693758</v>
      </c>
      <c r="L219" s="1">
        <v>0.60278943614406999</v>
      </c>
      <c r="M219" s="1">
        <v>0.46012528109104994</v>
      </c>
      <c r="N219" s="1">
        <v>0.43749602818338029</v>
      </c>
      <c r="O219" s="1" t="s">
        <v>452</v>
      </c>
      <c r="P219" s="1">
        <v>7215.6132760577802</v>
      </c>
      <c r="Q219" s="1">
        <v>8234.8652365523194</v>
      </c>
      <c r="R219" s="1">
        <v>7992.1182011565497</v>
      </c>
      <c r="S219" s="1">
        <v>4484.5085722876902</v>
      </c>
      <c r="T219" s="1">
        <v>6981.7763215135847</v>
      </c>
      <c r="U219" s="1">
        <v>5872.75809033734</v>
      </c>
      <c r="V219" s="1">
        <v>4269.5782956890798</v>
      </c>
      <c r="W219" s="1">
        <v>5318.12006418909</v>
      </c>
      <c r="X219" s="1">
        <v>5466.73276740661</v>
      </c>
      <c r="Y219" s="1">
        <v>5231.7973044055298</v>
      </c>
      <c r="Z219" s="1">
        <v>3329.6447143567898</v>
      </c>
      <c r="AA219" s="1">
        <v>4810.1932855982004</v>
      </c>
      <c r="AB219" s="1">
        <v>3706.1640919736601</v>
      </c>
      <c r="AC219" s="1">
        <v>4988.1619565881201</v>
      </c>
      <c r="AD219" s="1">
        <v>4208.5410121291925</v>
      </c>
      <c r="AE219" s="1">
        <v>3846.5529751561298</v>
      </c>
      <c r="AF219" s="1">
        <v>3124.6030644503298</v>
      </c>
      <c r="AG219" s="1">
        <v>3475.1747836550899</v>
      </c>
      <c r="AH219" s="1">
        <v>2403.6363465435502</v>
      </c>
      <c r="AI219" s="1">
        <v>3212.4917924512747</v>
      </c>
      <c r="AJ219" s="1">
        <v>2444.9073740292902</v>
      </c>
      <c r="AK219" s="1">
        <v>3240.1542509462001</v>
      </c>
      <c r="AL219" s="1">
        <v>3643.6438979682498</v>
      </c>
      <c r="AM219" s="1">
        <v>2889.2921183641201</v>
      </c>
      <c r="AN219" s="1">
        <v>3054.4994103269646</v>
      </c>
    </row>
    <row r="220" spans="1:40" ht="14.25" customHeight="1" x14ac:dyDescent="0.35">
      <c r="A220" s="1" t="s">
        <v>453</v>
      </c>
      <c r="B220" s="15">
        <v>9.5512500506584504E-5</v>
      </c>
      <c r="C220" s="14">
        <v>2.7888823199866299E-4</v>
      </c>
      <c r="D220" s="14">
        <v>6.4953190157292395E-2</v>
      </c>
      <c r="E220" s="14">
        <v>4.3514554270851502E-4</v>
      </c>
      <c r="F220" s="14">
        <v>1.3467255261112601E-4</v>
      </c>
      <c r="G220" s="14">
        <v>1.3476946672808001E-4</v>
      </c>
      <c r="H220" s="14">
        <f t="shared" si="0"/>
        <v>1.3467255261112601E-4</v>
      </c>
      <c r="I220" s="1">
        <v>0.68158093929872565</v>
      </c>
      <c r="J220" s="1">
        <f t="shared" si="1"/>
        <v>0.27746656167069705</v>
      </c>
      <c r="K220" s="1">
        <v>0.68158093929872565</v>
      </c>
      <c r="L220" s="1">
        <v>0.36552633133365364</v>
      </c>
      <c r="M220" s="1">
        <v>0.2949314884930147</v>
      </c>
      <c r="N220" s="1">
        <v>0.27746656167069705</v>
      </c>
      <c r="O220" s="1" t="s">
        <v>454</v>
      </c>
      <c r="P220" s="1">
        <v>18387.440319943598</v>
      </c>
      <c r="Q220" s="1">
        <v>28411.894457488299</v>
      </c>
      <c r="R220" s="1">
        <v>23482.117196690098</v>
      </c>
      <c r="S220" s="1">
        <v>12459.6300234346</v>
      </c>
      <c r="T220" s="1">
        <v>20685.270499389149</v>
      </c>
      <c r="U220" s="1">
        <v>13054.825129151501</v>
      </c>
      <c r="V220" s="1">
        <v>15017.814022733701</v>
      </c>
      <c r="W220" s="1">
        <v>13612.330761528799</v>
      </c>
      <c r="X220" s="1">
        <v>14709.774473073499</v>
      </c>
      <c r="Y220" s="1">
        <v>14098.686096621876</v>
      </c>
      <c r="Z220" s="1">
        <v>6956.1175924831496</v>
      </c>
      <c r="AA220" s="1">
        <v>6559.5428843558602</v>
      </c>
      <c r="AB220" s="1">
        <v>5888.1104476270702</v>
      </c>
      <c r="AC220" s="1">
        <v>10840.273228677799</v>
      </c>
      <c r="AD220" s="1">
        <v>7561.0110382859693</v>
      </c>
      <c r="AE220" s="1">
        <v>9266.5937472190108</v>
      </c>
      <c r="AF220" s="1">
        <v>1673.35569883008</v>
      </c>
      <c r="AG220" s="1">
        <v>6373.7693691525801</v>
      </c>
      <c r="AH220" s="1">
        <v>7089.2316578602804</v>
      </c>
      <c r="AI220" s="1">
        <v>6100.737618265488</v>
      </c>
      <c r="AJ220" s="1">
        <v>3862.1505977985498</v>
      </c>
      <c r="AK220" s="1">
        <v>6878.3230176708903</v>
      </c>
      <c r="AL220" s="1">
        <v>6557.9662942485602</v>
      </c>
      <c r="AM220" s="1">
        <v>5659.4436210572403</v>
      </c>
      <c r="AN220" s="1">
        <v>5739.4708826938095</v>
      </c>
    </row>
    <row r="221" spans="1:40" ht="14.25" customHeight="1" x14ac:dyDescent="0.35">
      <c r="A221" s="1" t="s">
        <v>455</v>
      </c>
      <c r="B221" s="14">
        <v>9.9757235629186793E-4</v>
      </c>
      <c r="C221" s="14">
        <v>2.0928850834179302E-3</v>
      </c>
      <c r="D221" s="14">
        <v>0.58628751092682596</v>
      </c>
      <c r="E221" s="14">
        <v>0.86086729317956801</v>
      </c>
      <c r="F221" s="14">
        <v>1.34732550145356E-3</v>
      </c>
      <c r="G221" s="14">
        <v>0.28253440732280499</v>
      </c>
      <c r="H221" s="14">
        <f t="shared" si="0"/>
        <v>1.34732550145356E-3</v>
      </c>
      <c r="I221" s="1">
        <v>1.1147993373334844</v>
      </c>
      <c r="J221" s="1">
        <f t="shared" si="1"/>
        <v>0.31537035697481208</v>
      </c>
      <c r="K221" s="1">
        <v>0.81890709144014151</v>
      </c>
      <c r="L221" s="1">
        <v>1.1147993373334844</v>
      </c>
      <c r="M221" s="1">
        <v>0.31537035697481208</v>
      </c>
      <c r="N221" s="1">
        <v>0.7367906525011324</v>
      </c>
      <c r="O221" s="1" t="s">
        <v>456</v>
      </c>
      <c r="P221" s="1">
        <v>14490.462258056001</v>
      </c>
      <c r="Q221" s="1">
        <v>12150.372915083701</v>
      </c>
      <c r="R221" s="1">
        <v>22165.845583308699</v>
      </c>
      <c r="S221" s="1">
        <v>27412.934083914701</v>
      </c>
      <c r="T221" s="1">
        <v>19054.903710090777</v>
      </c>
      <c r="U221" s="1">
        <v>10749.5638643533</v>
      </c>
      <c r="V221" s="1">
        <v>14760.2463561037</v>
      </c>
      <c r="W221" s="1">
        <v>17439.202073662502</v>
      </c>
      <c r="X221" s="1">
        <v>19467.770805490101</v>
      </c>
      <c r="Y221" s="1">
        <v>15604.1957749024</v>
      </c>
      <c r="Z221" s="1">
        <v>21716.7376402308</v>
      </c>
      <c r="AA221" s="1">
        <v>23352.203582775699</v>
      </c>
      <c r="AB221" s="1">
        <v>20723.192436792098</v>
      </c>
      <c r="AC221" s="1">
        <v>19177.442456051602</v>
      </c>
      <c r="AD221" s="1">
        <v>21242.39402896255</v>
      </c>
      <c r="AE221" s="1">
        <v>5485.1459966112398</v>
      </c>
      <c r="AF221" s="1">
        <v>4685.4104953432598</v>
      </c>
      <c r="AG221" s="1">
        <v>9228.3153843503496</v>
      </c>
      <c r="AH221" s="1">
        <v>4638.5352643831502</v>
      </c>
      <c r="AI221" s="1">
        <v>6009.3517851719998</v>
      </c>
      <c r="AJ221" s="1">
        <v>15440.2354646557</v>
      </c>
      <c r="AK221" s="1">
        <v>13112.187673013599</v>
      </c>
      <c r="AL221" s="1">
        <v>17833.342844810701</v>
      </c>
      <c r="AM221" s="1">
        <v>9772.1337691361296</v>
      </c>
      <c r="AN221" s="1">
        <v>14039.474937904033</v>
      </c>
    </row>
    <row r="222" spans="1:40" ht="14.25" customHeight="1" x14ac:dyDescent="0.35">
      <c r="A222" s="1" t="s">
        <v>457</v>
      </c>
      <c r="B222" s="14">
        <v>8.8897094234607595E-4</v>
      </c>
      <c r="C222" s="14">
        <v>1.90655294312378E-3</v>
      </c>
      <c r="D222" s="14">
        <v>0.87876577337232198</v>
      </c>
      <c r="E222" s="14">
        <v>0.37567062548123997</v>
      </c>
      <c r="F222" s="14">
        <v>1.2111030774210101E-2</v>
      </c>
      <c r="G222" s="14">
        <v>3.9720094139314301E-2</v>
      </c>
      <c r="H222" s="14">
        <f t="shared" si="0"/>
        <v>1.2111030774210101E-2</v>
      </c>
      <c r="I222" s="1">
        <v>1.3731589098646466</v>
      </c>
      <c r="J222" s="1">
        <f t="shared" si="1"/>
        <v>0.16786631457742818</v>
      </c>
      <c r="K222" s="1">
        <v>0.82544153136206455</v>
      </c>
      <c r="L222" s="1">
        <v>1.3731589098646466</v>
      </c>
      <c r="M222" s="1">
        <v>0.16786631457742818</v>
      </c>
      <c r="N222" s="1">
        <v>0.31285949952676079</v>
      </c>
      <c r="O222" s="1" t="s">
        <v>458</v>
      </c>
      <c r="P222" s="1">
        <v>7591.0640812653401</v>
      </c>
      <c r="Q222" s="1">
        <v>7748.0456533706802</v>
      </c>
      <c r="R222" s="1">
        <v>13556.099719305001</v>
      </c>
      <c r="S222" s="1">
        <v>20213.823313624001</v>
      </c>
      <c r="T222" s="1">
        <v>12277.258191891255</v>
      </c>
      <c r="U222" s="1">
        <v>6416.36733844026</v>
      </c>
      <c r="V222" s="1">
        <v>14462.7830877503</v>
      </c>
      <c r="W222" s="1">
        <v>7687.9937853011097</v>
      </c>
      <c r="X222" s="1">
        <v>11969.490999877</v>
      </c>
      <c r="Y222" s="1">
        <v>10134.158802842168</v>
      </c>
      <c r="Z222" s="1">
        <v>13992.998322359201</v>
      </c>
      <c r="AA222" s="1">
        <v>20331.331878962701</v>
      </c>
      <c r="AB222" s="1">
        <v>19773.717390838701</v>
      </c>
      <c r="AC222" s="1">
        <v>13336.4583074562</v>
      </c>
      <c r="AD222" s="1">
        <v>16858.626474904198</v>
      </c>
      <c r="AE222" s="1">
        <v>5985.6070589058199</v>
      </c>
      <c r="AF222" s="1">
        <v>711.20460514570595</v>
      </c>
      <c r="AG222" s="1">
        <v>1546.90330743649</v>
      </c>
      <c r="AH222" s="1">
        <v>3.7371665280695597E-2</v>
      </c>
      <c r="AI222" s="1">
        <v>2060.9380857883243</v>
      </c>
      <c r="AJ222" s="1">
        <v>440.84807881945</v>
      </c>
      <c r="AK222" s="1">
        <v>714.44005257697995</v>
      </c>
      <c r="AL222" s="1">
        <v>9231.4190553743902</v>
      </c>
      <c r="AM222" s="1">
        <v>4977.5202271328699</v>
      </c>
      <c r="AN222" s="1">
        <v>3841.0568534759223</v>
      </c>
    </row>
    <row r="223" spans="1:40" ht="14.25" customHeight="1" x14ac:dyDescent="0.35">
      <c r="A223" s="1" t="s">
        <v>459</v>
      </c>
      <c r="B223" s="14">
        <v>4.68552465713536E-3</v>
      </c>
      <c r="C223" s="14">
        <v>8.1348426801487704E-3</v>
      </c>
      <c r="D223" s="14">
        <v>0.68170168443213297</v>
      </c>
      <c r="E223" s="14">
        <v>0.21603651599170101</v>
      </c>
      <c r="F223" s="14">
        <v>2.48217411162921E-3</v>
      </c>
      <c r="G223" s="14">
        <v>1.23844424458861E-2</v>
      </c>
      <c r="H223" s="14">
        <f t="shared" si="0"/>
        <v>2.48217411162921E-3</v>
      </c>
      <c r="I223" s="1">
        <v>0.86228925326601302</v>
      </c>
      <c r="J223" s="1">
        <f t="shared" si="1"/>
        <v>0.44898196482092806</v>
      </c>
      <c r="K223" s="1">
        <v>0.86228925326601302</v>
      </c>
      <c r="L223" s="1">
        <v>0.75032506752977091</v>
      </c>
      <c r="M223" s="1">
        <v>0.44898196482092806</v>
      </c>
      <c r="N223" s="1">
        <v>0.55041415191436771</v>
      </c>
      <c r="O223" s="1" t="s">
        <v>460</v>
      </c>
      <c r="P223" s="1">
        <v>14334.9961098032</v>
      </c>
      <c r="Q223" s="1">
        <v>7983.2992506434002</v>
      </c>
      <c r="R223" s="1">
        <v>7848.89877800262</v>
      </c>
      <c r="S223" s="1">
        <v>7312.4638731099803</v>
      </c>
      <c r="T223" s="1">
        <v>9369.914502889802</v>
      </c>
      <c r="U223" s="1">
        <v>9063.5539808665108</v>
      </c>
      <c r="V223" s="1">
        <v>7787.3034483471201</v>
      </c>
      <c r="W223" s="1">
        <v>8678.7207189729306</v>
      </c>
      <c r="X223" s="1">
        <v>6788.7281712663698</v>
      </c>
      <c r="Y223" s="1">
        <v>8079.5765798632328</v>
      </c>
      <c r="Z223" s="1">
        <v>6921.2765371423502</v>
      </c>
      <c r="AA223" s="1">
        <v>6573.3960316724597</v>
      </c>
      <c r="AB223" s="1">
        <v>6801.3729246278399</v>
      </c>
      <c r="AC223" s="1">
        <v>7825.88143507323</v>
      </c>
      <c r="AD223" s="1">
        <v>7030.4817321289702</v>
      </c>
      <c r="AE223" s="1">
        <v>5475.8230901882598</v>
      </c>
      <c r="AF223" s="1">
        <v>3556.9327377265399</v>
      </c>
      <c r="AG223" s="1">
        <v>4519.8402640251797</v>
      </c>
      <c r="AH223" s="1">
        <v>3275.0944029063098</v>
      </c>
      <c r="AI223" s="1">
        <v>4206.9226237115727</v>
      </c>
      <c r="AJ223" s="1">
        <v>5080.9562056253199</v>
      </c>
      <c r="AK223" s="1">
        <v>3704.3428331279902</v>
      </c>
      <c r="AL223" s="1">
        <v>6843.6743475007797</v>
      </c>
      <c r="AM223" s="1">
        <v>5000.3607922188103</v>
      </c>
      <c r="AN223" s="1">
        <v>5157.3335446182246</v>
      </c>
    </row>
    <row r="224" spans="1:40" ht="14.25" customHeight="1" x14ac:dyDescent="0.35">
      <c r="A224" s="1" t="s">
        <v>461</v>
      </c>
      <c r="B224" s="14">
        <v>2.03881311840065E-3</v>
      </c>
      <c r="C224" s="14">
        <v>3.9347051455257097E-3</v>
      </c>
      <c r="D224" s="14">
        <v>7.3262431016244606E-2</v>
      </c>
      <c r="E224" s="14">
        <v>1.0848323841988699E-2</v>
      </c>
      <c r="F224" s="14">
        <v>1.5898356249270901E-3</v>
      </c>
      <c r="G224" s="14">
        <v>1.6243389124017699E-3</v>
      </c>
      <c r="H224" s="14">
        <f t="shared" si="0"/>
        <v>1.5898356249270901E-3</v>
      </c>
      <c r="I224" s="1">
        <v>0.60592826767313746</v>
      </c>
      <c r="J224" s="1">
        <f t="shared" si="1"/>
        <v>0.28148369653623229</v>
      </c>
      <c r="K224" s="1">
        <v>0.60592826767313746</v>
      </c>
      <c r="L224" s="1">
        <v>0.4534869390090624</v>
      </c>
      <c r="M224" s="1">
        <v>0.30088107538082987</v>
      </c>
      <c r="N224" s="1">
        <v>0.28148369653623229</v>
      </c>
      <c r="O224" s="1" t="s">
        <v>462</v>
      </c>
      <c r="P224" s="1">
        <v>4254.9959768174804</v>
      </c>
      <c r="Q224" s="1">
        <v>9100.6404350362809</v>
      </c>
      <c r="R224" s="1">
        <v>10859.7701007503</v>
      </c>
      <c r="S224" s="1">
        <v>5897.8642510705504</v>
      </c>
      <c r="T224" s="1">
        <v>7528.3176909186523</v>
      </c>
      <c r="U224" s="1">
        <v>3437.32427014724</v>
      </c>
      <c r="V224" s="1">
        <v>5099.76122397984</v>
      </c>
      <c r="W224" s="1">
        <v>4775.5433184439698</v>
      </c>
      <c r="X224" s="1">
        <v>4933.8531752344397</v>
      </c>
      <c r="Y224" s="1">
        <v>4561.6204969513728</v>
      </c>
      <c r="Z224" s="1">
        <v>2123.7612929075199</v>
      </c>
      <c r="AA224" s="1">
        <v>2880.1410004019599</v>
      </c>
      <c r="AB224" s="1">
        <v>2446.25636392463</v>
      </c>
      <c r="AC224" s="1">
        <v>6205.8163249357804</v>
      </c>
      <c r="AD224" s="1">
        <v>3413.9937455424724</v>
      </c>
      <c r="AE224" s="1">
        <v>2316.7762561805498</v>
      </c>
      <c r="AF224" s="1">
        <v>2454.55632777559</v>
      </c>
      <c r="AG224" s="1">
        <v>1932.1082533474901</v>
      </c>
      <c r="AH224" s="1">
        <v>2357.0724533048901</v>
      </c>
      <c r="AI224" s="1">
        <v>2265.12832265213</v>
      </c>
      <c r="AJ224" s="1">
        <v>2275.30004059148</v>
      </c>
      <c r="AK224" s="1">
        <v>1244.8130735607299</v>
      </c>
      <c r="AL224" s="1">
        <v>1799.4662831996</v>
      </c>
      <c r="AM224" s="1">
        <v>3156.8153720037699</v>
      </c>
      <c r="AN224" s="1">
        <v>2119.098692338895</v>
      </c>
    </row>
    <row r="225" spans="1:40" ht="14.25" customHeight="1" x14ac:dyDescent="0.35">
      <c r="A225" s="1" t="s">
        <v>463</v>
      </c>
      <c r="B225" s="15">
        <v>3.8369881762550503E-6</v>
      </c>
      <c r="C225" s="15">
        <v>2.1129717933035599E-5</v>
      </c>
      <c r="D225" s="14">
        <v>8.3866766955182706E-2</v>
      </c>
      <c r="E225" s="14">
        <v>0.415201266239828</v>
      </c>
      <c r="F225" s="14">
        <v>1.6186241288389501E-3</v>
      </c>
      <c r="G225" s="15">
        <v>9.91700940555784E-6</v>
      </c>
      <c r="H225" s="14">
        <f t="shared" si="0"/>
        <v>9.91700940555784E-6</v>
      </c>
      <c r="I225" s="1">
        <v>1.1027666656919706</v>
      </c>
      <c r="J225" s="1">
        <f t="shared" si="1"/>
        <v>0.526290889112209</v>
      </c>
      <c r="K225" s="1">
        <v>0.82897219125320243</v>
      </c>
      <c r="L225" s="1">
        <v>1.1027666656919706</v>
      </c>
      <c r="M225" s="1">
        <v>0.69102156664446701</v>
      </c>
      <c r="N225" s="1">
        <v>0.526290889112209</v>
      </c>
      <c r="O225" s="1" t="s">
        <v>464</v>
      </c>
      <c r="P225" s="1">
        <v>16145.1388965059</v>
      </c>
      <c r="Q225" s="1">
        <v>11263.787261534</v>
      </c>
      <c r="R225" s="1">
        <v>15313.23445265</v>
      </c>
      <c r="S225" s="1">
        <v>15942.115207728</v>
      </c>
      <c r="T225" s="1">
        <v>14666.068954604474</v>
      </c>
      <c r="U225" s="1">
        <v>12711.3709558267</v>
      </c>
      <c r="V225" s="1">
        <v>13303.6691516911</v>
      </c>
      <c r="W225" s="1">
        <v>9739.6771220830306</v>
      </c>
      <c r="X225" s="1">
        <v>12876.336043875301</v>
      </c>
      <c r="Y225" s="1">
        <v>12157.763318369034</v>
      </c>
      <c r="Z225" s="1">
        <v>16432.282752462499</v>
      </c>
      <c r="AA225" s="1">
        <v>16186.265440200399</v>
      </c>
      <c r="AB225" s="1">
        <v>16221.393817807</v>
      </c>
      <c r="AC225" s="1">
        <v>15853.065829040899</v>
      </c>
      <c r="AD225" s="1">
        <v>16173.2519598777</v>
      </c>
      <c r="AE225" s="1">
        <v>9400.4823018679199</v>
      </c>
      <c r="AF225" s="1">
        <v>9703.1378083229392</v>
      </c>
      <c r="AG225" s="1">
        <v>11104.473679274601</v>
      </c>
      <c r="AH225" s="1">
        <v>10330.1859926408</v>
      </c>
      <c r="AI225" s="1">
        <v>10134.569945526564</v>
      </c>
      <c r="AJ225" s="1">
        <v>8010.7774410722304</v>
      </c>
      <c r="AK225" s="1">
        <v>5837.15830091507</v>
      </c>
      <c r="AL225" s="1">
        <v>9159.6767456082598</v>
      </c>
      <c r="AM225" s="1">
        <v>7866.8613920034604</v>
      </c>
      <c r="AN225" s="1">
        <v>7718.6184698997549</v>
      </c>
    </row>
    <row r="226" spans="1:40" ht="14.25" customHeight="1" x14ac:dyDescent="0.35">
      <c r="A226" s="1" t="s">
        <v>465</v>
      </c>
      <c r="B226" s="15">
        <v>4.57440022726542E-5</v>
      </c>
      <c r="C226" s="14">
        <v>1.5124671339659501E-4</v>
      </c>
      <c r="D226" s="14">
        <v>0.24307488860123799</v>
      </c>
      <c r="E226" s="14">
        <v>0.25408607854673798</v>
      </c>
      <c r="F226" s="14">
        <v>1.0136851107966901E-4</v>
      </c>
      <c r="G226" s="15">
        <v>9.5191089412138802E-5</v>
      </c>
      <c r="H226" s="14">
        <f t="shared" si="0"/>
        <v>9.5191089412138802E-5</v>
      </c>
      <c r="I226" s="1">
        <v>0.80455337744411237</v>
      </c>
      <c r="J226" s="1">
        <f t="shared" si="1"/>
        <v>0.33916052002667396</v>
      </c>
      <c r="K226" s="1">
        <v>0.80156619758757597</v>
      </c>
      <c r="L226" s="1">
        <v>0.80455337744411237</v>
      </c>
      <c r="M226" s="1">
        <v>0.37120645004988267</v>
      </c>
      <c r="N226" s="1">
        <v>0.33916052002667396</v>
      </c>
      <c r="O226" s="1" t="s">
        <v>466</v>
      </c>
      <c r="P226" s="1">
        <v>16799.567426359001</v>
      </c>
      <c r="Q226" s="1">
        <v>10955.1328922227</v>
      </c>
      <c r="R226" s="1">
        <v>15507.7883008432</v>
      </c>
      <c r="S226" s="1">
        <v>13593.886892239299</v>
      </c>
      <c r="T226" s="1">
        <v>14214.09387791605</v>
      </c>
      <c r="U226" s="1">
        <v>7593.17569442904</v>
      </c>
      <c r="V226" s="1">
        <v>11936.497482200501</v>
      </c>
      <c r="W226" s="1">
        <v>11874.386034934199</v>
      </c>
      <c r="X226" s="1">
        <v>14170.089515932301</v>
      </c>
      <c r="Y226" s="1">
        <v>11393.53718187401</v>
      </c>
      <c r="Z226" s="1">
        <v>12659.4205649985</v>
      </c>
      <c r="AA226" s="1">
        <v>14382.289111816999</v>
      </c>
      <c r="AB226" s="1">
        <v>9587.9309543918207</v>
      </c>
      <c r="AC226" s="1">
        <v>9114.3483159328298</v>
      </c>
      <c r="AD226" s="1">
        <v>11435.997236785039</v>
      </c>
      <c r="AE226" s="1">
        <v>6220.9658933359697</v>
      </c>
      <c r="AF226" s="1">
        <v>3382.5373180584602</v>
      </c>
      <c r="AG226" s="1">
        <v>5615.7362578765296</v>
      </c>
      <c r="AH226" s="1">
        <v>5886.2138471169901</v>
      </c>
      <c r="AI226" s="1">
        <v>5276.3633290969874</v>
      </c>
      <c r="AJ226" s="1">
        <v>6074.9777989689401</v>
      </c>
      <c r="AK226" s="1">
        <v>4233.52348877021</v>
      </c>
      <c r="AL226" s="1">
        <v>5655.6248664063496</v>
      </c>
      <c r="AM226" s="1">
        <v>3319.3117312223799</v>
      </c>
      <c r="AN226" s="1">
        <v>4820.8594713419698</v>
      </c>
    </row>
    <row r="227" spans="1:40" ht="14.25" customHeight="1" x14ac:dyDescent="0.35">
      <c r="A227" s="1" t="s">
        <v>467</v>
      </c>
      <c r="B227" s="15">
        <v>7.5418824852201704E-7</v>
      </c>
      <c r="C227" s="15">
        <v>6.2036582149768304E-6</v>
      </c>
      <c r="D227" s="14">
        <v>6.1241760774277702E-3</v>
      </c>
      <c r="E227" s="15">
        <v>5.1173748708555101E-6</v>
      </c>
      <c r="F227" s="15">
        <v>1.9717793509066399E-8</v>
      </c>
      <c r="G227" s="15">
        <v>1.35944549943812E-5</v>
      </c>
      <c r="H227" s="14">
        <f t="shared" si="0"/>
        <v>1.9717793509066399E-8</v>
      </c>
      <c r="I227" s="1">
        <v>0.75644271500626481</v>
      </c>
      <c r="J227" s="1">
        <f t="shared" si="1"/>
        <v>0.37163436476008854</v>
      </c>
      <c r="K227" s="1">
        <v>0.75644271500626481</v>
      </c>
      <c r="L227" s="1">
        <v>0.53222103662352049</v>
      </c>
      <c r="M227" s="1">
        <v>0.37163436476008854</v>
      </c>
      <c r="N227" s="1">
        <v>0.54883974839820948</v>
      </c>
      <c r="O227" s="1" t="s">
        <v>468</v>
      </c>
      <c r="P227" s="1">
        <v>57324.6927140552</v>
      </c>
      <c r="Q227" s="1">
        <v>59933.679412671299</v>
      </c>
      <c r="R227" s="1">
        <v>57463.676494221101</v>
      </c>
      <c r="S227" s="1">
        <v>51654.429544996303</v>
      </c>
      <c r="T227" s="1">
        <v>56594.119541485969</v>
      </c>
      <c r="U227" s="1">
        <v>33077.812201929402</v>
      </c>
      <c r="V227" s="1">
        <v>41180.954513483499</v>
      </c>
      <c r="W227" s="1">
        <v>52168.3062555578</v>
      </c>
      <c r="X227" s="1">
        <v>44813.764786432301</v>
      </c>
      <c r="Y227" s="1">
        <v>42810.20943935075</v>
      </c>
      <c r="Z227" s="1">
        <v>29521.061466818501</v>
      </c>
      <c r="AA227" s="1">
        <v>31325.922330081801</v>
      </c>
      <c r="AB227" s="1">
        <v>29219.6369868658</v>
      </c>
      <c r="AC227" s="1">
        <v>30415.703092894299</v>
      </c>
      <c r="AD227" s="1">
        <v>30120.580969165097</v>
      </c>
      <c r="AE227" s="1">
        <v>22751.651811366301</v>
      </c>
      <c r="AF227" s="1">
        <v>22805.339275243499</v>
      </c>
      <c r="AG227" s="1">
        <v>16985.485509824099</v>
      </c>
      <c r="AH227" s="1">
        <v>21586.802063392701</v>
      </c>
      <c r="AI227" s="1">
        <v>21032.319664956653</v>
      </c>
      <c r="AJ227" s="1">
        <v>21851.4882410424</v>
      </c>
      <c r="AK227" s="1">
        <v>30335.563789947599</v>
      </c>
      <c r="AL227" s="1">
        <v>33701.316918089302</v>
      </c>
      <c r="AM227" s="1">
        <v>38356.040370790099</v>
      </c>
      <c r="AN227" s="1">
        <v>31061.102329967351</v>
      </c>
    </row>
    <row r="228" spans="1:40" ht="14.25" customHeight="1" x14ac:dyDescent="0.35">
      <c r="A228" s="1" t="s">
        <v>469</v>
      </c>
      <c r="B228" s="15">
        <v>4.05197371102203E-6</v>
      </c>
      <c r="C228" s="15">
        <v>2.1952259181400499E-5</v>
      </c>
      <c r="D228" s="14">
        <v>3.82652832502006E-3</v>
      </c>
      <c r="E228" s="15">
        <v>1.63503005373711E-5</v>
      </c>
      <c r="F228" s="15">
        <v>6.2887430163360804E-7</v>
      </c>
      <c r="G228" s="15">
        <v>7.14829358903213E-5</v>
      </c>
      <c r="H228" s="14">
        <f t="shared" si="0"/>
        <v>6.2887430163360804E-7</v>
      </c>
      <c r="I228" s="1">
        <v>0.72897014392732917</v>
      </c>
      <c r="J228" s="1">
        <f t="shared" si="1"/>
        <v>0.4598544879994888</v>
      </c>
      <c r="K228" s="1">
        <v>0.72897014392732917</v>
      </c>
      <c r="L228" s="1">
        <v>0.53550639047949833</v>
      </c>
      <c r="M228" s="1">
        <v>0.4598544879994888</v>
      </c>
      <c r="N228" s="1">
        <v>0.52296653088946754</v>
      </c>
      <c r="O228" s="1" t="s">
        <v>470</v>
      </c>
      <c r="P228" s="1">
        <v>58993.618713698903</v>
      </c>
      <c r="Q228" s="1">
        <v>66315.179232588402</v>
      </c>
      <c r="R228" s="1">
        <v>80173.896270565398</v>
      </c>
      <c r="S228" s="1">
        <v>70376.421732238596</v>
      </c>
      <c r="T228" s="1">
        <v>68964.778987272832</v>
      </c>
      <c r="U228" s="1">
        <v>38565.096594278999</v>
      </c>
      <c r="V228" s="1">
        <v>52843.650893680999</v>
      </c>
      <c r="W228" s="1">
        <v>49813.127751311797</v>
      </c>
      <c r="X228" s="1">
        <v>59871.1842178031</v>
      </c>
      <c r="Y228" s="1">
        <v>50273.26486426872</v>
      </c>
      <c r="Z228" s="1">
        <v>36234.269747945698</v>
      </c>
      <c r="AA228" s="1">
        <v>34698.223719851099</v>
      </c>
      <c r="AB228" s="1">
        <v>34860.1850478079</v>
      </c>
      <c r="AC228" s="1">
        <v>41931.640947158601</v>
      </c>
      <c r="AD228" s="1">
        <v>36931.079865690823</v>
      </c>
      <c r="AE228" s="1">
        <v>39803.004312365898</v>
      </c>
      <c r="AF228" s="1">
        <v>28504.616939757801</v>
      </c>
      <c r="AG228" s="1">
        <v>30881.960258783201</v>
      </c>
      <c r="AH228" s="1">
        <v>27665.471013854101</v>
      </c>
      <c r="AI228" s="1">
        <v>31713.763131190251</v>
      </c>
      <c r="AJ228" s="1">
        <v>34163.559099235303</v>
      </c>
      <c r="AK228" s="1">
        <v>32214.8227190736</v>
      </c>
      <c r="AL228" s="1">
        <v>38924.892128364998</v>
      </c>
      <c r="AM228" s="1">
        <v>38961.810935457797</v>
      </c>
      <c r="AN228" s="1">
        <v>36066.271220532923</v>
      </c>
    </row>
    <row r="229" spans="1:40" ht="14.25" customHeight="1" x14ac:dyDescent="0.35">
      <c r="A229" s="1" t="s">
        <v>471</v>
      </c>
      <c r="B229" s="15">
        <v>2.13193162097726E-7</v>
      </c>
      <c r="C229" s="15">
        <v>2.3193352876599401E-6</v>
      </c>
      <c r="D229" s="14">
        <v>0.74742329532138096</v>
      </c>
      <c r="E229" s="15">
        <v>4.7745379123109701E-5</v>
      </c>
      <c r="F229" s="15">
        <v>3.7597758814067499E-6</v>
      </c>
      <c r="G229" s="15">
        <v>1.5548324848069201E-5</v>
      </c>
      <c r="H229" s="14">
        <f t="shared" si="0"/>
        <v>3.7597758814067499E-6</v>
      </c>
      <c r="I229" s="1">
        <v>0.93432782605178488</v>
      </c>
      <c r="J229" s="1">
        <f t="shared" si="1"/>
        <v>0.38463363901050301</v>
      </c>
      <c r="K229" s="1">
        <v>0.93432782605178488</v>
      </c>
      <c r="L229" s="1">
        <v>0.56626999716240756</v>
      </c>
      <c r="M229" s="1">
        <v>0.43041669863418852</v>
      </c>
      <c r="N229" s="1">
        <v>0.38463363901050301</v>
      </c>
      <c r="O229" s="1" t="s">
        <v>472</v>
      </c>
      <c r="P229" s="1">
        <v>22349.218221556101</v>
      </c>
      <c r="Q229" s="1">
        <v>26537.059380003098</v>
      </c>
      <c r="R229" s="1">
        <v>20080.492370661799</v>
      </c>
      <c r="S229" s="1">
        <v>17442.198286472099</v>
      </c>
      <c r="T229" s="1">
        <v>21602.242064673272</v>
      </c>
      <c r="U229" s="1">
        <v>18372.7659599414</v>
      </c>
      <c r="V229" s="1">
        <v>18567.541630121799</v>
      </c>
      <c r="W229" s="1">
        <v>21226.535389818</v>
      </c>
      <c r="X229" s="1">
        <v>22567.4604846412</v>
      </c>
      <c r="Y229" s="1">
        <v>20183.575866130599</v>
      </c>
      <c r="Z229" s="1">
        <v>13634.1441767571</v>
      </c>
      <c r="AA229" s="1">
        <v>12981.295999218401</v>
      </c>
      <c r="AB229" s="1">
        <v>11764.344426178801</v>
      </c>
      <c r="AC229" s="1">
        <v>10551.0216085024</v>
      </c>
      <c r="AD229" s="1">
        <v>12232.701552664175</v>
      </c>
      <c r="AE229" s="1">
        <v>8723.2605654908602</v>
      </c>
      <c r="AF229" s="1">
        <v>10471.100289885</v>
      </c>
      <c r="AG229" s="1">
        <v>9170.6765590650994</v>
      </c>
      <c r="AH229" s="1">
        <v>8826.8254358521099</v>
      </c>
      <c r="AI229" s="1">
        <v>9297.9657125732665</v>
      </c>
      <c r="AJ229" s="1">
        <v>7875.3490955110401</v>
      </c>
      <c r="AK229" s="1">
        <v>7672.3905629846304</v>
      </c>
      <c r="AL229" s="1">
        <v>8222.8462948195793</v>
      </c>
      <c r="AM229" s="1">
        <v>9465.2099511689194</v>
      </c>
      <c r="AN229" s="1">
        <v>8308.9489761210425</v>
      </c>
    </row>
    <row r="230" spans="1:40" ht="14.25" customHeight="1" x14ac:dyDescent="0.35">
      <c r="A230" s="1" t="s">
        <v>473</v>
      </c>
      <c r="B230" s="14">
        <v>1.0675058521385001E-2</v>
      </c>
      <c r="C230" s="14">
        <v>1.6553482850697802E-2</v>
      </c>
      <c r="D230" s="14">
        <v>0.26450525222251903</v>
      </c>
      <c r="E230" s="14">
        <v>0.35914344354144401</v>
      </c>
      <c r="F230" s="14">
        <v>5.4871846376512998E-3</v>
      </c>
      <c r="G230" s="14">
        <v>1.1883073377969299E-2</v>
      </c>
      <c r="H230" s="14">
        <f t="shared" si="0"/>
        <v>5.4871846376512998E-3</v>
      </c>
      <c r="I230" s="1">
        <v>0.67110561833475735</v>
      </c>
      <c r="J230" s="1">
        <f t="shared" si="1"/>
        <v>0.20095173431859722</v>
      </c>
      <c r="K230" s="1">
        <v>0.62868313801276809</v>
      </c>
      <c r="L230" s="1">
        <v>0.67110561833475735</v>
      </c>
      <c r="M230" s="1">
        <v>0.20095173431859722</v>
      </c>
      <c r="N230" s="1">
        <v>0.27956014580764443</v>
      </c>
      <c r="O230" s="1" t="s">
        <v>474</v>
      </c>
      <c r="P230" s="1">
        <v>4481.40707246698</v>
      </c>
      <c r="Q230" s="1">
        <v>9548.3712382353897</v>
      </c>
      <c r="R230" s="1">
        <v>2586.9434532607402</v>
      </c>
      <c r="S230" s="1">
        <v>3924.23146337664</v>
      </c>
      <c r="T230" s="1">
        <v>5135.2383068349372</v>
      </c>
      <c r="U230" s="1">
        <v>3277.3444394296198</v>
      </c>
      <c r="V230" s="1">
        <v>4029.82899993408</v>
      </c>
      <c r="W230" s="1">
        <v>2188.8250434597398</v>
      </c>
      <c r="X230" s="1">
        <v>3417.75244991401</v>
      </c>
      <c r="Y230" s="1">
        <v>3228.4377331843625</v>
      </c>
      <c r="Z230" s="1">
        <v>2903.7936802092199</v>
      </c>
      <c r="AA230" s="1">
        <v>4574.9925504656803</v>
      </c>
      <c r="AB230" s="1">
        <v>2322.5917465923599</v>
      </c>
      <c r="AC230" s="1">
        <v>3983.77113955191</v>
      </c>
      <c r="AD230" s="1">
        <v>3446.2872792047929</v>
      </c>
      <c r="AE230" s="1">
        <v>645.08234782572401</v>
      </c>
      <c r="AF230" s="1">
        <v>763.00461239621495</v>
      </c>
      <c r="AG230" s="1">
        <v>1711.5147483721501</v>
      </c>
      <c r="AH230" s="1">
        <v>1008.13846699702</v>
      </c>
      <c r="AI230" s="1">
        <v>1031.9350438977774</v>
      </c>
      <c r="AJ230" s="1">
        <v>1227.1804783397099</v>
      </c>
      <c r="AK230" s="1">
        <v>1375.7228215104701</v>
      </c>
      <c r="AL230" s="1">
        <v>2227.2253704127302</v>
      </c>
      <c r="AM230" s="1">
        <v>912.30320900019501</v>
      </c>
      <c r="AN230" s="1">
        <v>1435.6079698157762</v>
      </c>
    </row>
    <row r="231" spans="1:40" ht="14.25" customHeight="1" x14ac:dyDescent="0.35">
      <c r="A231" s="1" t="s">
        <v>475</v>
      </c>
      <c r="B231" s="15">
        <v>1.6408760596346201E-6</v>
      </c>
      <c r="C231" s="15">
        <v>1.11795040628642E-5</v>
      </c>
      <c r="D231" s="15">
        <v>4.5304480109642498E-6</v>
      </c>
      <c r="E231" s="14">
        <v>0.203075590703201</v>
      </c>
      <c r="F231" s="15">
        <v>2.6528821831517399E-6</v>
      </c>
      <c r="G231" s="14">
        <v>2.3495900205394699E-4</v>
      </c>
      <c r="H231" s="14">
        <f t="shared" si="0"/>
        <v>2.6528821831517399E-6</v>
      </c>
      <c r="I231" s="1">
        <v>0.84715252308968425</v>
      </c>
      <c r="J231" s="1">
        <f t="shared" si="1"/>
        <v>0.35096663793586869</v>
      </c>
      <c r="K231" s="1">
        <v>0.41797397022172422</v>
      </c>
      <c r="L231" s="1">
        <v>0.84715252308968425</v>
      </c>
      <c r="M231" s="1">
        <v>0.35096663793586869</v>
      </c>
      <c r="N231" s="1">
        <v>0.56092959915865515</v>
      </c>
      <c r="O231" s="1" t="s">
        <v>476</v>
      </c>
      <c r="P231" s="1">
        <v>5370.4093382555402</v>
      </c>
      <c r="Q231" s="1">
        <v>4273.6937015957501</v>
      </c>
      <c r="R231" s="1">
        <v>5459.96348730307</v>
      </c>
      <c r="S231" s="1">
        <v>4077.0196514324998</v>
      </c>
      <c r="T231" s="1">
        <v>4795.2715446467155</v>
      </c>
      <c r="U231" s="1">
        <v>2095.29631764739</v>
      </c>
      <c r="V231" s="1">
        <v>1597.18829133486</v>
      </c>
      <c r="W231" s="1">
        <v>1833.71269140612</v>
      </c>
      <c r="X231" s="1">
        <v>2490.9974428406199</v>
      </c>
      <c r="Y231" s="1">
        <v>2004.2986858072477</v>
      </c>
      <c r="Z231" s="1">
        <v>5014.96799119564</v>
      </c>
      <c r="AA231" s="1">
        <v>3701.2119678060599</v>
      </c>
      <c r="AB231" s="1">
        <v>3678.7879424416501</v>
      </c>
      <c r="AC231" s="1">
        <v>3854.33765034718</v>
      </c>
      <c r="AD231" s="1">
        <v>4062.3263879476326</v>
      </c>
      <c r="AE231" s="1">
        <v>1992.39037914862</v>
      </c>
      <c r="AF231" s="1">
        <v>1665.4155131074699</v>
      </c>
      <c r="AG231" s="1">
        <v>1925.5238102553601</v>
      </c>
      <c r="AH231" s="1">
        <v>1148.5916255453401</v>
      </c>
      <c r="AI231" s="1">
        <v>1682.9803320141975</v>
      </c>
      <c r="AJ231" s="1">
        <v>2666.5681948248398</v>
      </c>
      <c r="AK231" s="1">
        <v>2074.8960828166901</v>
      </c>
      <c r="AL231" s="1">
        <v>3059.3576415354701</v>
      </c>
      <c r="AM231" s="1">
        <v>2958.41706240535</v>
      </c>
      <c r="AN231" s="1">
        <v>2689.8097453955875</v>
      </c>
    </row>
    <row r="232" spans="1:40" ht="14.25" customHeight="1" x14ac:dyDescent="0.35">
      <c r="A232" s="1" t="s">
        <v>477</v>
      </c>
      <c r="B232" s="14">
        <v>6.7093009043967897E-3</v>
      </c>
      <c r="C232" s="14">
        <v>1.0997383863950499E-2</v>
      </c>
      <c r="D232" s="14">
        <v>6.7081790136902505E-2</v>
      </c>
      <c r="E232" s="14">
        <v>0.88163939031179805</v>
      </c>
      <c r="F232" s="14">
        <v>2.2189465276561501E-2</v>
      </c>
      <c r="G232" s="14">
        <v>0.69682797350023695</v>
      </c>
      <c r="H232" s="14">
        <f t="shared" si="0"/>
        <v>2.2189465276561501E-2</v>
      </c>
      <c r="I232" s="1">
        <v>1.1092874097381975</v>
      </c>
      <c r="J232" s="1">
        <f t="shared" si="1"/>
        <v>0.52031031747657774</v>
      </c>
      <c r="K232" s="1">
        <v>0.608323174930678</v>
      </c>
      <c r="L232" s="1">
        <v>1.1092874097381975</v>
      </c>
      <c r="M232" s="1">
        <v>0.52031031747657774</v>
      </c>
      <c r="N232" s="1">
        <v>0.84308078244809104</v>
      </c>
      <c r="O232" s="1" t="s">
        <v>478</v>
      </c>
      <c r="P232" s="1">
        <v>361966.70458081301</v>
      </c>
      <c r="Q232" s="1">
        <v>238017.83405427501</v>
      </c>
      <c r="R232" s="1">
        <v>327499.913821241</v>
      </c>
      <c r="S232" s="1">
        <v>170157.32951447001</v>
      </c>
      <c r="T232" s="1">
        <v>274410.44549269974</v>
      </c>
      <c r="U232" s="1">
        <v>153302.99173684901</v>
      </c>
      <c r="V232" s="1">
        <v>194586.563873682</v>
      </c>
      <c r="W232" s="1">
        <v>90588.2684943575</v>
      </c>
      <c r="X232" s="1">
        <v>229243.10964015499</v>
      </c>
      <c r="Y232" s="1">
        <v>166930.23343626087</v>
      </c>
      <c r="Z232" s="1">
        <v>282474.27207216399</v>
      </c>
      <c r="AA232" s="1">
        <v>216877.28757966601</v>
      </c>
      <c r="AB232" s="1">
        <v>346108.83559930703</v>
      </c>
      <c r="AC232" s="1">
        <v>372139.81389167003</v>
      </c>
      <c r="AD232" s="1">
        <v>304400.05228570173</v>
      </c>
      <c r="AE232" s="1">
        <v>143032.236915966</v>
      </c>
      <c r="AF232" s="1">
        <v>116392.620662801</v>
      </c>
      <c r="AG232" s="1">
        <v>165058.82944250901</v>
      </c>
      <c r="AH232" s="1">
        <v>146630.657031507</v>
      </c>
      <c r="AI232" s="1">
        <v>142778.58601319575</v>
      </c>
      <c r="AJ232" s="1">
        <v>252279.31211107</v>
      </c>
      <c r="AK232" s="1">
        <v>202487.90156213101</v>
      </c>
      <c r="AL232" s="1">
        <v>268084.63672444999</v>
      </c>
      <c r="AM232" s="1">
        <v>202548.841994007</v>
      </c>
      <c r="AN232" s="1">
        <v>231350.17309791452</v>
      </c>
    </row>
    <row r="233" spans="1:40" ht="14.25" customHeight="1" x14ac:dyDescent="0.35">
      <c r="A233" s="1" t="s">
        <v>479</v>
      </c>
      <c r="B233" s="15">
        <v>3.2586084868611802E-6</v>
      </c>
      <c r="C233" s="15">
        <v>1.8954733973724201E-5</v>
      </c>
      <c r="D233" s="14">
        <v>1.01199857729561E-3</v>
      </c>
      <c r="E233" s="15">
        <v>2.4519259999022902E-6</v>
      </c>
      <c r="F233" s="15">
        <v>1.1381431137214E-5</v>
      </c>
      <c r="G233" s="15">
        <v>1.6832323852522501E-6</v>
      </c>
      <c r="H233" s="14">
        <f t="shared" si="0"/>
        <v>1.6832323852522501E-6</v>
      </c>
      <c r="I233" s="1">
        <v>0.65146760870594456</v>
      </c>
      <c r="J233" s="1">
        <f t="shared" si="1"/>
        <v>0.36994619615841001</v>
      </c>
      <c r="K233" s="1">
        <v>0.65146760870594456</v>
      </c>
      <c r="L233" s="1">
        <v>0.45155830932047691</v>
      </c>
      <c r="M233" s="1">
        <v>0.47076135689274018</v>
      </c>
      <c r="N233" s="1">
        <v>0.36994619615841001</v>
      </c>
      <c r="O233" s="1" t="s">
        <v>480</v>
      </c>
      <c r="P233" s="1">
        <v>88820.830133287498</v>
      </c>
      <c r="Q233" s="1">
        <v>129013.55892729999</v>
      </c>
      <c r="R233" s="1">
        <v>127047.250837759</v>
      </c>
      <c r="S233" s="1">
        <v>102667.089423935</v>
      </c>
      <c r="T233" s="1">
        <v>111887.18233057037</v>
      </c>
      <c r="U233" s="1">
        <v>58147.186242560303</v>
      </c>
      <c r="V233" s="1">
        <v>61591.299390588698</v>
      </c>
      <c r="W233" s="1">
        <v>81226.637889428006</v>
      </c>
      <c r="X233" s="1">
        <v>90598.376948393794</v>
      </c>
      <c r="Y233" s="1">
        <v>72890.875117742689</v>
      </c>
      <c r="Z233" s="1">
        <v>47366.840700618799</v>
      </c>
      <c r="AA233" s="1">
        <v>51528.766081322101</v>
      </c>
      <c r="AB233" s="1">
        <v>50145.2686423259</v>
      </c>
      <c r="AC233" s="1">
        <v>53053.4721270304</v>
      </c>
      <c r="AD233" s="1">
        <v>50523.586887824298</v>
      </c>
      <c r="AE233" s="1">
        <v>52958.927830419401</v>
      </c>
      <c r="AF233" s="1">
        <v>54832.583956551804</v>
      </c>
      <c r="AG233" s="1">
        <v>42536.174233378602</v>
      </c>
      <c r="AH233" s="1">
        <v>60360.961071029102</v>
      </c>
      <c r="AI233" s="1">
        <v>52672.161772844731</v>
      </c>
      <c r="AJ233" s="1">
        <v>38660.517294391902</v>
      </c>
      <c r="AK233" s="1">
        <v>37318.954484740098</v>
      </c>
      <c r="AL233" s="1">
        <v>43700.286512455197</v>
      </c>
      <c r="AM233" s="1">
        <v>45889.191716720699</v>
      </c>
      <c r="AN233" s="1">
        <v>41392.237502076976</v>
      </c>
    </row>
    <row r="234" spans="1:40" ht="14.25" customHeight="1" x14ac:dyDescent="0.35">
      <c r="A234" s="1" t="s">
        <v>481</v>
      </c>
      <c r="B234" s="14">
        <v>4.1225296023602199E-4</v>
      </c>
      <c r="C234" s="14">
        <v>9.7225392195523304E-4</v>
      </c>
      <c r="D234" s="14">
        <v>0.99952701650347198</v>
      </c>
      <c r="E234" s="14">
        <v>2.0829637479765298E-2</v>
      </c>
      <c r="F234" s="14">
        <v>1.33584774977291E-3</v>
      </c>
      <c r="G234" s="14">
        <v>2.18437348209588E-3</v>
      </c>
      <c r="H234" s="14">
        <f t="shared" si="0"/>
        <v>1.33584774977291E-3</v>
      </c>
      <c r="I234" s="1">
        <v>0.97322661487804396</v>
      </c>
      <c r="J234" s="1">
        <f t="shared" si="1"/>
        <v>0.22703265174143356</v>
      </c>
      <c r="K234" s="1">
        <v>0.97322661487804396</v>
      </c>
      <c r="L234" s="1">
        <v>0.45587248462617358</v>
      </c>
      <c r="M234" s="1">
        <v>0.22703265174143356</v>
      </c>
      <c r="N234" s="1">
        <v>0.25262279783301933</v>
      </c>
      <c r="O234" s="1" t="s">
        <v>482</v>
      </c>
      <c r="P234" s="1">
        <v>12352.262889285799</v>
      </c>
      <c r="Q234" s="1">
        <v>29390.710837405</v>
      </c>
      <c r="R234" s="1">
        <v>22409.2370780444</v>
      </c>
      <c r="S234" s="1">
        <v>15075.216663638101</v>
      </c>
      <c r="T234" s="1">
        <v>19806.856867093324</v>
      </c>
      <c r="U234" s="1">
        <v>18079.715105267402</v>
      </c>
      <c r="V234" s="1">
        <v>18737.551472913801</v>
      </c>
      <c r="W234" s="1">
        <v>15657.663660219199</v>
      </c>
      <c r="X234" s="1">
        <v>24631.310802140299</v>
      </c>
      <c r="Y234" s="1">
        <v>19276.560260135175</v>
      </c>
      <c r="Z234" s="1">
        <v>10343.8611051279</v>
      </c>
      <c r="AA234" s="1">
        <v>6601.5898075007199</v>
      </c>
      <c r="AB234" s="1">
        <v>15858.726721732901</v>
      </c>
      <c r="AC234" s="1">
        <v>3313.42657618577</v>
      </c>
      <c r="AD234" s="1">
        <v>9029.401052636822</v>
      </c>
      <c r="AE234" s="1">
        <v>4827.3706882443303</v>
      </c>
      <c r="AF234" s="1">
        <v>3121.06225277062</v>
      </c>
      <c r="AG234" s="1">
        <v>4579.53502651906</v>
      </c>
      <c r="AH234" s="1">
        <v>5459.2449812628702</v>
      </c>
      <c r="AI234" s="1">
        <v>4496.8032371992203</v>
      </c>
      <c r="AJ234" s="1">
        <v>6761.3055382193397</v>
      </c>
      <c r="AK234" s="1">
        <v>8861.54924362165</v>
      </c>
      <c r="AL234" s="1">
        <v>1143.0061490915</v>
      </c>
      <c r="AM234" s="1">
        <v>3248.7934612405802</v>
      </c>
      <c r="AN234" s="1">
        <v>5003.6635980432675</v>
      </c>
    </row>
    <row r="235" spans="1:40" ht="14.25" customHeight="1" x14ac:dyDescent="0.35">
      <c r="A235" s="1" t="s">
        <v>483</v>
      </c>
      <c r="B235" s="15">
        <v>5.2267742010588599E-6</v>
      </c>
      <c r="C235" s="15">
        <v>2.6114512582327401E-5</v>
      </c>
      <c r="D235" s="14">
        <v>1.94294621836355E-3</v>
      </c>
      <c r="E235" s="15">
        <v>8.91221766258221E-5</v>
      </c>
      <c r="F235" s="15">
        <v>6.6735282899799099E-7</v>
      </c>
      <c r="G235" s="15">
        <v>2.8083674220580301E-6</v>
      </c>
      <c r="H235" s="14">
        <f t="shared" si="0"/>
        <v>6.6735282899799099E-7</v>
      </c>
      <c r="I235" s="1">
        <v>0.66037945408761634</v>
      </c>
      <c r="J235" s="1">
        <f t="shared" si="1"/>
        <v>0.3905056480019814</v>
      </c>
      <c r="K235" s="1">
        <v>0.66037945408761634</v>
      </c>
      <c r="L235" s="1">
        <v>0.51569941794877849</v>
      </c>
      <c r="M235" s="1">
        <v>0.3905056480019814</v>
      </c>
      <c r="N235" s="1">
        <v>0.40480204672882697</v>
      </c>
      <c r="O235" s="1" t="s">
        <v>484</v>
      </c>
      <c r="P235" s="1">
        <v>84333.176092976093</v>
      </c>
      <c r="Q235" s="1">
        <v>98477.065343500901</v>
      </c>
      <c r="R235" s="1">
        <v>130756.81468363</v>
      </c>
      <c r="S235" s="1">
        <v>107228.17542812901</v>
      </c>
      <c r="T235" s="1">
        <v>105198.807887059</v>
      </c>
      <c r="U235" s="1">
        <v>56110.949188066901</v>
      </c>
      <c r="V235" s="1">
        <v>74251.731334279</v>
      </c>
      <c r="W235" s="1">
        <v>66169.407540832894</v>
      </c>
      <c r="X235" s="1">
        <v>81352.437229317395</v>
      </c>
      <c r="Y235" s="1">
        <v>69471.131323124049</v>
      </c>
      <c r="Z235" s="1">
        <v>59764.574518486101</v>
      </c>
      <c r="AA235" s="1">
        <v>57440.286879157196</v>
      </c>
      <c r="AB235" s="1">
        <v>47845.117571575996</v>
      </c>
      <c r="AC235" s="1">
        <v>51953.8770158275</v>
      </c>
      <c r="AD235" s="1">
        <v>54250.963996261693</v>
      </c>
      <c r="AE235" s="1">
        <v>45732.335334281597</v>
      </c>
      <c r="AF235" s="1">
        <v>28133.950438108801</v>
      </c>
      <c r="AG235" s="1">
        <v>40414.944343910203</v>
      </c>
      <c r="AH235" s="1">
        <v>50041.684455587099</v>
      </c>
      <c r="AI235" s="1">
        <v>41080.728642971924</v>
      </c>
      <c r="AJ235" s="1">
        <v>40054.967098291898</v>
      </c>
      <c r="AK235" s="1">
        <v>34982.586981672197</v>
      </c>
      <c r="AL235" s="1">
        <v>43700.0491623528</v>
      </c>
      <c r="AM235" s="1">
        <v>51601.167742139703</v>
      </c>
      <c r="AN235" s="1">
        <v>42584.692746114146</v>
      </c>
    </row>
    <row r="236" spans="1:40" ht="14.25" customHeight="1" x14ac:dyDescent="0.35">
      <c r="A236" s="1" t="s">
        <v>485</v>
      </c>
      <c r="B236" s="15">
        <v>2.72887249974558E-8</v>
      </c>
      <c r="C236" s="15">
        <v>4.7548933771839501E-7</v>
      </c>
      <c r="D236" s="14">
        <v>7.1447519268030802E-4</v>
      </c>
      <c r="E236" s="15">
        <v>2.7970952221068001E-9</v>
      </c>
      <c r="F236" s="15">
        <v>1.41163525313459E-10</v>
      </c>
      <c r="G236" s="15">
        <v>1.17168206248408E-8</v>
      </c>
      <c r="H236" s="14">
        <f t="shared" si="0"/>
        <v>1.41163525313459E-10</v>
      </c>
      <c r="I236" s="1">
        <v>0.69942453784084113</v>
      </c>
      <c r="J236" s="1">
        <f t="shared" si="1"/>
        <v>0.30597579272133463</v>
      </c>
      <c r="K236" s="1">
        <v>0.69942453784084113</v>
      </c>
      <c r="L236" s="1">
        <v>0.39134113247009056</v>
      </c>
      <c r="M236" s="1">
        <v>0.30597579272133463</v>
      </c>
      <c r="N236" s="1">
        <v>0.35162374517959255</v>
      </c>
      <c r="O236" s="1" t="s">
        <v>486</v>
      </c>
      <c r="P236" s="1">
        <v>61447.178179703304</v>
      </c>
      <c r="Q236" s="1">
        <v>79525.299465305201</v>
      </c>
      <c r="R236" s="1">
        <v>87432.685838083402</v>
      </c>
      <c r="S236" s="1">
        <v>77474.590863155303</v>
      </c>
      <c r="T236" s="1">
        <v>76469.93858656181</v>
      </c>
      <c r="U236" s="1">
        <v>42792.3134530483</v>
      </c>
      <c r="V236" s="1">
        <v>57442.643157356302</v>
      </c>
      <c r="W236" s="1">
        <v>52953.682852154299</v>
      </c>
      <c r="X236" s="1">
        <v>60751.1663559351</v>
      </c>
      <c r="Y236" s="1">
        <v>53484.9514546235</v>
      </c>
      <c r="Z236" s="1">
        <v>30157.218995650899</v>
      </c>
      <c r="AA236" s="1">
        <v>37533.308469373602</v>
      </c>
      <c r="AB236" s="1">
        <v>24368.086224893199</v>
      </c>
      <c r="AC236" s="1">
        <v>27644.715775615801</v>
      </c>
      <c r="AD236" s="1">
        <v>29925.832366383373</v>
      </c>
      <c r="AE236" s="1">
        <v>25838.765034813001</v>
      </c>
      <c r="AF236" s="1">
        <v>22391.502810276001</v>
      </c>
      <c r="AG236" s="1">
        <v>23422.853978971401</v>
      </c>
      <c r="AH236" s="1">
        <v>21938.678489439699</v>
      </c>
      <c r="AI236" s="1">
        <v>23397.950078375026</v>
      </c>
      <c r="AJ236" s="1">
        <v>25642.638202910501</v>
      </c>
      <c r="AK236" s="1">
        <v>25604.794194285201</v>
      </c>
      <c r="AL236" s="1">
        <v>26280.903914882201</v>
      </c>
      <c r="AM236" s="1">
        <v>30026.248485763299</v>
      </c>
      <c r="AN236" s="1">
        <v>26888.646199460301</v>
      </c>
    </row>
    <row r="237" spans="1:40" ht="14.25" customHeight="1" x14ac:dyDescent="0.35">
      <c r="A237" s="1" t="s">
        <v>487</v>
      </c>
      <c r="B237" s="15">
        <v>1.75934254936112E-5</v>
      </c>
      <c r="C237" s="15">
        <v>6.7424803951367796E-5</v>
      </c>
      <c r="D237" s="15">
        <v>2.1175947460871901E-5</v>
      </c>
      <c r="E237" s="15">
        <v>1.5104594190407101E-5</v>
      </c>
      <c r="F237" s="14">
        <v>1.8972657851434901E-4</v>
      </c>
      <c r="G237" s="15">
        <v>1.9251983915835599E-5</v>
      </c>
      <c r="H237" s="14">
        <f t="shared" si="0"/>
        <v>1.5104594190407101E-5</v>
      </c>
      <c r="I237" s="1">
        <v>0.41315142011477629</v>
      </c>
      <c r="J237" s="1">
        <f t="shared" si="1"/>
        <v>0.25778222159048869</v>
      </c>
      <c r="K237" s="1">
        <v>0.29294436057615014</v>
      </c>
      <c r="L237" s="1">
        <v>0.30605348394833631</v>
      </c>
      <c r="M237" s="1">
        <v>0.41315142011477629</v>
      </c>
      <c r="N237" s="1">
        <v>0.25778222159048869</v>
      </c>
      <c r="O237" s="1" t="s">
        <v>488</v>
      </c>
      <c r="P237" s="1">
        <v>306073.135274678</v>
      </c>
      <c r="Q237" s="1">
        <v>655571.349488604</v>
      </c>
      <c r="R237" s="1">
        <v>441979.80600026803</v>
      </c>
      <c r="S237" s="1">
        <v>422542.25274787599</v>
      </c>
      <c r="T237" s="1">
        <v>456541.63587785652</v>
      </c>
      <c r="U237" s="1">
        <v>123523.010634605</v>
      </c>
      <c r="V237" s="1">
        <v>121114.488173819</v>
      </c>
      <c r="W237" s="1">
        <v>140729.573150435</v>
      </c>
      <c r="X237" s="1">
        <v>149598.118435654</v>
      </c>
      <c r="Y237" s="1">
        <v>133741.29759862824</v>
      </c>
      <c r="Z237" s="1">
        <v>134299.38972069501</v>
      </c>
      <c r="AA237" s="1">
        <v>132966.017879249</v>
      </c>
      <c r="AB237" s="1">
        <v>154964.924069726</v>
      </c>
      <c r="AC237" s="1">
        <v>136674.301241893</v>
      </c>
      <c r="AD237" s="1">
        <v>139726.15822789076</v>
      </c>
      <c r="AE237" s="1">
        <v>136298.25234059599</v>
      </c>
      <c r="AF237" s="1">
        <v>221051.22395470299</v>
      </c>
      <c r="AG237" s="1">
        <v>199808.21179870199</v>
      </c>
      <c r="AH237" s="1">
        <v>197325.612723837</v>
      </c>
      <c r="AI237" s="1">
        <v>188620.82520445951</v>
      </c>
      <c r="AJ237" s="1">
        <v>149954.20783192199</v>
      </c>
      <c r="AK237" s="1">
        <v>107203.01075974399</v>
      </c>
      <c r="AL237" s="1">
        <v>98194.471202200293</v>
      </c>
      <c r="AM237" s="1">
        <v>115401.57878673299</v>
      </c>
      <c r="AN237" s="1">
        <v>117688.31714514981</v>
      </c>
    </row>
    <row r="238" spans="1:40" ht="14.25" customHeight="1" x14ac:dyDescent="0.35">
      <c r="A238" s="1" t="s">
        <v>489</v>
      </c>
      <c r="B238" s="14">
        <v>2.5671616010205898E-4</v>
      </c>
      <c r="C238" s="14">
        <v>6.4369907059047798E-4</v>
      </c>
      <c r="D238" s="14">
        <v>3.5799591592080601E-3</v>
      </c>
      <c r="E238" s="14">
        <v>4.5129170548396903E-4</v>
      </c>
      <c r="F238" s="14">
        <v>4.2605054809774501E-4</v>
      </c>
      <c r="G238" s="14">
        <v>1.1442425864904799E-4</v>
      </c>
      <c r="H238" s="14">
        <f t="shared" si="0"/>
        <v>1.1442425864904799E-4</v>
      </c>
      <c r="I238" s="1">
        <v>0.61081096137158897</v>
      </c>
      <c r="J238" s="1">
        <f t="shared" si="1"/>
        <v>0.45833795846673353</v>
      </c>
      <c r="K238" s="1">
        <v>0.61081096137158897</v>
      </c>
      <c r="L238" s="1">
        <v>0.51277553027730971</v>
      </c>
      <c r="M238" s="1">
        <v>0.51431438405550289</v>
      </c>
      <c r="N238" s="1">
        <v>0.45833795846673353</v>
      </c>
      <c r="O238" s="1" t="s">
        <v>490</v>
      </c>
      <c r="P238" s="1">
        <v>10272.728936469901</v>
      </c>
      <c r="Q238" s="1">
        <v>9603.5025184303195</v>
      </c>
      <c r="R238" s="1">
        <v>14660.3635280956</v>
      </c>
      <c r="S238" s="1">
        <v>13629.281097561799</v>
      </c>
      <c r="T238" s="1">
        <v>12041.469020139404</v>
      </c>
      <c r="U238" s="1">
        <v>5611.2185606007897</v>
      </c>
      <c r="V238" s="1">
        <v>7401.1030466727198</v>
      </c>
      <c r="W238" s="1">
        <v>6926.5774926935001</v>
      </c>
      <c r="X238" s="1">
        <v>9481.3459741032093</v>
      </c>
      <c r="Y238" s="1">
        <v>7355.0612685175547</v>
      </c>
      <c r="Z238" s="1">
        <v>6712.1310493514802</v>
      </c>
      <c r="AA238" s="1">
        <v>7277.82913795485</v>
      </c>
      <c r="AB238" s="1">
        <v>4910.7929570392998</v>
      </c>
      <c r="AC238" s="1">
        <v>5797.5295041334903</v>
      </c>
      <c r="AD238" s="1">
        <v>6174.5706621197796</v>
      </c>
      <c r="AE238" s="1">
        <v>7770.6396796988902</v>
      </c>
      <c r="AF238" s="1">
        <v>7291.7945539182401</v>
      </c>
      <c r="AG238" s="1">
        <v>5540.2717915610601</v>
      </c>
      <c r="AH238" s="1">
        <v>4169.6968636874799</v>
      </c>
      <c r="AI238" s="1">
        <v>6193.100722216418</v>
      </c>
      <c r="AJ238" s="1">
        <v>4782.9289127720203</v>
      </c>
      <c r="AK238" s="1">
        <v>5095.26623459865</v>
      </c>
      <c r="AL238" s="1">
        <v>6164.4367224252901</v>
      </c>
      <c r="AM238" s="1">
        <v>6033.6174407284898</v>
      </c>
      <c r="AN238" s="1">
        <v>5519.0623276311126</v>
      </c>
    </row>
    <row r="239" spans="1:40" ht="14.25" customHeight="1" x14ac:dyDescent="0.35">
      <c r="A239" s="1" t="s">
        <v>491</v>
      </c>
      <c r="B239" s="15">
        <v>7.2858763450779103E-5</v>
      </c>
      <c r="C239" s="14">
        <v>2.2136592769166899E-4</v>
      </c>
      <c r="D239" s="14">
        <v>0.162698400785173</v>
      </c>
      <c r="E239" s="14">
        <v>3.4752162423288199E-2</v>
      </c>
      <c r="F239" s="15">
        <v>2.5419659183012501E-5</v>
      </c>
      <c r="G239" s="14">
        <v>3.0850152184524999E-4</v>
      </c>
      <c r="H239" s="14">
        <f t="shared" si="0"/>
        <v>2.5419659183012501E-5</v>
      </c>
      <c r="I239" s="1">
        <v>0.72461461451887677</v>
      </c>
      <c r="J239" s="1">
        <f t="shared" si="1"/>
        <v>0.14751583717612063</v>
      </c>
      <c r="K239" s="1">
        <v>0.72461461451887677</v>
      </c>
      <c r="L239" s="1">
        <v>0.61433241270258765</v>
      </c>
      <c r="M239" s="1">
        <v>0.14751583717612063</v>
      </c>
      <c r="N239" s="1">
        <v>0.27618185604465417</v>
      </c>
      <c r="O239" s="1" t="s">
        <v>492</v>
      </c>
      <c r="P239" s="1">
        <v>7416.5634105927102</v>
      </c>
      <c r="Q239" s="1">
        <v>17151.550050082598</v>
      </c>
      <c r="R239" s="1">
        <v>16785.567165108299</v>
      </c>
      <c r="S239" s="1">
        <v>9922.9701306754705</v>
      </c>
      <c r="T239" s="1">
        <v>12819.16268911477</v>
      </c>
      <c r="U239" s="1">
        <v>9252.0805098211204</v>
      </c>
      <c r="V239" s="1">
        <v>10591.6722779886</v>
      </c>
      <c r="W239" s="1">
        <v>7390.1424669130902</v>
      </c>
      <c r="X239" s="1">
        <v>9921.9152669878495</v>
      </c>
      <c r="Y239" s="1">
        <v>9288.952630427666</v>
      </c>
      <c r="Z239" s="1">
        <v>6867.3965453990504</v>
      </c>
      <c r="AA239" s="1">
        <v>9053.9939703103701</v>
      </c>
      <c r="AB239" s="1">
        <v>7024.7543608669203</v>
      </c>
      <c r="AC239" s="1">
        <v>8554.7636979471299</v>
      </c>
      <c r="AD239" s="1">
        <v>7875.2271436308674</v>
      </c>
      <c r="AE239" s="1">
        <v>2181.0259429457301</v>
      </c>
      <c r="AF239" s="1">
        <v>1732.4366321879399</v>
      </c>
      <c r="AG239" s="1">
        <v>2536.30901508126</v>
      </c>
      <c r="AH239" s="1">
        <v>1114.3464737116899</v>
      </c>
      <c r="AI239" s="1">
        <v>1891.0295159816551</v>
      </c>
      <c r="AJ239" s="1">
        <v>2495.4802004507301</v>
      </c>
      <c r="AK239" s="1">
        <v>3074.1560484839101</v>
      </c>
      <c r="AL239" s="1">
        <v>3437.2073024046799</v>
      </c>
      <c r="AM239" s="1">
        <v>5154.8370263330698</v>
      </c>
      <c r="AN239" s="1">
        <v>3540.4201444180972</v>
      </c>
    </row>
    <row r="240" spans="1:40" ht="14.25" customHeight="1" x14ac:dyDescent="0.35">
      <c r="A240" s="1" t="s">
        <v>493</v>
      </c>
      <c r="B240" s="15">
        <v>2.4997041374555901E-7</v>
      </c>
      <c r="C240" s="15">
        <v>2.5939237549443001E-6</v>
      </c>
      <c r="D240" s="14">
        <v>7.5798493186091101E-3</v>
      </c>
      <c r="E240" s="15">
        <v>1.0873689837431799E-8</v>
      </c>
      <c r="F240" s="15">
        <v>1.74408200570575E-6</v>
      </c>
      <c r="G240" s="15">
        <v>1.3371773244230701E-6</v>
      </c>
      <c r="H240" s="14">
        <f t="shared" si="0"/>
        <v>1.0873689837431799E-8</v>
      </c>
      <c r="I240" s="1">
        <v>0.78076637606940857</v>
      </c>
      <c r="J240" s="1">
        <f t="shared" si="1"/>
        <v>0.39824222436829859</v>
      </c>
      <c r="K240" s="1">
        <v>0.78076637606940857</v>
      </c>
      <c r="L240" s="1">
        <v>0.39824222436829859</v>
      </c>
      <c r="M240" s="1">
        <v>0.51203797971802567</v>
      </c>
      <c r="N240" s="1">
        <v>0.52679243681062138</v>
      </c>
      <c r="O240" s="1" t="s">
        <v>494</v>
      </c>
      <c r="P240" s="1">
        <v>1076603.76816177</v>
      </c>
      <c r="Q240" s="1">
        <v>1476266.6313166399</v>
      </c>
      <c r="R240" s="1">
        <v>1365797.0281311299</v>
      </c>
      <c r="S240" s="1">
        <v>1172802.55768488</v>
      </c>
      <c r="T240" s="1">
        <v>1272867.4963236048</v>
      </c>
      <c r="U240" s="1">
        <v>915846.18804753199</v>
      </c>
      <c r="V240" s="1">
        <v>848556.52153044695</v>
      </c>
      <c r="W240" s="1">
        <v>1032096.28853603</v>
      </c>
      <c r="X240" s="1">
        <v>1178749.57117048</v>
      </c>
      <c r="Y240" s="1">
        <v>993812.14232112223</v>
      </c>
      <c r="Z240" s="1">
        <v>510805.11753667903</v>
      </c>
      <c r="AA240" s="1">
        <v>481945.718397688</v>
      </c>
      <c r="AB240" s="1">
        <v>511207.53443114</v>
      </c>
      <c r="AC240" s="1">
        <v>523679.96188257099</v>
      </c>
      <c r="AD240" s="1">
        <v>506909.58306201949</v>
      </c>
      <c r="AE240" s="1">
        <v>661921.674874936</v>
      </c>
      <c r="AF240" s="1">
        <v>626056.73943929898</v>
      </c>
      <c r="AG240" s="1">
        <v>639942.17063211405</v>
      </c>
      <c r="AH240" s="1">
        <v>679105.42011877103</v>
      </c>
      <c r="AI240" s="1">
        <v>651756.50126628007</v>
      </c>
      <c r="AJ240" s="1">
        <v>598477.56272232695</v>
      </c>
      <c r="AK240" s="1">
        <v>681389.37917802797</v>
      </c>
      <c r="AL240" s="1">
        <v>701955.27964402095</v>
      </c>
      <c r="AM240" s="1">
        <v>700325.65895701002</v>
      </c>
      <c r="AN240" s="1">
        <v>670536.97012534644</v>
      </c>
    </row>
    <row r="241" spans="1:40" ht="14.25" customHeight="1" x14ac:dyDescent="0.35">
      <c r="A241" s="1" t="s">
        <v>495</v>
      </c>
      <c r="B241" s="15">
        <v>1.2854759622817899E-7</v>
      </c>
      <c r="C241" s="15">
        <v>1.61808960023634E-6</v>
      </c>
      <c r="D241" s="14">
        <v>1.9201453216145602E-2</v>
      </c>
      <c r="E241" s="15">
        <v>4.2576675580274801E-5</v>
      </c>
      <c r="F241" s="15">
        <v>4.76636119461915E-9</v>
      </c>
      <c r="G241" s="15">
        <v>3.0037493825574302E-8</v>
      </c>
      <c r="H241" s="14">
        <f t="shared" si="0"/>
        <v>4.76636119461915E-9</v>
      </c>
      <c r="I241" s="1">
        <v>0.80150406313337574</v>
      </c>
      <c r="J241" s="1">
        <f t="shared" si="1"/>
        <v>0.34942193279092415</v>
      </c>
      <c r="K241" s="1">
        <v>0.80150406313337574</v>
      </c>
      <c r="L241" s="1">
        <v>0.5959978597603508</v>
      </c>
      <c r="M241" s="1">
        <v>0.34942193279092415</v>
      </c>
      <c r="N241" s="1">
        <v>0.4385288190652798</v>
      </c>
      <c r="O241" s="1" t="s">
        <v>496</v>
      </c>
      <c r="P241" s="1">
        <v>83760.868442920997</v>
      </c>
      <c r="Q241" s="1">
        <v>101974.525793508</v>
      </c>
      <c r="R241" s="1">
        <v>98433.791609375403</v>
      </c>
      <c r="S241" s="1">
        <v>97738.910610905601</v>
      </c>
      <c r="T241" s="1">
        <v>95477.024114177504</v>
      </c>
      <c r="U241" s="1">
        <v>56684.168791281299</v>
      </c>
      <c r="V241" s="1">
        <v>87422.360473852197</v>
      </c>
      <c r="W241" s="1">
        <v>76205.683340125193</v>
      </c>
      <c r="X241" s="1">
        <v>85788.678448327599</v>
      </c>
      <c r="Y241" s="1">
        <v>76525.222763396567</v>
      </c>
      <c r="Z241" s="1">
        <v>54312.896002650697</v>
      </c>
      <c r="AA241" s="1">
        <v>63634.635139945698</v>
      </c>
      <c r="AB241" s="1">
        <v>50718.176933109302</v>
      </c>
      <c r="AC241" s="1">
        <v>58950.700037643102</v>
      </c>
      <c r="AD241" s="1">
        <v>56904.102028337198</v>
      </c>
      <c r="AE241" s="1">
        <v>39776.773663159503</v>
      </c>
      <c r="AF241" s="1">
        <v>31160.1460542684</v>
      </c>
      <c r="AG241" s="1">
        <v>32354.907416026701</v>
      </c>
      <c r="AH241" s="1">
        <v>30155.238078951701</v>
      </c>
      <c r="AI241" s="1">
        <v>33361.766303101576</v>
      </c>
      <c r="AJ241" s="1">
        <v>33788.993019472597</v>
      </c>
      <c r="AK241" s="1">
        <v>46321.963345677897</v>
      </c>
      <c r="AL241" s="1">
        <v>42154.124724918802</v>
      </c>
      <c r="AM241" s="1">
        <v>45212.625440560703</v>
      </c>
      <c r="AN241" s="1">
        <v>41869.426632657502</v>
      </c>
    </row>
    <row r="242" spans="1:40" ht="14.25" customHeight="1" x14ac:dyDescent="0.35">
      <c r="A242" s="1" t="s">
        <v>497</v>
      </c>
      <c r="B242" s="14">
        <v>3.9650909603872002E-4</v>
      </c>
      <c r="C242" s="14">
        <v>9.3840486062497005E-4</v>
      </c>
      <c r="D242" s="14">
        <v>0.51189045217802898</v>
      </c>
      <c r="E242" s="14">
        <v>0.16128916755773601</v>
      </c>
      <c r="F242" s="14">
        <v>3.6072673844778102E-4</v>
      </c>
      <c r="G242" s="14">
        <v>8.8476933882419796E-4</v>
      </c>
      <c r="H242" s="14">
        <f t="shared" si="0"/>
        <v>3.6072673844778102E-4</v>
      </c>
      <c r="I242" s="1">
        <v>0.82697448454961331</v>
      </c>
      <c r="J242" s="1">
        <f t="shared" si="1"/>
        <v>0.31227510294122041</v>
      </c>
      <c r="K242" s="1">
        <v>0.82697448454961331</v>
      </c>
      <c r="L242" s="1">
        <v>0.72515648939047572</v>
      </c>
      <c r="M242" s="1">
        <v>0.31227510294122041</v>
      </c>
      <c r="N242" s="1">
        <v>0.38305699862753945</v>
      </c>
      <c r="O242" s="1" t="s">
        <v>498</v>
      </c>
      <c r="P242" s="1">
        <v>971880.10059097805</v>
      </c>
      <c r="Q242" s="1">
        <v>1132952.22141004</v>
      </c>
      <c r="R242" s="1">
        <v>2131421.95500171</v>
      </c>
      <c r="S242" s="1">
        <v>1914004.0493886899</v>
      </c>
      <c r="T242" s="1">
        <v>1537564.5815978544</v>
      </c>
      <c r="U242" s="1">
        <v>1139102.45193019</v>
      </c>
      <c r="V242" s="1">
        <v>1570751.1724856</v>
      </c>
      <c r="W242" s="1">
        <v>1199078.55266589</v>
      </c>
      <c r="X242" s="1">
        <v>1177174.5322328301</v>
      </c>
      <c r="Y242" s="1">
        <v>1271526.6773286276</v>
      </c>
      <c r="Z242" s="1">
        <v>1208879.0067562701</v>
      </c>
      <c r="AA242" s="1">
        <v>1201719.2422738001</v>
      </c>
      <c r="AB242" s="1">
        <v>1126394.0295498299</v>
      </c>
      <c r="AC242" s="1">
        <v>922907.45823064295</v>
      </c>
      <c r="AD242" s="1">
        <v>1114974.9342026357</v>
      </c>
      <c r="AE242" s="1">
        <v>567044.44271967397</v>
      </c>
      <c r="AF242" s="1">
        <v>553602.600657637</v>
      </c>
      <c r="AG242" s="1">
        <v>387214.67792045203</v>
      </c>
      <c r="AH242" s="1">
        <v>412710.830691215</v>
      </c>
      <c r="AI242" s="1">
        <v>480143.13799724448</v>
      </c>
      <c r="AJ242" s="1">
        <v>680878.87261499395</v>
      </c>
      <c r="AK242" s="1">
        <v>716977.02576167905</v>
      </c>
      <c r="AL242" s="1">
        <v>533425.26032597595</v>
      </c>
      <c r="AM242" s="1">
        <v>424618.33658888098</v>
      </c>
      <c r="AN242" s="1">
        <v>588974.87382288254</v>
      </c>
    </row>
    <row r="243" spans="1:40" ht="14.25" customHeight="1" x14ac:dyDescent="0.35">
      <c r="A243" s="1" t="s">
        <v>499</v>
      </c>
      <c r="B243" s="15">
        <v>5.90307351757993E-9</v>
      </c>
      <c r="C243" s="15">
        <v>1.53139349523372E-7</v>
      </c>
      <c r="D243" s="14">
        <v>2.1879786455202299E-3</v>
      </c>
      <c r="E243" s="15">
        <v>1.6513975187315599E-8</v>
      </c>
      <c r="F243" s="15">
        <v>4.7777526379633204E-10</v>
      </c>
      <c r="G243" s="15">
        <v>9.4504404302142607E-12</v>
      </c>
      <c r="H243" s="14">
        <f t="shared" si="0"/>
        <v>9.4504404302142607E-12</v>
      </c>
      <c r="I243" s="1">
        <v>0.75202639871780563</v>
      </c>
      <c r="J243" s="1">
        <f t="shared" si="1"/>
        <v>0.26216176610779857</v>
      </c>
      <c r="K243" s="1">
        <v>0.75202639871780563</v>
      </c>
      <c r="L243" s="1">
        <v>0.4357273052679505</v>
      </c>
      <c r="M243" s="1">
        <v>0.26216176610779857</v>
      </c>
      <c r="N243" s="1">
        <v>0.3450314513999404</v>
      </c>
      <c r="O243" s="1" t="s">
        <v>500</v>
      </c>
      <c r="P243" s="1">
        <v>192307.04208282899</v>
      </c>
      <c r="Q243" s="1">
        <v>214925.67753699201</v>
      </c>
      <c r="R243" s="1">
        <v>228042.35379567801</v>
      </c>
      <c r="S243" s="1">
        <v>156833.69011646</v>
      </c>
      <c r="T243" s="1">
        <v>198027.19088298973</v>
      </c>
      <c r="U243" s="1">
        <v>139639.36398035899</v>
      </c>
      <c r="V243" s="1">
        <v>141084.311464292</v>
      </c>
      <c r="W243" s="1">
        <v>150693.69756685899</v>
      </c>
      <c r="X243" s="1">
        <v>164269.32782024299</v>
      </c>
      <c r="Y243" s="1">
        <v>148921.67520793824</v>
      </c>
      <c r="Z243" s="1">
        <v>83916.402583065297</v>
      </c>
      <c r="AA243" s="1">
        <v>79525.983412780901</v>
      </c>
      <c r="AB243" s="1">
        <v>86108.578966562694</v>
      </c>
      <c r="AC243" s="1">
        <v>95592.452050499807</v>
      </c>
      <c r="AD243" s="1">
        <v>86285.854253227168</v>
      </c>
      <c r="AE243" s="1">
        <v>47979.7642701187</v>
      </c>
      <c r="AF243" s="1">
        <v>53320.969052343004</v>
      </c>
      <c r="AG243" s="1">
        <v>55228.335856822901</v>
      </c>
      <c r="AH243" s="1">
        <v>51131.5632177183</v>
      </c>
      <c r="AI243" s="1">
        <v>51915.15809925073</v>
      </c>
      <c r="AJ243" s="1">
        <v>84101.065445700893</v>
      </c>
      <c r="AK243" s="1">
        <v>67601.839535161693</v>
      </c>
      <c r="AL243" s="1">
        <v>63775.600174886902</v>
      </c>
      <c r="AM243" s="1">
        <v>57823.931192294498</v>
      </c>
      <c r="AN243" s="1">
        <v>68325.609087010991</v>
      </c>
    </row>
    <row r="244" spans="1:40" ht="14.25" customHeight="1" x14ac:dyDescent="0.35">
      <c r="A244" s="1" t="s">
        <v>501</v>
      </c>
      <c r="B244" s="15">
        <v>1.9279839905966399E-7</v>
      </c>
      <c r="C244" s="15">
        <v>2.14946314323543E-6</v>
      </c>
      <c r="D244" s="14">
        <v>3.9050454127544901E-3</v>
      </c>
      <c r="E244" s="15">
        <v>5.5201166981877503E-7</v>
      </c>
      <c r="F244" s="15">
        <v>1.3697144529700699E-9</v>
      </c>
      <c r="G244" s="15">
        <v>1.10920956419847E-7</v>
      </c>
      <c r="H244" s="14">
        <f t="shared" si="0"/>
        <v>1.3697144529700699E-9</v>
      </c>
      <c r="I244" s="1">
        <v>0.71117747125491537</v>
      </c>
      <c r="J244" s="1">
        <f t="shared" si="1"/>
        <v>0.27052824283447779</v>
      </c>
      <c r="K244" s="1">
        <v>0.71117747125491537</v>
      </c>
      <c r="L244" s="1">
        <v>0.43411918364456326</v>
      </c>
      <c r="M244" s="1">
        <v>0.27052824283447779</v>
      </c>
      <c r="N244" s="1">
        <v>0.35899600194341513</v>
      </c>
      <c r="O244" s="1" t="s">
        <v>502</v>
      </c>
      <c r="P244" s="1">
        <v>121985.591525911</v>
      </c>
      <c r="Q244" s="1">
        <v>184336.242982811</v>
      </c>
      <c r="R244" s="1">
        <v>192482.79449021199</v>
      </c>
      <c r="S244" s="1">
        <v>185004.60743529</v>
      </c>
      <c r="T244" s="1">
        <v>170952.30910855602</v>
      </c>
      <c r="U244" s="1">
        <v>107600.776778731</v>
      </c>
      <c r="V244" s="1">
        <v>114490.66430765</v>
      </c>
      <c r="W244" s="1">
        <v>133530.397685645</v>
      </c>
      <c r="X244" s="1">
        <v>130687.88481602</v>
      </c>
      <c r="Y244" s="1">
        <v>121577.43089701151</v>
      </c>
      <c r="Z244" s="1">
        <v>81233.044141500504</v>
      </c>
      <c r="AA244" s="1">
        <v>87464.298385999296</v>
      </c>
      <c r="AB244" s="1">
        <v>71323.938283068695</v>
      </c>
      <c r="AC244" s="1">
        <v>56833.426678869</v>
      </c>
      <c r="AD244" s="1">
        <v>74213.67687235937</v>
      </c>
      <c r="AE244" s="1">
        <v>52518.7284758729</v>
      </c>
      <c r="AF244" s="1">
        <v>35811.1205760577</v>
      </c>
      <c r="AG244" s="1">
        <v>44995.034337351499</v>
      </c>
      <c r="AH244" s="1">
        <v>51664.827777254497</v>
      </c>
      <c r="AI244" s="1">
        <v>46247.427791634153</v>
      </c>
      <c r="AJ244" s="1">
        <v>61954.8763344951</v>
      </c>
      <c r="AK244" s="1">
        <v>57325.162761555803</v>
      </c>
      <c r="AL244" s="1">
        <v>66179.022105654803</v>
      </c>
      <c r="AM244" s="1">
        <v>60025.720770160202</v>
      </c>
      <c r="AN244" s="1">
        <v>61371.195492966479</v>
      </c>
    </row>
    <row r="245" spans="1:40" ht="14.25" customHeight="1" x14ac:dyDescent="0.35">
      <c r="A245" s="1" t="s">
        <v>503</v>
      </c>
      <c r="B245" s="15">
        <v>1.34639239839999E-6</v>
      </c>
      <c r="C245" s="15">
        <v>9.6203017277883107E-6</v>
      </c>
      <c r="D245" s="14">
        <v>0.141905347528998</v>
      </c>
      <c r="E245" s="14">
        <v>6.2608214868764599E-4</v>
      </c>
      <c r="F245" s="15">
        <v>1.7067779145563099E-6</v>
      </c>
      <c r="G245" s="15">
        <v>2.2788525209094198E-5</v>
      </c>
      <c r="H245" s="14">
        <f t="shared" si="0"/>
        <v>1.7067779145563099E-6</v>
      </c>
      <c r="I245" s="1">
        <v>0.85816063865942693</v>
      </c>
      <c r="J245" s="1">
        <f t="shared" si="1"/>
        <v>0.42955563526574064</v>
      </c>
      <c r="K245" s="1">
        <v>0.85816063865942693</v>
      </c>
      <c r="L245" s="1">
        <v>0.67581496865482082</v>
      </c>
      <c r="M245" s="1">
        <v>0.42955563526574064</v>
      </c>
      <c r="N245" s="1">
        <v>0.50899858284501664</v>
      </c>
      <c r="O245" s="1" t="s">
        <v>504</v>
      </c>
      <c r="P245" s="1">
        <v>155793.39717422001</v>
      </c>
      <c r="Q245" s="1">
        <v>190899.28446222999</v>
      </c>
      <c r="R245" s="1">
        <v>160405.90296467399</v>
      </c>
      <c r="S245" s="1">
        <v>180238.209147535</v>
      </c>
      <c r="T245" s="1">
        <v>171834.19843716474</v>
      </c>
      <c r="U245" s="1">
        <v>109950.79851156</v>
      </c>
      <c r="V245" s="1">
        <v>157786.506589481</v>
      </c>
      <c r="W245" s="1">
        <v>173236.720018511</v>
      </c>
      <c r="X245" s="1">
        <v>148871.35677792001</v>
      </c>
      <c r="Y245" s="1">
        <v>147461.34547436799</v>
      </c>
      <c r="Z245" s="1">
        <v>121531.08411893</v>
      </c>
      <c r="AA245" s="1">
        <v>123212.053413509</v>
      </c>
      <c r="AB245" s="1">
        <v>102545.844275168</v>
      </c>
      <c r="AC245" s="1">
        <v>117223.511914948</v>
      </c>
      <c r="AD245" s="1">
        <v>116128.12343063875</v>
      </c>
      <c r="AE245" s="1">
        <v>72874.992896274198</v>
      </c>
      <c r="AF245" s="1">
        <v>89224.424929174405</v>
      </c>
      <c r="AG245" s="1">
        <v>72967.808115529406</v>
      </c>
      <c r="AH245" s="1">
        <v>60182.167139244499</v>
      </c>
      <c r="AI245" s="1">
        <v>73812.348270055634</v>
      </c>
      <c r="AJ245" s="1">
        <v>85548.106608691596</v>
      </c>
      <c r="AK245" s="1">
        <v>91547.637020551498</v>
      </c>
      <c r="AL245" s="1">
        <v>78793.681251263799</v>
      </c>
      <c r="AM245" s="1">
        <v>93964.029074798003</v>
      </c>
      <c r="AN245" s="1">
        <v>87463.363488826231</v>
      </c>
    </row>
    <row r="246" spans="1:40" ht="14.25" customHeight="1" x14ac:dyDescent="0.35">
      <c r="A246" s="1" t="s">
        <v>505</v>
      </c>
      <c r="B246" s="15">
        <v>6.5360298273101804E-9</v>
      </c>
      <c r="C246" s="15">
        <v>1.6636045730266899E-7</v>
      </c>
      <c r="D246" s="14">
        <v>1.0331549026050301E-3</v>
      </c>
      <c r="E246" s="15">
        <v>1.97342752139562E-8</v>
      </c>
      <c r="F246" s="15">
        <v>3.4427904971323603E-11</v>
      </c>
      <c r="G246" s="15">
        <v>1.17031939694812E-11</v>
      </c>
      <c r="H246" s="14">
        <f t="shared" si="0"/>
        <v>1.17031939694812E-11</v>
      </c>
      <c r="I246" s="1">
        <v>0.77965912917788949</v>
      </c>
      <c r="J246" s="1">
        <f t="shared" si="1"/>
        <v>0.40709667608601696</v>
      </c>
      <c r="K246" s="1">
        <v>0.77965912917788949</v>
      </c>
      <c r="L246" s="1">
        <v>0.52632388624120974</v>
      </c>
      <c r="M246" s="1">
        <v>0.40709667608601696</v>
      </c>
      <c r="N246" s="1">
        <v>0.43063854034349636</v>
      </c>
      <c r="O246" s="1" t="s">
        <v>506</v>
      </c>
      <c r="P246" s="1">
        <v>537698.65566717705</v>
      </c>
      <c r="Q246" s="1">
        <v>708974.90425954096</v>
      </c>
      <c r="R246" s="1">
        <v>704832.25590735802</v>
      </c>
      <c r="S246" s="1">
        <v>646947.26993303804</v>
      </c>
      <c r="T246" s="1">
        <v>649613.27144177852</v>
      </c>
      <c r="U246" s="1">
        <v>450001.44741762598</v>
      </c>
      <c r="V246" s="1">
        <v>542783.67099312402</v>
      </c>
      <c r="W246" s="1">
        <v>505069.17603425501</v>
      </c>
      <c r="X246" s="1">
        <v>528053.37561378302</v>
      </c>
      <c r="Y246" s="1">
        <v>506476.91751469701</v>
      </c>
      <c r="Z246" s="1">
        <v>347883.09259497299</v>
      </c>
      <c r="AA246" s="1">
        <v>352822.37503260298</v>
      </c>
      <c r="AB246" s="1">
        <v>310410.60340169002</v>
      </c>
      <c r="AC246" s="1">
        <v>356511.85528714501</v>
      </c>
      <c r="AD246" s="1">
        <v>341906.98157910275</v>
      </c>
      <c r="AE246" s="1">
        <v>276456.339682611</v>
      </c>
      <c r="AF246" s="1">
        <v>298853.368243134</v>
      </c>
      <c r="AG246" s="1">
        <v>222773.04383396701</v>
      </c>
      <c r="AH246" s="1">
        <v>259738.862421534</v>
      </c>
      <c r="AI246" s="1">
        <v>264455.40354531154</v>
      </c>
      <c r="AJ246" s="1">
        <v>277872.45397890999</v>
      </c>
      <c r="AK246" s="1">
        <v>272011.33806851</v>
      </c>
      <c r="AL246" s="1">
        <v>283257.85608417098</v>
      </c>
      <c r="AM246" s="1">
        <v>285852.39587421302</v>
      </c>
      <c r="AN246" s="1">
        <v>279748.511001451</v>
      </c>
    </row>
    <row r="247" spans="1:40" ht="14.25" customHeight="1" x14ac:dyDescent="0.35">
      <c r="A247" s="1" t="s">
        <v>507</v>
      </c>
      <c r="B247" s="15">
        <v>4.0552061928207598E-5</v>
      </c>
      <c r="C247" s="14">
        <v>1.3642077691060399E-4</v>
      </c>
      <c r="D247" s="14">
        <v>1.24799439642309E-3</v>
      </c>
      <c r="E247" s="15">
        <v>5.5298249863500202E-5</v>
      </c>
      <c r="F247" s="15">
        <v>7.5670430153329499E-5</v>
      </c>
      <c r="G247" s="15">
        <v>7.6220612618693701E-5</v>
      </c>
      <c r="H247" s="14">
        <f t="shared" si="0"/>
        <v>5.5298249863500202E-5</v>
      </c>
      <c r="I247" s="1">
        <v>0.65732645552129521</v>
      </c>
      <c r="J247" s="1">
        <f t="shared" si="1"/>
        <v>0.49770007493561508</v>
      </c>
      <c r="K247" s="1">
        <v>0.65732645552129521</v>
      </c>
      <c r="L247" s="1">
        <v>0.55601764916242602</v>
      </c>
      <c r="M247" s="1">
        <v>0.54399300159577424</v>
      </c>
      <c r="N247" s="1">
        <v>0.49770007493561508</v>
      </c>
      <c r="O247" s="1" t="s">
        <v>508</v>
      </c>
      <c r="P247" s="1">
        <v>73132.458901274003</v>
      </c>
      <c r="Q247" s="1">
        <v>71741.147377353205</v>
      </c>
      <c r="R247" s="1">
        <v>87052.842083194497</v>
      </c>
      <c r="S247" s="1">
        <v>70683.872133185097</v>
      </c>
      <c r="T247" s="1">
        <v>75652.580123751701</v>
      </c>
      <c r="U247" s="1">
        <v>45996.325196330603</v>
      </c>
      <c r="V247" s="1">
        <v>55413.320936734803</v>
      </c>
      <c r="W247" s="1">
        <v>43104.972760275603</v>
      </c>
      <c r="X247" s="1">
        <v>54399.150481805002</v>
      </c>
      <c r="Y247" s="1">
        <v>49728.442343786497</v>
      </c>
      <c r="Z247" s="1">
        <v>44997.058656589899</v>
      </c>
      <c r="AA247" s="1">
        <v>42689.465572507797</v>
      </c>
      <c r="AB247" s="1">
        <v>41002.892267636998</v>
      </c>
      <c r="AC247" s="1">
        <v>39567.262517187301</v>
      </c>
      <c r="AD247" s="1">
        <v>42064.169753480499</v>
      </c>
      <c r="AE247" s="1">
        <v>36561.490979471302</v>
      </c>
      <c r="AF247" s="1">
        <v>37761.814345724197</v>
      </c>
      <c r="AG247" s="1">
        <v>51401.741778080897</v>
      </c>
      <c r="AH247" s="1">
        <v>38892.849456661599</v>
      </c>
      <c r="AI247" s="1">
        <v>41154.474139984493</v>
      </c>
      <c r="AJ247" s="1">
        <v>36515.2066303842</v>
      </c>
      <c r="AK247" s="1">
        <v>55943.310552061397</v>
      </c>
      <c r="AL247" s="1">
        <v>25861.810049538999</v>
      </c>
      <c r="AM247" s="1">
        <v>32288.851954670801</v>
      </c>
      <c r="AN247" s="1">
        <v>37652.294796663846</v>
      </c>
    </row>
    <row r="248" spans="1:40" ht="14.25" customHeight="1" x14ac:dyDescent="0.35">
      <c r="A248" s="1" t="s">
        <v>509</v>
      </c>
      <c r="B248" s="15">
        <v>7.3698481613899597E-5</v>
      </c>
      <c r="C248" s="14">
        <v>2.2341404875764201E-4</v>
      </c>
      <c r="D248" s="14">
        <v>5.4102690876930502E-2</v>
      </c>
      <c r="E248" s="14">
        <v>2.1013822231654702E-3</v>
      </c>
      <c r="F248" s="14">
        <v>1.5337314298391499E-4</v>
      </c>
      <c r="G248" s="15">
        <v>2.3909191511517501E-5</v>
      </c>
      <c r="H248" s="14">
        <f t="shared" si="0"/>
        <v>2.3909191511517501E-5</v>
      </c>
      <c r="I248" s="1">
        <v>0.66999391265601904</v>
      </c>
      <c r="J248" s="1">
        <f t="shared" si="1"/>
        <v>0.1933487763264316</v>
      </c>
      <c r="K248" s="1">
        <v>0.66999391265601904</v>
      </c>
      <c r="L248" s="1">
        <v>0.46952632044268833</v>
      </c>
      <c r="M248" s="1">
        <v>0.30678338899451679</v>
      </c>
      <c r="N248" s="1">
        <v>0.1933487763264316</v>
      </c>
      <c r="O248" s="1" t="s">
        <v>510</v>
      </c>
      <c r="P248" s="1">
        <v>12360.391571934801</v>
      </c>
      <c r="Q248" s="1">
        <v>21925.516104782298</v>
      </c>
      <c r="R248" s="1">
        <v>19963.2586339712</v>
      </c>
      <c r="S248" s="1">
        <v>11657.1518525633</v>
      </c>
      <c r="T248" s="1">
        <v>16476.579540812898</v>
      </c>
      <c r="U248" s="1">
        <v>14893.1037090395</v>
      </c>
      <c r="V248" s="1">
        <v>8882.2018680556394</v>
      </c>
      <c r="W248" s="1">
        <v>9306.2451544421492</v>
      </c>
      <c r="X248" s="1">
        <v>11075.281243412101</v>
      </c>
      <c r="Y248" s="1">
        <v>11039.207993737347</v>
      </c>
      <c r="Z248" s="1">
        <v>6619.2905893317402</v>
      </c>
      <c r="AA248" s="1">
        <v>5306.5232439419096</v>
      </c>
      <c r="AB248" s="1">
        <v>8877.7746800737896</v>
      </c>
      <c r="AC248" s="1">
        <v>10141.1625477692</v>
      </c>
      <c r="AD248" s="1">
        <v>7736.1877652791591</v>
      </c>
      <c r="AE248" s="1">
        <v>5756.6333174548399</v>
      </c>
      <c r="AF248" s="1">
        <v>4632.3086658871398</v>
      </c>
      <c r="AG248" s="1">
        <v>4868.4494866106998</v>
      </c>
      <c r="AH248" s="1">
        <v>4961.5721723205197</v>
      </c>
      <c r="AI248" s="1">
        <v>5054.7409105683</v>
      </c>
      <c r="AJ248" s="1">
        <v>2630.8659496226801</v>
      </c>
      <c r="AK248" s="1">
        <v>2301.6434866323102</v>
      </c>
      <c r="AL248" s="1">
        <v>3095.0327536617901</v>
      </c>
      <c r="AM248" s="1">
        <v>4715.36377912839</v>
      </c>
      <c r="AN248" s="1">
        <v>3185.7264922612922</v>
      </c>
    </row>
    <row r="249" spans="1:40" ht="14.25" customHeight="1" x14ac:dyDescent="0.35">
      <c r="A249" s="1" t="s">
        <v>511</v>
      </c>
      <c r="B249" s="15">
        <v>9.5765155788221803E-6</v>
      </c>
      <c r="C249" s="15">
        <v>4.1808153772916198E-5</v>
      </c>
      <c r="D249" s="14">
        <v>6.6655173775076503E-3</v>
      </c>
      <c r="E249" s="15">
        <v>5.4708865521613201E-5</v>
      </c>
      <c r="F249" s="15">
        <v>2.1076394883579001E-5</v>
      </c>
      <c r="G249" s="15">
        <v>1.39305181048321E-5</v>
      </c>
      <c r="H249" s="14">
        <f t="shared" si="0"/>
        <v>1.39305181048321E-5</v>
      </c>
      <c r="I249" s="1">
        <v>0.79325949656811634</v>
      </c>
      <c r="J249" s="1">
        <f t="shared" si="1"/>
        <v>0.60532710699216186</v>
      </c>
      <c r="K249" s="1">
        <v>0.79325949656811634</v>
      </c>
      <c r="L249" s="1">
        <v>0.60832438162517588</v>
      </c>
      <c r="M249" s="1">
        <v>0.60532710699216186</v>
      </c>
      <c r="N249" s="1">
        <v>0.63435248206415384</v>
      </c>
      <c r="O249" s="1" t="s">
        <v>512</v>
      </c>
      <c r="P249" s="1">
        <v>188510.298232331</v>
      </c>
      <c r="Q249" s="1">
        <v>219762.53002885301</v>
      </c>
      <c r="R249" s="1">
        <v>214389.241765796</v>
      </c>
      <c r="S249" s="1">
        <v>189560.39363292701</v>
      </c>
      <c r="T249" s="1">
        <v>203055.61591497675</v>
      </c>
      <c r="U249" s="1">
        <v>165616.23558454899</v>
      </c>
      <c r="V249" s="1">
        <v>154433.16757306401</v>
      </c>
      <c r="W249" s="1">
        <v>153102.75197025799</v>
      </c>
      <c r="X249" s="1">
        <v>171151.02749630201</v>
      </c>
      <c r="Y249" s="1">
        <v>161075.79565604325</v>
      </c>
      <c r="Z249" s="1">
        <v>138488.75837215001</v>
      </c>
      <c r="AA249" s="1">
        <v>127446.01205489</v>
      </c>
      <c r="AB249" s="1">
        <v>95754.139501343801</v>
      </c>
      <c r="AC249" s="1">
        <v>132405.818019606</v>
      </c>
      <c r="AD249" s="1">
        <v>123523.68198699744</v>
      </c>
      <c r="AE249" s="1">
        <v>133240.55181786601</v>
      </c>
      <c r="AF249" s="1">
        <v>138670.398540297</v>
      </c>
      <c r="AG249" s="1">
        <v>120295.09504072899</v>
      </c>
      <c r="AH249" s="1">
        <v>99454.228762405895</v>
      </c>
      <c r="AI249" s="1">
        <v>122915.06854032446</v>
      </c>
      <c r="AJ249" s="1">
        <v>130965.39387438</v>
      </c>
      <c r="AK249" s="1">
        <v>108195.326502601</v>
      </c>
      <c r="AL249" s="1">
        <v>129528.16302815999</v>
      </c>
      <c r="AM249" s="1">
        <v>146546.452405783</v>
      </c>
      <c r="AN249" s="1">
        <v>128808.833952731</v>
      </c>
    </row>
    <row r="250" spans="1:40" ht="14.25" customHeight="1" x14ac:dyDescent="0.35">
      <c r="A250" s="1" t="s">
        <v>513</v>
      </c>
      <c r="B250" s="15">
        <v>5.4921361969970597E-5</v>
      </c>
      <c r="C250" s="14">
        <v>1.7598317647859901E-4</v>
      </c>
      <c r="D250" s="14">
        <v>1.66874912174035E-2</v>
      </c>
      <c r="E250" s="15">
        <v>8.4097231417112894E-5</v>
      </c>
      <c r="F250" s="15">
        <v>2.5840071575578001E-5</v>
      </c>
      <c r="G250" s="14">
        <v>5.4007224581709102E-4</v>
      </c>
      <c r="H250" s="14">
        <f t="shared" si="0"/>
        <v>2.5840071575578001E-5</v>
      </c>
      <c r="I250" s="1">
        <v>0.74533251689305458</v>
      </c>
      <c r="J250" s="1">
        <f t="shared" si="1"/>
        <v>0.48831206076481581</v>
      </c>
      <c r="K250" s="1">
        <v>0.74533251689305458</v>
      </c>
      <c r="L250" s="1">
        <v>0.53733190222433724</v>
      </c>
      <c r="M250" s="1">
        <v>0.48831206076481581</v>
      </c>
      <c r="N250" s="1">
        <v>0.60217969724466691</v>
      </c>
      <c r="O250" s="1" t="s">
        <v>514</v>
      </c>
      <c r="P250" s="1">
        <v>72053.896714876799</v>
      </c>
      <c r="Q250" s="1">
        <v>106486.534526046</v>
      </c>
      <c r="R250" s="1">
        <v>109991.699278525</v>
      </c>
      <c r="S250" s="1">
        <v>92254.079154053194</v>
      </c>
      <c r="T250" s="1">
        <v>95196.552418375242</v>
      </c>
      <c r="U250" s="1">
        <v>56400.649449245597</v>
      </c>
      <c r="V250" s="1">
        <v>76230.860954252203</v>
      </c>
      <c r="W250" s="1">
        <v>72686.597504861697</v>
      </c>
      <c r="X250" s="1">
        <v>78494.236145757401</v>
      </c>
      <c r="Y250" s="1">
        <v>70953.086013529217</v>
      </c>
      <c r="Z250" s="1">
        <v>56482.095209245497</v>
      </c>
      <c r="AA250" s="1">
        <v>49928.7556065885</v>
      </c>
      <c r="AB250" s="1">
        <v>40947.333849308503</v>
      </c>
      <c r="AC250" s="1">
        <v>57250.393719515101</v>
      </c>
      <c r="AD250" s="1">
        <v>51152.144596164399</v>
      </c>
      <c r="AE250" s="1">
        <v>49615.939849465598</v>
      </c>
      <c r="AF250" s="1">
        <v>54830.462040906699</v>
      </c>
      <c r="AG250" s="1">
        <v>40367.181861978701</v>
      </c>
      <c r="AH250" s="1">
        <v>41128.915004139497</v>
      </c>
      <c r="AI250" s="1">
        <v>46485.624689122626</v>
      </c>
      <c r="AJ250" s="1">
        <v>53451.200441250498</v>
      </c>
      <c r="AK250" s="1">
        <v>53153.735421005404</v>
      </c>
      <c r="AL250" s="1">
        <v>66448.975763146998</v>
      </c>
      <c r="AM250" s="1">
        <v>56247.812830730203</v>
      </c>
      <c r="AN250" s="1">
        <v>57325.431114033272</v>
      </c>
    </row>
    <row r="251" spans="1:40" ht="14.25" customHeight="1" x14ac:dyDescent="0.35">
      <c r="A251" s="1" t="s">
        <v>515</v>
      </c>
      <c r="B251" s="14">
        <v>2.9312405499036802E-4</v>
      </c>
      <c r="C251" s="14">
        <v>7.2289643543328405E-4</v>
      </c>
      <c r="D251" s="14">
        <v>6.9526654605511204E-2</v>
      </c>
      <c r="E251" s="14">
        <v>5.9924634806674004E-4</v>
      </c>
      <c r="F251" s="14">
        <v>6.65214845482764E-4</v>
      </c>
      <c r="G251" s="14">
        <v>2.5873712552382201E-4</v>
      </c>
      <c r="H251" s="14">
        <f t="shared" si="0"/>
        <v>2.5873712552382201E-4</v>
      </c>
      <c r="I251" s="1">
        <v>0.77894823118234402</v>
      </c>
      <c r="J251" s="1">
        <f t="shared" si="1"/>
        <v>0.5291851951072738</v>
      </c>
      <c r="K251" s="1">
        <v>0.77894823118234402</v>
      </c>
      <c r="L251" s="1">
        <v>0.57341903077289724</v>
      </c>
      <c r="M251" s="1">
        <v>0.5724755492034207</v>
      </c>
      <c r="N251" s="1">
        <v>0.5291851951072738</v>
      </c>
      <c r="O251" s="1" t="s">
        <v>516</v>
      </c>
      <c r="P251" s="1">
        <v>248987.17091389</v>
      </c>
      <c r="Q251" s="1">
        <v>342167.89812333899</v>
      </c>
      <c r="R251" s="1">
        <v>392242.66364407499</v>
      </c>
      <c r="S251" s="1">
        <v>265592.88555592397</v>
      </c>
      <c r="T251" s="1">
        <v>312247.65455930697</v>
      </c>
      <c r="U251" s="1">
        <v>188972.67602191301</v>
      </c>
      <c r="V251" s="1">
        <v>240624.728784409</v>
      </c>
      <c r="W251" s="1">
        <v>246136.81846086099</v>
      </c>
      <c r="X251" s="1">
        <v>297164.80957204802</v>
      </c>
      <c r="Y251" s="1">
        <v>243224.75820980774</v>
      </c>
      <c r="Z251" s="1">
        <v>153293.13117700201</v>
      </c>
      <c r="AA251" s="1">
        <v>200199.54082295799</v>
      </c>
      <c r="AB251" s="1">
        <v>174050.06838847499</v>
      </c>
      <c r="AC251" s="1">
        <v>188652.24936559799</v>
      </c>
      <c r="AD251" s="1">
        <v>179048.74743850823</v>
      </c>
      <c r="AE251" s="1">
        <v>191931.40554903701</v>
      </c>
      <c r="AF251" s="1">
        <v>170358.534014523</v>
      </c>
      <c r="AG251" s="1">
        <v>177129.099079846</v>
      </c>
      <c r="AH251" s="1">
        <v>175597.55148187099</v>
      </c>
      <c r="AI251" s="1">
        <v>178754.14753131923</v>
      </c>
      <c r="AJ251" s="1">
        <v>138301.440149353</v>
      </c>
      <c r="AK251" s="1">
        <v>177388.44398242899</v>
      </c>
      <c r="AL251" s="1">
        <v>165394.71884530401</v>
      </c>
      <c r="AM251" s="1">
        <v>179862.741021936</v>
      </c>
      <c r="AN251" s="1">
        <v>165236.83599975548</v>
      </c>
    </row>
    <row r="252" spans="1:40" ht="14.25" customHeight="1" x14ac:dyDescent="0.35">
      <c r="A252" s="1" t="s">
        <v>517</v>
      </c>
      <c r="B252" s="15">
        <v>5.0697672721798602E-5</v>
      </c>
      <c r="C252" s="14">
        <v>1.6400136910225101E-4</v>
      </c>
      <c r="D252" s="14">
        <v>2.9918395895410701E-2</v>
      </c>
      <c r="E252" s="14">
        <v>1.64285028693456E-3</v>
      </c>
      <c r="F252" s="15">
        <v>2.22823205340283E-5</v>
      </c>
      <c r="G252" s="15">
        <v>1.8028617353893501E-5</v>
      </c>
      <c r="H252" s="14">
        <f t="shared" si="0"/>
        <v>1.8028617353893501E-5</v>
      </c>
      <c r="I252" s="1">
        <v>0.62677203205062848</v>
      </c>
      <c r="J252" s="1">
        <f t="shared" si="1"/>
        <v>0.19624664997351801</v>
      </c>
      <c r="K252" s="1">
        <v>0.62677203205062848</v>
      </c>
      <c r="L252" s="1">
        <v>0.44768174409711836</v>
      </c>
      <c r="M252" s="1">
        <v>0.20490140446532398</v>
      </c>
      <c r="N252" s="1">
        <v>0.19624664997351801</v>
      </c>
      <c r="O252" s="1" t="s">
        <v>518</v>
      </c>
      <c r="P252" s="1">
        <v>34760.582595890497</v>
      </c>
      <c r="Q252" s="1">
        <v>56653.568660352903</v>
      </c>
      <c r="R252" s="1">
        <v>63366.802226315602</v>
      </c>
      <c r="S252" s="1">
        <v>50447.668224341403</v>
      </c>
      <c r="T252" s="1">
        <v>51307.155426725105</v>
      </c>
      <c r="U252" s="1">
        <v>49362.163463100202</v>
      </c>
      <c r="V252" s="1">
        <v>23434.824595546099</v>
      </c>
      <c r="W252" s="1">
        <v>25099.391444960202</v>
      </c>
      <c r="X252" s="1">
        <v>30735.1807585772</v>
      </c>
      <c r="Y252" s="1">
        <v>32157.890065545926</v>
      </c>
      <c r="Z252" s="1">
        <v>21904.104907455701</v>
      </c>
      <c r="AA252" s="1">
        <v>13259.738028674999</v>
      </c>
      <c r="AB252" s="1">
        <v>23210.011932563299</v>
      </c>
      <c r="AC252" s="1">
        <v>33503.252435698902</v>
      </c>
      <c r="AD252" s="1">
        <v>22969.276826098227</v>
      </c>
      <c r="AE252" s="1">
        <v>9953.7832506449104</v>
      </c>
      <c r="AF252" s="1">
        <v>19703.594368627499</v>
      </c>
      <c r="AG252" s="1">
        <v>5033.5735858012304</v>
      </c>
      <c r="AH252" s="1">
        <v>7360.6816191529397</v>
      </c>
      <c r="AI252" s="1">
        <v>10512.908206056643</v>
      </c>
      <c r="AJ252" s="1">
        <v>5895.6227569579296</v>
      </c>
      <c r="AK252" s="1">
        <v>12306.0717166017</v>
      </c>
      <c r="AL252" s="1">
        <v>11421.111632747199</v>
      </c>
      <c r="AM252" s="1">
        <v>10652.623382354799</v>
      </c>
      <c r="AN252" s="1">
        <v>10068.857372165407</v>
      </c>
    </row>
    <row r="253" spans="1:40" ht="14.25" customHeight="1" x14ac:dyDescent="0.35">
      <c r="A253" s="1" t="s">
        <v>519</v>
      </c>
      <c r="B253" s="15">
        <v>1.39542412418269E-5</v>
      </c>
      <c r="C253" s="15">
        <v>5.6529343649322798E-5</v>
      </c>
      <c r="D253" s="14">
        <v>3.8147557637966102E-2</v>
      </c>
      <c r="E253" s="14">
        <v>2.42726102129942E-4</v>
      </c>
      <c r="F253" s="15">
        <v>1.7056987128061299E-5</v>
      </c>
      <c r="G253" s="15">
        <v>1.72940147080691E-5</v>
      </c>
      <c r="H253" s="14">
        <f t="shared" si="0"/>
        <v>1.7056987128061299E-5</v>
      </c>
      <c r="I253" s="1">
        <v>0.76240329851871846</v>
      </c>
      <c r="J253" s="1">
        <f t="shared" si="1"/>
        <v>0.41470473035300581</v>
      </c>
      <c r="K253" s="1">
        <v>0.76240329851871846</v>
      </c>
      <c r="L253" s="1">
        <v>0.54917298302520068</v>
      </c>
      <c r="M253" s="1">
        <v>0.43599329759324262</v>
      </c>
      <c r="N253" s="1">
        <v>0.41470473035300581</v>
      </c>
      <c r="O253" s="1" t="s">
        <v>520</v>
      </c>
      <c r="P253" s="1">
        <v>121837.21317223601</v>
      </c>
      <c r="Q253" s="1">
        <v>150298.07463583699</v>
      </c>
      <c r="R253" s="1">
        <v>147452.99876708601</v>
      </c>
      <c r="S253" s="1">
        <v>124955.353508692</v>
      </c>
      <c r="T253" s="1">
        <v>136135.91002096276</v>
      </c>
      <c r="U253" s="1">
        <v>92456.167323313493</v>
      </c>
      <c r="V253" s="1">
        <v>94148.327183090398</v>
      </c>
      <c r="W253" s="1">
        <v>122366.489217244</v>
      </c>
      <c r="X253" s="1">
        <v>106190.88366367</v>
      </c>
      <c r="Y253" s="1">
        <v>103790.46684682947</v>
      </c>
      <c r="Z253" s="1">
        <v>79153.354479634203</v>
      </c>
      <c r="AA253" s="1">
        <v>65931.796269593993</v>
      </c>
      <c r="AB253" s="1">
        <v>69084.613259383099</v>
      </c>
      <c r="AC253" s="1">
        <v>84878.891203638399</v>
      </c>
      <c r="AD253" s="1">
        <v>74762.163803062431</v>
      </c>
      <c r="AE253" s="1">
        <v>75811.315344306902</v>
      </c>
      <c r="AF253" s="1">
        <v>87388.010157293102</v>
      </c>
      <c r="AG253" s="1">
        <v>42555.457218813601</v>
      </c>
      <c r="AH253" s="1">
        <v>31662.5946031725</v>
      </c>
      <c r="AI253" s="1">
        <v>59354.344330896522</v>
      </c>
      <c r="AJ253" s="1">
        <v>47975.178424454898</v>
      </c>
      <c r="AK253" s="1">
        <v>54099.4104328963</v>
      </c>
      <c r="AL253" s="1">
        <v>68829.8409402744</v>
      </c>
      <c r="AM253" s="1">
        <v>54920.393628792102</v>
      </c>
      <c r="AN253" s="1">
        <v>56456.205856604422</v>
      </c>
    </row>
    <row r="254" spans="1:40" ht="14.25" customHeight="1" x14ac:dyDescent="0.35">
      <c r="A254" s="1" t="s">
        <v>521</v>
      </c>
      <c r="B254" s="14">
        <v>2.0571476935972501E-4</v>
      </c>
      <c r="C254" s="14">
        <v>5.2858899784051299E-4</v>
      </c>
      <c r="D254" s="14">
        <v>0.22696925771218901</v>
      </c>
      <c r="E254" s="14">
        <v>7.4384850718198295E-2</v>
      </c>
      <c r="F254" s="14">
        <v>3.9318257679010798E-4</v>
      </c>
      <c r="G254" s="14">
        <v>1.4484405906822799E-4</v>
      </c>
      <c r="H254" s="14">
        <f t="shared" si="0"/>
        <v>1.4484405906822799E-4</v>
      </c>
      <c r="I254" s="1">
        <v>0.83551773228636017</v>
      </c>
      <c r="J254" s="1">
        <f t="shared" si="1"/>
        <v>0.50002417843597646</v>
      </c>
      <c r="K254" s="1">
        <v>0.83551773228636017</v>
      </c>
      <c r="L254" s="1">
        <v>0.77964659668771241</v>
      </c>
      <c r="M254" s="1">
        <v>0.5491570065113055</v>
      </c>
      <c r="N254" s="1">
        <v>0.50002417843597646</v>
      </c>
      <c r="O254" s="1" t="s">
        <v>522</v>
      </c>
      <c r="P254" s="1">
        <v>8116.6743977819497</v>
      </c>
      <c r="Q254" s="1">
        <v>7482.3665836685504</v>
      </c>
      <c r="R254" s="1">
        <v>10161.0879147045</v>
      </c>
      <c r="S254" s="1">
        <v>9296.3355286268907</v>
      </c>
      <c r="T254" s="1">
        <v>8764.1161061954735</v>
      </c>
      <c r="U254" s="1">
        <v>6081.3264206535796</v>
      </c>
      <c r="V254" s="1">
        <v>6150.6083519282201</v>
      </c>
      <c r="W254" s="1">
        <v>7732.9630256672399</v>
      </c>
      <c r="X254" s="1">
        <v>9325.3998599221904</v>
      </c>
      <c r="Y254" s="1">
        <v>7322.5744145428071</v>
      </c>
      <c r="Z254" s="1">
        <v>5962.3433334840302</v>
      </c>
      <c r="AA254" s="1">
        <v>7398.6310943517501</v>
      </c>
      <c r="AB254" s="1">
        <v>5959.1633484514996</v>
      </c>
      <c r="AC254" s="1">
        <v>8011.51540439779</v>
      </c>
      <c r="AD254" s="1">
        <v>6832.9132951712672</v>
      </c>
      <c r="AE254" s="1">
        <v>5076.6773645119702</v>
      </c>
      <c r="AF254" s="1">
        <v>5973.0854176348703</v>
      </c>
      <c r="AG254" s="1">
        <v>3880.37489221848</v>
      </c>
      <c r="AH254" s="1">
        <v>4321.36538801798</v>
      </c>
      <c r="AI254" s="1">
        <v>4812.8757655958252</v>
      </c>
      <c r="AJ254" s="1">
        <v>4831.6427512588998</v>
      </c>
      <c r="AK254" s="1">
        <v>4645.9641463942298</v>
      </c>
      <c r="AL254" s="1">
        <v>3986.9650379794198</v>
      </c>
      <c r="AM254" s="1">
        <v>4064.50788723905</v>
      </c>
      <c r="AN254" s="1">
        <v>4382.2699557179003</v>
      </c>
    </row>
    <row r="255" spans="1:40" ht="14.25" customHeight="1" x14ac:dyDescent="0.35">
      <c r="A255" s="1" t="s">
        <v>523</v>
      </c>
      <c r="B255" s="15">
        <v>7.97705017530928E-5</v>
      </c>
      <c r="C255" s="14">
        <v>2.39545761121126E-4</v>
      </c>
      <c r="D255" s="14">
        <v>0.93935054589449496</v>
      </c>
      <c r="E255" s="14">
        <v>0.84556855831436095</v>
      </c>
      <c r="F255" s="14">
        <v>2.5277608251395001E-4</v>
      </c>
      <c r="G255" s="14">
        <v>1.7858251572422401E-3</v>
      </c>
      <c r="H255" s="14">
        <f t="shared" si="0"/>
        <v>2.5277608251395001E-4</v>
      </c>
      <c r="I255" s="1">
        <v>0.91317673351191975</v>
      </c>
      <c r="J255" s="1">
        <f t="shared" si="1"/>
        <v>0.14547457179946618</v>
      </c>
      <c r="K255" s="1">
        <v>0.91317673351191975</v>
      </c>
      <c r="L255" s="1">
        <v>0.88166842124058309</v>
      </c>
      <c r="M255" s="1">
        <v>0.14547457179946618</v>
      </c>
      <c r="N255" s="1">
        <v>0.3314936503328057</v>
      </c>
      <c r="O255" s="1" t="s">
        <v>524</v>
      </c>
      <c r="P255" s="1">
        <v>4973.7734022381901</v>
      </c>
      <c r="Q255" s="1">
        <v>9081.4241964600697</v>
      </c>
      <c r="R255" s="1">
        <v>6189.0807466525803</v>
      </c>
      <c r="S255" s="1">
        <v>3859.3780894636602</v>
      </c>
      <c r="T255" s="1">
        <v>6025.9141087036242</v>
      </c>
      <c r="U255" s="1">
        <v>5284.7366591215696</v>
      </c>
      <c r="V255" s="1">
        <v>4145.4233653254596</v>
      </c>
      <c r="W255" s="1">
        <v>5191.5176402727402</v>
      </c>
      <c r="X255" s="1">
        <v>7389.2205841177001</v>
      </c>
      <c r="Y255" s="1">
        <v>5502.7245622093669</v>
      </c>
      <c r="Z255" s="1">
        <v>5386.5228488984503</v>
      </c>
      <c r="AA255" s="1">
        <v>4337.4370656489</v>
      </c>
      <c r="AB255" s="1">
        <v>4948.6951196558703</v>
      </c>
      <c r="AC255" s="1">
        <v>6578.7776808051003</v>
      </c>
      <c r="AD255" s="1">
        <v>5312.8581787520798</v>
      </c>
      <c r="AE255" s="1">
        <v>884.38905512454505</v>
      </c>
      <c r="AF255" s="1">
        <v>1727.3721705928499</v>
      </c>
      <c r="AG255" s="1">
        <v>480.79526551740798</v>
      </c>
      <c r="AH255" s="1">
        <v>413.91260742128298</v>
      </c>
      <c r="AI255" s="1">
        <v>876.61727466402158</v>
      </c>
      <c r="AJ255" s="1">
        <v>1899.04025575424</v>
      </c>
      <c r="AK255" s="1">
        <v>2294.2320626996202</v>
      </c>
      <c r="AL255" s="1">
        <v>1873.2134111698499</v>
      </c>
      <c r="AM255" s="1">
        <v>1923.72332832077</v>
      </c>
      <c r="AN255" s="1">
        <v>1997.5522644861198</v>
      </c>
    </row>
    <row r="256" spans="1:40" ht="14.25" customHeight="1" x14ac:dyDescent="0.35">
      <c r="A256" s="1" t="s">
        <v>525</v>
      </c>
      <c r="B256" s="15">
        <v>8.8287986453494207E-6</v>
      </c>
      <c r="C256" s="15">
        <v>3.9568270340785298E-5</v>
      </c>
      <c r="D256" s="14">
        <v>2.1569968143462198E-3</v>
      </c>
      <c r="E256" s="14">
        <v>4.2652766921058598E-4</v>
      </c>
      <c r="F256" s="15">
        <v>2.1821267898181101E-6</v>
      </c>
      <c r="G256" s="15">
        <v>1.6024265250713701E-5</v>
      </c>
      <c r="H256" s="14">
        <f t="shared" si="0"/>
        <v>2.1821267898181101E-6</v>
      </c>
      <c r="I256" s="1">
        <v>0.63199095005081463</v>
      </c>
      <c r="J256" s="1">
        <f t="shared" si="1"/>
        <v>0.31316538423715679</v>
      </c>
      <c r="K256" s="1">
        <v>0.63199095005081463</v>
      </c>
      <c r="L256" s="1">
        <v>0.54909379503712052</v>
      </c>
      <c r="M256" s="1">
        <v>0.31316538423715679</v>
      </c>
      <c r="N256" s="1">
        <v>0.39672572065274281</v>
      </c>
      <c r="O256" s="1" t="s">
        <v>526</v>
      </c>
      <c r="P256" s="1">
        <v>159583.17255962899</v>
      </c>
      <c r="Q256" s="1">
        <v>166924.674005348</v>
      </c>
      <c r="R256" s="1">
        <v>149018.03504918399</v>
      </c>
      <c r="S256" s="1">
        <v>119336.64019842701</v>
      </c>
      <c r="T256" s="1">
        <v>148715.63045314699</v>
      </c>
      <c r="U256" s="1">
        <v>86649.165162931793</v>
      </c>
      <c r="V256" s="1">
        <v>80835.165969200898</v>
      </c>
      <c r="W256" s="1">
        <v>90898.588422342204</v>
      </c>
      <c r="X256" s="1">
        <v>117564.810755486</v>
      </c>
      <c r="Y256" s="1">
        <v>93986.932577490225</v>
      </c>
      <c r="Z256" s="1">
        <v>72795.025763988597</v>
      </c>
      <c r="AA256" s="1">
        <v>56594.429573824404</v>
      </c>
      <c r="AB256" s="1">
        <v>98652.822525778494</v>
      </c>
      <c r="AC256" s="1">
        <v>98593.041763834306</v>
      </c>
      <c r="AD256" s="1">
        <v>81658.829906856452</v>
      </c>
      <c r="AE256" s="1">
        <v>38943.303104723898</v>
      </c>
      <c r="AF256" s="1">
        <v>29775.818792301099</v>
      </c>
      <c r="AG256" s="1">
        <v>69742.238565410895</v>
      </c>
      <c r="AH256" s="1">
        <v>47828.989749287299</v>
      </c>
      <c r="AI256" s="1">
        <v>46572.587552930796</v>
      </c>
      <c r="AJ256" s="1">
        <v>67765.700712421007</v>
      </c>
      <c r="AK256" s="1">
        <v>64090.619063436898</v>
      </c>
      <c r="AL256" s="1">
        <v>66704.058190396405</v>
      </c>
      <c r="AM256" s="1">
        <v>37436.884689152597</v>
      </c>
      <c r="AN256" s="1">
        <v>58999.315663851725</v>
      </c>
    </row>
    <row r="257" spans="1:40" ht="14.25" customHeight="1" x14ac:dyDescent="0.35">
      <c r="A257" s="1" t="s">
        <v>527</v>
      </c>
      <c r="B257" s="15">
        <v>8.9001350302254107E-6</v>
      </c>
      <c r="C257" s="15">
        <v>3.9752125338860399E-5</v>
      </c>
      <c r="D257" s="14">
        <v>0.199156617356996</v>
      </c>
      <c r="E257" s="15">
        <v>9.4838236684102698E-5</v>
      </c>
      <c r="F257" s="15">
        <v>8.8326130573968004E-6</v>
      </c>
      <c r="G257" s="15">
        <v>3.1094686946731003E-5</v>
      </c>
      <c r="H257" s="14">
        <f t="shared" si="0"/>
        <v>8.8326130573968004E-6</v>
      </c>
      <c r="I257" s="1">
        <v>0.82688328169059921</v>
      </c>
      <c r="J257" s="1">
        <f t="shared" si="1"/>
        <v>0.3694234712702763</v>
      </c>
      <c r="K257" s="1">
        <v>0.82688328169059921</v>
      </c>
      <c r="L257" s="1">
        <v>0.48689058113903827</v>
      </c>
      <c r="M257" s="1">
        <v>0.3694234712702763</v>
      </c>
      <c r="N257" s="1">
        <v>0.43672692962039927</v>
      </c>
      <c r="O257" s="1" t="s">
        <v>528</v>
      </c>
      <c r="P257" s="1">
        <v>149175.762334506</v>
      </c>
      <c r="Q257" s="1">
        <v>248710.89808597401</v>
      </c>
      <c r="R257" s="1">
        <v>272979.91631217097</v>
      </c>
      <c r="S257" s="1">
        <v>242763.33814233099</v>
      </c>
      <c r="T257" s="1">
        <v>228407.47871874549</v>
      </c>
      <c r="U257" s="1">
        <v>164023.44593024001</v>
      </c>
      <c r="V257" s="1">
        <v>190659.05483641499</v>
      </c>
      <c r="W257" s="1">
        <v>197358.76414699099</v>
      </c>
      <c r="X257" s="1">
        <v>203424.037348882</v>
      </c>
      <c r="Y257" s="1">
        <v>188866.32556563197</v>
      </c>
      <c r="Z257" s="1">
        <v>101473.636004935</v>
      </c>
      <c r="AA257" s="1">
        <v>113693.447589199</v>
      </c>
      <c r="AB257" s="1">
        <v>103036.639699411</v>
      </c>
      <c r="AC257" s="1">
        <v>126634.076905945</v>
      </c>
      <c r="AD257" s="1">
        <v>111209.45004987251</v>
      </c>
      <c r="AE257" s="1">
        <v>107828.831615727</v>
      </c>
      <c r="AF257" s="1">
        <v>97932.499953575607</v>
      </c>
      <c r="AG257" s="1">
        <v>63901.067642344096</v>
      </c>
      <c r="AH257" s="1">
        <v>67853.935397836205</v>
      </c>
      <c r="AI257" s="1">
        <v>84379.083652370726</v>
      </c>
      <c r="AJ257" s="1">
        <v>81775.895417993801</v>
      </c>
      <c r="AK257" s="1">
        <v>95352.924623789804</v>
      </c>
      <c r="AL257" s="1">
        <v>113309.40546794199</v>
      </c>
      <c r="AM257" s="1">
        <v>108568.56202297199</v>
      </c>
      <c r="AN257" s="1">
        <v>99751.696883174402</v>
      </c>
    </row>
    <row r="258" spans="1:40" ht="14.25" customHeight="1" x14ac:dyDescent="0.35">
      <c r="A258" s="1" t="s">
        <v>529</v>
      </c>
      <c r="B258" s="14">
        <v>2.1826851748940499E-3</v>
      </c>
      <c r="C258" s="14">
        <v>4.1824464501876001E-3</v>
      </c>
      <c r="D258" s="14">
        <v>0.73621928440942797</v>
      </c>
      <c r="E258" s="14">
        <v>9.8607396233064498E-2</v>
      </c>
      <c r="F258" s="14">
        <v>1.0723536883614699E-2</v>
      </c>
      <c r="G258" s="14">
        <v>1.1637141901817999E-3</v>
      </c>
      <c r="H258" s="14">
        <f t="shared" si="0"/>
        <v>1.1637141901817999E-3</v>
      </c>
      <c r="I258" s="1">
        <v>0.83886573445257107</v>
      </c>
      <c r="J258" s="1">
        <f t="shared" si="1"/>
        <v>0.22859223607516302</v>
      </c>
      <c r="K258" s="1">
        <v>0.83886573445257107</v>
      </c>
      <c r="L258" s="1">
        <v>0.60711191289955491</v>
      </c>
      <c r="M258" s="1">
        <v>0.41631794544139999</v>
      </c>
      <c r="N258" s="1">
        <v>0.22859223607516302</v>
      </c>
      <c r="O258" s="1" t="s">
        <v>530</v>
      </c>
      <c r="P258" s="1">
        <v>6829.4874157381601</v>
      </c>
      <c r="Q258" s="1">
        <v>8555.8124093897695</v>
      </c>
      <c r="R258" s="1">
        <v>8731.7934453822709</v>
      </c>
      <c r="S258" s="1">
        <v>6263.9751236100901</v>
      </c>
      <c r="T258" s="1">
        <v>7595.2670985300729</v>
      </c>
      <c r="U258" s="1">
        <v>6703.6036366914404</v>
      </c>
      <c r="V258" s="1">
        <v>6650.3539634068002</v>
      </c>
      <c r="W258" s="1">
        <v>2636.9913891168299</v>
      </c>
      <c r="X258" s="1">
        <v>9494.68826267244</v>
      </c>
      <c r="Y258" s="1">
        <v>6371.4093129718776</v>
      </c>
      <c r="Z258" s="1">
        <v>4522.7116847140796</v>
      </c>
      <c r="AA258" s="1">
        <v>3669.0691381218298</v>
      </c>
      <c r="AB258" s="1">
        <v>3563.1997370219401</v>
      </c>
      <c r="AC258" s="1">
        <v>6689.7279888287303</v>
      </c>
      <c r="AD258" s="1">
        <v>4611.177137171645</v>
      </c>
      <c r="AE258" s="1">
        <v>5263.9405709354496</v>
      </c>
      <c r="AF258" s="1">
        <v>4071.7439230953601</v>
      </c>
      <c r="AG258" s="1">
        <v>2782.2478179548998</v>
      </c>
      <c r="AH258" s="1">
        <v>530.25166216910497</v>
      </c>
      <c r="AI258" s="1">
        <v>3162.0459935387034</v>
      </c>
      <c r="AJ258" s="1">
        <v>2230.7745335354898</v>
      </c>
      <c r="AK258" s="1">
        <v>1089.9923967484599</v>
      </c>
      <c r="AL258" s="1">
        <v>1608.10927088261</v>
      </c>
      <c r="AM258" s="1">
        <v>2016.00015739786</v>
      </c>
      <c r="AN258" s="1">
        <v>1736.2190896411048</v>
      </c>
    </row>
    <row r="259" spans="1:40" ht="14.25" customHeight="1" x14ac:dyDescent="0.35">
      <c r="A259" s="1" t="s">
        <v>531</v>
      </c>
      <c r="B259" s="15">
        <v>2.2369946745520199E-5</v>
      </c>
      <c r="C259" s="15">
        <v>8.2226316511462501E-5</v>
      </c>
      <c r="D259" s="14">
        <v>0.26834288885964502</v>
      </c>
      <c r="E259" s="14">
        <v>2.3318758472051799E-3</v>
      </c>
      <c r="F259" s="14">
        <v>0.29191314060687701</v>
      </c>
      <c r="G259" s="14">
        <v>1.01162330884176E-2</v>
      </c>
      <c r="H259" s="14">
        <f t="shared" si="0"/>
        <v>2.3318758472051799E-3</v>
      </c>
      <c r="I259" s="1">
        <v>1.3768538173443117</v>
      </c>
      <c r="J259" s="1">
        <f t="shared" si="1"/>
        <v>0.54610886201449305</v>
      </c>
      <c r="K259" s="1">
        <v>0.81097088129837236</v>
      </c>
      <c r="L259" s="1">
        <v>0.54610886201449305</v>
      </c>
      <c r="M259" s="1">
        <v>0.81678032310640747</v>
      </c>
      <c r="N259" s="1">
        <v>1.3768538173443117</v>
      </c>
      <c r="O259" s="1" t="s">
        <v>532</v>
      </c>
      <c r="P259" s="1">
        <v>36785.828950487397</v>
      </c>
      <c r="Q259" s="1">
        <v>60791.189106627397</v>
      </c>
      <c r="R259" s="1">
        <v>48064.492845591099</v>
      </c>
      <c r="S259" s="1">
        <v>34993.4709438395</v>
      </c>
      <c r="T259" s="1">
        <v>45158.745461636347</v>
      </c>
      <c r="U259" s="1">
        <v>34737.338866127597</v>
      </c>
      <c r="V259" s="1">
        <v>35242.606545872703</v>
      </c>
      <c r="W259" s="1">
        <v>36633.511095107497</v>
      </c>
      <c r="X259" s="1">
        <v>39876.2539143006</v>
      </c>
      <c r="Y259" s="1">
        <v>36622.427605352103</v>
      </c>
      <c r="Z259" s="1">
        <v>26151.3057365153</v>
      </c>
      <c r="AA259" s="1">
        <v>22219.978354208499</v>
      </c>
      <c r="AB259" s="1">
        <v>23650.657390024</v>
      </c>
      <c r="AC259" s="1">
        <v>26624.422895477699</v>
      </c>
      <c r="AD259" s="1">
        <v>24661.591094056377</v>
      </c>
      <c r="AE259" s="1">
        <v>43533.675722289299</v>
      </c>
      <c r="AF259" s="1">
        <v>29565.203073279801</v>
      </c>
      <c r="AG259" s="1">
        <v>36639.179554784503</v>
      </c>
      <c r="AH259" s="1">
        <v>37801.040486587801</v>
      </c>
      <c r="AI259" s="1">
        <v>36884.774709235346</v>
      </c>
      <c r="AJ259" s="1">
        <v>54901.4115627676</v>
      </c>
      <c r="AK259" s="1">
        <v>57687.2011521573</v>
      </c>
      <c r="AL259" s="1">
        <v>68117.834283140299</v>
      </c>
      <c r="AM259" s="1">
        <v>68001.517303271205</v>
      </c>
      <c r="AN259" s="1">
        <v>62176.99107533411</v>
      </c>
    </row>
    <row r="260" spans="1:40" ht="14.25" customHeight="1" x14ac:dyDescent="0.35">
      <c r="A260" s="1" t="s">
        <v>533</v>
      </c>
      <c r="B260" s="15">
        <v>2.5310544540524698E-6</v>
      </c>
      <c r="C260" s="15">
        <v>1.5662350727141201E-5</v>
      </c>
      <c r="D260" s="14">
        <v>7.5854071952705703E-3</v>
      </c>
      <c r="E260" s="14">
        <v>2.7946258320255002E-4</v>
      </c>
      <c r="F260" s="15">
        <v>2.82322535705148E-6</v>
      </c>
      <c r="G260" s="15">
        <v>7.8910901846196403E-7</v>
      </c>
      <c r="H260" s="14">
        <f t="shared" si="0"/>
        <v>7.8910901846196403E-7</v>
      </c>
      <c r="I260" s="1">
        <v>0.5926786151226614</v>
      </c>
      <c r="J260" s="1">
        <f t="shared" si="1"/>
        <v>7.4905162427532923E-2</v>
      </c>
      <c r="K260" s="1">
        <v>0.5926786151226614</v>
      </c>
      <c r="L260" s="1">
        <v>0.40284491483809776</v>
      </c>
      <c r="M260" s="1">
        <v>0.11765407390168205</v>
      </c>
      <c r="N260" s="1">
        <v>7.4905162427532923E-2</v>
      </c>
      <c r="O260" s="1" t="s">
        <v>534</v>
      </c>
      <c r="P260" s="1">
        <v>6357.2086645334502</v>
      </c>
      <c r="Q260" s="1">
        <v>8902.7751866617109</v>
      </c>
      <c r="R260" s="1">
        <v>6672.9055813272898</v>
      </c>
      <c r="S260" s="1">
        <v>4221.2944894516204</v>
      </c>
      <c r="T260" s="1">
        <v>6538.5459804935181</v>
      </c>
      <c r="U260" s="1">
        <v>3855.6300308422901</v>
      </c>
      <c r="V260" s="1">
        <v>2761.4121741979602</v>
      </c>
      <c r="W260" s="1">
        <v>4032.70120398373</v>
      </c>
      <c r="X260" s="1">
        <v>4851.2820975149898</v>
      </c>
      <c r="Y260" s="1">
        <v>3875.2563766347425</v>
      </c>
      <c r="Z260" s="1">
        <v>2836.2378389620799</v>
      </c>
      <c r="AA260" s="1">
        <v>2708.5707957079599</v>
      </c>
      <c r="AB260" s="1">
        <v>1931.83569532976</v>
      </c>
      <c r="AC260" s="1">
        <v>3059.4356647077898</v>
      </c>
      <c r="AD260" s="1">
        <v>2634.0199986768976</v>
      </c>
      <c r="AE260" s="1">
        <v>1483.5411185944599</v>
      </c>
      <c r="AF260" s="1">
        <v>910.81403551764697</v>
      </c>
      <c r="AG260" s="1">
        <v>0</v>
      </c>
      <c r="AH260" s="1">
        <v>682.79113388201495</v>
      </c>
      <c r="AI260" s="1">
        <v>769.28657199853046</v>
      </c>
      <c r="AJ260" s="1">
        <v>489.97513749152398</v>
      </c>
      <c r="AK260" s="1">
        <v>0</v>
      </c>
      <c r="AL260" s="1">
        <v>411.053260279894</v>
      </c>
      <c r="AM260" s="1">
        <v>1058.05499706362</v>
      </c>
      <c r="AN260" s="1">
        <v>489.7708487087595</v>
      </c>
    </row>
    <row r="261" spans="1:40" ht="14.25" customHeight="1" x14ac:dyDescent="0.35">
      <c r="A261" s="1" t="s">
        <v>535</v>
      </c>
      <c r="B261" s="15">
        <v>5.7774750732280499E-6</v>
      </c>
      <c r="C261" s="15">
        <v>2.81365121797279E-5</v>
      </c>
      <c r="D261" s="14">
        <v>1.91832985550178E-3</v>
      </c>
      <c r="E261" s="15">
        <v>1.07929565485998E-5</v>
      </c>
      <c r="F261" s="15">
        <v>2.8887674443645001E-6</v>
      </c>
      <c r="G261" s="15">
        <v>3.9564412335213504E-6</v>
      </c>
      <c r="H261" s="14">
        <f t="shared" ref="H261:H515" si="2">SMALL(D261:G261,1)</f>
        <v>2.8887674443645001E-6</v>
      </c>
      <c r="I261" s="1">
        <v>0.71875799317724609</v>
      </c>
      <c r="J261" s="1">
        <f t="shared" ref="J261:J515" si="3">SMALL(K261:N261,1)</f>
        <v>0.51075492451124693</v>
      </c>
      <c r="K261" s="1">
        <v>0.71875799317724609</v>
      </c>
      <c r="L261" s="1">
        <v>0.54642514314545609</v>
      </c>
      <c r="M261" s="1">
        <v>0.51075492451124693</v>
      </c>
      <c r="N261" s="1">
        <v>0.52940746012198903</v>
      </c>
      <c r="O261" s="1" t="s">
        <v>536</v>
      </c>
      <c r="P261" s="1">
        <v>483257.47788752097</v>
      </c>
      <c r="Q261" s="1">
        <v>621490.14095714001</v>
      </c>
      <c r="R261" s="1">
        <v>640440.99297183601</v>
      </c>
      <c r="S261" s="1">
        <v>580341.53272379295</v>
      </c>
      <c r="T261" s="1">
        <v>581382.53613507247</v>
      </c>
      <c r="U261" s="1">
        <v>338272.66863129701</v>
      </c>
      <c r="V261" s="1">
        <v>416892.00739595201</v>
      </c>
      <c r="W261" s="1">
        <v>415718.10231212602</v>
      </c>
      <c r="X261" s="1">
        <v>500610.60142359498</v>
      </c>
      <c r="Y261" s="1">
        <v>417873.34494074248</v>
      </c>
      <c r="Z261" s="1">
        <v>347539.21999465098</v>
      </c>
      <c r="AA261" s="1">
        <v>337630.59125680098</v>
      </c>
      <c r="AB261" s="1">
        <v>298863.71453728102</v>
      </c>
      <c r="AC261" s="1">
        <v>286694.61633076798</v>
      </c>
      <c r="AD261" s="1">
        <v>317682.03552987525</v>
      </c>
      <c r="AE261" s="1">
        <v>349554.60242865002</v>
      </c>
      <c r="AF261" s="1">
        <v>253158.732842597</v>
      </c>
      <c r="AG261" s="1">
        <v>295054.15474893298</v>
      </c>
      <c r="AH261" s="1">
        <v>290008.48340312502</v>
      </c>
      <c r="AI261" s="1">
        <v>296943.99335582624</v>
      </c>
      <c r="AJ261" s="1">
        <v>257025.00242299799</v>
      </c>
      <c r="AK261" s="1">
        <v>280839.04318861198</v>
      </c>
      <c r="AL261" s="1">
        <v>332326.291006085</v>
      </c>
      <c r="AM261" s="1">
        <v>360962.67064050201</v>
      </c>
      <c r="AN261" s="1">
        <v>307788.25181454921</v>
      </c>
    </row>
    <row r="262" spans="1:40" ht="14.25" customHeight="1" x14ac:dyDescent="0.35">
      <c r="A262" s="1" t="s">
        <v>537</v>
      </c>
      <c r="B262" s="14">
        <v>1.23688935322797E-4</v>
      </c>
      <c r="C262" s="14">
        <v>3.4054892883047502E-4</v>
      </c>
      <c r="D262" s="14">
        <v>0.99852054273296698</v>
      </c>
      <c r="E262" s="14">
        <v>0.58118440630771895</v>
      </c>
      <c r="F262" s="14">
        <v>1.26018901307257E-4</v>
      </c>
      <c r="G262" s="14">
        <v>2.1267991839187199E-2</v>
      </c>
      <c r="H262" s="14">
        <f t="shared" si="2"/>
        <v>1.26018901307257E-4</v>
      </c>
      <c r="I262" s="1">
        <v>1.012903060788092</v>
      </c>
      <c r="J262" s="1">
        <f t="shared" si="3"/>
        <v>0.64771994500715802</v>
      </c>
      <c r="K262" s="1">
        <v>1.012903060788092</v>
      </c>
      <c r="L262" s="1">
        <v>0.92567038600201823</v>
      </c>
      <c r="M262" s="1">
        <v>0.64771994500715802</v>
      </c>
      <c r="N262" s="1">
        <v>0.80472812592095833</v>
      </c>
      <c r="O262" s="1" t="s">
        <v>538</v>
      </c>
      <c r="P262" s="1">
        <v>2652074.23798755</v>
      </c>
      <c r="Q262" s="1">
        <v>2874478.1850215402</v>
      </c>
      <c r="R262" s="1">
        <v>3515426.1246791198</v>
      </c>
      <c r="S262" s="1">
        <v>3447100.3546176199</v>
      </c>
      <c r="T262" s="1">
        <v>3122269.7255764576</v>
      </c>
      <c r="U262" s="1">
        <v>2867517.9256826201</v>
      </c>
      <c r="V262" s="1">
        <v>3315573.9702540399</v>
      </c>
      <c r="W262" s="1">
        <v>2997309.50597136</v>
      </c>
      <c r="X262" s="1">
        <v>3469824.8446615399</v>
      </c>
      <c r="Y262" s="1">
        <v>3162556.5616423902</v>
      </c>
      <c r="Z262" s="1">
        <v>2741567.3812271901</v>
      </c>
      <c r="AA262" s="1">
        <v>2899723.4707923699</v>
      </c>
      <c r="AB262" s="1">
        <v>2739798.8593131402</v>
      </c>
      <c r="AC262" s="1">
        <v>3179680.7769744</v>
      </c>
      <c r="AD262" s="1">
        <v>2890192.6220767749</v>
      </c>
      <c r="AE262" s="1">
        <v>2056099.4665870599</v>
      </c>
      <c r="AF262" s="1">
        <v>2279679.3755789702</v>
      </c>
      <c r="AG262" s="1">
        <v>1866367.8903956199</v>
      </c>
      <c r="AH262" s="1">
        <v>1887278.76722994</v>
      </c>
      <c r="AI262" s="1">
        <v>2022356.3749478974</v>
      </c>
      <c r="AJ262" s="1">
        <v>2567759.8024057201</v>
      </c>
      <c r="AK262" s="1">
        <v>2341463.27106744</v>
      </c>
      <c r="AL262" s="1">
        <v>2746309.3543189699</v>
      </c>
      <c r="AM262" s="1">
        <v>2394780.6317394199</v>
      </c>
      <c r="AN262" s="1">
        <v>2512578.2648828877</v>
      </c>
    </row>
    <row r="263" spans="1:40" ht="14.25" customHeight="1" x14ac:dyDescent="0.35">
      <c r="A263" s="1" t="s">
        <v>539</v>
      </c>
      <c r="B263" s="15">
        <v>1.3447577865658301E-6</v>
      </c>
      <c r="C263" s="15">
        <v>9.6203017277883107E-6</v>
      </c>
      <c r="D263" s="14">
        <v>0.15074499228563401</v>
      </c>
      <c r="E263" s="14">
        <v>1.07465152501929E-4</v>
      </c>
      <c r="F263" s="15">
        <v>9.2641525661907298E-7</v>
      </c>
      <c r="G263" s="15">
        <v>3.0266426147562701E-6</v>
      </c>
      <c r="H263" s="14">
        <f t="shared" si="2"/>
        <v>9.2641525661907298E-7</v>
      </c>
      <c r="I263" s="1">
        <v>0.83292446636308748</v>
      </c>
      <c r="J263" s="1">
        <f t="shared" si="3"/>
        <v>0.33840852514217307</v>
      </c>
      <c r="K263" s="1">
        <v>0.83292446636308748</v>
      </c>
      <c r="L263" s="1">
        <v>0.5493257250693212</v>
      </c>
      <c r="M263" s="1">
        <v>0.33840852514217307</v>
      </c>
      <c r="N263" s="1">
        <v>0.39982593230639141</v>
      </c>
      <c r="O263" s="1" t="s">
        <v>540</v>
      </c>
      <c r="P263" s="1">
        <v>995273.39254369703</v>
      </c>
      <c r="Q263" s="1">
        <v>1517905.9829907401</v>
      </c>
      <c r="R263" s="1">
        <v>1439702.8840453599</v>
      </c>
      <c r="S263" s="1">
        <v>1098570.4444578199</v>
      </c>
      <c r="T263" s="1">
        <v>1262863.1760094042</v>
      </c>
      <c r="U263" s="1">
        <v>1158980.8634699399</v>
      </c>
      <c r="V263" s="1">
        <v>1008057.89071058</v>
      </c>
      <c r="W263" s="1">
        <v>975807.70056733803</v>
      </c>
      <c r="X263" s="1">
        <v>1064632.0931210499</v>
      </c>
      <c r="Y263" s="1">
        <v>1051869.6369672269</v>
      </c>
      <c r="Z263" s="1">
        <v>644418.40626377298</v>
      </c>
      <c r="AA263" s="1">
        <v>663592.94736973406</v>
      </c>
      <c r="AB263" s="1">
        <v>655033.74197505601</v>
      </c>
      <c r="AC263" s="1">
        <v>811847.82369028404</v>
      </c>
      <c r="AD263" s="1">
        <v>693723.2298247118</v>
      </c>
      <c r="AE263" s="1">
        <v>562814.40886464203</v>
      </c>
      <c r="AF263" s="1">
        <v>520435.238301526</v>
      </c>
      <c r="AG263" s="1">
        <v>327458.491455429</v>
      </c>
      <c r="AH263" s="1">
        <v>298746.52077721502</v>
      </c>
      <c r="AI263" s="1">
        <v>427363.66484970303</v>
      </c>
      <c r="AJ263" s="1">
        <v>502561.35874721099</v>
      </c>
      <c r="AK263" s="1">
        <v>425525.84408387198</v>
      </c>
      <c r="AL263" s="1">
        <v>550099.43912075402</v>
      </c>
      <c r="AM263" s="1">
        <v>541515.14494164498</v>
      </c>
      <c r="AN263" s="1">
        <v>504925.44672337052</v>
      </c>
    </row>
    <row r="264" spans="1:40" ht="14.25" customHeight="1" x14ac:dyDescent="0.35">
      <c r="A264" s="1" t="s">
        <v>541</v>
      </c>
      <c r="B264" s="15">
        <v>9.7668861564324794E-5</v>
      </c>
      <c r="C264" s="14">
        <v>2.8273668294050201E-4</v>
      </c>
      <c r="D264" s="14">
        <v>0.212594492583633</v>
      </c>
      <c r="E264" s="14">
        <v>0.93839975487196203</v>
      </c>
      <c r="F264" s="14">
        <v>5.09420257707915E-3</v>
      </c>
      <c r="G264" s="14">
        <v>1.65373858052335E-2</v>
      </c>
      <c r="H264" s="14">
        <f t="shared" si="2"/>
        <v>5.09420257707915E-3</v>
      </c>
      <c r="I264" s="1">
        <v>1.2737015773606521</v>
      </c>
      <c r="J264" s="1">
        <f t="shared" si="3"/>
        <v>0.44398371523163754</v>
      </c>
      <c r="K264" s="1">
        <v>1.2737015773606521</v>
      </c>
      <c r="L264" s="1">
        <v>1.082804180653536</v>
      </c>
      <c r="M264" s="1">
        <v>0.44398371523163754</v>
      </c>
      <c r="N264" s="1">
        <v>0.52997715161724301</v>
      </c>
      <c r="O264" s="1" t="s">
        <v>542</v>
      </c>
      <c r="P264" s="1">
        <v>507634.15433641599</v>
      </c>
      <c r="Q264" s="1">
        <v>624332.68003289902</v>
      </c>
      <c r="R264" s="1">
        <v>901268.06062030804</v>
      </c>
      <c r="S264" s="1">
        <v>834813.88195169799</v>
      </c>
      <c r="T264" s="1">
        <v>717012.19423533033</v>
      </c>
      <c r="U264" s="1">
        <v>648986.70511933498</v>
      </c>
      <c r="V264" s="1">
        <v>947923.08238310204</v>
      </c>
      <c r="W264" s="1">
        <v>822591.20192435302</v>
      </c>
      <c r="X264" s="1">
        <v>1233537.2617106601</v>
      </c>
      <c r="Y264" s="1">
        <v>913259.56278436247</v>
      </c>
      <c r="Z264" s="1">
        <v>760069.48784225201</v>
      </c>
      <c r="AA264" s="1">
        <v>863561.22389115603</v>
      </c>
      <c r="AB264" s="1">
        <v>753330.37798388698</v>
      </c>
      <c r="AC264" s="1">
        <v>728574.11627302901</v>
      </c>
      <c r="AD264" s="1">
        <v>776383.80149758095</v>
      </c>
      <c r="AE264" s="1">
        <v>307145.78268409602</v>
      </c>
      <c r="AF264" s="1">
        <v>277625.98908501997</v>
      </c>
      <c r="AG264" s="1">
        <v>330048.968729924</v>
      </c>
      <c r="AH264" s="1">
        <v>358546.210952922</v>
      </c>
      <c r="AI264" s="1">
        <v>318341.73786299047</v>
      </c>
      <c r="AJ264" s="1">
        <v>304749.061626109</v>
      </c>
      <c r="AK264" s="1">
        <v>367533.18708002602</v>
      </c>
      <c r="AL264" s="1">
        <v>485961.020599815</v>
      </c>
      <c r="AM264" s="1">
        <v>361757.052196729</v>
      </c>
      <c r="AN264" s="1">
        <v>380000.08037566976</v>
      </c>
    </row>
    <row r="265" spans="1:40" ht="14.25" customHeight="1" x14ac:dyDescent="0.35">
      <c r="A265" s="1" t="s">
        <v>543</v>
      </c>
      <c r="B265" s="14">
        <v>2.4512429877245499E-3</v>
      </c>
      <c r="C265" s="14">
        <v>4.6312700146224402E-3</v>
      </c>
      <c r="D265" s="14">
        <v>0.76207105658263097</v>
      </c>
      <c r="E265" s="14">
        <v>1.37195841387318E-2</v>
      </c>
      <c r="F265" s="14">
        <v>9.1259768689266902E-3</v>
      </c>
      <c r="G265" s="14">
        <v>2.65536881911388E-3</v>
      </c>
      <c r="H265" s="14">
        <f t="shared" si="2"/>
        <v>2.65536881911388E-3</v>
      </c>
      <c r="I265" s="1">
        <v>0.78284764149458586</v>
      </c>
      <c r="J265" s="1">
        <f t="shared" si="3"/>
        <v>7.1794788674056824E-3</v>
      </c>
      <c r="K265" s="1">
        <v>0.78284764149458586</v>
      </c>
      <c r="L265" s="1">
        <v>0.21032642224530659</v>
      </c>
      <c r="M265" s="1">
        <v>0.1645799989358199</v>
      </c>
      <c r="N265" s="1">
        <v>7.1794788674056824E-3</v>
      </c>
      <c r="O265" s="1" t="s">
        <v>544</v>
      </c>
      <c r="P265" s="1">
        <v>0</v>
      </c>
      <c r="Q265" s="1">
        <v>31048.2106482858</v>
      </c>
      <c r="R265" s="1">
        <v>31861.297886714601</v>
      </c>
      <c r="S265" s="1">
        <v>26270.251899769501</v>
      </c>
      <c r="T265" s="1">
        <v>22294.940108692477</v>
      </c>
      <c r="U265" s="1">
        <v>16189.891679307</v>
      </c>
      <c r="V265" s="1">
        <v>15202.5453708846</v>
      </c>
      <c r="W265" s="1">
        <v>15205.962827920201</v>
      </c>
      <c r="X265" s="1">
        <v>23215.765247300002</v>
      </c>
      <c r="Y265" s="1">
        <v>17453.541281352951</v>
      </c>
      <c r="Z265" s="1">
        <v>4291.76350968731</v>
      </c>
      <c r="AA265" s="1">
        <v>10755.7427079752</v>
      </c>
      <c r="AB265" s="1">
        <v>3709.35373127619</v>
      </c>
      <c r="AC265" s="1">
        <v>0</v>
      </c>
      <c r="AD265" s="1">
        <v>4689.2149872346754</v>
      </c>
      <c r="AE265" s="1">
        <v>1549.5417996850699</v>
      </c>
      <c r="AF265" s="1">
        <v>797.44046313282695</v>
      </c>
      <c r="AG265" s="1">
        <v>7659.6439653799498</v>
      </c>
      <c r="AH265" s="1">
        <v>4670.5786492532598</v>
      </c>
      <c r="AI265" s="1">
        <v>3669.3012193627765</v>
      </c>
      <c r="AJ265" s="1">
        <v>0</v>
      </c>
      <c r="AK265" s="1">
        <v>0</v>
      </c>
      <c r="AL265" s="1">
        <v>640.26420544173197</v>
      </c>
      <c r="AM265" s="1">
        <v>0</v>
      </c>
      <c r="AN265" s="1">
        <v>160.06605136043299</v>
      </c>
    </row>
    <row r="266" spans="1:40" ht="14.25" customHeight="1" x14ac:dyDescent="0.35">
      <c r="A266" s="1" t="s">
        <v>545</v>
      </c>
      <c r="B266" s="15">
        <v>2.23324438530607E-7</v>
      </c>
      <c r="C266" s="15">
        <v>2.3909894252205502E-6</v>
      </c>
      <c r="D266" s="14">
        <v>4.2279925627488397E-2</v>
      </c>
      <c r="E266" s="15">
        <v>1.8238081870292101E-5</v>
      </c>
      <c r="F266" s="15">
        <v>1.0198631050784E-8</v>
      </c>
      <c r="G266" s="15">
        <v>1.842418646536E-7</v>
      </c>
      <c r="H266" s="14">
        <f t="shared" si="2"/>
        <v>1.0198631050784E-8</v>
      </c>
      <c r="I266" s="1">
        <v>0.79901171055862619</v>
      </c>
      <c r="J266" s="1">
        <f t="shared" si="3"/>
        <v>0.32387530396390535</v>
      </c>
      <c r="K266" s="1">
        <v>0.79901171055862619</v>
      </c>
      <c r="L266" s="1">
        <v>0.50960416079495197</v>
      </c>
      <c r="M266" s="1">
        <v>0.32387530396390535</v>
      </c>
      <c r="N266" s="1">
        <v>0.34540971522975278</v>
      </c>
      <c r="O266" s="1" t="s">
        <v>546</v>
      </c>
      <c r="P266" s="1">
        <v>142273.76782295399</v>
      </c>
      <c r="Q266" s="1">
        <v>233554.64461698401</v>
      </c>
      <c r="R266" s="1">
        <v>208768.59519913801</v>
      </c>
      <c r="S266" s="1">
        <v>196584.21848286499</v>
      </c>
      <c r="T266" s="1">
        <v>195295.30653048525</v>
      </c>
      <c r="U266" s="1">
        <v>141191.49986538701</v>
      </c>
      <c r="V266" s="1">
        <v>170636.75791898899</v>
      </c>
      <c r="W266" s="1">
        <v>143652.996049387</v>
      </c>
      <c r="X266" s="1">
        <v>168691.693906214</v>
      </c>
      <c r="Y266" s="1">
        <v>156043.23693499426</v>
      </c>
      <c r="Z266" s="1">
        <v>105383.697986592</v>
      </c>
      <c r="AA266" s="1">
        <v>94703.914878017895</v>
      </c>
      <c r="AB266" s="1">
        <v>91327.881109493494</v>
      </c>
      <c r="AC266" s="1">
        <v>106677.70919254</v>
      </c>
      <c r="AD266" s="1">
        <v>99523.300791660848</v>
      </c>
      <c r="AE266" s="1">
        <v>52614.223575161202</v>
      </c>
      <c r="AF266" s="1">
        <v>65809.146871082499</v>
      </c>
      <c r="AG266" s="1">
        <v>68028.386652142101</v>
      </c>
      <c r="AH266" s="1">
        <v>66553.549962754099</v>
      </c>
      <c r="AI266" s="1">
        <v>63251.326765284975</v>
      </c>
      <c r="AJ266" s="1">
        <v>75277.619459595895</v>
      </c>
      <c r="AK266" s="1">
        <v>55644.378477244602</v>
      </c>
      <c r="AL266" s="1">
        <v>76027.332633169601</v>
      </c>
      <c r="AM266" s="1">
        <v>62878.254287598698</v>
      </c>
      <c r="AN266" s="1">
        <v>67456.896214402193</v>
      </c>
    </row>
    <row r="267" spans="1:40" ht="14.25" customHeight="1" x14ac:dyDescent="0.35">
      <c r="A267" s="1" t="s">
        <v>547</v>
      </c>
      <c r="B267" s="14">
        <v>1.6147568161311999E-3</v>
      </c>
      <c r="C267" s="14">
        <v>3.23190941388871E-3</v>
      </c>
      <c r="D267" s="14">
        <v>0.13878582667152001</v>
      </c>
      <c r="E267" s="14">
        <v>1.26298900572995E-2</v>
      </c>
      <c r="F267" s="14">
        <v>0.98090901466404401</v>
      </c>
      <c r="G267" s="14">
        <v>0.38699009933820999</v>
      </c>
      <c r="H267" s="14">
        <f t="shared" si="2"/>
        <v>1.26298900572995E-2</v>
      </c>
      <c r="I267" s="1">
        <v>1.1954162401590098</v>
      </c>
      <c r="J267" s="1">
        <f t="shared" si="3"/>
        <v>0.56039657099263429</v>
      </c>
      <c r="K267" s="1">
        <v>0.72164641804703422</v>
      </c>
      <c r="L267" s="1">
        <v>0.56039657099263429</v>
      </c>
      <c r="M267" s="1">
        <v>0.94711972015452683</v>
      </c>
      <c r="N267" s="1">
        <v>1.1954162401590098</v>
      </c>
      <c r="O267" s="1" t="s">
        <v>548</v>
      </c>
      <c r="P267" s="1">
        <v>60344.295150346297</v>
      </c>
      <c r="Q267" s="1">
        <v>36198.743416694902</v>
      </c>
      <c r="R267" s="1">
        <v>66823.463914058098</v>
      </c>
      <c r="S267" s="1">
        <v>57994.619452453</v>
      </c>
      <c r="T267" s="1">
        <v>55340.280483388065</v>
      </c>
      <c r="U267" s="1">
        <v>33914.2221595843</v>
      </c>
      <c r="V267" s="1">
        <v>34977.262568876497</v>
      </c>
      <c r="W267" s="1">
        <v>47476.561843133699</v>
      </c>
      <c r="X267" s="1">
        <v>43376.414166626302</v>
      </c>
      <c r="Y267" s="1">
        <v>39936.115184555194</v>
      </c>
      <c r="Z267" s="1">
        <v>32416.331741754399</v>
      </c>
      <c r="AA267" s="1">
        <v>32043.662242113602</v>
      </c>
      <c r="AB267" s="1">
        <v>21078.091871633598</v>
      </c>
      <c r="AC267" s="1">
        <v>38511.927827143503</v>
      </c>
      <c r="AD267" s="1">
        <v>31012.503420661276</v>
      </c>
      <c r="AE267" s="1">
        <v>53476.788247228098</v>
      </c>
      <c r="AF267" s="1">
        <v>64192.410546774103</v>
      </c>
      <c r="AG267" s="1">
        <v>57141.517769036298</v>
      </c>
      <c r="AH267" s="1">
        <v>34844.767295759601</v>
      </c>
      <c r="AI267" s="1">
        <v>52413.870964699527</v>
      </c>
      <c r="AJ267" s="1">
        <v>73962.989169029999</v>
      </c>
      <c r="AK267" s="1">
        <v>72923.170941114004</v>
      </c>
      <c r="AL267" s="1">
        <v>56860.209961277003</v>
      </c>
      <c r="AM267" s="1">
        <v>60872.310027766202</v>
      </c>
      <c r="AN267" s="1">
        <v>66154.670024796796</v>
      </c>
    </row>
    <row r="268" spans="1:40" ht="14.25" customHeight="1" x14ac:dyDescent="0.35">
      <c r="A268" s="1" t="s">
        <v>549</v>
      </c>
      <c r="B268" s="15">
        <v>3.72975381644203E-5</v>
      </c>
      <c r="C268" s="14">
        <v>1.28730707865973E-4</v>
      </c>
      <c r="D268" s="14">
        <v>1.85837981768733E-3</v>
      </c>
      <c r="E268" s="14">
        <v>0.99764642261962799</v>
      </c>
      <c r="F268" s="15">
        <v>3.8809952484508699E-5</v>
      </c>
      <c r="G268" s="14">
        <v>0.52883726772401995</v>
      </c>
      <c r="H268" s="14">
        <f t="shared" si="2"/>
        <v>3.8809952484508699E-5</v>
      </c>
      <c r="I268" s="1">
        <v>0.98142058142628719</v>
      </c>
      <c r="J268" s="1">
        <f t="shared" si="3"/>
        <v>0.5076966457840929</v>
      </c>
      <c r="K268" s="1">
        <v>0.65467269874546663</v>
      </c>
      <c r="L268" s="1">
        <v>0.98142058142628719</v>
      </c>
      <c r="M268" s="1">
        <v>0.5076966457840929</v>
      </c>
      <c r="N268" s="1">
        <v>0.89866128580705129</v>
      </c>
      <c r="O268" s="1" t="s">
        <v>550</v>
      </c>
      <c r="P268" s="1">
        <v>73985.705308200704</v>
      </c>
      <c r="Q268" s="1">
        <v>76578.249763661297</v>
      </c>
      <c r="R268" s="1">
        <v>99203.355941960195</v>
      </c>
      <c r="S268" s="1">
        <v>79593.707531634296</v>
      </c>
      <c r="T268" s="1">
        <v>82340.25463636413</v>
      </c>
      <c r="U268" s="1">
        <v>46849.813992961099</v>
      </c>
      <c r="V268" s="1">
        <v>48768.979572976103</v>
      </c>
      <c r="W268" s="1">
        <v>63234.882115050103</v>
      </c>
      <c r="X268" s="1">
        <v>56769.991191722402</v>
      </c>
      <c r="Y268" s="1">
        <v>53905.916718177425</v>
      </c>
      <c r="Z268" s="1">
        <v>66205.777115761695</v>
      </c>
      <c r="AA268" s="1">
        <v>82085.166363009397</v>
      </c>
      <c r="AB268" s="1">
        <v>83578.254780325602</v>
      </c>
      <c r="AC268" s="1">
        <v>91372.484060939401</v>
      </c>
      <c r="AD268" s="1">
        <v>80810.420580009028</v>
      </c>
      <c r="AE268" s="1">
        <v>29657.119677255901</v>
      </c>
      <c r="AF268" s="1">
        <v>46312.477096861599</v>
      </c>
      <c r="AG268" s="1">
        <v>47253.199304179499</v>
      </c>
      <c r="AH268" s="1">
        <v>43992.6882892637</v>
      </c>
      <c r="AI268" s="1">
        <v>41803.871091890171</v>
      </c>
      <c r="AJ268" s="1">
        <v>83798.765037708596</v>
      </c>
      <c r="AK268" s="1">
        <v>72811.609403645998</v>
      </c>
      <c r="AL268" s="1">
        <v>73381.041513823599</v>
      </c>
      <c r="AM268" s="1">
        <v>65992.580465601801</v>
      </c>
      <c r="AN268" s="1">
        <v>73995.999105195006</v>
      </c>
    </row>
    <row r="269" spans="1:40" ht="14.25" customHeight="1" x14ac:dyDescent="0.35">
      <c r="A269" s="1" t="s">
        <v>551</v>
      </c>
      <c r="B269" s="15">
        <v>2.93410876121395E-5</v>
      </c>
      <c r="C269" s="14">
        <v>1.04989727291184E-4</v>
      </c>
      <c r="D269" s="14">
        <v>0.32781082295622799</v>
      </c>
      <c r="E269" s="14">
        <v>2.4343274510672801E-2</v>
      </c>
      <c r="F269" s="15">
        <v>4.0498561438395697E-5</v>
      </c>
      <c r="G269" s="15">
        <v>4.3208621743118202E-5</v>
      </c>
      <c r="H269" s="14">
        <f t="shared" si="2"/>
        <v>4.0498561438395697E-5</v>
      </c>
      <c r="I269" s="1">
        <v>0.80934260633004396</v>
      </c>
      <c r="J269" s="1">
        <f t="shared" si="3"/>
        <v>0.25244582465428367</v>
      </c>
      <c r="K269" s="1">
        <v>0.80934260633004396</v>
      </c>
      <c r="L269" s="1">
        <v>0.63973202571607446</v>
      </c>
      <c r="M269" s="1">
        <v>0.28157880447460337</v>
      </c>
      <c r="N269" s="1">
        <v>0.25244582465428367</v>
      </c>
      <c r="O269" s="1" t="s">
        <v>552</v>
      </c>
      <c r="P269" s="1">
        <v>25083.294905747302</v>
      </c>
      <c r="Q269" s="1">
        <v>38782.956554129698</v>
      </c>
      <c r="R269" s="1">
        <v>33184.935830463</v>
      </c>
      <c r="S269" s="1">
        <v>20541.654104998099</v>
      </c>
      <c r="T269" s="1">
        <v>29398.210348834524</v>
      </c>
      <c r="U269" s="1">
        <v>29353.8806494157</v>
      </c>
      <c r="V269" s="1">
        <v>18997.653449175501</v>
      </c>
      <c r="W269" s="1">
        <v>22735.820883413598</v>
      </c>
      <c r="X269" s="1">
        <v>24085.541758653599</v>
      </c>
      <c r="Y269" s="1">
        <v>23793.224185164603</v>
      </c>
      <c r="Z269" s="1">
        <v>14878.589587201101</v>
      </c>
      <c r="AA269" s="1">
        <v>15444.1411175106</v>
      </c>
      <c r="AB269" s="1">
        <v>21500.427850420201</v>
      </c>
      <c r="AC269" s="1">
        <v>23404.748080416801</v>
      </c>
      <c r="AD269" s="1">
        <v>18806.976658887175</v>
      </c>
      <c r="AE269" s="1">
        <v>13197.286392239501</v>
      </c>
      <c r="AF269" s="1">
        <v>7679.8406970838496</v>
      </c>
      <c r="AG269" s="1">
        <v>6503.8395283150303</v>
      </c>
      <c r="AH269" s="1">
        <v>5730.6850772325697</v>
      </c>
      <c r="AI269" s="1">
        <v>8277.9129237177385</v>
      </c>
      <c r="AJ269" s="1">
        <v>6610.4998517021104</v>
      </c>
      <c r="AK269" s="1">
        <v>5901.5766605737699</v>
      </c>
      <c r="AL269" s="1">
        <v>9205.7650205802693</v>
      </c>
      <c r="AM269" s="1">
        <v>7967.9802866303598</v>
      </c>
      <c r="AN269" s="1">
        <v>7421.4554548716278</v>
      </c>
    </row>
    <row r="270" spans="1:40" ht="14.25" customHeight="1" x14ac:dyDescent="0.35">
      <c r="A270" s="1" t="s">
        <v>553</v>
      </c>
      <c r="B270" s="15">
        <v>7.0297016126852398E-5</v>
      </c>
      <c r="C270" s="14">
        <v>2.15035543662412E-4</v>
      </c>
      <c r="D270" s="14">
        <v>0.32530320797293699</v>
      </c>
      <c r="E270" s="14">
        <v>5.7651098831633101E-2</v>
      </c>
      <c r="F270" s="14">
        <v>1.01332018229816E-4</v>
      </c>
      <c r="G270" s="14">
        <v>1.5113976177605299E-4</v>
      </c>
      <c r="H270" s="14">
        <f t="shared" si="2"/>
        <v>1.01332018229816E-4</v>
      </c>
      <c r="I270" s="1">
        <v>0.75964599841152591</v>
      </c>
      <c r="J270" s="1">
        <f t="shared" si="3"/>
        <v>0.12125898450585426</v>
      </c>
      <c r="K270" s="1">
        <v>0.75964599841152591</v>
      </c>
      <c r="L270" s="1">
        <v>0.61241802926063116</v>
      </c>
      <c r="M270" s="1">
        <v>0.12125898450585426</v>
      </c>
      <c r="N270" s="1">
        <v>0.16481538614667726</v>
      </c>
      <c r="O270" s="1" t="s">
        <v>554</v>
      </c>
      <c r="P270" s="1">
        <v>45574.919882492097</v>
      </c>
      <c r="Q270" s="1">
        <v>52444.027960390697</v>
      </c>
      <c r="R270" s="1">
        <v>85436.813857921705</v>
      </c>
      <c r="S270" s="1">
        <v>92940.197881212007</v>
      </c>
      <c r="T270" s="1">
        <v>69098.989895504128</v>
      </c>
      <c r="U270" s="1">
        <v>44501.980427015398</v>
      </c>
      <c r="V270" s="1">
        <v>81797.100159610403</v>
      </c>
      <c r="W270" s="1">
        <v>47434.170676362897</v>
      </c>
      <c r="X270" s="1">
        <v>36229.833410603998</v>
      </c>
      <c r="Y270" s="1">
        <v>52490.771168398176</v>
      </c>
      <c r="Z270" s="1">
        <v>41849.661489001002</v>
      </c>
      <c r="AA270" s="1">
        <v>47818.565247251303</v>
      </c>
      <c r="AB270" s="1">
        <v>41187.112526302597</v>
      </c>
      <c r="AC270" s="1">
        <v>38414.529600264701</v>
      </c>
      <c r="AD270" s="1">
        <v>42317.467215704906</v>
      </c>
      <c r="AE270" s="1">
        <v>14870.352676153299</v>
      </c>
      <c r="AF270" s="1">
        <v>11187.779487063</v>
      </c>
      <c r="AG270" s="1">
        <v>2796.04867511054</v>
      </c>
      <c r="AH270" s="1">
        <v>4661.3125421096202</v>
      </c>
      <c r="AI270" s="1">
        <v>8378.8733451091157</v>
      </c>
      <c r="AJ270" s="1">
        <v>14500.8132298006</v>
      </c>
      <c r="AK270" s="1">
        <v>9521.9886181962502</v>
      </c>
      <c r="AL270" s="1">
        <v>14141.316925541299</v>
      </c>
      <c r="AM270" s="1">
        <v>7390.1880343533003</v>
      </c>
      <c r="AN270" s="1">
        <v>11388.576701972863</v>
      </c>
    </row>
    <row r="271" spans="1:40" ht="14.25" customHeight="1" x14ac:dyDescent="0.35">
      <c r="A271" s="1" t="s">
        <v>555</v>
      </c>
      <c r="B271" s="15">
        <v>3.7788999492160997E-5</v>
      </c>
      <c r="C271" s="14">
        <v>1.28730707865973E-4</v>
      </c>
      <c r="D271" s="14">
        <v>3.3827943680456302E-2</v>
      </c>
      <c r="E271" s="14">
        <v>3.9155909491228602E-4</v>
      </c>
      <c r="F271" s="15">
        <v>7.5722872964534296E-5</v>
      </c>
      <c r="G271" s="15">
        <v>4.0071068898361899E-5</v>
      </c>
      <c r="H271" s="14">
        <f t="shared" si="2"/>
        <v>4.0071068898361899E-5</v>
      </c>
      <c r="I271" s="1">
        <v>0.65470366542436653</v>
      </c>
      <c r="J271" s="1">
        <f t="shared" si="3"/>
        <v>0.22420075205808937</v>
      </c>
      <c r="K271" s="1">
        <v>0.65470366542436653</v>
      </c>
      <c r="L271" s="1">
        <v>0.38778106936804696</v>
      </c>
      <c r="M271" s="1">
        <v>0.26111300160897866</v>
      </c>
      <c r="N271" s="1">
        <v>0.22420075205808937</v>
      </c>
      <c r="O271" s="1" t="s">
        <v>556</v>
      </c>
      <c r="P271" s="1">
        <v>26328.9843830217</v>
      </c>
      <c r="Q271" s="1">
        <v>48406.183082605203</v>
      </c>
      <c r="R271" s="1">
        <v>57610.200694895902</v>
      </c>
      <c r="S271" s="1">
        <v>40845.620163137202</v>
      </c>
      <c r="T271" s="1">
        <v>43297.747080915004</v>
      </c>
      <c r="U271" s="1">
        <v>20407.8263666893</v>
      </c>
      <c r="V271" s="1">
        <v>31114.481280961401</v>
      </c>
      <c r="W271" s="1">
        <v>23866.114103660399</v>
      </c>
      <c r="X271" s="1">
        <v>38000.353122657798</v>
      </c>
      <c r="Y271" s="1">
        <v>28347.193718492221</v>
      </c>
      <c r="Z271" s="1">
        <v>19555.193036727102</v>
      </c>
      <c r="AA271" s="1">
        <v>17942.160532084101</v>
      </c>
      <c r="AB271" s="1">
        <v>19189.126233618601</v>
      </c>
      <c r="AC271" s="1">
        <v>10473.706854628001</v>
      </c>
      <c r="AD271" s="1">
        <v>16790.046664264453</v>
      </c>
      <c r="AE271" s="1">
        <v>11710.3691538398</v>
      </c>
      <c r="AF271" s="1">
        <v>12302.057836009</v>
      </c>
      <c r="AG271" s="1">
        <v>11345.4934497911</v>
      </c>
      <c r="AH271" s="1">
        <v>9864.4983731765406</v>
      </c>
      <c r="AI271" s="1">
        <v>11305.60470320411</v>
      </c>
      <c r="AJ271" s="1">
        <v>8823.3194475321507</v>
      </c>
      <c r="AK271" s="1">
        <v>11966.794399480699</v>
      </c>
      <c r="AL271" s="1">
        <v>10607.085141568499</v>
      </c>
      <c r="AM271" s="1">
        <v>7432.3508432669996</v>
      </c>
      <c r="AN271" s="1">
        <v>9707.3874579620879</v>
      </c>
    </row>
    <row r="272" spans="1:40" ht="14.25" customHeight="1" x14ac:dyDescent="0.35">
      <c r="A272" s="1" t="s">
        <v>557</v>
      </c>
      <c r="B272" s="14">
        <v>7.6064313786290303E-4</v>
      </c>
      <c r="C272" s="14">
        <v>1.6686425588718699E-3</v>
      </c>
      <c r="D272" s="14">
        <v>0.99912013210501804</v>
      </c>
      <c r="E272" s="14">
        <v>0.92458309176350795</v>
      </c>
      <c r="F272" s="14">
        <v>2.7672466931154501E-3</v>
      </c>
      <c r="G272" s="14">
        <v>8.4852306726609407E-3</v>
      </c>
      <c r="H272" s="14">
        <f t="shared" si="2"/>
        <v>2.7672466931154501E-3</v>
      </c>
      <c r="I272" s="1">
        <v>1.0231068975073985</v>
      </c>
      <c r="J272" s="1">
        <f t="shared" si="3"/>
        <v>0.47326504965969085</v>
      </c>
      <c r="K272" s="1">
        <v>1.0231068975073985</v>
      </c>
      <c r="L272" s="1">
        <v>0.92190564172538458</v>
      </c>
      <c r="M272" s="1">
        <v>0.47326504965969085</v>
      </c>
      <c r="N272" s="1">
        <v>0.54115935371519186</v>
      </c>
      <c r="O272" s="1" t="s">
        <v>558</v>
      </c>
      <c r="P272" s="1">
        <v>13319.1998589376</v>
      </c>
      <c r="Q272" s="1">
        <v>24645.796638559699</v>
      </c>
      <c r="R272" s="1">
        <v>24178.583761649999</v>
      </c>
      <c r="S272" s="1">
        <v>22323.315619231998</v>
      </c>
      <c r="T272" s="1">
        <v>21116.723969594823</v>
      </c>
      <c r="U272" s="1">
        <v>17410.944803465001</v>
      </c>
      <c r="V272" s="1">
        <v>20133.4328496899</v>
      </c>
      <c r="W272" s="1">
        <v>29226.9092741274</v>
      </c>
      <c r="X272" s="1">
        <v>19647.3768569268</v>
      </c>
      <c r="Y272" s="1">
        <v>21604.665946052275</v>
      </c>
      <c r="Z272" s="1">
        <v>18679.824827815799</v>
      </c>
      <c r="AA272" s="1">
        <v>18148.269869833701</v>
      </c>
      <c r="AB272" s="1">
        <v>24347.270393418799</v>
      </c>
      <c r="AC272" s="1">
        <v>16695.142758240199</v>
      </c>
      <c r="AD272" s="1">
        <v>19467.626962327126</v>
      </c>
      <c r="AE272" s="1">
        <v>9524.2323825180301</v>
      </c>
      <c r="AF272" s="1">
        <v>9463.1277756130803</v>
      </c>
      <c r="AG272" s="1">
        <v>10597.1003891452</v>
      </c>
      <c r="AH272" s="1">
        <v>10390.769125204801</v>
      </c>
      <c r="AI272" s="1">
        <v>9993.8074181202774</v>
      </c>
      <c r="AJ272" s="1">
        <v>8698.9599876496395</v>
      </c>
      <c r="AK272" s="1">
        <v>12513.562743083399</v>
      </c>
      <c r="AL272" s="1">
        <v>13391.387943657101</v>
      </c>
      <c r="AM272" s="1">
        <v>11106.140109481999</v>
      </c>
      <c r="AN272" s="1">
        <v>11427.512695968035</v>
      </c>
    </row>
    <row r="273" spans="1:40" ht="14.25" customHeight="1" x14ac:dyDescent="0.35">
      <c r="A273" s="1" t="s">
        <v>559</v>
      </c>
      <c r="B273" s="14">
        <v>3.2608413248612499E-3</v>
      </c>
      <c r="C273" s="14">
        <v>5.9364034375679201E-3</v>
      </c>
      <c r="D273" s="14">
        <v>0.79050989149471695</v>
      </c>
      <c r="E273" s="14">
        <v>3.6111204462060502E-2</v>
      </c>
      <c r="F273" s="14">
        <v>4.1793438669324202E-3</v>
      </c>
      <c r="G273" s="14">
        <v>5.6847342776231704E-3</v>
      </c>
      <c r="H273" s="14">
        <f t="shared" si="2"/>
        <v>4.1793438669324202E-3</v>
      </c>
      <c r="I273" s="1">
        <v>0.84619296012626999</v>
      </c>
      <c r="J273" s="1">
        <f t="shared" si="3"/>
        <v>0.30455247166622401</v>
      </c>
      <c r="K273" s="1">
        <v>0.84619296012626999</v>
      </c>
      <c r="L273" s="1">
        <v>0.49554578000407812</v>
      </c>
      <c r="M273" s="1">
        <v>0.30455247166622401</v>
      </c>
      <c r="N273" s="1">
        <v>0.33517379563197697</v>
      </c>
      <c r="O273" s="1" t="s">
        <v>560</v>
      </c>
      <c r="P273" s="1">
        <v>10359.0121760203</v>
      </c>
      <c r="Q273" s="1">
        <v>12606.954635084399</v>
      </c>
      <c r="R273" s="1">
        <v>13684.3797593326</v>
      </c>
      <c r="S273" s="1">
        <v>9255.7930578769792</v>
      </c>
      <c r="T273" s="1">
        <v>11476.534907078571</v>
      </c>
      <c r="U273" s="1">
        <v>15059.2583160911</v>
      </c>
      <c r="V273" s="1">
        <v>11899.5437304878</v>
      </c>
      <c r="W273" s="1">
        <v>4278.0134538741304</v>
      </c>
      <c r="X273" s="1">
        <v>7608.6366796001003</v>
      </c>
      <c r="Y273" s="1">
        <v>9711.3630450132823</v>
      </c>
      <c r="Z273" s="1">
        <v>6272.0111382621499</v>
      </c>
      <c r="AA273" s="1">
        <v>5057.8044992783598</v>
      </c>
      <c r="AB273" s="1">
        <v>2050.03362315303</v>
      </c>
      <c r="AC273" s="1">
        <v>9368.7445083955809</v>
      </c>
      <c r="AD273" s="1">
        <v>5687.1484422722806</v>
      </c>
      <c r="AE273" s="1">
        <v>4264.4117939077796</v>
      </c>
      <c r="AF273" s="1">
        <v>5339.3078382276599</v>
      </c>
      <c r="AG273" s="1">
        <v>2752.5706768464001</v>
      </c>
      <c r="AH273" s="1">
        <v>1624.5379794760699</v>
      </c>
      <c r="AI273" s="1">
        <v>3495.2070721144773</v>
      </c>
      <c r="AJ273" s="1">
        <v>4858.6017823026696</v>
      </c>
      <c r="AK273" s="1">
        <v>2183.4025345414998</v>
      </c>
      <c r="AL273" s="1">
        <v>3571.8741085285501</v>
      </c>
      <c r="AM273" s="1">
        <v>4772.6566366608904</v>
      </c>
      <c r="AN273" s="1">
        <v>3846.6337655084026</v>
      </c>
    </row>
    <row r="274" spans="1:40" ht="14.25" customHeight="1" x14ac:dyDescent="0.35">
      <c r="A274" s="1" t="s">
        <v>561</v>
      </c>
      <c r="B274" s="15">
        <v>8.4803774276734095E-6</v>
      </c>
      <c r="C274" s="15">
        <v>3.8389359563528299E-5</v>
      </c>
      <c r="D274" s="14">
        <v>1.6691552597423501E-2</v>
      </c>
      <c r="E274" s="15">
        <v>1.2125629416215299E-5</v>
      </c>
      <c r="F274" s="15">
        <v>4.7018262806286501E-5</v>
      </c>
      <c r="G274" s="15">
        <v>2.1213339770898E-5</v>
      </c>
      <c r="H274" s="14">
        <f t="shared" si="2"/>
        <v>1.2125629416215299E-5</v>
      </c>
      <c r="I274" s="1">
        <v>0.77544519253172639</v>
      </c>
      <c r="J274" s="1">
        <f t="shared" si="3"/>
        <v>0.49509022202191644</v>
      </c>
      <c r="K274" s="1">
        <v>0.77544519253172639</v>
      </c>
      <c r="L274" s="1">
        <v>0.49509022202191644</v>
      </c>
      <c r="M274" s="1">
        <v>0.56855407211751507</v>
      </c>
      <c r="N274" s="1">
        <v>0.5267902822452476</v>
      </c>
      <c r="O274" s="1" t="s">
        <v>562</v>
      </c>
      <c r="P274" s="1">
        <v>149170.904482468</v>
      </c>
      <c r="Q274" s="1">
        <v>223431.901907024</v>
      </c>
      <c r="R274" s="1">
        <v>214939.604060051</v>
      </c>
      <c r="S274" s="1">
        <v>173273.572448672</v>
      </c>
      <c r="T274" s="1">
        <v>190203.99572455377</v>
      </c>
      <c r="U274" s="1">
        <v>127014.69913728</v>
      </c>
      <c r="V274" s="1">
        <v>143985.550431407</v>
      </c>
      <c r="W274" s="1">
        <v>156635.74082563</v>
      </c>
      <c r="X274" s="1">
        <v>162335.10594540401</v>
      </c>
      <c r="Y274" s="1">
        <v>147492.77408493025</v>
      </c>
      <c r="Z274" s="1">
        <v>102341.223659931</v>
      </c>
      <c r="AA274" s="1">
        <v>99814.529761834594</v>
      </c>
      <c r="AB274" s="1">
        <v>85020.599191142901</v>
      </c>
      <c r="AC274" s="1">
        <v>89496.201277991393</v>
      </c>
      <c r="AD274" s="1">
        <v>94168.138472724968</v>
      </c>
      <c r="AE274" s="1">
        <v>116469.633287883</v>
      </c>
      <c r="AF274" s="1">
        <v>97137.655719068905</v>
      </c>
      <c r="AG274" s="1">
        <v>112712.948840065</v>
      </c>
      <c r="AH274" s="1">
        <v>106244.787361853</v>
      </c>
      <c r="AI274" s="1">
        <v>108141.25630221747</v>
      </c>
      <c r="AJ274" s="1">
        <v>102246.983992047</v>
      </c>
      <c r="AK274" s="1">
        <v>105781.739953419</v>
      </c>
      <c r="AL274" s="1">
        <v>105266.64629627101</v>
      </c>
      <c r="AM274" s="1">
        <v>87495.0961259092</v>
      </c>
      <c r="AN274" s="1">
        <v>100197.61659191154</v>
      </c>
    </row>
    <row r="275" spans="1:40" ht="14.25" customHeight="1" x14ac:dyDescent="0.35">
      <c r="A275" s="1" t="s">
        <v>563</v>
      </c>
      <c r="B275" s="14">
        <v>5.0233470581666402E-4</v>
      </c>
      <c r="C275" s="14">
        <v>1.1505085197736501E-3</v>
      </c>
      <c r="D275" s="14">
        <v>2.73911104990709E-3</v>
      </c>
      <c r="E275" s="14">
        <v>5.6188694231584801E-4</v>
      </c>
      <c r="F275" s="14">
        <v>1.0148302573307301E-3</v>
      </c>
      <c r="G275" s="14">
        <v>3.6872001364818301E-4</v>
      </c>
      <c r="H275" s="14">
        <f t="shared" si="2"/>
        <v>3.6872001364818301E-4</v>
      </c>
      <c r="I275" s="1">
        <v>0.27173888966917958</v>
      </c>
      <c r="J275" s="1">
        <f t="shared" si="3"/>
        <v>0.10553171378714227</v>
      </c>
      <c r="K275" s="1">
        <v>0.27173888966917958</v>
      </c>
      <c r="L275" s="1">
        <v>0.13331365303068868</v>
      </c>
      <c r="M275" s="1">
        <v>0.20345544146409797</v>
      </c>
      <c r="N275" s="1">
        <v>0.10553171378714227</v>
      </c>
      <c r="O275" s="1" t="s">
        <v>564</v>
      </c>
      <c r="P275" s="1">
        <v>8421.5133400026098</v>
      </c>
      <c r="Q275" s="1">
        <v>5947.6502179025501</v>
      </c>
      <c r="R275" s="1">
        <v>4297.6730817101097</v>
      </c>
      <c r="S275" s="1">
        <v>3665.3858412561099</v>
      </c>
      <c r="T275" s="1">
        <v>5583.055620217845</v>
      </c>
      <c r="U275" s="1">
        <v>0</v>
      </c>
      <c r="V275" s="1">
        <v>822.00544754376995</v>
      </c>
      <c r="W275" s="1">
        <v>2724.9417516786698</v>
      </c>
      <c r="X275" s="1">
        <v>2521.5861415746399</v>
      </c>
      <c r="Y275" s="1">
        <v>1517.1333351992698</v>
      </c>
      <c r="Z275" s="1">
        <v>494.07855401475098</v>
      </c>
      <c r="AA275" s="1">
        <v>1147.3319783741799</v>
      </c>
      <c r="AB275" s="1">
        <v>742.26322817451705</v>
      </c>
      <c r="AC275" s="1">
        <v>593.51639865558502</v>
      </c>
      <c r="AD275" s="1">
        <v>744.29753980475823</v>
      </c>
      <c r="AE275" s="1">
        <v>0</v>
      </c>
      <c r="AF275" s="1">
        <v>9.5275243328896106</v>
      </c>
      <c r="AG275" s="1">
        <v>3282.2701693281701</v>
      </c>
      <c r="AH275" s="1">
        <v>1251.8144900590801</v>
      </c>
      <c r="AI275" s="1">
        <v>1135.903045930035</v>
      </c>
      <c r="AJ275" s="1">
        <v>0</v>
      </c>
      <c r="AK275" s="1">
        <v>46.041490644712503</v>
      </c>
      <c r="AL275" s="1">
        <v>1106.8197633171801</v>
      </c>
      <c r="AM275" s="1">
        <v>1203.89645712021</v>
      </c>
      <c r="AN275" s="1">
        <v>589.18942777052564</v>
      </c>
    </row>
    <row r="276" spans="1:40" ht="14.25" customHeight="1" x14ac:dyDescent="0.35">
      <c r="A276" s="1" t="s">
        <v>565</v>
      </c>
      <c r="B276" s="14">
        <v>5.1165627376944097E-3</v>
      </c>
      <c r="C276" s="14">
        <v>8.7480901560833407E-3</v>
      </c>
      <c r="D276" s="14">
        <v>6.3854667227107101E-2</v>
      </c>
      <c r="E276" s="14">
        <v>0.99999997869977997</v>
      </c>
      <c r="F276" s="14">
        <v>2.0204231625924201E-2</v>
      </c>
      <c r="G276" s="14">
        <v>0.96848258725001501</v>
      </c>
      <c r="H276" s="14">
        <f t="shared" si="2"/>
        <v>2.0204231625924201E-2</v>
      </c>
      <c r="I276" s="1">
        <v>1.0608503620754659</v>
      </c>
      <c r="J276" s="1">
        <f t="shared" si="3"/>
        <v>0.5913643431292035</v>
      </c>
      <c r="K276" s="1">
        <v>0.66791000666602063</v>
      </c>
      <c r="L276" s="1">
        <v>1.0016242024123416</v>
      </c>
      <c r="M276" s="1">
        <v>0.5913643431292035</v>
      </c>
      <c r="N276" s="1">
        <v>1.0608503620754659</v>
      </c>
      <c r="O276" s="1" t="s">
        <v>566</v>
      </c>
      <c r="P276" s="1">
        <v>32043.080910858102</v>
      </c>
      <c r="Q276" s="1">
        <v>30348.753759117299</v>
      </c>
      <c r="R276" s="1">
        <v>49938.606792104903</v>
      </c>
      <c r="S276" s="1">
        <v>35280.013537525403</v>
      </c>
      <c r="T276" s="1">
        <v>36902.613749901429</v>
      </c>
      <c r="U276" s="1">
        <v>15778.6327736357</v>
      </c>
      <c r="V276" s="1">
        <v>27396.919281953102</v>
      </c>
      <c r="W276" s="1">
        <v>29847.135482650399</v>
      </c>
      <c r="X276" s="1">
        <v>25567.812444521802</v>
      </c>
      <c r="Y276" s="1">
        <v>24647.62499569025</v>
      </c>
      <c r="Z276" s="1">
        <v>28453.824968556899</v>
      </c>
      <c r="AA276" s="1">
        <v>39309.825626459802</v>
      </c>
      <c r="AB276" s="1">
        <v>43671.225091246699</v>
      </c>
      <c r="AC276" s="1">
        <v>36415.328570439502</v>
      </c>
      <c r="AD276" s="1">
        <v>36962.551064175728</v>
      </c>
      <c r="AE276" s="1">
        <v>18316.430125652201</v>
      </c>
      <c r="AF276" s="1">
        <v>22598.5374156324</v>
      </c>
      <c r="AG276" s="1">
        <v>28971.540929226299</v>
      </c>
      <c r="AH276" s="1">
        <v>17405.051289333798</v>
      </c>
      <c r="AI276" s="1">
        <v>21822.889939961173</v>
      </c>
      <c r="AJ276" s="1">
        <v>40546.670387951897</v>
      </c>
      <c r="AK276" s="1">
        <v>43500.874047988596</v>
      </c>
      <c r="AL276" s="1">
        <v>42248.207957842802</v>
      </c>
      <c r="AM276" s="1">
        <v>30296.852238672702</v>
      </c>
      <c r="AN276" s="1">
        <v>39148.151158114</v>
      </c>
    </row>
    <row r="277" spans="1:40" ht="14.25" customHeight="1" x14ac:dyDescent="0.35">
      <c r="A277" s="1" t="s">
        <v>567</v>
      </c>
      <c r="B277" s="14">
        <v>4.4431002131132299E-4</v>
      </c>
      <c r="C277" s="14">
        <v>1.03697961721276E-3</v>
      </c>
      <c r="D277" s="14">
        <v>9.6567984882560395E-2</v>
      </c>
      <c r="E277" s="14">
        <v>2.8016833816304699E-2</v>
      </c>
      <c r="F277" s="14">
        <v>2.7254133821841303E-4</v>
      </c>
      <c r="G277" s="14">
        <v>5.3650495132195896E-4</v>
      </c>
      <c r="H277" s="14">
        <f t="shared" si="2"/>
        <v>2.7254133821841303E-4</v>
      </c>
      <c r="I277" s="1">
        <v>0.76373463388855511</v>
      </c>
      <c r="J277" s="1">
        <f t="shared" si="3"/>
        <v>0.46075092107432392</v>
      </c>
      <c r="K277" s="1">
        <v>0.76373463388855511</v>
      </c>
      <c r="L277" s="1">
        <v>0.69918454267536501</v>
      </c>
      <c r="M277" s="1">
        <v>0.46075092107432392</v>
      </c>
      <c r="N277" s="1">
        <v>0.49466144392097733</v>
      </c>
      <c r="O277" s="1" t="s">
        <v>568</v>
      </c>
      <c r="P277" s="1">
        <v>7606.9991788082798</v>
      </c>
      <c r="Q277" s="1">
        <v>8957.7083254273693</v>
      </c>
      <c r="R277" s="1">
        <v>5656.0563574907501</v>
      </c>
      <c r="S277" s="1">
        <v>5335.2304244616298</v>
      </c>
      <c r="T277" s="1">
        <v>6888.9985715470066</v>
      </c>
      <c r="U277" s="1">
        <v>5043.0367904663899</v>
      </c>
      <c r="V277" s="1">
        <v>4933.1290329523799</v>
      </c>
      <c r="W277" s="1">
        <v>5970.6012598039397</v>
      </c>
      <c r="X277" s="1">
        <v>5098.7001243742197</v>
      </c>
      <c r="Y277" s="1">
        <v>5261.3668018992321</v>
      </c>
      <c r="Z277" s="1">
        <v>4414.8135950103897</v>
      </c>
      <c r="AA277" s="1">
        <v>5453.0826628628201</v>
      </c>
      <c r="AB277" s="1">
        <v>3529.0582529297399</v>
      </c>
      <c r="AC277" s="1">
        <v>5869.7707521503999</v>
      </c>
      <c r="AD277" s="1">
        <v>4816.6813157383367</v>
      </c>
      <c r="AE277" s="1">
        <v>3043.8126735370201</v>
      </c>
      <c r="AF277" s="1">
        <v>3741.4879500910001</v>
      </c>
      <c r="AG277" s="1">
        <v>3526.20533623042</v>
      </c>
      <c r="AH277" s="1">
        <v>2384.9437886215001</v>
      </c>
      <c r="AI277" s="1">
        <v>3174.1124371199849</v>
      </c>
      <c r="AJ277" s="1">
        <v>3718.2737667620599</v>
      </c>
      <c r="AK277" s="1">
        <v>3122.0106072113699</v>
      </c>
      <c r="AL277" s="1">
        <v>3613.7636355630898</v>
      </c>
      <c r="AM277" s="1">
        <v>3176.8399127474499</v>
      </c>
      <c r="AN277" s="1">
        <v>3407.7219805709924</v>
      </c>
    </row>
    <row r="278" spans="1:40" ht="14.25" customHeight="1" x14ac:dyDescent="0.35">
      <c r="A278" s="1" t="s">
        <v>569</v>
      </c>
      <c r="B278" s="15">
        <v>1.2954312588993701E-7</v>
      </c>
      <c r="C278" s="15">
        <v>1.61808960023634E-6</v>
      </c>
      <c r="D278" s="14">
        <v>3.7161403527590599E-2</v>
      </c>
      <c r="E278" s="15">
        <v>1.1568348846635601E-6</v>
      </c>
      <c r="F278" s="15">
        <v>2.4397762143912901E-8</v>
      </c>
      <c r="G278" s="15">
        <v>8.9813298652652307E-6</v>
      </c>
      <c r="H278" s="14">
        <f t="shared" si="2"/>
        <v>2.4397762143912901E-8</v>
      </c>
      <c r="I278" s="1">
        <v>0.80289991151984563</v>
      </c>
      <c r="J278" s="1">
        <f t="shared" si="3"/>
        <v>0.34419040024185515</v>
      </c>
      <c r="K278" s="1">
        <v>0.80289991151984563</v>
      </c>
      <c r="L278" s="1">
        <v>0.39591636647500461</v>
      </c>
      <c r="M278" s="1">
        <v>0.34419040024185515</v>
      </c>
      <c r="N278" s="1">
        <v>0.39975860313686407</v>
      </c>
      <c r="O278" s="1" t="s">
        <v>570</v>
      </c>
      <c r="P278" s="1">
        <v>89383.654063921407</v>
      </c>
      <c r="Q278" s="1">
        <v>112894.805566867</v>
      </c>
      <c r="R278" s="1">
        <v>94130.715576398899</v>
      </c>
      <c r="S278" s="1">
        <v>82373.416201449305</v>
      </c>
      <c r="T278" s="1">
        <v>94695.647852159149</v>
      </c>
      <c r="U278" s="1">
        <v>68244.741165109197</v>
      </c>
      <c r="V278" s="1">
        <v>75823.503898709299</v>
      </c>
      <c r="W278" s="1">
        <v>91615.313564134398</v>
      </c>
      <c r="X278" s="1">
        <v>68440.950499299302</v>
      </c>
      <c r="Y278" s="1">
        <v>76031.127281813038</v>
      </c>
      <c r="Z278" s="1">
        <v>42413.137501173798</v>
      </c>
      <c r="AA278" s="1">
        <v>40376.289792977303</v>
      </c>
      <c r="AB278" s="1">
        <v>22762.627413101502</v>
      </c>
      <c r="AC278" s="1">
        <v>44414.172567241098</v>
      </c>
      <c r="AD278" s="1">
        <v>37491.556818623423</v>
      </c>
      <c r="AE278" s="1">
        <v>32524.027776008599</v>
      </c>
      <c r="AF278" s="1">
        <v>30438.586294324501</v>
      </c>
      <c r="AG278" s="1">
        <v>31519.607382707702</v>
      </c>
      <c r="AH278" s="1">
        <v>35891.1102885449</v>
      </c>
      <c r="AI278" s="1">
        <v>32593.332935396429</v>
      </c>
      <c r="AJ278" s="1">
        <v>31032.5467704324</v>
      </c>
      <c r="AK278" s="1">
        <v>42400.027004237301</v>
      </c>
      <c r="AL278" s="1">
        <v>37710.552267684798</v>
      </c>
      <c r="AM278" s="1">
        <v>40278.473591723603</v>
      </c>
      <c r="AN278" s="1">
        <v>37855.399908519525</v>
      </c>
    </row>
    <row r="279" spans="1:40" ht="14.25" customHeight="1" x14ac:dyDescent="0.35">
      <c r="A279" s="1" t="s">
        <v>571</v>
      </c>
      <c r="B279" s="15">
        <v>8.4585270833771792E-6</v>
      </c>
      <c r="C279" s="15">
        <v>3.8389359563528299E-5</v>
      </c>
      <c r="D279" s="14">
        <v>1.21853862200649E-4</v>
      </c>
      <c r="E279" s="15">
        <v>7.3124253363587897E-7</v>
      </c>
      <c r="F279" s="15">
        <v>1.38375323796014E-5</v>
      </c>
      <c r="G279" s="15">
        <v>8.0082372263534702E-6</v>
      </c>
      <c r="H279" s="14">
        <f t="shared" si="2"/>
        <v>7.3124253363587897E-7</v>
      </c>
      <c r="I279" s="1">
        <v>0.72003043598781835</v>
      </c>
      <c r="J279" s="1">
        <f t="shared" si="3"/>
        <v>0.63098377612502932</v>
      </c>
      <c r="K279" s="1">
        <v>0.72003043598781835</v>
      </c>
      <c r="L279" s="1">
        <v>0.63098377612502932</v>
      </c>
      <c r="M279" s="1">
        <v>0.66099019573404472</v>
      </c>
      <c r="N279" s="1">
        <v>0.6721140706571499</v>
      </c>
      <c r="O279" s="1" t="s">
        <v>572</v>
      </c>
      <c r="P279" s="1">
        <v>420148.01123919501</v>
      </c>
      <c r="Q279" s="1">
        <v>497569.00691736001</v>
      </c>
      <c r="R279" s="1">
        <v>505876.24248267303</v>
      </c>
      <c r="S279" s="1">
        <v>403018.14286772202</v>
      </c>
      <c r="T279" s="1">
        <v>456652.8508767375</v>
      </c>
      <c r="U279" s="1">
        <v>319688.973852864</v>
      </c>
      <c r="V279" s="1">
        <v>332745.33097094297</v>
      </c>
      <c r="W279" s="1">
        <v>323841.64776265097</v>
      </c>
      <c r="X279" s="1">
        <v>338939.85266097198</v>
      </c>
      <c r="Y279" s="1">
        <v>328803.9513118575</v>
      </c>
      <c r="Z279" s="1">
        <v>300611.11209728901</v>
      </c>
      <c r="AA279" s="1">
        <v>295681.84301982803</v>
      </c>
      <c r="AB279" s="1">
        <v>252035.41547451299</v>
      </c>
      <c r="AC279" s="1">
        <v>304233.79030622501</v>
      </c>
      <c r="AD279" s="1">
        <v>288140.54022446374</v>
      </c>
      <c r="AE279" s="1">
        <v>334617.64389967802</v>
      </c>
      <c r="AF279" s="1">
        <v>307949.92482335801</v>
      </c>
      <c r="AG279" s="1">
        <v>299975.22876549902</v>
      </c>
      <c r="AH279" s="1">
        <v>264829.431645562</v>
      </c>
      <c r="AI279" s="1">
        <v>301843.05728352425</v>
      </c>
      <c r="AJ279" s="1">
        <v>283058.54081057903</v>
      </c>
      <c r="AK279" s="1">
        <v>298227.05243201199</v>
      </c>
      <c r="AL279" s="1">
        <v>340808.17675336299</v>
      </c>
      <c r="AM279" s="1">
        <v>305597.45592387201</v>
      </c>
      <c r="AN279" s="1">
        <v>306922.80647995649</v>
      </c>
    </row>
    <row r="280" spans="1:40" ht="14.25" customHeight="1" x14ac:dyDescent="0.35">
      <c r="A280" s="1" t="s">
        <v>573</v>
      </c>
      <c r="B280" s="15">
        <v>1.4665220561327299E-7</v>
      </c>
      <c r="C280" s="15">
        <v>1.7470400399115699E-6</v>
      </c>
      <c r="D280" s="14">
        <v>4.37247652578798E-4</v>
      </c>
      <c r="E280" s="14">
        <v>0.67138431353496297</v>
      </c>
      <c r="F280" s="15">
        <v>7.1436806803326594E-8</v>
      </c>
      <c r="G280" s="15">
        <v>1.2442286719816E-6</v>
      </c>
      <c r="H280" s="14">
        <f t="shared" si="2"/>
        <v>7.1436806803326594E-8</v>
      </c>
      <c r="I280" s="1">
        <v>0.94996108944300284</v>
      </c>
      <c r="J280" s="1">
        <f t="shared" si="3"/>
        <v>0.52737630709655037</v>
      </c>
      <c r="K280" s="1">
        <v>0.75592899959282256</v>
      </c>
      <c r="L280" s="1">
        <v>0.94996108944300284</v>
      </c>
      <c r="M280" s="1">
        <v>0.52737630709655037</v>
      </c>
      <c r="N280" s="1">
        <v>0.64440558566105932</v>
      </c>
      <c r="O280" s="1" t="s">
        <v>574</v>
      </c>
      <c r="P280" s="1">
        <v>34412.465236481999</v>
      </c>
      <c r="Q280" s="1">
        <v>33346.335000012899</v>
      </c>
      <c r="R280" s="1">
        <v>36795.503080932504</v>
      </c>
      <c r="S280" s="1">
        <v>30137.8495248533</v>
      </c>
      <c r="T280" s="1">
        <v>33673.038210570172</v>
      </c>
      <c r="U280" s="1">
        <v>28684.0678899538</v>
      </c>
      <c r="V280" s="1">
        <v>23848.965496728899</v>
      </c>
      <c r="W280" s="1">
        <v>23001.729237023199</v>
      </c>
      <c r="X280" s="1">
        <v>26282.941727362901</v>
      </c>
      <c r="Y280" s="1">
        <v>25454.426087767199</v>
      </c>
      <c r="Z280" s="1">
        <v>30566.4619833418</v>
      </c>
      <c r="AA280" s="1">
        <v>33571.420986984602</v>
      </c>
      <c r="AB280" s="1">
        <v>30822.025382448999</v>
      </c>
      <c r="AC280" s="1">
        <v>32992.395900700998</v>
      </c>
      <c r="AD280" s="1">
        <v>31988.076063369102</v>
      </c>
      <c r="AE280" s="1">
        <v>15874.1696628467</v>
      </c>
      <c r="AF280" s="1">
        <v>15671.296949313701</v>
      </c>
      <c r="AG280" s="1">
        <v>20676.8950274571</v>
      </c>
      <c r="AH280" s="1">
        <v>18811.088521228601</v>
      </c>
      <c r="AI280" s="1">
        <v>17758.362540211529</v>
      </c>
      <c r="AJ280" s="1">
        <v>22757.629762099499</v>
      </c>
      <c r="AK280" s="1">
        <v>19328.415232531901</v>
      </c>
      <c r="AL280" s="1">
        <v>22455.4278507852</v>
      </c>
      <c r="AM280" s="1">
        <v>22254.902790862201</v>
      </c>
      <c r="AN280" s="1">
        <v>21699.093909069699</v>
      </c>
    </row>
    <row r="281" spans="1:40" ht="14.25" customHeight="1" x14ac:dyDescent="0.35">
      <c r="A281" s="1" t="s">
        <v>575</v>
      </c>
      <c r="B281" s="15">
        <v>4.1508341788742204E-6</v>
      </c>
      <c r="C281" s="15">
        <v>2.2308666562953502E-5</v>
      </c>
      <c r="D281" s="14">
        <v>0.11128237869112401</v>
      </c>
      <c r="E281" s="14">
        <v>4.6980466768590197E-2</v>
      </c>
      <c r="F281" s="14">
        <v>1.95055297590674E-4</v>
      </c>
      <c r="G281" s="14">
        <v>0.65782179841703003</v>
      </c>
      <c r="H281" s="14">
        <f t="shared" si="2"/>
        <v>1.95055297590674E-4</v>
      </c>
      <c r="I281" s="1">
        <v>1.7521049647974605</v>
      </c>
      <c r="J281" s="1">
        <f t="shared" si="3"/>
        <v>0.62146139489691565</v>
      </c>
      <c r="K281" s="1">
        <v>0.68499875506441055</v>
      </c>
      <c r="L281" s="1">
        <v>0.62146139489691565</v>
      </c>
      <c r="M281" s="1">
        <v>1.7521049647974605</v>
      </c>
      <c r="N281" s="1">
        <v>1.1494171798501942</v>
      </c>
      <c r="O281" s="1" t="s">
        <v>576</v>
      </c>
      <c r="P281" s="1">
        <v>127963.47676211499</v>
      </c>
      <c r="Q281" s="1">
        <v>106018.93092966</v>
      </c>
      <c r="R281" s="1">
        <v>109659.448963466</v>
      </c>
      <c r="S281" s="1">
        <v>88374.910129335505</v>
      </c>
      <c r="T281" s="1">
        <v>108004.19169614412</v>
      </c>
      <c r="U281" s="1">
        <v>80515.192039797199</v>
      </c>
      <c r="V281" s="1">
        <v>73378.898678719299</v>
      </c>
      <c r="W281" s="1">
        <v>67593.205712859999</v>
      </c>
      <c r="X281" s="1">
        <v>74443.6509830102</v>
      </c>
      <c r="Y281" s="1">
        <v>73982.736853596667</v>
      </c>
      <c r="Z281" s="1">
        <v>75735.171011607206</v>
      </c>
      <c r="AA281" s="1">
        <v>60602.560615091497</v>
      </c>
      <c r="AB281" s="1">
        <v>56596.176736590198</v>
      </c>
      <c r="AC281" s="1">
        <v>75547.834141509506</v>
      </c>
      <c r="AD281" s="1">
        <v>67120.4356261996</v>
      </c>
      <c r="AE281" s="1">
        <v>238731.650500527</v>
      </c>
      <c r="AF281" s="1">
        <v>191506.505487927</v>
      </c>
      <c r="AG281" s="1">
        <v>187386.21870793501</v>
      </c>
      <c r="AH281" s="1">
        <v>139314.347262614</v>
      </c>
      <c r="AI281" s="1">
        <v>189234.68048975075</v>
      </c>
      <c r="AJ281" s="1">
        <v>118415.463108849</v>
      </c>
      <c r="AK281" s="1">
        <v>114652.64968492</v>
      </c>
      <c r="AL281" s="1">
        <v>142527.113184541</v>
      </c>
      <c r="AM281" s="1">
        <v>120972.267747217</v>
      </c>
      <c r="AN281" s="1">
        <v>124141.87343138174</v>
      </c>
    </row>
    <row r="282" spans="1:40" ht="14.25" customHeight="1" x14ac:dyDescent="0.35">
      <c r="A282" s="1" t="s">
        <v>577</v>
      </c>
      <c r="B282" s="15">
        <v>1.1906099022424399E-6</v>
      </c>
      <c r="C282" s="15">
        <v>8.8249052644233907E-6</v>
      </c>
      <c r="D282" s="15">
        <v>1.8860390287311901E-5</v>
      </c>
      <c r="E282" s="15">
        <v>3.93491395074275E-5</v>
      </c>
      <c r="F282" s="15">
        <v>6.3095969893289805E-7</v>
      </c>
      <c r="G282" s="15">
        <v>4.8951904751959299E-8</v>
      </c>
      <c r="H282" s="14">
        <f t="shared" si="2"/>
        <v>4.8951904751959299E-8</v>
      </c>
      <c r="I282" s="1">
        <v>0.34613396279229153</v>
      </c>
      <c r="J282" s="1">
        <f t="shared" si="3"/>
        <v>6.2494474013154035E-2</v>
      </c>
      <c r="K282" s="1">
        <v>0.31975371398498176</v>
      </c>
      <c r="L282" s="1">
        <v>0.34613396279229153</v>
      </c>
      <c r="M282" s="1">
        <v>0.11859297550315062</v>
      </c>
      <c r="N282" s="1">
        <v>6.2494474013154035E-2</v>
      </c>
      <c r="O282" s="1" t="s">
        <v>578</v>
      </c>
      <c r="P282" s="1">
        <v>42645.140032172698</v>
      </c>
      <c r="Q282" s="1">
        <v>82853.594364210003</v>
      </c>
      <c r="R282" s="1">
        <v>88781.430852427395</v>
      </c>
      <c r="S282" s="1">
        <v>69501.004450587701</v>
      </c>
      <c r="T282" s="1">
        <v>70945.292424849438</v>
      </c>
      <c r="U282" s="1">
        <v>18627.824891084201</v>
      </c>
      <c r="V282" s="1">
        <v>15060.6070166633</v>
      </c>
      <c r="W282" s="1">
        <v>26301.504252358001</v>
      </c>
      <c r="X282" s="1">
        <v>30750.146810279301</v>
      </c>
      <c r="Y282" s="1">
        <v>22685.0207425962</v>
      </c>
      <c r="Z282" s="1">
        <v>20879.9093348112</v>
      </c>
      <c r="AA282" s="1">
        <v>21875.877095624601</v>
      </c>
      <c r="AB282" s="1">
        <v>19960.9678339774</v>
      </c>
      <c r="AC282" s="1">
        <v>35509.546569471102</v>
      </c>
      <c r="AD282" s="1">
        <v>24556.575208471077</v>
      </c>
      <c r="AE282" s="1">
        <v>10055.3509172377</v>
      </c>
      <c r="AF282" s="1">
        <v>9339.0008690306295</v>
      </c>
      <c r="AG282" s="1">
        <v>7452.5762562933596</v>
      </c>
      <c r="AH282" s="1">
        <v>6807.5252638544198</v>
      </c>
      <c r="AI282" s="1">
        <v>8413.613326604027</v>
      </c>
      <c r="AJ282" s="1">
        <v>3028.93445084928</v>
      </c>
      <c r="AK282" s="1">
        <v>5227.6415513442898</v>
      </c>
      <c r="AL282" s="1">
        <v>4784.1425201335196</v>
      </c>
      <c r="AM282" s="1">
        <v>4694.0364128743804</v>
      </c>
      <c r="AN282" s="1">
        <v>4433.6887338003671</v>
      </c>
    </row>
    <row r="283" spans="1:40" ht="14.25" customHeight="1" x14ac:dyDescent="0.35">
      <c r="A283" s="1" t="s">
        <v>579</v>
      </c>
      <c r="B283" s="14">
        <v>2.6420949146681499E-2</v>
      </c>
      <c r="C283" s="14">
        <v>3.6593285830465401E-2</v>
      </c>
      <c r="D283" s="14">
        <v>4.6079673721837897E-2</v>
      </c>
      <c r="E283" s="14">
        <v>0.93229956574971196</v>
      </c>
      <c r="F283" s="14">
        <v>0.42908311812136202</v>
      </c>
      <c r="G283" s="14">
        <v>2.0233977270629502E-2</v>
      </c>
      <c r="H283" s="14">
        <f t="shared" si="2"/>
        <v>2.0233977270629502E-2</v>
      </c>
      <c r="I283" s="1">
        <v>0.87192263364592393</v>
      </c>
      <c r="J283" s="1">
        <f t="shared" si="3"/>
        <v>0.31677108877816429</v>
      </c>
      <c r="K283" s="1">
        <v>0.40623414295705845</v>
      </c>
      <c r="L283" s="1">
        <v>0.87192263364592393</v>
      </c>
      <c r="M283" s="1">
        <v>0.68958097192493484</v>
      </c>
      <c r="N283" s="1">
        <v>0.31677108877816429</v>
      </c>
      <c r="O283" s="1" t="s">
        <v>580</v>
      </c>
      <c r="P283" s="1">
        <v>5402.46789108746</v>
      </c>
      <c r="Q283" s="1">
        <v>9716.8696490390903</v>
      </c>
      <c r="R283" s="1">
        <v>16491.8621899547</v>
      </c>
      <c r="S283" s="1">
        <v>22062.840574136098</v>
      </c>
      <c r="T283" s="1">
        <v>13418.510076054337</v>
      </c>
      <c r="U283" s="1">
        <v>3085.5858397675902</v>
      </c>
      <c r="V283" s="1">
        <v>3275.7504923839001</v>
      </c>
      <c r="W283" s="1">
        <v>6003.7915056225002</v>
      </c>
      <c r="X283" s="1">
        <v>9439.0999242523594</v>
      </c>
      <c r="Y283" s="1">
        <v>5451.0569405065871</v>
      </c>
      <c r="Z283" s="1">
        <v>12510.2831459229</v>
      </c>
      <c r="AA283" s="1">
        <v>17286.569180373499</v>
      </c>
      <c r="AB283" s="1">
        <v>7039.1704365463902</v>
      </c>
      <c r="AC283" s="1">
        <v>9963.5878176278693</v>
      </c>
      <c r="AD283" s="1">
        <v>11699.902645117665</v>
      </c>
      <c r="AE283" s="1">
        <v>8674.6876028957195</v>
      </c>
      <c r="AF283" s="1">
        <v>10102.0558180894</v>
      </c>
      <c r="AG283" s="1">
        <v>9557.3596549121503</v>
      </c>
      <c r="AH283" s="1">
        <v>8678.4938042230606</v>
      </c>
      <c r="AI283" s="1">
        <v>9253.1492200300818</v>
      </c>
      <c r="AJ283" s="1">
        <v>3809.0866405471302</v>
      </c>
      <c r="AK283" s="1">
        <v>4468.4977045253199</v>
      </c>
      <c r="AL283" s="1">
        <v>5039.7114227642796</v>
      </c>
      <c r="AM283" s="1">
        <v>3685.0884184532702</v>
      </c>
      <c r="AN283" s="1">
        <v>4250.5960465725002</v>
      </c>
    </row>
    <row r="284" spans="1:40" ht="14.25" customHeight="1" x14ac:dyDescent="0.35">
      <c r="A284" s="1" t="s">
        <v>581</v>
      </c>
      <c r="B284" s="15">
        <v>3.8402200289419398E-5</v>
      </c>
      <c r="C284" s="14">
        <v>1.3049009619754901E-4</v>
      </c>
      <c r="D284" s="14">
        <v>0.99003393105819304</v>
      </c>
      <c r="E284" s="14">
        <v>1.5805282122504E-2</v>
      </c>
      <c r="F284" s="14">
        <v>1.8487621528739999E-4</v>
      </c>
      <c r="G284" s="14">
        <v>6.1646897044309601E-4</v>
      </c>
      <c r="H284" s="14">
        <f t="shared" si="2"/>
        <v>1.8487621528739999E-4</v>
      </c>
      <c r="I284" s="1">
        <v>1.0238451467599268</v>
      </c>
      <c r="J284" s="1">
        <f t="shared" si="3"/>
        <v>0.61373971741788891</v>
      </c>
      <c r="K284" s="1">
        <v>1.0238451467599268</v>
      </c>
      <c r="L284" s="1">
        <v>0.77142210900710984</v>
      </c>
      <c r="M284" s="1">
        <v>0.61373971741788891</v>
      </c>
      <c r="N284" s="1">
        <v>0.65965191514964994</v>
      </c>
      <c r="O284" s="1" t="s">
        <v>582</v>
      </c>
      <c r="P284" s="1">
        <v>246458.67804346001</v>
      </c>
      <c r="Q284" s="1">
        <v>235558.85209512099</v>
      </c>
      <c r="R284" s="1">
        <v>257259.48329239001</v>
      </c>
      <c r="S284" s="1">
        <v>227249.66944907999</v>
      </c>
      <c r="T284" s="1">
        <v>241631.67072001274</v>
      </c>
      <c r="U284" s="1">
        <v>244717.70469919199</v>
      </c>
      <c r="V284" s="1">
        <v>214595.24593128799</v>
      </c>
      <c r="W284" s="1">
        <v>284725.32225066703</v>
      </c>
      <c r="X284" s="1">
        <v>245535.380599564</v>
      </c>
      <c r="Y284" s="1">
        <v>247393.41337017773</v>
      </c>
      <c r="Z284" s="1">
        <v>177207.52174978401</v>
      </c>
      <c r="AA284" s="1">
        <v>165608.14195148501</v>
      </c>
      <c r="AB284" s="1">
        <v>180581.79755790401</v>
      </c>
      <c r="AC284" s="1">
        <v>222202.590859802</v>
      </c>
      <c r="AD284" s="1">
        <v>186400.01302974374</v>
      </c>
      <c r="AE284" s="1">
        <v>109175.720961931</v>
      </c>
      <c r="AF284" s="1">
        <v>163754.475786947</v>
      </c>
      <c r="AG284" s="1">
        <v>170812.05560056699</v>
      </c>
      <c r="AH284" s="1">
        <v>149453.560878207</v>
      </c>
      <c r="AI284" s="1">
        <v>148298.953306913</v>
      </c>
      <c r="AJ284" s="1">
        <v>179277.265271218</v>
      </c>
      <c r="AK284" s="1">
        <v>131062.998987213</v>
      </c>
      <c r="AL284" s="1">
        <v>159555.317055589</v>
      </c>
      <c r="AM284" s="1">
        <v>167675.59609104399</v>
      </c>
      <c r="AN284" s="1">
        <v>159392.794351266</v>
      </c>
    </row>
    <row r="285" spans="1:40" ht="14.25" customHeight="1" x14ac:dyDescent="0.35">
      <c r="A285" s="1" t="s">
        <v>583</v>
      </c>
      <c r="B285" s="15">
        <v>2.8548358634472799E-6</v>
      </c>
      <c r="C285" s="15">
        <v>1.7192739195492801E-5</v>
      </c>
      <c r="D285" s="14">
        <v>1.1014989339239701E-3</v>
      </c>
      <c r="E285" s="15">
        <v>2.23241114150063E-7</v>
      </c>
      <c r="F285" s="15">
        <v>4.6122599465903102E-5</v>
      </c>
      <c r="G285" s="15">
        <v>2.5842723402669199E-5</v>
      </c>
      <c r="H285" s="14">
        <f t="shared" si="2"/>
        <v>2.23241114150063E-7</v>
      </c>
      <c r="I285" s="1">
        <v>0.71897436759246547</v>
      </c>
      <c r="J285" s="1">
        <f t="shared" si="3"/>
        <v>0.46335301777688909</v>
      </c>
      <c r="K285" s="1">
        <v>0.71897436759246547</v>
      </c>
      <c r="L285" s="1">
        <v>0.46335301777688909</v>
      </c>
      <c r="M285" s="1">
        <v>0.56151543338108789</v>
      </c>
      <c r="N285" s="1">
        <v>0.60787190798829538</v>
      </c>
      <c r="O285" s="1" t="s">
        <v>584</v>
      </c>
      <c r="P285" s="1">
        <v>62638.659399942102</v>
      </c>
      <c r="Q285" s="1">
        <v>86070.098126598095</v>
      </c>
      <c r="R285" s="1">
        <v>80057.494654605995</v>
      </c>
      <c r="S285" s="1">
        <v>70550.007748841905</v>
      </c>
      <c r="T285" s="1">
        <v>74829.064982497017</v>
      </c>
      <c r="U285" s="1">
        <v>45542.069584822697</v>
      </c>
      <c r="V285" s="1">
        <v>55196.905776950698</v>
      </c>
      <c r="W285" s="1">
        <v>53946.080356832797</v>
      </c>
      <c r="X285" s="1">
        <v>60515.662974699</v>
      </c>
      <c r="Y285" s="1">
        <v>53800.179673326296</v>
      </c>
      <c r="Z285" s="1">
        <v>32548.9308023179</v>
      </c>
      <c r="AA285" s="1">
        <v>36977.612113980402</v>
      </c>
      <c r="AB285" s="1">
        <v>26869.082157696201</v>
      </c>
      <c r="AC285" s="1">
        <v>42293.467234257201</v>
      </c>
      <c r="AD285" s="1">
        <v>34672.273077062928</v>
      </c>
      <c r="AE285" s="1">
        <v>42605.909348384899</v>
      </c>
      <c r="AF285" s="1">
        <v>43559.509719025496</v>
      </c>
      <c r="AG285" s="1">
        <v>37591.319017115296</v>
      </c>
      <c r="AH285" s="1">
        <v>44313.961328067897</v>
      </c>
      <c r="AI285" s="1">
        <v>42017.674853148397</v>
      </c>
      <c r="AJ285" s="1">
        <v>49135.731634113297</v>
      </c>
      <c r="AK285" s="1">
        <v>45428.8424550458</v>
      </c>
      <c r="AL285" s="1">
        <v>45040.024127971701</v>
      </c>
      <c r="AM285" s="1">
        <v>42341.347798431598</v>
      </c>
      <c r="AN285" s="1">
        <v>45486.486503890599</v>
      </c>
    </row>
    <row r="286" spans="1:40" ht="14.25" customHeight="1" x14ac:dyDescent="0.35">
      <c r="A286" s="1" t="s">
        <v>585</v>
      </c>
      <c r="B286" s="14">
        <v>2.2156426622252898E-2</v>
      </c>
      <c r="C286" s="14">
        <v>3.12646647629908E-2</v>
      </c>
      <c r="D286" s="14">
        <v>0.14909889058077599</v>
      </c>
      <c r="E286" s="14">
        <v>5.07878074798047E-2</v>
      </c>
      <c r="F286" s="14">
        <v>2.08497960222962E-2</v>
      </c>
      <c r="G286" s="14">
        <v>9.5180478974818995E-3</v>
      </c>
      <c r="H286" s="14">
        <f t="shared" si="2"/>
        <v>9.5180478974818995E-3</v>
      </c>
      <c r="I286" s="1">
        <v>0.68818358951414682</v>
      </c>
      <c r="J286" s="1">
        <f t="shared" si="3"/>
        <v>0.47659892174192597</v>
      </c>
      <c r="K286" s="1">
        <v>0.68818358951414682</v>
      </c>
      <c r="L286" s="1">
        <v>0.60217992774326712</v>
      </c>
      <c r="M286" s="1">
        <v>0.53569100820884863</v>
      </c>
      <c r="N286" s="1">
        <v>0.47659892174192597</v>
      </c>
      <c r="O286" s="1" t="s">
        <v>586</v>
      </c>
      <c r="P286" s="1">
        <v>18305.379025111</v>
      </c>
      <c r="Q286" s="1">
        <v>14511.8361807088</v>
      </c>
      <c r="R286" s="1">
        <v>10395.8204628643</v>
      </c>
      <c r="S286" s="1">
        <v>6390.36732528228</v>
      </c>
      <c r="T286" s="1">
        <v>12400.850748491594</v>
      </c>
      <c r="U286" s="1">
        <v>9378.7953099094902</v>
      </c>
      <c r="V286" s="1">
        <v>6905.7227542193596</v>
      </c>
      <c r="W286" s="1">
        <v>8205.8735156917992</v>
      </c>
      <c r="X286" s="1">
        <v>9645.8563446838998</v>
      </c>
      <c r="Y286" s="1">
        <v>8534.0619811261386</v>
      </c>
      <c r="Z286" s="1">
        <v>7179.2736358614802</v>
      </c>
      <c r="AA286" s="1">
        <v>5711.0107324542496</v>
      </c>
      <c r="AB286" s="1">
        <v>8186.0432479808196</v>
      </c>
      <c r="AC286" s="1">
        <v>8793.8460144302808</v>
      </c>
      <c r="AD286" s="1">
        <v>7467.5434076817073</v>
      </c>
      <c r="AE286" s="1">
        <v>6958.5008948351897</v>
      </c>
      <c r="AF286" s="1">
        <v>5662.9809779566904</v>
      </c>
      <c r="AG286" s="1">
        <v>6524.1369037877803</v>
      </c>
      <c r="AH286" s="1">
        <v>7426.4781838480103</v>
      </c>
      <c r="AI286" s="1">
        <v>6643.0242401069172</v>
      </c>
      <c r="AJ286" s="1">
        <v>6584.29242679451</v>
      </c>
      <c r="AK286" s="1">
        <v>3544.1120285417501</v>
      </c>
      <c r="AL286" s="1">
        <v>6868.2815966544404</v>
      </c>
      <c r="AM286" s="1">
        <v>6644.2423296638999</v>
      </c>
      <c r="AN286" s="1">
        <v>5910.2320954136494</v>
      </c>
    </row>
    <row r="287" spans="1:40" ht="14.25" customHeight="1" x14ac:dyDescent="0.35">
      <c r="A287" s="1" t="s">
        <v>587</v>
      </c>
      <c r="B287" s="14">
        <v>2.0896937643372902E-3</v>
      </c>
      <c r="C287" s="14">
        <v>4.0213935636105704E-3</v>
      </c>
      <c r="D287" s="14">
        <v>1.43647751955794E-2</v>
      </c>
      <c r="E287" s="14">
        <v>0.91795116273515998</v>
      </c>
      <c r="F287" s="14">
        <v>3.4325931957852598E-3</v>
      </c>
      <c r="G287" s="14">
        <v>9.07641969473982E-3</v>
      </c>
      <c r="H287" s="14">
        <f t="shared" si="2"/>
        <v>3.4325931957852598E-3</v>
      </c>
      <c r="I287" s="1">
        <v>0.93649563583113971</v>
      </c>
      <c r="J287" s="1">
        <f t="shared" si="3"/>
        <v>0.59045871305806219</v>
      </c>
      <c r="K287" s="1">
        <v>0.66327173985660737</v>
      </c>
      <c r="L287" s="1">
        <v>0.93649563583113971</v>
      </c>
      <c r="M287" s="1">
        <v>0.59045871305806219</v>
      </c>
      <c r="N287" s="1">
        <v>0.63962606199879168</v>
      </c>
      <c r="O287" s="1" t="s">
        <v>588</v>
      </c>
      <c r="P287" s="1">
        <v>30091.8493857623</v>
      </c>
      <c r="Q287" s="1">
        <v>37787.164287903797</v>
      </c>
      <c r="R287" s="1">
        <v>40400.348363970799</v>
      </c>
      <c r="S287" s="1">
        <v>23143.5291467686</v>
      </c>
      <c r="T287" s="1">
        <v>32855.72279610137</v>
      </c>
      <c r="U287" s="1">
        <v>18550.077691745901</v>
      </c>
      <c r="V287" s="1">
        <v>23196.303631323299</v>
      </c>
      <c r="W287" s="1">
        <v>19009.6999673965</v>
      </c>
      <c r="X287" s="1">
        <v>26413.008402400501</v>
      </c>
      <c r="Y287" s="1">
        <v>21792.272423216553</v>
      </c>
      <c r="Z287" s="1">
        <v>24289.824166833601</v>
      </c>
      <c r="AA287" s="1">
        <v>30434.414969657199</v>
      </c>
      <c r="AB287" s="1">
        <v>31247.5131260294</v>
      </c>
      <c r="AC287" s="1">
        <v>37105.211779986297</v>
      </c>
      <c r="AD287" s="1">
        <v>30769.241010626625</v>
      </c>
      <c r="AE287" s="1">
        <v>17437.2310231505</v>
      </c>
      <c r="AF287" s="1">
        <v>20335.289262097602</v>
      </c>
      <c r="AG287" s="1">
        <v>20535.966905670499</v>
      </c>
      <c r="AH287" s="1">
        <v>19291.304004195201</v>
      </c>
      <c r="AI287" s="1">
        <v>19399.947798778452</v>
      </c>
      <c r="AJ287" s="1">
        <v>19706.228645860501</v>
      </c>
      <c r="AK287" s="1">
        <v>23695.272171264802</v>
      </c>
      <c r="AL287" s="1">
        <v>19945.305350879898</v>
      </c>
      <c r="AM287" s="1">
        <v>20714.700176771799</v>
      </c>
      <c r="AN287" s="1">
        <v>21015.376586194248</v>
      </c>
    </row>
    <row r="288" spans="1:40" ht="14.25" customHeight="1" x14ac:dyDescent="0.35">
      <c r="A288" s="1" t="s">
        <v>589</v>
      </c>
      <c r="B288" s="15">
        <v>1.87662699642001E-7</v>
      </c>
      <c r="C288" s="15">
        <v>2.1096415151421601E-6</v>
      </c>
      <c r="D288" s="14">
        <v>1.4674267382417401E-3</v>
      </c>
      <c r="E288" s="15">
        <v>6.6080991856232199E-6</v>
      </c>
      <c r="F288" s="15">
        <v>1.0494991542486799E-9</v>
      </c>
      <c r="G288" s="15">
        <v>5.8142877179534497E-9</v>
      </c>
      <c r="H288" s="14">
        <f t="shared" si="2"/>
        <v>1.0494991542486799E-9</v>
      </c>
      <c r="I288" s="1">
        <v>0.77806844761729621</v>
      </c>
      <c r="J288" s="1">
        <f t="shared" si="3"/>
        <v>0.50219439251189879</v>
      </c>
      <c r="K288" s="1">
        <v>0.77806844761729621</v>
      </c>
      <c r="L288" s="1">
        <v>0.61909397489412721</v>
      </c>
      <c r="M288" s="1">
        <v>0.50219439251189879</v>
      </c>
      <c r="N288" s="1">
        <v>0.52222445737869894</v>
      </c>
      <c r="O288" s="1" t="s">
        <v>590</v>
      </c>
      <c r="P288" s="1">
        <v>1393309.3245117499</v>
      </c>
      <c r="Q288" s="1">
        <v>1799571.3433184701</v>
      </c>
      <c r="R288" s="1">
        <v>1813382.75538357</v>
      </c>
      <c r="S288" s="1">
        <v>1623482.3591099</v>
      </c>
      <c r="T288" s="1">
        <v>1657436.4455809225</v>
      </c>
      <c r="U288" s="1">
        <v>1218176.56348453</v>
      </c>
      <c r="V288" s="1">
        <v>1275262.9056702501</v>
      </c>
      <c r="W288" s="1">
        <v>1326728.35740545</v>
      </c>
      <c r="X288" s="1">
        <v>1338228.1823896801</v>
      </c>
      <c r="Y288" s="1">
        <v>1289599.0022374776</v>
      </c>
      <c r="Z288" s="1">
        <v>1082186.63781776</v>
      </c>
      <c r="AA288" s="1">
        <v>1056868.20436368</v>
      </c>
      <c r="AB288" s="1">
        <v>918113.24195720803</v>
      </c>
      <c r="AC288" s="1">
        <v>1047267.5847777</v>
      </c>
      <c r="AD288" s="1">
        <v>1026108.9172290871</v>
      </c>
      <c r="AE288" s="1">
        <v>981579.54196075595</v>
      </c>
      <c r="AF288" s="1">
        <v>881938.67589447997</v>
      </c>
      <c r="AG288" s="1">
        <v>737528.02253038296</v>
      </c>
      <c r="AH288" s="1">
        <v>728374.91527674999</v>
      </c>
      <c r="AI288" s="1">
        <v>832355.28891559225</v>
      </c>
      <c r="AJ288" s="1">
        <v>810843.852908083</v>
      </c>
      <c r="AK288" s="1">
        <v>796897.96087571594</v>
      </c>
      <c r="AL288" s="1">
        <v>953710.84334993397</v>
      </c>
      <c r="AM288" s="1">
        <v>900762.73659897398</v>
      </c>
      <c r="AN288" s="1">
        <v>865553.84843317675</v>
      </c>
    </row>
    <row r="289" spans="1:40" ht="14.25" customHeight="1" x14ac:dyDescent="0.35">
      <c r="A289" s="1" t="s">
        <v>591</v>
      </c>
      <c r="B289" s="14">
        <v>5.5616084455041804E-3</v>
      </c>
      <c r="C289" s="14">
        <v>9.4372450226228206E-3</v>
      </c>
      <c r="D289" s="14">
        <v>3.52736440268226E-2</v>
      </c>
      <c r="E289" s="14">
        <v>4.9347616815202201E-2</v>
      </c>
      <c r="F289" s="14">
        <v>1.25966895119822E-3</v>
      </c>
      <c r="G289" s="14">
        <v>1.5417619921750199E-2</v>
      </c>
      <c r="H289" s="14">
        <f t="shared" si="2"/>
        <v>1.25966895119822E-3</v>
      </c>
      <c r="I289" s="1">
        <v>0.74178865718710651</v>
      </c>
      <c r="J289" s="1">
        <f t="shared" si="3"/>
        <v>0.56631228545970913</v>
      </c>
      <c r="K289" s="1">
        <v>0.7253047648218075</v>
      </c>
      <c r="L289" s="1">
        <v>0.74178865718710651</v>
      </c>
      <c r="M289" s="1">
        <v>0.56631228545970913</v>
      </c>
      <c r="N289" s="1">
        <v>0.68442504819889638</v>
      </c>
      <c r="O289" s="1" t="s">
        <v>592</v>
      </c>
      <c r="P289" s="1">
        <v>8776.1192378466494</v>
      </c>
      <c r="Q289" s="1">
        <v>8565.1330718188692</v>
      </c>
      <c r="R289" s="1">
        <v>5301.7344482115104</v>
      </c>
      <c r="S289" s="1">
        <v>6436.74111421199</v>
      </c>
      <c r="T289" s="1">
        <v>7269.9319680222552</v>
      </c>
      <c r="U289" s="1">
        <v>4897.6456795384302</v>
      </c>
      <c r="V289" s="1">
        <v>4734.7227355871</v>
      </c>
      <c r="W289" s="1">
        <v>6864.0323413726701</v>
      </c>
      <c r="X289" s="1">
        <v>4595.2644288494903</v>
      </c>
      <c r="Y289" s="1">
        <v>5272.9162963369217</v>
      </c>
      <c r="Z289" s="1">
        <v>5287.7598475423301</v>
      </c>
      <c r="AA289" s="1">
        <v>5415.6023963459302</v>
      </c>
      <c r="AB289" s="1">
        <v>5324.0141345992797</v>
      </c>
      <c r="AC289" s="1">
        <v>5543.6359111158499</v>
      </c>
      <c r="AD289" s="1">
        <v>5392.7530724008475</v>
      </c>
      <c r="AE289" s="1">
        <v>3525.4823869974198</v>
      </c>
      <c r="AF289" s="1">
        <v>4176.6509820067804</v>
      </c>
      <c r="AG289" s="1">
        <v>3632.7774679112999</v>
      </c>
      <c r="AH289" s="1">
        <v>5133.2963148736399</v>
      </c>
      <c r="AI289" s="1">
        <v>4117.0517879472845</v>
      </c>
      <c r="AJ289" s="1">
        <v>5072.1319382088996</v>
      </c>
      <c r="AK289" s="1">
        <v>4340.4716861876504</v>
      </c>
      <c r="AL289" s="1">
        <v>5239.2348886395102</v>
      </c>
      <c r="AM289" s="1">
        <v>5251.0556374292601</v>
      </c>
      <c r="AN289" s="1">
        <v>4975.7235376163298</v>
      </c>
    </row>
    <row r="290" spans="1:40" ht="14.25" customHeight="1" x14ac:dyDescent="0.35">
      <c r="A290" s="1" t="s">
        <v>593</v>
      </c>
      <c r="B290" s="14">
        <v>1.13538478265102E-4</v>
      </c>
      <c r="C290" s="14">
        <v>3.1909043162421397E-4</v>
      </c>
      <c r="D290" s="14">
        <v>0.108804740311194</v>
      </c>
      <c r="E290" s="14">
        <v>2.0816022905507702E-3</v>
      </c>
      <c r="F290" s="14">
        <v>1.27164168543081E-4</v>
      </c>
      <c r="G290" s="14">
        <v>1.50646833806389E-4</v>
      </c>
      <c r="H290" s="14">
        <f t="shared" si="2"/>
        <v>1.27164168543081E-4</v>
      </c>
      <c r="I290" s="1">
        <v>0.78136207366559174</v>
      </c>
      <c r="J290" s="1">
        <f t="shared" si="3"/>
        <v>0.44229799602574316</v>
      </c>
      <c r="K290" s="1">
        <v>0.78136207366559174</v>
      </c>
      <c r="L290" s="1">
        <v>0.58490939743404091</v>
      </c>
      <c r="M290" s="1">
        <v>0.45747698218041033</v>
      </c>
      <c r="N290" s="1">
        <v>0.44229799602574316</v>
      </c>
      <c r="O290" s="1" t="s">
        <v>594</v>
      </c>
      <c r="P290" s="1">
        <v>91426.903279150196</v>
      </c>
      <c r="Q290" s="1">
        <v>130415.756893848</v>
      </c>
      <c r="R290" s="1">
        <v>110619.16167212</v>
      </c>
      <c r="S290" s="1">
        <v>74980.623127334897</v>
      </c>
      <c r="T290" s="1">
        <v>101860.61124311326</v>
      </c>
      <c r="U290" s="1">
        <v>73500.211237700307</v>
      </c>
      <c r="V290" s="1">
        <v>74849.415007660005</v>
      </c>
      <c r="W290" s="1">
        <v>76634.245589233396</v>
      </c>
      <c r="X290" s="1">
        <v>93376.201868460994</v>
      </c>
      <c r="Y290" s="1">
        <v>79590.018425763672</v>
      </c>
      <c r="Z290" s="1">
        <v>51740.811971384799</v>
      </c>
      <c r="AA290" s="1">
        <v>63832.669585900003</v>
      </c>
      <c r="AB290" s="1">
        <v>52081.927726339498</v>
      </c>
      <c r="AC290" s="1">
        <v>70661.505694265594</v>
      </c>
      <c r="AD290" s="1">
        <v>59579.228744472472</v>
      </c>
      <c r="AE290" s="1">
        <v>48699.763426869802</v>
      </c>
      <c r="AF290" s="1">
        <v>61081.174840437998</v>
      </c>
      <c r="AG290" s="1">
        <v>36997.431660243499</v>
      </c>
      <c r="AH290" s="1">
        <v>39617.170210654403</v>
      </c>
      <c r="AI290" s="1">
        <v>46598.885034551429</v>
      </c>
      <c r="AJ290" s="1">
        <v>35179.2049951187</v>
      </c>
      <c r="AK290" s="1">
        <v>43138.585698463503</v>
      </c>
      <c r="AL290" s="1">
        <v>54520.2757667392</v>
      </c>
      <c r="AM290" s="1">
        <v>47372.910446823698</v>
      </c>
      <c r="AN290" s="1">
        <v>45052.744226786279</v>
      </c>
    </row>
    <row r="291" spans="1:40" ht="14.25" customHeight="1" x14ac:dyDescent="0.35">
      <c r="A291" s="1" t="s">
        <v>595</v>
      </c>
      <c r="B291" s="14">
        <v>4.8794330766050303E-3</v>
      </c>
      <c r="C291" s="14">
        <v>8.3744977358017596E-3</v>
      </c>
      <c r="D291" s="14">
        <v>2.2253850457479501E-2</v>
      </c>
      <c r="E291" s="14">
        <v>0.26124024842400401</v>
      </c>
      <c r="F291" s="14">
        <v>2.2970580678816099E-3</v>
      </c>
      <c r="G291" s="14">
        <v>7.9853444727290297E-3</v>
      </c>
      <c r="H291" s="14">
        <f t="shared" si="2"/>
        <v>2.2970580678816099E-3</v>
      </c>
      <c r="I291" s="1">
        <v>0.75620772047480844</v>
      </c>
      <c r="J291" s="1">
        <f t="shared" si="3"/>
        <v>0.41579301767072147</v>
      </c>
      <c r="K291" s="1">
        <v>0.57271433583482045</v>
      </c>
      <c r="L291" s="1">
        <v>0.75620772047480844</v>
      </c>
      <c r="M291" s="1">
        <v>0.41579301767072147</v>
      </c>
      <c r="N291" s="1">
        <v>0.50143409484665991</v>
      </c>
      <c r="O291" s="1" t="s">
        <v>596</v>
      </c>
      <c r="P291" s="1">
        <v>80686.330378739003</v>
      </c>
      <c r="Q291" s="1">
        <v>77165.935395236695</v>
      </c>
      <c r="R291" s="1">
        <v>76521.019870104399</v>
      </c>
      <c r="S291" s="1">
        <v>31634.220547857101</v>
      </c>
      <c r="T291" s="1">
        <v>66501.876547984299</v>
      </c>
      <c r="U291" s="1">
        <v>33447.464116458897</v>
      </c>
      <c r="V291" s="1">
        <v>52272.223315282099</v>
      </c>
      <c r="W291" s="1">
        <v>22738.6578834637</v>
      </c>
      <c r="X291" s="1">
        <v>43887.966920587503</v>
      </c>
      <c r="Y291" s="1">
        <v>38086.578058948049</v>
      </c>
      <c r="Z291" s="1">
        <v>45741.0303305977</v>
      </c>
      <c r="AA291" s="1">
        <v>45723.260337673302</v>
      </c>
      <c r="AB291" s="1">
        <v>49160.486956926303</v>
      </c>
      <c r="AC291" s="1">
        <v>60532.152261395997</v>
      </c>
      <c r="AD291" s="1">
        <v>50289.232471648327</v>
      </c>
      <c r="AE291" s="1">
        <v>36897.333193507897</v>
      </c>
      <c r="AF291" s="1">
        <v>22021.377109116798</v>
      </c>
      <c r="AG291" s="1">
        <v>30082.551633080999</v>
      </c>
      <c r="AH291" s="1">
        <v>21602.801786903001</v>
      </c>
      <c r="AI291" s="1">
        <v>27651.015930652175</v>
      </c>
      <c r="AJ291" s="1">
        <v>30538.651878560999</v>
      </c>
      <c r="AK291" s="1">
        <v>30617.1843400088</v>
      </c>
      <c r="AL291" s="1">
        <v>35201.850301593899</v>
      </c>
      <c r="AM291" s="1">
        <v>37027.546569607599</v>
      </c>
      <c r="AN291" s="1">
        <v>33346.308272442824</v>
      </c>
    </row>
    <row r="292" spans="1:40" ht="14.25" customHeight="1" x14ac:dyDescent="0.35">
      <c r="A292" s="1" t="s">
        <v>597</v>
      </c>
      <c r="B292" s="15">
        <v>2.3481964172009E-7</v>
      </c>
      <c r="C292" s="15">
        <v>2.45559454791009E-6</v>
      </c>
      <c r="D292" s="14">
        <v>0.99962995493310203</v>
      </c>
      <c r="E292" s="14">
        <v>5.1124296786849701E-3</v>
      </c>
      <c r="F292" s="15">
        <v>2.94156569576876E-5</v>
      </c>
      <c r="G292" s="15">
        <v>1.00321991147734E-6</v>
      </c>
      <c r="H292" s="14">
        <f t="shared" si="2"/>
        <v>1.00321991147734E-6</v>
      </c>
      <c r="I292" s="1">
        <v>1.010754061537269</v>
      </c>
      <c r="J292" s="1">
        <f t="shared" si="3"/>
        <v>0.33015112438036759</v>
      </c>
      <c r="K292" s="1">
        <v>1.010754061537269</v>
      </c>
      <c r="L292" s="1">
        <v>0.71534983279374487</v>
      </c>
      <c r="M292" s="1">
        <v>0.49603767013091404</v>
      </c>
      <c r="N292" s="1">
        <v>0.33015112438036759</v>
      </c>
      <c r="O292" s="1" t="s">
        <v>598</v>
      </c>
      <c r="P292" s="1">
        <v>14935.8060704238</v>
      </c>
      <c r="Q292" s="1">
        <v>17168.087045559001</v>
      </c>
      <c r="R292" s="1">
        <v>16674.077331058699</v>
      </c>
      <c r="S292" s="1">
        <v>17511.775750397301</v>
      </c>
      <c r="T292" s="1">
        <v>16572.4365493597</v>
      </c>
      <c r="U292" s="1">
        <v>15690.6789815338</v>
      </c>
      <c r="V292" s="1">
        <v>18346.150821484</v>
      </c>
      <c r="W292" s="1">
        <v>15983.9426251897</v>
      </c>
      <c r="X292" s="1">
        <v>16981.857779128499</v>
      </c>
      <c r="Y292" s="1">
        <v>16750.657551834</v>
      </c>
      <c r="Z292" s="1">
        <v>12327.380263761101</v>
      </c>
      <c r="AA292" s="1">
        <v>15053.790119765299</v>
      </c>
      <c r="AB292" s="1">
        <v>9158.1809807497302</v>
      </c>
      <c r="AC292" s="1">
        <v>10881.0074940015</v>
      </c>
      <c r="AD292" s="1">
        <v>11855.089714569407</v>
      </c>
      <c r="AE292" s="1">
        <v>10957.822854611501</v>
      </c>
      <c r="AF292" s="1">
        <v>7510.8088462292799</v>
      </c>
      <c r="AG292" s="1">
        <v>8316.9693364446994</v>
      </c>
      <c r="AH292" s="1">
        <v>6096.6102200616797</v>
      </c>
      <c r="AI292" s="1">
        <v>8220.5528143367901</v>
      </c>
      <c r="AJ292" s="1">
        <v>5979.3838608413798</v>
      </c>
      <c r="AK292" s="1">
        <v>3960.9063344012902</v>
      </c>
      <c r="AL292" s="1">
        <v>5036.3532700184996</v>
      </c>
      <c r="AM292" s="1">
        <v>6908.9907767124496</v>
      </c>
      <c r="AN292" s="1">
        <v>5471.4085604934044</v>
      </c>
    </row>
    <row r="293" spans="1:40" ht="14.25" customHeight="1" x14ac:dyDescent="0.35">
      <c r="A293" s="1" t="s">
        <v>599</v>
      </c>
      <c r="B293" s="15">
        <v>1.1388741020985499E-5</v>
      </c>
      <c r="C293" s="15">
        <v>4.7712458500960899E-5</v>
      </c>
      <c r="D293" s="14">
        <v>8.4455741548275301E-2</v>
      </c>
      <c r="E293" s="14">
        <v>4.2814036980432001E-4</v>
      </c>
      <c r="F293" s="15">
        <v>7.5629169363766701E-6</v>
      </c>
      <c r="G293" s="15">
        <v>6.0497327800113097E-5</v>
      </c>
      <c r="H293" s="14">
        <f t="shared" si="2"/>
        <v>7.5629169363766701E-6</v>
      </c>
      <c r="I293" s="1">
        <v>0.8157779602549704</v>
      </c>
      <c r="J293" s="1">
        <f t="shared" si="3"/>
        <v>0.46975312682937981</v>
      </c>
      <c r="K293" s="1">
        <v>0.8157779602549704</v>
      </c>
      <c r="L293" s="1">
        <v>0.60677903967054225</v>
      </c>
      <c r="M293" s="1">
        <v>0.46975312682937981</v>
      </c>
      <c r="N293" s="1">
        <v>0.48042020091138737</v>
      </c>
      <c r="O293" s="1" t="s">
        <v>600</v>
      </c>
      <c r="P293" s="1">
        <v>311057.58675684</v>
      </c>
      <c r="Q293" s="1">
        <v>444922.74581007398</v>
      </c>
      <c r="R293" s="1">
        <v>410606.38619376102</v>
      </c>
      <c r="S293" s="1">
        <v>345901.14527125302</v>
      </c>
      <c r="T293" s="1">
        <v>378121.96600798197</v>
      </c>
      <c r="U293" s="1">
        <v>239629.14542680001</v>
      </c>
      <c r="V293" s="1">
        <v>319777.711455699</v>
      </c>
      <c r="W293" s="1">
        <v>334126.31277136202</v>
      </c>
      <c r="X293" s="1">
        <v>340321.09497650201</v>
      </c>
      <c r="Y293" s="1">
        <v>308463.56615759077</v>
      </c>
      <c r="Z293" s="1">
        <v>216247.08565728</v>
      </c>
      <c r="AA293" s="1">
        <v>261100.067140192</v>
      </c>
      <c r="AB293" s="1">
        <v>184526.15593969199</v>
      </c>
      <c r="AC293" s="1">
        <v>255872.624913479</v>
      </c>
      <c r="AD293" s="1">
        <v>229436.48341266072</v>
      </c>
      <c r="AE293" s="1">
        <v>214455.58079070199</v>
      </c>
      <c r="AF293" s="1">
        <v>178147.80161703099</v>
      </c>
      <c r="AG293" s="1">
        <v>151297.867366552</v>
      </c>
      <c r="AH293" s="1">
        <v>166594.65364620299</v>
      </c>
      <c r="AI293" s="1">
        <v>177623.975855122</v>
      </c>
      <c r="AJ293" s="1">
        <v>187045.06719144699</v>
      </c>
      <c r="AK293" s="1">
        <v>159671.94126408099</v>
      </c>
      <c r="AL293" s="1">
        <v>187034.024555443</v>
      </c>
      <c r="AM293" s="1">
        <v>192878.690503283</v>
      </c>
      <c r="AN293" s="1">
        <v>181657.43087856349</v>
      </c>
    </row>
    <row r="294" spans="1:40" ht="14.25" customHeight="1" x14ac:dyDescent="0.35">
      <c r="A294" s="1" t="s">
        <v>601</v>
      </c>
      <c r="B294" s="15">
        <v>6.7534685950051501E-5</v>
      </c>
      <c r="C294" s="14">
        <v>2.0705520760595301E-4</v>
      </c>
      <c r="D294" s="14">
        <v>2.0544018633120698E-3</v>
      </c>
      <c r="E294" s="14">
        <v>1.80482855040021E-4</v>
      </c>
      <c r="F294" s="15">
        <v>4.8966801037164698E-5</v>
      </c>
      <c r="G294" s="14">
        <v>1.2758443392091301E-4</v>
      </c>
      <c r="H294" s="14">
        <f t="shared" si="2"/>
        <v>4.8966801037164698E-5</v>
      </c>
      <c r="I294" s="1">
        <v>0.41503168130024293</v>
      </c>
      <c r="J294" s="1">
        <f t="shared" si="3"/>
        <v>0.15883120100995413</v>
      </c>
      <c r="K294" s="1">
        <v>0.41503168130024293</v>
      </c>
      <c r="L294" s="1">
        <v>0.25762728802729024</v>
      </c>
      <c r="M294" s="1">
        <v>0.16876070504893986</v>
      </c>
      <c r="N294" s="1">
        <v>0.15883120100995413</v>
      </c>
      <c r="O294" s="1" t="s">
        <v>602</v>
      </c>
      <c r="P294" s="1">
        <v>15325.835434410301</v>
      </c>
      <c r="Q294" s="1">
        <v>20255.5486930886</v>
      </c>
      <c r="R294" s="1">
        <v>35099.2842577509</v>
      </c>
      <c r="S294" s="1">
        <v>21678.246106223502</v>
      </c>
      <c r="T294" s="1">
        <v>23089.728622868322</v>
      </c>
      <c r="U294" s="1">
        <v>9775.8457280714592</v>
      </c>
      <c r="V294" s="1">
        <v>15572.4343258564</v>
      </c>
      <c r="W294" s="1">
        <v>5377.5206905843397</v>
      </c>
      <c r="X294" s="1">
        <v>7606.07481994933</v>
      </c>
      <c r="Y294" s="1">
        <v>9582.9688911153826</v>
      </c>
      <c r="Z294" s="1">
        <v>4538.0073027072303</v>
      </c>
      <c r="AA294" s="1">
        <v>8716.7950632560696</v>
      </c>
      <c r="AB294" s="1">
        <v>5360.9780810329503</v>
      </c>
      <c r="AC294" s="1">
        <v>5178.3962185864102</v>
      </c>
      <c r="AD294" s="1">
        <v>5948.5441663956653</v>
      </c>
      <c r="AE294" s="1">
        <v>2855.3167465288102</v>
      </c>
      <c r="AF294" s="1">
        <v>4141.6229268294401</v>
      </c>
      <c r="AG294" s="1">
        <v>4979.2757484288604</v>
      </c>
      <c r="AH294" s="1">
        <v>3610.34010534867</v>
      </c>
      <c r="AI294" s="1">
        <v>3896.6388817839452</v>
      </c>
      <c r="AJ294" s="1">
        <v>4503.6344947822299</v>
      </c>
      <c r="AK294" s="1">
        <v>2509.85086903404</v>
      </c>
      <c r="AL294" s="1">
        <v>4062.8885149366602</v>
      </c>
      <c r="AM294" s="1">
        <v>3593.10343390343</v>
      </c>
      <c r="AN294" s="1">
        <v>3667.3693281640899</v>
      </c>
    </row>
    <row r="295" spans="1:40" ht="14.25" customHeight="1" x14ac:dyDescent="0.35">
      <c r="A295" s="1" t="s">
        <v>603</v>
      </c>
      <c r="B295" s="15">
        <v>6.2462496709968197E-7</v>
      </c>
      <c r="C295" s="15">
        <v>5.3330321558067797E-6</v>
      </c>
      <c r="D295" s="14">
        <v>2.52311123907977E-2</v>
      </c>
      <c r="E295" s="15">
        <v>2.4623011547486601E-6</v>
      </c>
      <c r="F295" s="15">
        <v>3.0224254543575997E-8</v>
      </c>
      <c r="G295" s="15">
        <v>2.6530405534686001E-6</v>
      </c>
      <c r="H295" s="14">
        <f t="shared" si="2"/>
        <v>3.0224254543575997E-8</v>
      </c>
      <c r="I295" s="1">
        <v>0.83030505358068907</v>
      </c>
      <c r="J295" s="1">
        <f t="shared" si="3"/>
        <v>0.48125506299261278</v>
      </c>
      <c r="K295" s="1">
        <v>0.83030505358068907</v>
      </c>
      <c r="L295" s="1">
        <v>0.59922794422760339</v>
      </c>
      <c r="M295" s="1">
        <v>0.48125506299261278</v>
      </c>
      <c r="N295" s="1">
        <v>0.58622773398775385</v>
      </c>
      <c r="O295" s="1" t="s">
        <v>604</v>
      </c>
      <c r="P295" s="1">
        <v>350723.43689669803</v>
      </c>
      <c r="Q295" s="1">
        <v>405461.08448526799</v>
      </c>
      <c r="R295" s="1">
        <v>402213.25680457702</v>
      </c>
      <c r="S295" s="1">
        <v>319955.43327039899</v>
      </c>
      <c r="T295" s="1">
        <v>369588.30286423553</v>
      </c>
      <c r="U295" s="1">
        <v>253274.89253864301</v>
      </c>
      <c r="V295" s="1">
        <v>288296.14875777299</v>
      </c>
      <c r="W295" s="1">
        <v>346529.906058238</v>
      </c>
      <c r="X295" s="1">
        <v>339383.19509528601</v>
      </c>
      <c r="Y295" s="1">
        <v>306871.03561248502</v>
      </c>
      <c r="Z295" s="1">
        <v>212259.61703269399</v>
      </c>
      <c r="AA295" s="1">
        <v>218311.98376054599</v>
      </c>
      <c r="AB295" s="1">
        <v>203680.28947738599</v>
      </c>
      <c r="AC295" s="1">
        <v>251618.66547299299</v>
      </c>
      <c r="AD295" s="1">
        <v>221467.63893590472</v>
      </c>
      <c r="AE295" s="1">
        <v>183291.39856925901</v>
      </c>
      <c r="AF295" s="1">
        <v>176727.28406434</v>
      </c>
      <c r="AG295" s="1">
        <v>172765.11831595001</v>
      </c>
      <c r="AH295" s="1">
        <v>178681.16695549301</v>
      </c>
      <c r="AI295" s="1">
        <v>177866.24197626053</v>
      </c>
      <c r="AJ295" s="1">
        <v>220242.831146118</v>
      </c>
      <c r="AK295" s="1">
        <v>214000.47123659099</v>
      </c>
      <c r="AL295" s="1">
        <v>219998.72648432199</v>
      </c>
      <c r="AM295" s="1">
        <v>212409.624318891</v>
      </c>
      <c r="AN295" s="1">
        <v>216662.91329648049</v>
      </c>
    </row>
    <row r="296" spans="1:40" ht="14.25" customHeight="1" x14ac:dyDescent="0.35">
      <c r="A296" s="1" t="s">
        <v>605</v>
      </c>
      <c r="B296" s="15">
        <v>1.03240902031084E-5</v>
      </c>
      <c r="C296" s="15">
        <v>4.4073410392383803E-5</v>
      </c>
      <c r="D296" s="15">
        <v>1.96372759274643E-5</v>
      </c>
      <c r="E296" s="15">
        <v>2.0071668517918101E-5</v>
      </c>
      <c r="F296" s="14">
        <v>1.21887700246792E-4</v>
      </c>
      <c r="G296" s="15">
        <v>6.0308448375234696E-6</v>
      </c>
      <c r="H296" s="14">
        <f t="shared" si="2"/>
        <v>6.0308448375234696E-6</v>
      </c>
      <c r="I296" s="1">
        <v>0.40751104901365082</v>
      </c>
      <c r="J296" s="1">
        <f t="shared" si="3"/>
        <v>0.25821124047727839</v>
      </c>
      <c r="K296" s="1">
        <v>0.25821124047727839</v>
      </c>
      <c r="L296" s="1">
        <v>0.30725706200860398</v>
      </c>
      <c r="M296" s="1">
        <v>0.40751104901365082</v>
      </c>
      <c r="N296" s="1">
        <v>0.26737389809090101</v>
      </c>
      <c r="O296" s="1" t="s">
        <v>606</v>
      </c>
      <c r="P296" s="1">
        <v>111436.985807946</v>
      </c>
      <c r="Q296" s="1">
        <v>256231.692058324</v>
      </c>
      <c r="R296" s="1">
        <v>220697.632311547</v>
      </c>
      <c r="S296" s="1">
        <v>218101.04461234101</v>
      </c>
      <c r="T296" s="1">
        <v>201616.8386975395</v>
      </c>
      <c r="U296" s="1">
        <v>48564.406014584798</v>
      </c>
      <c r="V296" s="1">
        <v>52254.160207881599</v>
      </c>
      <c r="W296" s="1">
        <v>39985.175427377202</v>
      </c>
      <c r="X296" s="1">
        <v>67435.1944349525</v>
      </c>
      <c r="Y296" s="1">
        <v>52059.734021199023</v>
      </c>
      <c r="Z296" s="1">
        <v>55475.633092355398</v>
      </c>
      <c r="AA296" s="1">
        <v>58500.264472349802</v>
      </c>
      <c r="AB296" s="1">
        <v>71814.955168250599</v>
      </c>
      <c r="AC296" s="1">
        <v>62001.937305718602</v>
      </c>
      <c r="AD296" s="1">
        <v>61948.1975096686</v>
      </c>
      <c r="AE296" s="1">
        <v>77038.166452870893</v>
      </c>
      <c r="AF296" s="1">
        <v>92833.509572820301</v>
      </c>
      <c r="AG296" s="1">
        <v>79610.039319054398</v>
      </c>
      <c r="AH296" s="1">
        <v>79162.642401055797</v>
      </c>
      <c r="AI296" s="1">
        <v>82161.089436450347</v>
      </c>
      <c r="AJ296" s="1">
        <v>67604.285338207599</v>
      </c>
      <c r="AK296" s="1">
        <v>56122.7498220056</v>
      </c>
      <c r="AL296" s="1">
        <v>48887.159592679302</v>
      </c>
      <c r="AM296" s="1">
        <v>43014.125580409702</v>
      </c>
      <c r="AN296" s="1">
        <v>53907.080083325549</v>
      </c>
    </row>
    <row r="297" spans="1:40" ht="14.25" customHeight="1" x14ac:dyDescent="0.35">
      <c r="A297" s="1" t="s">
        <v>607</v>
      </c>
      <c r="B297" s="14">
        <v>3.6008524664830199E-4</v>
      </c>
      <c r="C297" s="14">
        <v>8.6330863262617998E-4</v>
      </c>
      <c r="D297" s="14">
        <v>0.42656420860253902</v>
      </c>
      <c r="E297" s="14">
        <v>1.0137442702034601E-2</v>
      </c>
      <c r="F297" s="14">
        <v>1.04145116038912E-3</v>
      </c>
      <c r="G297" s="14">
        <v>2.7886868150994699E-4</v>
      </c>
      <c r="H297" s="14">
        <f t="shared" si="2"/>
        <v>2.7886868150994699E-4</v>
      </c>
      <c r="I297" s="1">
        <v>0.82310227897409483</v>
      </c>
      <c r="J297" s="1">
        <f t="shared" si="3"/>
        <v>0.34522501536362277</v>
      </c>
      <c r="K297" s="1">
        <v>0.82310227897409483</v>
      </c>
      <c r="L297" s="1">
        <v>0.56727532665412383</v>
      </c>
      <c r="M297" s="1">
        <v>0.43025146310790913</v>
      </c>
      <c r="N297" s="1">
        <v>0.34522501536362277</v>
      </c>
      <c r="O297" s="1" t="s">
        <v>608</v>
      </c>
      <c r="P297" s="1">
        <v>62723.177231121699</v>
      </c>
      <c r="Q297" s="1">
        <v>148491.89028805299</v>
      </c>
      <c r="R297" s="1">
        <v>114463.297909578</v>
      </c>
      <c r="S297" s="1">
        <v>117253.861306851</v>
      </c>
      <c r="T297" s="1">
        <v>110733.05668390091</v>
      </c>
      <c r="U297" s="1">
        <v>62033.4515265144</v>
      </c>
      <c r="V297" s="1">
        <v>102779.515387609</v>
      </c>
      <c r="W297" s="1">
        <v>100663.731703875</v>
      </c>
      <c r="X297" s="1">
        <v>99101.826639147504</v>
      </c>
      <c r="Y297" s="1">
        <v>91144.631314286467</v>
      </c>
      <c r="Z297" s="1">
        <v>60903.734228284498</v>
      </c>
      <c r="AA297" s="1">
        <v>70309.812329669905</v>
      </c>
      <c r="AB297" s="1">
        <v>53050.373347487097</v>
      </c>
      <c r="AC297" s="1">
        <v>67000.603701636501</v>
      </c>
      <c r="AD297" s="1">
        <v>62816.130901769502</v>
      </c>
      <c r="AE297" s="1">
        <v>44984.179141612098</v>
      </c>
      <c r="AF297" s="1">
        <v>52900.472937118298</v>
      </c>
      <c r="AG297" s="1">
        <v>42169.529169890397</v>
      </c>
      <c r="AH297" s="1">
        <v>50518.0573620168</v>
      </c>
      <c r="AI297" s="1">
        <v>47643.059652659402</v>
      </c>
      <c r="AJ297" s="1">
        <v>25597.929256150801</v>
      </c>
      <c r="AK297" s="1">
        <v>42115.491175877403</v>
      </c>
      <c r="AL297" s="1">
        <v>36823.0790732276</v>
      </c>
      <c r="AM297" s="1">
        <v>48374.785274586597</v>
      </c>
      <c r="AN297" s="1">
        <v>38227.821194960605</v>
      </c>
    </row>
    <row r="298" spans="1:40" ht="14.25" customHeight="1" x14ac:dyDescent="0.35">
      <c r="A298" s="1" t="s">
        <v>609</v>
      </c>
      <c r="B298" s="14">
        <v>2.94996055911333E-2</v>
      </c>
      <c r="C298" s="14">
        <v>4.0319116456371699E-2</v>
      </c>
      <c r="D298" s="14">
        <v>0.395200543284356</v>
      </c>
      <c r="E298" s="14">
        <v>0.93033326600572797</v>
      </c>
      <c r="F298" s="14">
        <v>0.69214417570542197</v>
      </c>
      <c r="G298" s="14">
        <v>3.95789048895318E-2</v>
      </c>
      <c r="H298" s="14">
        <f t="shared" si="2"/>
        <v>3.95789048895318E-2</v>
      </c>
      <c r="I298" s="1">
        <v>1.0751238291489005</v>
      </c>
      <c r="J298" s="1">
        <f t="shared" si="3"/>
        <v>0.64514725424576891</v>
      </c>
      <c r="K298" s="1">
        <v>0.81202470566292739</v>
      </c>
      <c r="L298" s="1">
        <v>1.0751238291489005</v>
      </c>
      <c r="M298" s="1">
        <v>0.87086375713101449</v>
      </c>
      <c r="N298" s="1">
        <v>0.64514725424576891</v>
      </c>
      <c r="O298" s="1" t="s">
        <v>610</v>
      </c>
      <c r="P298" s="1">
        <v>204820.95816771401</v>
      </c>
      <c r="Q298" s="1">
        <v>160961.951084509</v>
      </c>
      <c r="R298" s="1">
        <v>205629.79426501301</v>
      </c>
      <c r="S298" s="1">
        <v>122983.111795426</v>
      </c>
      <c r="T298" s="1">
        <v>173598.95382816551</v>
      </c>
      <c r="U298" s="1">
        <v>132400.971238003</v>
      </c>
      <c r="V298" s="1">
        <v>159867.123692186</v>
      </c>
      <c r="W298" s="1">
        <v>107533.72557048099</v>
      </c>
      <c r="X298" s="1">
        <v>164064.737042163</v>
      </c>
      <c r="Y298" s="1">
        <v>140966.63938570823</v>
      </c>
      <c r="Z298" s="1">
        <v>163587.63346498701</v>
      </c>
      <c r="AA298" s="1">
        <v>155602.27052536901</v>
      </c>
      <c r="AB298" s="1">
        <v>212614.92397908599</v>
      </c>
      <c r="AC298" s="1">
        <v>214756.65993448001</v>
      </c>
      <c r="AD298" s="1">
        <v>186640.3719759805</v>
      </c>
      <c r="AE298" s="1">
        <v>140102.365157508</v>
      </c>
      <c r="AF298" s="1">
        <v>105939.796314095</v>
      </c>
      <c r="AG298" s="1">
        <v>192792.526150472</v>
      </c>
      <c r="AH298" s="1">
        <v>165889.461037164</v>
      </c>
      <c r="AI298" s="1">
        <v>151181.03716480974</v>
      </c>
      <c r="AJ298" s="1">
        <v>106964.978772965</v>
      </c>
      <c r="AK298" s="1">
        <v>107418.420918987</v>
      </c>
      <c r="AL298" s="1">
        <v>121955.30950841701</v>
      </c>
      <c r="AM298" s="1">
        <v>111648.84440834699</v>
      </c>
      <c r="AN298" s="1">
        <v>111996.88840217899</v>
      </c>
    </row>
    <row r="299" spans="1:40" ht="14.25" customHeight="1" x14ac:dyDescent="0.35">
      <c r="A299" s="1" t="s">
        <v>611</v>
      </c>
      <c r="B299" s="14">
        <v>1.9530342888329601E-4</v>
      </c>
      <c r="C299" s="14">
        <v>5.1058977822396497E-4</v>
      </c>
      <c r="D299" s="14">
        <v>0.135981660245965</v>
      </c>
      <c r="E299" s="14">
        <v>3.0243257411532998E-4</v>
      </c>
      <c r="F299" s="14">
        <v>1.74241474871217E-4</v>
      </c>
      <c r="G299" s="14">
        <v>1.3956389690519301E-3</v>
      </c>
      <c r="H299" s="14">
        <f t="shared" si="2"/>
        <v>1.74241474871217E-4</v>
      </c>
      <c r="I299" s="1">
        <v>0.80699760818903166</v>
      </c>
      <c r="J299" s="1">
        <f t="shared" si="3"/>
        <v>0.51651067207149037</v>
      </c>
      <c r="K299" s="1">
        <v>0.80699760818903166</v>
      </c>
      <c r="L299" s="1">
        <v>0.5197547604252083</v>
      </c>
      <c r="M299" s="1">
        <v>0.51651067207149037</v>
      </c>
      <c r="N299" s="1">
        <v>0.59905388587400588</v>
      </c>
      <c r="O299" s="1" t="s">
        <v>612</v>
      </c>
      <c r="P299" s="1">
        <v>27584.639341681799</v>
      </c>
      <c r="Q299" s="1">
        <v>39755.774277992503</v>
      </c>
      <c r="R299" s="1">
        <v>42805.477885597204</v>
      </c>
      <c r="S299" s="1">
        <v>34546.259610172798</v>
      </c>
      <c r="T299" s="1">
        <v>36173.037778861079</v>
      </c>
      <c r="U299" s="1">
        <v>20885.000674943301</v>
      </c>
      <c r="V299" s="1">
        <v>28978.218826283999</v>
      </c>
      <c r="W299" s="1">
        <v>33935.890279986503</v>
      </c>
      <c r="X299" s="1">
        <v>32967.110092675699</v>
      </c>
      <c r="Y299" s="1">
        <v>29191.554968472374</v>
      </c>
      <c r="Z299" s="1">
        <v>19317.637207968499</v>
      </c>
      <c r="AA299" s="1">
        <v>20042.8559688514</v>
      </c>
      <c r="AB299" s="1">
        <v>16336.671159948501</v>
      </c>
      <c r="AC299" s="1">
        <v>19507.270001647401</v>
      </c>
      <c r="AD299" s="1">
        <v>18801.10858460395</v>
      </c>
      <c r="AE299" s="1">
        <v>22373.485206012101</v>
      </c>
      <c r="AF299" s="1">
        <v>20138.825877212501</v>
      </c>
      <c r="AG299" s="1">
        <v>15957.733774953</v>
      </c>
      <c r="AH299" s="1">
        <v>16264.9953579302</v>
      </c>
      <c r="AI299" s="1">
        <v>18683.760054026949</v>
      </c>
      <c r="AJ299" s="1">
        <v>23077.1242200288</v>
      </c>
      <c r="AK299" s="1">
        <v>16892.076820574101</v>
      </c>
      <c r="AL299" s="1">
        <v>23085.950070763</v>
      </c>
      <c r="AM299" s="1">
        <v>23623.2442698099</v>
      </c>
      <c r="AN299" s="1">
        <v>21669.598845293949</v>
      </c>
    </row>
    <row r="300" spans="1:40" ht="14.25" customHeight="1" x14ac:dyDescent="0.35">
      <c r="A300" s="1" t="s">
        <v>613</v>
      </c>
      <c r="B300" s="15">
        <v>7.2371828600678999E-5</v>
      </c>
      <c r="C300" s="14">
        <v>2.20382836980397E-4</v>
      </c>
      <c r="D300" s="14">
        <v>0.96028120011656504</v>
      </c>
      <c r="E300" s="14">
        <v>9.8716860493841506E-3</v>
      </c>
      <c r="F300" s="14">
        <v>1.18733143726013E-4</v>
      </c>
      <c r="G300" s="14">
        <v>4.4871855644768E-4</v>
      </c>
      <c r="H300" s="14">
        <f t="shared" si="2"/>
        <v>1.18733143726013E-4</v>
      </c>
      <c r="I300" s="1">
        <v>0.93461532975495309</v>
      </c>
      <c r="J300" s="1">
        <f t="shared" si="3"/>
        <v>0.25997490132855011</v>
      </c>
      <c r="K300" s="1">
        <v>0.93461532975495309</v>
      </c>
      <c r="L300" s="1">
        <v>0.542860982028185</v>
      </c>
      <c r="M300" s="1">
        <v>0.25997490132855011</v>
      </c>
      <c r="N300" s="1">
        <v>0.35854697816458758</v>
      </c>
      <c r="O300" s="1" t="s">
        <v>614</v>
      </c>
      <c r="P300" s="1">
        <v>19930.238337043502</v>
      </c>
      <c r="Q300" s="1">
        <v>36884.405422382602</v>
      </c>
      <c r="R300" s="1">
        <v>36358.944046732897</v>
      </c>
      <c r="S300" s="1">
        <v>30379.3099348123</v>
      </c>
      <c r="T300" s="1">
        <v>30888.224435242824</v>
      </c>
      <c r="U300" s="1">
        <v>16667.563533298198</v>
      </c>
      <c r="V300" s="1">
        <v>37337.152581109702</v>
      </c>
      <c r="W300" s="1">
        <v>30542.1857273352</v>
      </c>
      <c r="X300" s="1">
        <v>30927.5304226148</v>
      </c>
      <c r="Y300" s="1">
        <v>28868.608066089473</v>
      </c>
      <c r="Z300" s="1">
        <v>17044.120472515398</v>
      </c>
      <c r="AA300" s="1">
        <v>13969.6236825585</v>
      </c>
      <c r="AB300" s="1">
        <v>20751.797602319399</v>
      </c>
      <c r="AC300" s="1">
        <v>15306.505642698299</v>
      </c>
      <c r="AD300" s="1">
        <v>16768.0118500229</v>
      </c>
      <c r="AE300" s="1">
        <v>5310.1710158977903</v>
      </c>
      <c r="AF300" s="1">
        <v>7099.5611469551404</v>
      </c>
      <c r="AG300" s="1">
        <v>7906.3988407568204</v>
      </c>
      <c r="AH300" s="1">
        <v>11804.5213954557</v>
      </c>
      <c r="AI300" s="1">
        <v>8030.1630997663633</v>
      </c>
      <c r="AJ300" s="1">
        <v>12090.327367395401</v>
      </c>
      <c r="AK300" s="1">
        <v>11387.8812745671</v>
      </c>
      <c r="AL300" s="1">
        <v>12485.854858865699</v>
      </c>
      <c r="AM300" s="1">
        <v>8335.4546276753608</v>
      </c>
      <c r="AN300" s="1">
        <v>11074.879532125889</v>
      </c>
    </row>
    <row r="301" spans="1:40" ht="14.25" customHeight="1" x14ac:dyDescent="0.35">
      <c r="A301" s="1" t="s">
        <v>615</v>
      </c>
      <c r="B301" s="15">
        <v>3.2437463605589702E-6</v>
      </c>
      <c r="C301" s="15">
        <v>1.8954733973724201E-5</v>
      </c>
      <c r="D301" s="14">
        <v>2.1756377714609001E-2</v>
      </c>
      <c r="E301" s="15">
        <v>5.1042914704146902E-5</v>
      </c>
      <c r="F301" s="15">
        <v>4.9493850133863802E-6</v>
      </c>
      <c r="G301" s="15">
        <v>1.38173324857327E-5</v>
      </c>
      <c r="H301" s="14">
        <f t="shared" si="2"/>
        <v>4.9493850133863802E-6</v>
      </c>
      <c r="I301" s="1">
        <v>0.77298557193530004</v>
      </c>
      <c r="J301" s="1">
        <f t="shared" si="3"/>
        <v>0.39318901607670531</v>
      </c>
      <c r="K301" s="1">
        <v>0.77298557193530004</v>
      </c>
      <c r="L301" s="1">
        <v>0.56481471835083152</v>
      </c>
      <c r="M301" s="1">
        <v>0.39318901607670531</v>
      </c>
      <c r="N301" s="1">
        <v>0.49405695016873175</v>
      </c>
      <c r="O301" s="1" t="s">
        <v>616</v>
      </c>
      <c r="P301" s="1">
        <v>717242.042530198</v>
      </c>
      <c r="Q301" s="1">
        <v>856624.64498486195</v>
      </c>
      <c r="R301" s="1">
        <v>713682.68854312005</v>
      </c>
      <c r="S301" s="1">
        <v>565912.70793859498</v>
      </c>
      <c r="T301" s="1">
        <v>713365.52099919366</v>
      </c>
      <c r="U301" s="1">
        <v>460810.07604376302</v>
      </c>
      <c r="V301" s="1">
        <v>558771.84623838495</v>
      </c>
      <c r="W301" s="1">
        <v>535163.50057488005</v>
      </c>
      <c r="X301" s="1">
        <v>650939.59813691198</v>
      </c>
      <c r="Y301" s="1">
        <v>551421.25524848502</v>
      </c>
      <c r="Z301" s="1">
        <v>363196.02361843601</v>
      </c>
      <c r="AA301" s="1">
        <v>357000.84070745</v>
      </c>
      <c r="AB301" s="1">
        <v>423849.41472480597</v>
      </c>
      <c r="AC301" s="1">
        <v>467631.104246723</v>
      </c>
      <c r="AD301" s="1">
        <v>402919.34582435375</v>
      </c>
      <c r="AE301" s="1">
        <v>269089.36165551603</v>
      </c>
      <c r="AF301" s="1">
        <v>229891.55329635099</v>
      </c>
      <c r="AG301" s="1">
        <v>313620.99715871201</v>
      </c>
      <c r="AH301" s="1">
        <v>309348.03710829798</v>
      </c>
      <c r="AI301" s="1">
        <v>280487.48730471922</v>
      </c>
      <c r="AJ301" s="1">
        <v>385320.98710013501</v>
      </c>
      <c r="AK301" s="1">
        <v>290999.12484132702</v>
      </c>
      <c r="AL301" s="1">
        <v>376685.328157607</v>
      </c>
      <c r="AM301" s="1">
        <v>356767.33454249101</v>
      </c>
      <c r="AN301" s="1">
        <v>352443.19366038998</v>
      </c>
    </row>
    <row r="302" spans="1:40" ht="14.25" customHeight="1" x14ac:dyDescent="0.35">
      <c r="A302" s="1" t="s">
        <v>617</v>
      </c>
      <c r="B302" s="15">
        <v>4.51388000571816E-8</v>
      </c>
      <c r="C302" s="15">
        <v>6.7658045863486703E-7</v>
      </c>
      <c r="D302" s="14">
        <v>6.7221637747387798E-3</v>
      </c>
      <c r="E302" s="15">
        <v>1.8729468822531499E-6</v>
      </c>
      <c r="F302" s="15">
        <v>5.3285464929331304E-10</v>
      </c>
      <c r="G302" s="15">
        <v>1.8012318525606501E-8</v>
      </c>
      <c r="H302" s="14">
        <f t="shared" si="2"/>
        <v>5.3285464929331304E-10</v>
      </c>
      <c r="I302" s="1">
        <v>0.73013304802722223</v>
      </c>
      <c r="J302" s="1">
        <f t="shared" si="3"/>
        <v>0.19645810932140592</v>
      </c>
      <c r="K302" s="1">
        <v>0.73013304802722223</v>
      </c>
      <c r="L302" s="1">
        <v>0.39001880901996844</v>
      </c>
      <c r="M302" s="1">
        <v>0.19645810932140592</v>
      </c>
      <c r="N302" s="1">
        <v>0.28692958134385699</v>
      </c>
      <c r="O302" s="1" t="s">
        <v>618</v>
      </c>
      <c r="P302" s="1">
        <v>216770.34193117599</v>
      </c>
      <c r="Q302" s="1">
        <v>325432.33567454998</v>
      </c>
      <c r="R302" s="1">
        <v>329466.341623188</v>
      </c>
      <c r="S302" s="1">
        <v>263664.09968234203</v>
      </c>
      <c r="T302" s="1">
        <v>283833.27972781402</v>
      </c>
      <c r="U302" s="1">
        <v>187537.73248033001</v>
      </c>
      <c r="V302" s="1">
        <v>213689.38307022001</v>
      </c>
      <c r="W302" s="1">
        <v>207433.892664193</v>
      </c>
      <c r="X302" s="1">
        <v>220283.222422185</v>
      </c>
      <c r="Y302" s="1">
        <v>207236.05765923203</v>
      </c>
      <c r="Z302" s="1">
        <v>113421.641928286</v>
      </c>
      <c r="AA302" s="1">
        <v>137003.79639529699</v>
      </c>
      <c r="AB302" s="1">
        <v>71402.439778871296</v>
      </c>
      <c r="AC302" s="1">
        <v>120973.39277624</v>
      </c>
      <c r="AD302" s="1">
        <v>110700.31771967358</v>
      </c>
      <c r="AE302" s="1">
        <v>70635.5524344203</v>
      </c>
      <c r="AF302" s="1">
        <v>63646.1975794303</v>
      </c>
      <c r="AG302" s="1">
        <v>51753.274128608398</v>
      </c>
      <c r="AH302" s="1">
        <v>37010.373848821298</v>
      </c>
      <c r="AI302" s="1">
        <v>55761.349497820076</v>
      </c>
      <c r="AJ302" s="1">
        <v>77265.2960420413</v>
      </c>
      <c r="AK302" s="1">
        <v>74598.294604858806</v>
      </c>
      <c r="AL302" s="1">
        <v>94401.142534795901</v>
      </c>
      <c r="AM302" s="1">
        <v>79495.9233133261</v>
      </c>
      <c r="AN302" s="1">
        <v>81440.16412375553</v>
      </c>
    </row>
    <row r="303" spans="1:40" ht="14.25" customHeight="1" x14ac:dyDescent="0.35">
      <c r="A303" s="1" t="s">
        <v>619</v>
      </c>
      <c r="B303" s="15">
        <v>2.60870205234009E-9</v>
      </c>
      <c r="C303" s="15">
        <v>8.7978476715169507E-8</v>
      </c>
      <c r="D303" s="14">
        <v>0.88150902744537696</v>
      </c>
      <c r="E303" s="15">
        <v>9.3640610960954399E-5</v>
      </c>
      <c r="F303" s="15">
        <v>9.3870957673658495E-9</v>
      </c>
      <c r="G303" s="15">
        <v>5.9019011899863497E-11</v>
      </c>
      <c r="H303" s="14">
        <f t="shared" si="2"/>
        <v>5.9019011899863497E-11</v>
      </c>
      <c r="I303" s="1">
        <v>1.0522261671982995</v>
      </c>
      <c r="J303" s="1">
        <f t="shared" si="3"/>
        <v>0.16779792943469757</v>
      </c>
      <c r="K303" s="1">
        <v>1.0522261671982995</v>
      </c>
      <c r="L303" s="1">
        <v>0.51607479183727445</v>
      </c>
      <c r="M303" s="1">
        <v>0.23324755378683679</v>
      </c>
      <c r="N303" s="1">
        <v>0.16779792943469757</v>
      </c>
      <c r="O303" s="1" t="s">
        <v>620</v>
      </c>
      <c r="P303" s="1">
        <v>13627.702001101101</v>
      </c>
      <c r="Q303" s="1">
        <v>14324.5795480899</v>
      </c>
      <c r="R303" s="1">
        <v>10836.812241637501</v>
      </c>
      <c r="S303" s="1">
        <v>11229.729898158799</v>
      </c>
      <c r="T303" s="1">
        <v>12504.705922246823</v>
      </c>
      <c r="U303" s="1">
        <v>13419.0209254621</v>
      </c>
      <c r="V303" s="1">
        <v>13983.372334138299</v>
      </c>
      <c r="W303" s="1">
        <v>11843.903775237701</v>
      </c>
      <c r="X303" s="1">
        <v>13384.8181031925</v>
      </c>
      <c r="Y303" s="1">
        <v>13157.778784507651</v>
      </c>
      <c r="Z303" s="1">
        <v>7208.9508762864798</v>
      </c>
      <c r="AA303" s="1">
        <v>8452.5343867384108</v>
      </c>
      <c r="AB303" s="1">
        <v>6195.8761446062899</v>
      </c>
      <c r="AC303" s="1">
        <v>3956.0926156082701</v>
      </c>
      <c r="AD303" s="1">
        <v>6453.3635058098625</v>
      </c>
      <c r="AE303" s="1">
        <v>3553.0279660381502</v>
      </c>
      <c r="AF303" s="1">
        <v>3477.0201174796498</v>
      </c>
      <c r="AG303" s="1">
        <v>1684.4542358104</v>
      </c>
      <c r="AH303" s="1">
        <v>2952.2659494231698</v>
      </c>
      <c r="AI303" s="1">
        <v>2916.6920671878424</v>
      </c>
      <c r="AJ303" s="1">
        <v>2051.8840488932701</v>
      </c>
      <c r="AK303" s="1">
        <v>1757.0793565783399</v>
      </c>
      <c r="AL303" s="1">
        <v>2439.7106935838301</v>
      </c>
      <c r="AM303" s="1">
        <v>2144.3809487158301</v>
      </c>
      <c r="AN303" s="1">
        <v>2098.2637619428174</v>
      </c>
    </row>
    <row r="304" spans="1:40" ht="14.25" customHeight="1" x14ac:dyDescent="0.35">
      <c r="A304" s="1" t="s">
        <v>621</v>
      </c>
      <c r="B304" s="15">
        <v>8.3227071267208695E-5</v>
      </c>
      <c r="C304" s="14">
        <v>2.4647581620306598E-4</v>
      </c>
      <c r="D304" s="14">
        <v>1.9176320452525301E-3</v>
      </c>
      <c r="E304" s="15">
        <v>1.43344525785905E-5</v>
      </c>
      <c r="F304" s="14">
        <v>1.20720985942513E-4</v>
      </c>
      <c r="G304" s="14">
        <v>4.9437947880992495E-4</v>
      </c>
      <c r="H304" s="14">
        <f t="shared" si="2"/>
        <v>1.43344525785905E-5</v>
      </c>
      <c r="I304" s="1">
        <v>0.64589521644007297</v>
      </c>
      <c r="J304" s="1">
        <f t="shared" si="3"/>
        <v>0.46070670206218395</v>
      </c>
      <c r="K304" s="1">
        <v>0.64589521644007297</v>
      </c>
      <c r="L304" s="1">
        <v>0.46070670206218395</v>
      </c>
      <c r="M304" s="1">
        <v>0.53626025344963124</v>
      </c>
      <c r="N304" s="1">
        <v>0.58170790843580833</v>
      </c>
      <c r="O304" s="1" t="s">
        <v>622</v>
      </c>
      <c r="P304" s="1">
        <v>43324.234132821402</v>
      </c>
      <c r="Q304" s="1">
        <v>39150.511150884697</v>
      </c>
      <c r="R304" s="1">
        <v>50665.6587341747</v>
      </c>
      <c r="S304" s="1">
        <v>28676.314644991198</v>
      </c>
      <c r="T304" s="1">
        <v>40454.179665717995</v>
      </c>
      <c r="U304" s="1">
        <v>23464.6650549605</v>
      </c>
      <c r="V304" s="1">
        <v>27520.620754228799</v>
      </c>
      <c r="W304" s="1">
        <v>27587.6231912853</v>
      </c>
      <c r="X304" s="1">
        <v>25943.735523903499</v>
      </c>
      <c r="Y304" s="1">
        <v>26129.161131094523</v>
      </c>
      <c r="Z304" s="1">
        <v>17759.7044941071</v>
      </c>
      <c r="AA304" s="1">
        <v>17582.505880191198</v>
      </c>
      <c r="AB304" s="1">
        <v>15054.035729646899</v>
      </c>
      <c r="AC304" s="1">
        <v>24153.800689750798</v>
      </c>
      <c r="AD304" s="1">
        <v>18637.511698424001</v>
      </c>
      <c r="AE304" s="1">
        <v>23891.391530563898</v>
      </c>
      <c r="AF304" s="1">
        <v>21795.512324187101</v>
      </c>
      <c r="AG304" s="1">
        <v>19222.357101435999</v>
      </c>
      <c r="AH304" s="1">
        <v>21866.613606352399</v>
      </c>
      <c r="AI304" s="1">
        <v>21693.968640634848</v>
      </c>
      <c r="AJ304" s="1">
        <v>21640.150039932199</v>
      </c>
      <c r="AK304" s="1">
        <v>24720.352783981001</v>
      </c>
      <c r="AL304" s="1">
        <v>23077.9383279307</v>
      </c>
      <c r="AM304" s="1">
        <v>24691.623811481</v>
      </c>
      <c r="AN304" s="1">
        <v>23532.516240831224</v>
      </c>
    </row>
    <row r="305" spans="1:40" ht="14.25" customHeight="1" x14ac:dyDescent="0.35">
      <c r="A305" s="1" t="s">
        <v>623</v>
      </c>
      <c r="B305" s="15">
        <v>5.0156228467152002E-5</v>
      </c>
      <c r="C305" s="14">
        <v>1.62646038947568E-4</v>
      </c>
      <c r="D305" s="14">
        <v>0.71397236303939804</v>
      </c>
      <c r="E305" s="14">
        <v>0.19385872761939299</v>
      </c>
      <c r="F305" s="14">
        <v>1.0667605901043299E-2</v>
      </c>
      <c r="G305" s="14">
        <v>4.3562347460712704E-3</v>
      </c>
      <c r="H305" s="14">
        <f t="shared" si="2"/>
        <v>4.3562347460712704E-3</v>
      </c>
      <c r="I305" s="1">
        <v>1.2273646756979522</v>
      </c>
      <c r="J305" s="1">
        <f t="shared" si="3"/>
        <v>0.54433071523861709</v>
      </c>
      <c r="K305" s="1">
        <v>1.1155624113023501</v>
      </c>
      <c r="L305" s="1">
        <v>1.2273646756979522</v>
      </c>
      <c r="M305" s="1">
        <v>0.59567883254558252</v>
      </c>
      <c r="N305" s="1">
        <v>0.54433071523861709</v>
      </c>
      <c r="O305" s="1" t="s">
        <v>624</v>
      </c>
      <c r="P305" s="1">
        <v>8292.8043493855694</v>
      </c>
      <c r="Q305" s="1">
        <v>14053.536605215</v>
      </c>
      <c r="R305" s="1">
        <v>11297.295741731001</v>
      </c>
      <c r="S305" s="1">
        <v>14284.2736671725</v>
      </c>
      <c r="T305" s="1">
        <v>11981.977590876018</v>
      </c>
      <c r="U305" s="1">
        <v>14014.2185048584</v>
      </c>
      <c r="V305" s="1">
        <v>14448.093160692</v>
      </c>
      <c r="W305" s="1">
        <v>13323.5117409745</v>
      </c>
      <c r="X305" s="1">
        <v>11680.751847268601</v>
      </c>
      <c r="Y305" s="1">
        <v>13366.643813448374</v>
      </c>
      <c r="Z305" s="1">
        <v>12102.828779443</v>
      </c>
      <c r="AA305" s="1">
        <v>17036.1394997426</v>
      </c>
      <c r="AB305" s="1">
        <v>14455.4149481778</v>
      </c>
      <c r="AC305" s="1">
        <v>15230.6409328193</v>
      </c>
      <c r="AD305" s="1">
        <v>14706.256040045675</v>
      </c>
      <c r="AE305" s="1">
        <v>7514.7298256638196</v>
      </c>
      <c r="AF305" s="1">
        <v>6036.2916718014703</v>
      </c>
      <c r="AG305" s="1">
        <v>7018.0746120567901</v>
      </c>
      <c r="AH305" s="1">
        <v>7980.5455821593496</v>
      </c>
      <c r="AI305" s="1">
        <v>7137.4104229203576</v>
      </c>
      <c r="AJ305" s="1">
        <v>7130.0713287649896</v>
      </c>
      <c r="AK305" s="1">
        <v>6151.5925776752401</v>
      </c>
      <c r="AL305" s="1">
        <v>9034.67897361207</v>
      </c>
      <c r="AM305" s="1">
        <v>3772.2908480062001</v>
      </c>
      <c r="AN305" s="1">
        <v>6522.1584320146249</v>
      </c>
    </row>
    <row r="306" spans="1:40" ht="14.25" customHeight="1" x14ac:dyDescent="0.35">
      <c r="A306" s="1" t="s">
        <v>625</v>
      </c>
      <c r="B306" s="14">
        <v>2.0172378306484699E-4</v>
      </c>
      <c r="C306" s="14">
        <v>5.2031622056305604E-4</v>
      </c>
      <c r="D306" s="14">
        <v>2.26569600728781E-2</v>
      </c>
      <c r="E306" s="14">
        <v>1.12357876849822E-3</v>
      </c>
      <c r="F306" s="14">
        <v>2.08801160780259E-4</v>
      </c>
      <c r="G306" s="14">
        <v>1.2845803823457999E-4</v>
      </c>
      <c r="H306" s="14">
        <f t="shared" si="2"/>
        <v>1.2845803823457999E-4</v>
      </c>
      <c r="I306" s="1">
        <v>0.52272086261278672</v>
      </c>
      <c r="J306" s="1">
        <f t="shared" si="3"/>
        <v>0.12128411971385669</v>
      </c>
      <c r="K306" s="1">
        <v>0.52272086261278672</v>
      </c>
      <c r="L306" s="1">
        <v>0.28778518949966986</v>
      </c>
      <c r="M306" s="1">
        <v>0.1612833960051612</v>
      </c>
      <c r="N306" s="1">
        <v>0.12128411971385669</v>
      </c>
      <c r="O306" s="1" t="s">
        <v>626</v>
      </c>
      <c r="P306" s="1">
        <v>14481.174408343801</v>
      </c>
      <c r="Q306" s="1">
        <v>11881.238247547601</v>
      </c>
      <c r="R306" s="1">
        <v>12845.014917308001</v>
      </c>
      <c r="S306" s="1">
        <v>4476.1435866992797</v>
      </c>
      <c r="T306" s="1">
        <v>10920.89278997467</v>
      </c>
      <c r="U306" s="1">
        <v>5521.6301039508598</v>
      </c>
      <c r="V306" s="1">
        <v>6226.9537723496996</v>
      </c>
      <c r="W306" s="1">
        <v>4957.1391843599304</v>
      </c>
      <c r="X306" s="1">
        <v>6128.5909380488001</v>
      </c>
      <c r="Y306" s="1">
        <v>5708.5784996773227</v>
      </c>
      <c r="Z306" s="1">
        <v>5226.6938007711697</v>
      </c>
      <c r="AA306" s="1">
        <v>3020.5660884890099</v>
      </c>
      <c r="AB306" s="1">
        <v>3880.1178621478098</v>
      </c>
      <c r="AC306" s="1">
        <v>444.10705286576598</v>
      </c>
      <c r="AD306" s="1">
        <v>3142.8712010684389</v>
      </c>
      <c r="AE306" s="1">
        <v>805.40168294322905</v>
      </c>
      <c r="AF306" s="1">
        <v>81.296325341799104</v>
      </c>
      <c r="AG306" s="1">
        <v>2702.22889341376</v>
      </c>
      <c r="AH306" s="1">
        <v>3456.5078046027902</v>
      </c>
      <c r="AI306" s="1">
        <v>1761.3586765753946</v>
      </c>
      <c r="AJ306" s="1">
        <v>1186.9189318731901</v>
      </c>
      <c r="AK306" s="1">
        <v>2669.2712541012702</v>
      </c>
      <c r="AL306" s="1">
        <v>157.38610988461801</v>
      </c>
      <c r="AM306" s="1">
        <v>1284.5471782268501</v>
      </c>
      <c r="AN306" s="1">
        <v>1324.5308685214823</v>
      </c>
    </row>
    <row r="307" spans="1:40" ht="14.25" customHeight="1" x14ac:dyDescent="0.35">
      <c r="A307" s="1" t="s">
        <v>627</v>
      </c>
      <c r="B307" s="15">
        <v>1.48368776529567E-6</v>
      </c>
      <c r="C307" s="15">
        <v>1.02640758737634E-5</v>
      </c>
      <c r="D307" s="14">
        <v>5.3506840283384698E-2</v>
      </c>
      <c r="E307" s="14">
        <v>1.08942282988866E-3</v>
      </c>
      <c r="F307" s="15">
        <v>2.9178034099963701E-8</v>
      </c>
      <c r="G307" s="15">
        <v>3.5926332601743403E-5</v>
      </c>
      <c r="H307" s="14">
        <f t="shared" si="2"/>
        <v>2.9178034099963701E-8</v>
      </c>
      <c r="I307" s="1">
        <v>0.83551678272023566</v>
      </c>
      <c r="J307" s="1">
        <f t="shared" si="3"/>
        <v>0.43697226695894359</v>
      </c>
      <c r="K307" s="1">
        <v>0.83551678272023566</v>
      </c>
      <c r="L307" s="1">
        <v>0.71527400524885987</v>
      </c>
      <c r="M307" s="1">
        <v>0.43697226695894359</v>
      </c>
      <c r="N307" s="1">
        <v>0.57836299088314591</v>
      </c>
      <c r="O307" s="1" t="s">
        <v>628</v>
      </c>
      <c r="P307" s="1">
        <v>126377.395227588</v>
      </c>
      <c r="Q307" s="1">
        <v>138164.385235436</v>
      </c>
      <c r="R307" s="1">
        <v>120565.791107032</v>
      </c>
      <c r="S307" s="1">
        <v>113140.67501045299</v>
      </c>
      <c r="T307" s="1">
        <v>124562.06164512724</v>
      </c>
      <c r="U307" s="1">
        <v>83396.465966871503</v>
      </c>
      <c r="V307" s="1">
        <v>103098.574717279</v>
      </c>
      <c r="W307" s="1">
        <v>103780.911059016</v>
      </c>
      <c r="X307" s="1">
        <v>126018.820235779</v>
      </c>
      <c r="Y307" s="1">
        <v>104073.69299473637</v>
      </c>
      <c r="Z307" s="1">
        <v>83713.915603902205</v>
      </c>
      <c r="AA307" s="1">
        <v>79324.960811939498</v>
      </c>
      <c r="AB307" s="1">
        <v>92518.392074538497</v>
      </c>
      <c r="AC307" s="1">
        <v>100826.750449482</v>
      </c>
      <c r="AD307" s="1">
        <v>89096.004734965551</v>
      </c>
      <c r="AE307" s="1">
        <v>45768.981701728801</v>
      </c>
      <c r="AF307" s="1">
        <v>53099.086441908898</v>
      </c>
      <c r="AG307" s="1">
        <v>64137.328511563697</v>
      </c>
      <c r="AH307" s="1">
        <v>54715.269161402299</v>
      </c>
      <c r="AI307" s="1">
        <v>54430.166454150924</v>
      </c>
      <c r="AJ307" s="1">
        <v>73449.305381323298</v>
      </c>
      <c r="AK307" s="1">
        <v>70753.744037180004</v>
      </c>
      <c r="AL307" s="1">
        <v>67149.772052472894</v>
      </c>
      <c r="AM307" s="1">
        <v>76815.524623610094</v>
      </c>
      <c r="AN307" s="1">
        <v>72042.086523646576</v>
      </c>
    </row>
    <row r="308" spans="1:40" ht="14.25" customHeight="1" x14ac:dyDescent="0.35">
      <c r="A308" s="1" t="s">
        <v>629</v>
      </c>
      <c r="B308" s="15">
        <v>1.4542919106339501E-5</v>
      </c>
      <c r="C308" s="15">
        <v>5.82621278575377E-5</v>
      </c>
      <c r="D308" s="14">
        <v>0.29435058437486</v>
      </c>
      <c r="E308" s="14">
        <v>0.22962069467181501</v>
      </c>
      <c r="F308" s="14">
        <v>1.2252534775392099E-4</v>
      </c>
      <c r="G308" s="15">
        <v>6.6575742130314799E-6</v>
      </c>
      <c r="H308" s="14">
        <f t="shared" si="2"/>
        <v>6.6575742130314799E-6</v>
      </c>
      <c r="I308" s="1">
        <v>0.85820055474963042</v>
      </c>
      <c r="J308" s="1">
        <f t="shared" si="3"/>
        <v>0.42239674978036851</v>
      </c>
      <c r="K308" s="1">
        <v>0.85820055474963042</v>
      </c>
      <c r="L308" s="1">
        <v>0.84504323216566213</v>
      </c>
      <c r="M308" s="1">
        <v>0.51341738288584571</v>
      </c>
      <c r="N308" s="1">
        <v>0.42239674978036851</v>
      </c>
      <c r="O308" s="1" t="s">
        <v>630</v>
      </c>
      <c r="P308" s="1">
        <v>25862.403349792701</v>
      </c>
      <c r="Q308" s="1">
        <v>19291.721083085598</v>
      </c>
      <c r="R308" s="1">
        <v>18594.883475958701</v>
      </c>
      <c r="S308" s="1">
        <v>17646.7577315298</v>
      </c>
      <c r="T308" s="1">
        <v>20348.941410091698</v>
      </c>
      <c r="U308" s="1">
        <v>20851.433021002798</v>
      </c>
      <c r="V308" s="1">
        <v>15436.4315227388</v>
      </c>
      <c r="W308" s="1">
        <v>15904.197096797699</v>
      </c>
      <c r="X308" s="1">
        <v>17661.8295862944</v>
      </c>
      <c r="Y308" s="1">
        <v>17463.472806708422</v>
      </c>
      <c r="Z308" s="1">
        <v>20161.928622843701</v>
      </c>
      <c r="AA308" s="1">
        <v>14914.613436032299</v>
      </c>
      <c r="AB308" s="1">
        <v>16782.262103968998</v>
      </c>
      <c r="AC308" s="1">
        <v>16924.136718489299</v>
      </c>
      <c r="AD308" s="1">
        <v>17195.735220333576</v>
      </c>
      <c r="AE308" s="1">
        <v>10856.5195254759</v>
      </c>
      <c r="AF308" s="1">
        <v>12143.415609727101</v>
      </c>
      <c r="AG308" s="1">
        <v>7977.1756915920696</v>
      </c>
      <c r="AH308" s="1">
        <v>10812.8901462717</v>
      </c>
      <c r="AI308" s="1">
        <v>10447.500243266692</v>
      </c>
      <c r="AJ308" s="1">
        <v>9171.0938695436507</v>
      </c>
      <c r="AK308" s="1">
        <v>7478.5909246991596</v>
      </c>
      <c r="AL308" s="1">
        <v>8814.5340466157195</v>
      </c>
      <c r="AM308" s="1">
        <v>8917.0880115170003</v>
      </c>
      <c r="AN308" s="1">
        <v>8595.3267130938821</v>
      </c>
    </row>
    <row r="309" spans="1:40" ht="14.25" customHeight="1" x14ac:dyDescent="0.35">
      <c r="A309" s="1" t="s">
        <v>631</v>
      </c>
      <c r="B309" s="14">
        <v>1.3914971449654399E-4</v>
      </c>
      <c r="C309" s="14">
        <v>3.7845355817709201E-4</v>
      </c>
      <c r="D309" s="14">
        <v>7.2883182240680203E-2</v>
      </c>
      <c r="E309" s="14">
        <v>2.3613304304348501E-4</v>
      </c>
      <c r="F309" s="14">
        <v>3.24657987063048E-4</v>
      </c>
      <c r="G309" s="14">
        <v>3.0045191573957502E-4</v>
      </c>
      <c r="H309" s="14">
        <f t="shared" si="2"/>
        <v>2.3613304304348501E-4</v>
      </c>
      <c r="I309" s="1">
        <v>0.83505861330692621</v>
      </c>
      <c r="J309" s="1">
        <f t="shared" si="3"/>
        <v>0.63316283618109148</v>
      </c>
      <c r="K309" s="1">
        <v>0.83505861330692621</v>
      </c>
      <c r="L309" s="1">
        <v>0.63316283618109148</v>
      </c>
      <c r="M309" s="1">
        <v>0.6553431345972538</v>
      </c>
      <c r="N309" s="1">
        <v>0.64823044530840612</v>
      </c>
      <c r="O309" s="1" t="s">
        <v>632</v>
      </c>
      <c r="P309" s="1">
        <v>812374.61224845296</v>
      </c>
      <c r="Q309" s="1">
        <v>1038223.9912222601</v>
      </c>
      <c r="R309" s="1">
        <v>1181727.3489741699</v>
      </c>
      <c r="S309" s="1">
        <v>990544.24775586498</v>
      </c>
      <c r="T309" s="1">
        <v>1005717.550050187</v>
      </c>
      <c r="U309" s="1">
        <v>705580.25175846904</v>
      </c>
      <c r="V309" s="1">
        <v>830605.20115264901</v>
      </c>
      <c r="W309" s="1">
        <v>878744.72402517404</v>
      </c>
      <c r="X309" s="1">
        <v>944402.23395710101</v>
      </c>
      <c r="Y309" s="1">
        <v>839833.1027233483</v>
      </c>
      <c r="Z309" s="1">
        <v>654357.36986425798</v>
      </c>
      <c r="AA309" s="1">
        <v>678542.76359344204</v>
      </c>
      <c r="AB309" s="1">
        <v>558008.00094916904</v>
      </c>
      <c r="AC309" s="1">
        <v>656223.77114063199</v>
      </c>
      <c r="AD309" s="1">
        <v>636782.97638687526</v>
      </c>
      <c r="AE309" s="1">
        <v>700794.70952405699</v>
      </c>
      <c r="AF309" s="1">
        <v>658046.06681699504</v>
      </c>
      <c r="AG309" s="1">
        <v>662967.29016669502</v>
      </c>
      <c r="AH309" s="1">
        <v>614552.30056969298</v>
      </c>
      <c r="AI309" s="1">
        <v>659090.09176936001</v>
      </c>
      <c r="AJ309" s="1">
        <v>546550.24163350498</v>
      </c>
      <c r="AK309" s="1">
        <v>653377.38747780002</v>
      </c>
      <c r="AL309" s="1">
        <v>695409.69986310601</v>
      </c>
      <c r="AM309" s="1">
        <v>712409.61231963697</v>
      </c>
      <c r="AN309" s="1">
        <v>651936.735323512</v>
      </c>
    </row>
    <row r="310" spans="1:40" ht="14.25" customHeight="1" x14ac:dyDescent="0.35">
      <c r="A310" s="1" t="s">
        <v>633</v>
      </c>
      <c r="B310" s="14">
        <v>4.5563830130233296E-3</v>
      </c>
      <c r="C310" s="14">
        <v>7.9515662154831506E-3</v>
      </c>
      <c r="D310" s="14">
        <v>0.62327970677212297</v>
      </c>
      <c r="E310" s="14">
        <v>1.8185102333768102E-2</v>
      </c>
      <c r="F310" s="14">
        <v>2.4098165102096601E-3</v>
      </c>
      <c r="G310" s="14">
        <v>3.3613773568260903E-2</v>
      </c>
      <c r="H310" s="14">
        <f t="shared" si="2"/>
        <v>2.4098165102096601E-3</v>
      </c>
      <c r="I310" s="1">
        <v>0.88136269135948486</v>
      </c>
      <c r="J310" s="1">
        <f t="shared" si="3"/>
        <v>0.55421890211272773</v>
      </c>
      <c r="K310" s="1">
        <v>0.88136269135948486</v>
      </c>
      <c r="L310" s="1">
        <v>0.66284440575782977</v>
      </c>
      <c r="M310" s="1">
        <v>0.55421890211272773</v>
      </c>
      <c r="N310" s="1">
        <v>0.6948742689621743</v>
      </c>
      <c r="O310" s="1" t="s">
        <v>634</v>
      </c>
      <c r="P310" s="1">
        <v>12010.7258492203</v>
      </c>
      <c r="Q310" s="1">
        <v>18070.7535730442</v>
      </c>
      <c r="R310" s="1">
        <v>16224.7252584709</v>
      </c>
      <c r="S310" s="1">
        <v>11846.568056657299</v>
      </c>
      <c r="T310" s="1">
        <v>14538.193184348174</v>
      </c>
      <c r="U310" s="1">
        <v>12914.543453120299</v>
      </c>
      <c r="V310" s="1">
        <v>10368.7841238603</v>
      </c>
      <c r="W310" s="1">
        <v>11881.894283362401</v>
      </c>
      <c r="X310" s="1">
        <v>16088.4624295019</v>
      </c>
      <c r="Y310" s="1">
        <v>12813.421072461226</v>
      </c>
      <c r="Z310" s="1">
        <v>7158.9780332710598</v>
      </c>
      <c r="AA310" s="1">
        <v>9907.8313973945806</v>
      </c>
      <c r="AB310" s="1">
        <v>9385.3959388998501</v>
      </c>
      <c r="AC310" s="1">
        <v>12094.034718721699</v>
      </c>
      <c r="AD310" s="1">
        <v>9636.560022071797</v>
      </c>
      <c r="AE310" s="1">
        <v>6694.2656101664697</v>
      </c>
      <c r="AF310" s="1">
        <v>7017.8997405292102</v>
      </c>
      <c r="AG310" s="1">
        <v>8672.3371618180408</v>
      </c>
      <c r="AH310" s="1">
        <v>9844.8633488150299</v>
      </c>
      <c r="AI310" s="1">
        <v>8057.341465332187</v>
      </c>
      <c r="AJ310" s="1">
        <v>11387.481898018401</v>
      </c>
      <c r="AK310" s="1">
        <v>10080.9817972201</v>
      </c>
      <c r="AL310" s="1">
        <v>10099.931015201701</v>
      </c>
      <c r="AM310" s="1">
        <v>8840.4707335790099</v>
      </c>
      <c r="AN310" s="1">
        <v>10102.216361004803</v>
      </c>
    </row>
    <row r="311" spans="1:40" ht="14.25" customHeight="1" x14ac:dyDescent="0.35">
      <c r="A311" s="1" t="s">
        <v>635</v>
      </c>
      <c r="B311" s="14">
        <v>4.9252562425776197E-4</v>
      </c>
      <c r="C311" s="14">
        <v>1.13381752068894E-3</v>
      </c>
      <c r="D311" s="14">
        <v>0.70067799903444605</v>
      </c>
      <c r="E311" s="14">
        <v>1.97396980751718E-4</v>
      </c>
      <c r="F311" s="14">
        <v>7.9563153256563303E-3</v>
      </c>
      <c r="G311" s="14">
        <v>1.09016942974141E-2</v>
      </c>
      <c r="H311" s="14">
        <f t="shared" si="2"/>
        <v>1.97396980751718E-4</v>
      </c>
      <c r="I311" s="1">
        <v>0.91825418513499824</v>
      </c>
      <c r="J311" s="1">
        <f t="shared" si="3"/>
        <v>0.56813378137536052</v>
      </c>
      <c r="K311" s="1">
        <v>0.91825418513499824</v>
      </c>
      <c r="L311" s="1">
        <v>0.56813378137536052</v>
      </c>
      <c r="M311" s="1">
        <v>0.707472914023063</v>
      </c>
      <c r="N311" s="1">
        <v>0.7202130740007483</v>
      </c>
      <c r="O311" s="1" t="s">
        <v>636</v>
      </c>
      <c r="P311" s="1">
        <v>112468.09775217601</v>
      </c>
      <c r="Q311" s="1">
        <v>148450.54875362301</v>
      </c>
      <c r="R311" s="1">
        <v>117800.484702819</v>
      </c>
      <c r="S311" s="1">
        <v>106579.13552740301</v>
      </c>
      <c r="T311" s="1">
        <v>121324.56668400526</v>
      </c>
      <c r="U311" s="1">
        <v>101682.389889668</v>
      </c>
      <c r="V311" s="1">
        <v>105902.076759845</v>
      </c>
      <c r="W311" s="1">
        <v>131055.064630885</v>
      </c>
      <c r="X311" s="1">
        <v>106987.633188714</v>
      </c>
      <c r="Y311" s="1">
        <v>111406.791117278</v>
      </c>
      <c r="Z311" s="1">
        <v>77331.741566367797</v>
      </c>
      <c r="AA311" s="1">
        <v>60222.161572928198</v>
      </c>
      <c r="AB311" s="1">
        <v>59783.259738852001</v>
      </c>
      <c r="AC311" s="1">
        <v>78377.176497495995</v>
      </c>
      <c r="AD311" s="1">
        <v>68928.584843910998</v>
      </c>
      <c r="AE311" s="1">
        <v>71080.926654933894</v>
      </c>
      <c r="AF311" s="1">
        <v>99889.447960075893</v>
      </c>
      <c r="AG311" s="1">
        <v>93021.461737523394</v>
      </c>
      <c r="AH311" s="1">
        <v>79343.542585541305</v>
      </c>
      <c r="AI311" s="1">
        <v>85833.844734518629</v>
      </c>
      <c r="AJ311" s="1">
        <v>70012.960437696398</v>
      </c>
      <c r="AK311" s="1">
        <v>94268.794996509896</v>
      </c>
      <c r="AL311" s="1">
        <v>90505.075328324805</v>
      </c>
      <c r="AM311" s="1">
        <v>94731.325730653698</v>
      </c>
      <c r="AN311" s="1">
        <v>87379.539123296199</v>
      </c>
    </row>
    <row r="312" spans="1:40" ht="14.25" customHeight="1" x14ac:dyDescent="0.35">
      <c r="A312" s="1" t="s">
        <v>637</v>
      </c>
      <c r="B312" s="14">
        <v>1.24666662390925E-3</v>
      </c>
      <c r="C312" s="14">
        <v>2.5577651747745898E-3</v>
      </c>
      <c r="D312" s="14">
        <v>0.98408252794374595</v>
      </c>
      <c r="E312" s="14">
        <v>0.48014626437754399</v>
      </c>
      <c r="F312" s="14">
        <v>0.154253320096358</v>
      </c>
      <c r="G312" s="14">
        <v>1.16791156415263E-3</v>
      </c>
      <c r="H312" s="14">
        <f t="shared" si="2"/>
        <v>1.16791156415263E-3</v>
      </c>
      <c r="I312" s="1">
        <v>1.068292163127188</v>
      </c>
      <c r="J312" s="1">
        <f t="shared" si="3"/>
        <v>0.19978183602978983</v>
      </c>
      <c r="K312" s="1">
        <v>1.068292163127188</v>
      </c>
      <c r="L312" s="1">
        <v>0.76242363719118444</v>
      </c>
      <c r="M312" s="1">
        <v>0.63218493879432591</v>
      </c>
      <c r="N312" s="1">
        <v>0.19978183602978983</v>
      </c>
      <c r="O312" s="1" t="s">
        <v>638</v>
      </c>
      <c r="P312" s="1">
        <v>10080.593823073399</v>
      </c>
      <c r="Q312" s="1">
        <v>41226.259411983199</v>
      </c>
      <c r="R312" s="1">
        <v>47061.162132411002</v>
      </c>
      <c r="S312" s="1">
        <v>42171.8119247332</v>
      </c>
      <c r="T312" s="1">
        <v>35134.956823050197</v>
      </c>
      <c r="U312" s="1">
        <v>36223.004909388103</v>
      </c>
      <c r="V312" s="1">
        <v>36941.808059528499</v>
      </c>
      <c r="W312" s="1">
        <v>37592.974138828497</v>
      </c>
      <c r="X312" s="1">
        <v>39379.808995761501</v>
      </c>
      <c r="Y312" s="1">
        <v>37534.39902587665</v>
      </c>
      <c r="Z312" s="1">
        <v>30481.8194412989</v>
      </c>
      <c r="AA312" s="1">
        <v>28844.6778284869</v>
      </c>
      <c r="AB312" s="1">
        <v>32145.143466913501</v>
      </c>
      <c r="AC312" s="1">
        <v>15679.245557641299</v>
      </c>
      <c r="AD312" s="1">
        <v>26787.721573585153</v>
      </c>
      <c r="AE312" s="1">
        <v>26573.8477502229</v>
      </c>
      <c r="AF312" s="1">
        <v>14173.6225539772</v>
      </c>
      <c r="AG312" s="1">
        <v>23634.9721745604</v>
      </c>
      <c r="AH312" s="1">
        <v>24464.719636124599</v>
      </c>
      <c r="AI312" s="1">
        <v>22211.790528721274</v>
      </c>
      <c r="AJ312" s="1">
        <v>6538.26672654514</v>
      </c>
      <c r="AK312" s="1">
        <v>6360.2646793623098</v>
      </c>
      <c r="AL312" s="1">
        <v>6979.5720554187901</v>
      </c>
      <c r="AM312" s="1">
        <v>8199.2012704192002</v>
      </c>
      <c r="AN312" s="1">
        <v>7019.3261829363601</v>
      </c>
    </row>
    <row r="313" spans="1:40" ht="14.25" customHeight="1" x14ac:dyDescent="0.35">
      <c r="A313" s="1" t="s">
        <v>639</v>
      </c>
      <c r="B313" s="15">
        <v>3.8786338678880502E-7</v>
      </c>
      <c r="C313" s="15">
        <v>3.6084669570903299E-6</v>
      </c>
      <c r="D313" s="14">
        <v>3.1584216495452698E-3</v>
      </c>
      <c r="E313" s="15">
        <v>1.30348972110506E-5</v>
      </c>
      <c r="F313" s="15">
        <v>2.4739069215407001E-7</v>
      </c>
      <c r="G313" s="15">
        <v>9.9841446221660094E-10</v>
      </c>
      <c r="H313" s="14">
        <f t="shared" si="2"/>
        <v>9.9841446221660094E-10</v>
      </c>
      <c r="I313" s="1">
        <v>0.69407806877668898</v>
      </c>
      <c r="J313" s="1">
        <f t="shared" si="3"/>
        <v>0.25688900245348856</v>
      </c>
      <c r="K313" s="1">
        <v>0.69407806877668898</v>
      </c>
      <c r="L313" s="1">
        <v>0.43158894140977389</v>
      </c>
      <c r="M313" s="1">
        <v>0.3855893043755606</v>
      </c>
      <c r="N313" s="1">
        <v>0.25688900245348856</v>
      </c>
      <c r="O313" s="1" t="s">
        <v>640</v>
      </c>
      <c r="P313" s="1">
        <v>27156.603582534601</v>
      </c>
      <c r="Q313" s="1">
        <v>34586.060774769598</v>
      </c>
      <c r="R313" s="1">
        <v>30793.705755049701</v>
      </c>
      <c r="S313" s="1">
        <v>23789.766451836698</v>
      </c>
      <c r="T313" s="1">
        <v>29081.534141047647</v>
      </c>
      <c r="U313" s="1">
        <v>21665.8543985494</v>
      </c>
      <c r="V313" s="1">
        <v>18826.921446070101</v>
      </c>
      <c r="W313" s="1">
        <v>20172.746704489</v>
      </c>
      <c r="X313" s="1">
        <v>20073.8976656183</v>
      </c>
      <c r="Y313" s="1">
        <v>20184.855053681698</v>
      </c>
      <c r="Z313" s="1">
        <v>10999.712699714401</v>
      </c>
      <c r="AA313" s="1">
        <v>15397.003988078101</v>
      </c>
      <c r="AB313" s="1">
        <v>12962.300683756999</v>
      </c>
      <c r="AC313" s="1">
        <v>10846.056766478299</v>
      </c>
      <c r="AD313" s="1">
        <v>12551.268534506951</v>
      </c>
      <c r="AE313" s="1">
        <v>13121.145514686101</v>
      </c>
      <c r="AF313" s="1">
        <v>10743.0751413405</v>
      </c>
      <c r="AG313" s="1">
        <v>12614.187395462601</v>
      </c>
      <c r="AH313" s="1">
        <v>8375.7060269935191</v>
      </c>
      <c r="AI313" s="1">
        <v>11213.528519620679</v>
      </c>
      <c r="AJ313" s="1">
        <v>12988.5617343381</v>
      </c>
      <c r="AK313" s="1">
        <v>4101.5283102572803</v>
      </c>
      <c r="AL313" s="1">
        <v>6892.6380883045304</v>
      </c>
      <c r="AM313" s="1">
        <v>5900.1770483432902</v>
      </c>
      <c r="AN313" s="1">
        <v>7470.7262953108002</v>
      </c>
    </row>
    <row r="314" spans="1:40" ht="14.25" customHeight="1" x14ac:dyDescent="0.35">
      <c r="A314" s="1" t="s">
        <v>641</v>
      </c>
      <c r="B314" s="14">
        <v>2.2250729416527899E-2</v>
      </c>
      <c r="C314" s="14">
        <v>3.136492579195E-2</v>
      </c>
      <c r="D314" s="14">
        <v>8.2972660878914098E-2</v>
      </c>
      <c r="E314" s="14">
        <v>3.5575282233111502E-2</v>
      </c>
      <c r="F314" s="14">
        <v>1.2172435429040999E-2</v>
      </c>
      <c r="G314" s="14">
        <v>1.7567487964749402E-2</v>
      </c>
      <c r="H314" s="14">
        <f t="shared" si="2"/>
        <v>1.2172435429040999E-2</v>
      </c>
      <c r="I314" s="1">
        <v>0.56827082553501806</v>
      </c>
      <c r="J314" s="1">
        <f t="shared" si="3"/>
        <v>0.39342901495040622</v>
      </c>
      <c r="K314" s="1">
        <v>0.56827082553501806</v>
      </c>
      <c r="L314" s="1">
        <v>0.49028508617849875</v>
      </c>
      <c r="M314" s="1">
        <v>0.39342901495040622</v>
      </c>
      <c r="N314" s="1">
        <v>0.42565281592035487</v>
      </c>
      <c r="O314" s="1" t="s">
        <v>642</v>
      </c>
      <c r="P314" s="1">
        <v>11587.676647788499</v>
      </c>
      <c r="Q314" s="1">
        <v>4909.3559142253798</v>
      </c>
      <c r="R314" s="1">
        <v>4998.2501767624999</v>
      </c>
      <c r="S314" s="1">
        <v>6113.3280651023397</v>
      </c>
      <c r="T314" s="1">
        <v>6902.1527009696802</v>
      </c>
      <c r="U314" s="1">
        <v>4727.3428928103904</v>
      </c>
      <c r="V314" s="1">
        <v>3810.1016968343502</v>
      </c>
      <c r="W314" s="1">
        <v>3657.7731105707298</v>
      </c>
      <c r="X314" s="1">
        <v>3493.95035317971</v>
      </c>
      <c r="Y314" s="1">
        <v>3922.2920133487951</v>
      </c>
      <c r="Z314" s="1">
        <v>3161.0243942922898</v>
      </c>
      <c r="AA314" s="1">
        <v>2391.4489340588598</v>
      </c>
      <c r="AB314" s="1">
        <v>4542.9482441259697</v>
      </c>
      <c r="AC314" s="1">
        <v>3440.66855477119</v>
      </c>
      <c r="AD314" s="1">
        <v>3384.0225318120774</v>
      </c>
      <c r="AE314" s="1">
        <v>4974.4113361006202</v>
      </c>
      <c r="AF314" s="1">
        <v>2761.3736273996701</v>
      </c>
      <c r="AG314" s="1">
        <v>2571.0475212900401</v>
      </c>
      <c r="AH314" s="1">
        <v>555.196067928817</v>
      </c>
      <c r="AI314" s="1">
        <v>2715.507138179787</v>
      </c>
      <c r="AJ314" s="1">
        <v>2844.3543755680698</v>
      </c>
      <c r="AK314" s="1">
        <v>2767.61502428736</v>
      </c>
      <c r="AL314" s="1">
        <v>2435.6045176142202</v>
      </c>
      <c r="AM314" s="1">
        <v>3704.10901485046</v>
      </c>
      <c r="AN314" s="1">
        <v>2937.9207330800273</v>
      </c>
    </row>
    <row r="315" spans="1:40" ht="14.25" customHeight="1" x14ac:dyDescent="0.35">
      <c r="A315" s="1" t="s">
        <v>643</v>
      </c>
      <c r="B315" s="15">
        <v>2.93088169194155E-7</v>
      </c>
      <c r="C315" s="15">
        <v>2.9555648831613698E-6</v>
      </c>
      <c r="D315" s="14">
        <v>0.59647881729004404</v>
      </c>
      <c r="E315" s="15">
        <v>7.8008812628427293E-6</v>
      </c>
      <c r="F315" s="15">
        <v>4.5562180306379903E-7</v>
      </c>
      <c r="G315" s="15">
        <v>2.5214047527644102E-7</v>
      </c>
      <c r="H315" s="14">
        <f t="shared" si="2"/>
        <v>2.5214047527644102E-7</v>
      </c>
      <c r="I315" s="1">
        <v>0.89105118287671625</v>
      </c>
      <c r="J315" s="1">
        <f t="shared" si="3"/>
        <v>0.19271673331130895</v>
      </c>
      <c r="K315" s="1">
        <v>0.89105118287671625</v>
      </c>
      <c r="L315" s="1">
        <v>0.37076948322160164</v>
      </c>
      <c r="M315" s="1">
        <v>0.26589411077253672</v>
      </c>
      <c r="N315" s="1">
        <v>0.19271673331130895</v>
      </c>
      <c r="O315" s="1" t="s">
        <v>644</v>
      </c>
      <c r="P315" s="1">
        <v>7836.3619580287404</v>
      </c>
      <c r="Q315" s="1">
        <v>9047.9834720982399</v>
      </c>
      <c r="R315" s="1">
        <v>11224.5397243733</v>
      </c>
      <c r="S315" s="1">
        <v>6576.0797924815097</v>
      </c>
      <c r="T315" s="1">
        <v>8671.241236745449</v>
      </c>
      <c r="U315" s="1">
        <v>6278.9340119665003</v>
      </c>
      <c r="V315" s="1">
        <v>7408.6303060293803</v>
      </c>
      <c r="W315" s="1">
        <v>8869.4957807090104</v>
      </c>
      <c r="X315" s="1">
        <v>8349.0189453406801</v>
      </c>
      <c r="Y315" s="1">
        <v>7726.5197610113919</v>
      </c>
      <c r="Z315" s="1">
        <v>3434.2683669549001</v>
      </c>
      <c r="AA315" s="1">
        <v>3974.18903394481</v>
      </c>
      <c r="AB315" s="1">
        <v>2632.7311254952501</v>
      </c>
      <c r="AC315" s="1">
        <v>2818.9380025568498</v>
      </c>
      <c r="AD315" s="1">
        <v>3215.0316322379522</v>
      </c>
      <c r="AE315" s="1">
        <v>2216.3449356320202</v>
      </c>
      <c r="AF315" s="1">
        <v>1998.4532078135701</v>
      </c>
      <c r="AG315" s="1">
        <v>2699.4226264727899</v>
      </c>
      <c r="AH315" s="1">
        <v>2308.30714183595</v>
      </c>
      <c r="AI315" s="1">
        <v>2305.6319779385826</v>
      </c>
      <c r="AJ315" s="1">
        <v>2642.9466258911898</v>
      </c>
      <c r="AK315" s="1">
        <v>963.25741806357905</v>
      </c>
      <c r="AL315" s="1">
        <v>2129.7441275045999</v>
      </c>
      <c r="AM315" s="1">
        <v>948.42496814022104</v>
      </c>
      <c r="AN315" s="1">
        <v>1671.0932848998975</v>
      </c>
    </row>
    <row r="316" spans="1:40" ht="14.25" customHeight="1" x14ac:dyDescent="0.35">
      <c r="A316" s="1" t="s">
        <v>645</v>
      </c>
      <c r="B316" s="15">
        <v>1.26085361882658E-6</v>
      </c>
      <c r="C316" s="15">
        <v>9.2439757162883803E-6</v>
      </c>
      <c r="D316" s="14">
        <v>2.2992316874906899E-3</v>
      </c>
      <c r="E316" s="15">
        <v>3.1938518564977903E-5</v>
      </c>
      <c r="F316" s="15">
        <v>1.79954739998323E-8</v>
      </c>
      <c r="G316" s="15">
        <v>1.9945498577200699E-6</v>
      </c>
      <c r="H316" s="14">
        <f t="shared" si="2"/>
        <v>1.79954739998323E-8</v>
      </c>
      <c r="I316" s="1">
        <v>0.68607436229264418</v>
      </c>
      <c r="J316" s="1">
        <f t="shared" si="3"/>
        <v>0.32324396201270117</v>
      </c>
      <c r="K316" s="1">
        <v>0.68607436229264418</v>
      </c>
      <c r="L316" s="1">
        <v>0.53974647612208271</v>
      </c>
      <c r="M316" s="1">
        <v>0.32324396201270117</v>
      </c>
      <c r="N316" s="1">
        <v>0.41681991542830982</v>
      </c>
      <c r="O316" s="1" t="s">
        <v>646</v>
      </c>
      <c r="P316" s="1">
        <v>48373.164250117698</v>
      </c>
      <c r="Q316" s="1">
        <v>55452.685211658303</v>
      </c>
      <c r="R316" s="1">
        <v>46030.755187173498</v>
      </c>
      <c r="S316" s="1">
        <v>35136.090807234999</v>
      </c>
      <c r="T316" s="1">
        <v>46248.173864046126</v>
      </c>
      <c r="U316" s="1">
        <v>33793.350266580703</v>
      </c>
      <c r="V316" s="1">
        <v>30763.4891877134</v>
      </c>
      <c r="W316" s="1">
        <v>27407.8219416092</v>
      </c>
      <c r="X316" s="1">
        <v>34954.084167995803</v>
      </c>
      <c r="Y316" s="1">
        <v>31729.686390974777</v>
      </c>
      <c r="Z316" s="1">
        <v>22048.581842624499</v>
      </c>
      <c r="AA316" s="1">
        <v>26064.697520850499</v>
      </c>
      <c r="AB316" s="1">
        <v>27252.089606808098</v>
      </c>
      <c r="AC316" s="1">
        <v>24483.786510518101</v>
      </c>
      <c r="AD316" s="1">
        <v>24962.2888702003</v>
      </c>
      <c r="AE316" s="1">
        <v>20217.869889915299</v>
      </c>
      <c r="AF316" s="1">
        <v>12247.9441296283</v>
      </c>
      <c r="AG316" s="1">
        <v>14176.6209009016</v>
      </c>
      <c r="AH316" s="1">
        <v>13155.336902220901</v>
      </c>
      <c r="AI316" s="1">
        <v>14949.442955666525</v>
      </c>
      <c r="AJ316" s="1">
        <v>22573.330061910601</v>
      </c>
      <c r="AK316" s="1">
        <v>18618.5187211136</v>
      </c>
      <c r="AL316" s="1">
        <v>14287.988512163</v>
      </c>
      <c r="AM316" s="1">
        <v>21628.8023797147</v>
      </c>
      <c r="AN316" s="1">
        <v>19277.159918725476</v>
      </c>
    </row>
    <row r="317" spans="1:40" ht="14.25" customHeight="1" x14ac:dyDescent="0.35">
      <c r="A317" s="1" t="s">
        <v>647</v>
      </c>
      <c r="B317" s="14">
        <v>2.2878719568038299E-4</v>
      </c>
      <c r="C317" s="14">
        <v>5.8013896047525695E-4</v>
      </c>
      <c r="D317" s="14">
        <v>5.0550284426990201E-2</v>
      </c>
      <c r="E317" s="14">
        <v>5.4653057627667102E-3</v>
      </c>
      <c r="F317" s="14">
        <v>5.1094631721215799E-4</v>
      </c>
      <c r="G317" s="15">
        <v>6.0407989556865397E-5</v>
      </c>
      <c r="H317" s="14">
        <f t="shared" si="2"/>
        <v>6.0407989556865397E-5</v>
      </c>
      <c r="I317" s="1">
        <v>0.7748222496832351</v>
      </c>
      <c r="J317" s="1">
        <f t="shared" si="3"/>
        <v>0.50165826556052684</v>
      </c>
      <c r="K317" s="1">
        <v>0.7748222496832351</v>
      </c>
      <c r="L317" s="1">
        <v>0.68210473693783125</v>
      </c>
      <c r="M317" s="1">
        <v>0.57518960106459893</v>
      </c>
      <c r="N317" s="1">
        <v>0.50165826556052684</v>
      </c>
      <c r="O317" s="1" t="s">
        <v>648</v>
      </c>
      <c r="P317" s="1">
        <v>213779.209033719</v>
      </c>
      <c r="Q317" s="1">
        <v>240298.76422483899</v>
      </c>
      <c r="R317" s="1">
        <v>217464.58021978399</v>
      </c>
      <c r="S317" s="1">
        <v>155881.43065669399</v>
      </c>
      <c r="T317" s="1">
        <v>206855.996033759</v>
      </c>
      <c r="U317" s="1">
        <v>160572.15914748801</v>
      </c>
      <c r="V317" s="1">
        <v>149882.126962443</v>
      </c>
      <c r="W317" s="1">
        <v>171295.74290040301</v>
      </c>
      <c r="X317" s="1">
        <v>159356.48381904</v>
      </c>
      <c r="Y317" s="1">
        <v>160276.62820734351</v>
      </c>
      <c r="Z317" s="1">
        <v>123578.05116035099</v>
      </c>
      <c r="AA317" s="1">
        <v>125678.930604387</v>
      </c>
      <c r="AB317" s="1">
        <v>134996.015818377</v>
      </c>
      <c r="AC317" s="1">
        <v>180136.82145136601</v>
      </c>
      <c r="AD317" s="1">
        <v>141097.45475862024</v>
      </c>
      <c r="AE317" s="1">
        <v>129684.5084742</v>
      </c>
      <c r="AF317" s="1">
        <v>131541.038773318</v>
      </c>
      <c r="AG317" s="1">
        <v>121800.991836656</v>
      </c>
      <c r="AH317" s="1">
        <v>92899.132261738399</v>
      </c>
      <c r="AI317" s="1">
        <v>118981.4178364781</v>
      </c>
      <c r="AJ317" s="1">
        <v>91486.200257508506</v>
      </c>
      <c r="AK317" s="1">
        <v>77245.649314453505</v>
      </c>
      <c r="AL317" s="1">
        <v>125403.104009409</v>
      </c>
      <c r="AM317" s="1">
        <v>120949.127182992</v>
      </c>
      <c r="AN317" s="1">
        <v>103771.02019109075</v>
      </c>
    </row>
    <row r="318" spans="1:40" ht="14.25" customHeight="1" x14ac:dyDescent="0.35">
      <c r="A318" s="1" t="s">
        <v>649</v>
      </c>
      <c r="B318" s="14">
        <v>2.78315950410159E-2</v>
      </c>
      <c r="C318" s="14">
        <v>3.8271989511040098E-2</v>
      </c>
      <c r="D318" s="14">
        <v>0.42810633526313402</v>
      </c>
      <c r="E318" s="14">
        <v>0.97126462875049802</v>
      </c>
      <c r="F318" s="14">
        <v>3.0158140047659501E-2</v>
      </c>
      <c r="G318" s="14">
        <v>0.52888639262728199</v>
      </c>
      <c r="H318" s="14">
        <f t="shared" si="2"/>
        <v>3.0158140047659501E-2</v>
      </c>
      <c r="I318" s="1">
        <v>1.0653656686745367</v>
      </c>
      <c r="J318" s="1">
        <f t="shared" si="3"/>
        <v>0.57802376821742485</v>
      </c>
      <c r="K318" s="1">
        <v>0.79518772009407668</v>
      </c>
      <c r="L318" s="1">
        <v>1.0653656686745367</v>
      </c>
      <c r="M318" s="1">
        <v>0.57802376821742485</v>
      </c>
      <c r="N318" s="1">
        <v>0.81861595242916463</v>
      </c>
      <c r="O318" s="1" t="s">
        <v>650</v>
      </c>
      <c r="P318" s="1">
        <v>252799.87556592899</v>
      </c>
      <c r="Q318" s="1">
        <v>475793.194485905</v>
      </c>
      <c r="R318" s="1">
        <v>548361.85057841998</v>
      </c>
      <c r="S318" s="1">
        <v>436027.056939726</v>
      </c>
      <c r="T318" s="1">
        <v>428245.49439249496</v>
      </c>
      <c r="U318" s="1">
        <v>239174.466575625</v>
      </c>
      <c r="V318" s="1">
        <v>363960.837771433</v>
      </c>
      <c r="W318" s="1">
        <v>336830.01208607602</v>
      </c>
      <c r="X318" s="1">
        <v>422176.916872981</v>
      </c>
      <c r="Y318" s="1">
        <v>340535.55832652876</v>
      </c>
      <c r="Z318" s="1">
        <v>395210.74836610898</v>
      </c>
      <c r="AA318" s="1">
        <v>535242.31377223495</v>
      </c>
      <c r="AB318" s="1">
        <v>492240.85589339898</v>
      </c>
      <c r="AC318" s="1">
        <v>402258.27192952897</v>
      </c>
      <c r="AD318" s="1">
        <v>456238.04749031796</v>
      </c>
      <c r="AE318" s="1">
        <v>173165.40801067301</v>
      </c>
      <c r="AF318" s="1">
        <v>253157.36888697301</v>
      </c>
      <c r="AG318" s="1">
        <v>265952.564634479</v>
      </c>
      <c r="AH318" s="1">
        <v>297868.95603141101</v>
      </c>
      <c r="AI318" s="1">
        <v>247536.07439088402</v>
      </c>
      <c r="AJ318" s="1">
        <v>226232.558445779</v>
      </c>
      <c r="AK318" s="1">
        <v>363238.07151346898</v>
      </c>
      <c r="AL318" s="1">
        <v>398284.34029036498</v>
      </c>
      <c r="AM318" s="1">
        <v>414519.40281283</v>
      </c>
      <c r="AN318" s="1">
        <v>350568.59326561075</v>
      </c>
    </row>
    <row r="319" spans="1:40" ht="14.25" customHeight="1" x14ac:dyDescent="0.35">
      <c r="A319" s="1" t="s">
        <v>651</v>
      </c>
      <c r="B319" s="15">
        <v>4.87574280236266E-5</v>
      </c>
      <c r="C319" s="14">
        <v>1.58491013021379E-4</v>
      </c>
      <c r="D319" s="14">
        <v>6.8377539240249696E-4</v>
      </c>
      <c r="E319" s="15">
        <v>8.2625351525145197E-6</v>
      </c>
      <c r="F319" s="15">
        <v>7.5525693433609002E-5</v>
      </c>
      <c r="G319" s="14">
        <v>2.0135242035359499E-3</v>
      </c>
      <c r="H319" s="14">
        <f t="shared" si="2"/>
        <v>8.2625351525145197E-6</v>
      </c>
      <c r="I319" s="1">
        <v>0.52545726650746638</v>
      </c>
      <c r="J319" s="1">
        <f t="shared" si="3"/>
        <v>0.23327533347458204</v>
      </c>
      <c r="K319" s="1">
        <v>0.46688838192792881</v>
      </c>
      <c r="L319" s="1">
        <v>0.23327533347458204</v>
      </c>
      <c r="M319" s="1">
        <v>0.34685763161760147</v>
      </c>
      <c r="N319" s="1">
        <v>0.52545726650746638</v>
      </c>
      <c r="O319" s="1" t="s">
        <v>652</v>
      </c>
      <c r="P319" s="1">
        <v>47193.454505817703</v>
      </c>
      <c r="Q319" s="1">
        <v>57481.496361289901</v>
      </c>
      <c r="R319" s="1">
        <v>64606.1498488906</v>
      </c>
      <c r="S319" s="1">
        <v>48026.3184351241</v>
      </c>
      <c r="T319" s="1">
        <v>54326.854787780576</v>
      </c>
      <c r="U319" s="1">
        <v>18762.6902251174</v>
      </c>
      <c r="V319" s="1">
        <v>20305.614890704601</v>
      </c>
      <c r="W319" s="1">
        <v>27899.532098215601</v>
      </c>
      <c r="X319" s="1">
        <v>34490.4720943641</v>
      </c>
      <c r="Y319" s="1">
        <v>25364.577327100425</v>
      </c>
      <c r="Z319" s="1">
        <v>8758.7428291213291</v>
      </c>
      <c r="AA319" s="1">
        <v>16370.505982619001</v>
      </c>
      <c r="AB319" s="1">
        <v>11928.6034815986</v>
      </c>
      <c r="AC319" s="1">
        <v>13634.6083756399</v>
      </c>
      <c r="AD319" s="1">
        <v>12673.115167244709</v>
      </c>
      <c r="AE319" s="1">
        <v>24645.4064136089</v>
      </c>
      <c r="AF319" s="1">
        <v>13975.2611061843</v>
      </c>
      <c r="AG319" s="1">
        <v>17314.353275368299</v>
      </c>
      <c r="AH319" s="1">
        <v>19439.715944530199</v>
      </c>
      <c r="AI319" s="1">
        <v>18843.684184922924</v>
      </c>
      <c r="AJ319" s="1">
        <v>13041.9931096855</v>
      </c>
      <c r="AK319" s="1">
        <v>22057.1409093281</v>
      </c>
      <c r="AL319" s="1">
        <v>45632.023589967597</v>
      </c>
      <c r="AM319" s="1">
        <v>33454.604849959796</v>
      </c>
      <c r="AN319" s="1">
        <v>28546.440614735246</v>
      </c>
    </row>
    <row r="320" spans="1:40" ht="14.25" customHeight="1" x14ac:dyDescent="0.35">
      <c r="A320" s="1" t="s">
        <v>653</v>
      </c>
      <c r="B320" s="14">
        <v>2.0758076027123901E-2</v>
      </c>
      <c r="C320" s="14">
        <v>2.9569846420897699E-2</v>
      </c>
      <c r="D320" s="14">
        <v>2.86900770418788E-2</v>
      </c>
      <c r="E320" s="14">
        <v>1.8758807555854101E-2</v>
      </c>
      <c r="F320" s="14">
        <v>2.19837433887922E-2</v>
      </c>
      <c r="G320" s="14">
        <v>1.79847551497033E-2</v>
      </c>
      <c r="H320" s="14">
        <f t="shared" si="2"/>
        <v>1.79847551497033E-2</v>
      </c>
      <c r="I320" s="1">
        <v>7.5367058249509747E-2</v>
      </c>
      <c r="J320" s="1">
        <f t="shared" si="3"/>
        <v>1.2071360011973978E-3</v>
      </c>
      <c r="K320" s="1">
        <v>7.5367058249509747E-2</v>
      </c>
      <c r="L320" s="1">
        <v>8.6631310577647731E-3</v>
      </c>
      <c r="M320" s="1">
        <v>3.5512259488318883E-2</v>
      </c>
      <c r="N320" s="1">
        <v>1.2071360011973978E-3</v>
      </c>
      <c r="O320" s="1" t="s">
        <v>654</v>
      </c>
      <c r="P320" s="1">
        <v>10001.1259233362</v>
      </c>
      <c r="Q320" s="1">
        <v>5076.65129059228</v>
      </c>
      <c r="R320" s="1">
        <v>29134.529382390701</v>
      </c>
      <c r="S320" s="1">
        <v>4103.1648854488803</v>
      </c>
      <c r="T320" s="1">
        <v>12078.867870442014</v>
      </c>
      <c r="U320" s="1">
        <v>2085.38835910125</v>
      </c>
      <c r="V320" s="1">
        <v>0</v>
      </c>
      <c r="W320" s="1">
        <v>0</v>
      </c>
      <c r="X320" s="1">
        <v>1556.0065944176899</v>
      </c>
      <c r="Y320" s="1">
        <v>910.34873837973498</v>
      </c>
      <c r="Z320" s="1">
        <v>0</v>
      </c>
      <c r="AA320" s="1">
        <v>418.56326156425303</v>
      </c>
      <c r="AB320" s="1">
        <v>0</v>
      </c>
      <c r="AC320" s="1">
        <v>0</v>
      </c>
      <c r="AD320" s="1">
        <v>104.64081539106326</v>
      </c>
      <c r="AE320" s="1">
        <v>195.303991718015</v>
      </c>
      <c r="AF320" s="1">
        <v>703.19624419004003</v>
      </c>
      <c r="AG320" s="1">
        <v>0</v>
      </c>
      <c r="AH320" s="1">
        <v>817.291324652963</v>
      </c>
      <c r="AI320" s="1">
        <v>428.94789014025451</v>
      </c>
      <c r="AJ320" s="1">
        <v>0</v>
      </c>
      <c r="AK320" s="1">
        <v>58.323345040468404</v>
      </c>
      <c r="AL320" s="1">
        <v>0</v>
      </c>
      <c r="AM320" s="1">
        <v>0</v>
      </c>
      <c r="AN320" s="1">
        <v>14.580836260117101</v>
      </c>
    </row>
    <row r="321" spans="1:40" ht="14.25" customHeight="1" x14ac:dyDescent="0.35">
      <c r="A321" s="1" t="s">
        <v>655</v>
      </c>
      <c r="B321" s="14">
        <v>1.19715771588271E-2</v>
      </c>
      <c r="C321" s="14">
        <v>1.83518836218837E-2</v>
      </c>
      <c r="D321" s="14">
        <v>0.97246962877909304</v>
      </c>
      <c r="E321" s="14">
        <v>0.33987580586660998</v>
      </c>
      <c r="F321" s="14">
        <v>6.4216518871936801E-3</v>
      </c>
      <c r="G321" s="14">
        <v>7.6457620443671104E-2</v>
      </c>
      <c r="H321" s="14">
        <f t="shared" si="2"/>
        <v>6.4216518871936801E-3</v>
      </c>
      <c r="I321" s="1">
        <v>0.90511340117512196</v>
      </c>
      <c r="J321" s="1">
        <f t="shared" si="3"/>
        <v>0.21896034955684193</v>
      </c>
      <c r="K321" s="1">
        <v>0.90511340117512196</v>
      </c>
      <c r="L321" s="1">
        <v>0.66477028872415922</v>
      </c>
      <c r="M321" s="1">
        <v>0.21896034955684193</v>
      </c>
      <c r="N321" s="1">
        <v>0.48104298369372195</v>
      </c>
      <c r="O321" s="1" t="s">
        <v>656</v>
      </c>
      <c r="P321" s="1">
        <v>32729.073569176198</v>
      </c>
      <c r="Q321" s="1">
        <v>43277.151585903899</v>
      </c>
      <c r="R321" s="1">
        <v>25798.5949463385</v>
      </c>
      <c r="S321" s="1">
        <v>42123.765725999998</v>
      </c>
      <c r="T321" s="1">
        <v>35982.146456854651</v>
      </c>
      <c r="U321" s="1">
        <v>12606.957406768101</v>
      </c>
      <c r="V321" s="1">
        <v>26840.6301658142</v>
      </c>
      <c r="W321" s="1">
        <v>46956.272296528201</v>
      </c>
      <c r="X321" s="1">
        <v>43867.831975469802</v>
      </c>
      <c r="Y321" s="1">
        <v>32567.922961145076</v>
      </c>
      <c r="Z321" s="1">
        <v>20546.464326499299</v>
      </c>
      <c r="AA321" s="1">
        <v>19214.960561553002</v>
      </c>
      <c r="AB321" s="1">
        <v>19229.033274265101</v>
      </c>
      <c r="AC321" s="1">
        <v>36688.989393835604</v>
      </c>
      <c r="AD321" s="1">
        <v>23919.86188903825</v>
      </c>
      <c r="AE321" s="1">
        <v>8298.8935363027795</v>
      </c>
      <c r="AF321" s="1">
        <v>2050.07909566342</v>
      </c>
      <c r="AG321" s="1">
        <v>10464.001780340999</v>
      </c>
      <c r="AH321" s="1">
        <v>10701.6790516863</v>
      </c>
      <c r="AI321" s="1">
        <v>7878.6633659983754</v>
      </c>
      <c r="AJ321" s="1">
        <v>13862.021820441199</v>
      </c>
      <c r="AK321" s="1">
        <v>19090.8857833785</v>
      </c>
      <c r="AL321" s="1">
        <v>32583.839632636598</v>
      </c>
      <c r="AM321" s="1">
        <v>3699.08912878309</v>
      </c>
      <c r="AN321" s="1">
        <v>17308.959091309847</v>
      </c>
    </row>
    <row r="322" spans="1:40" ht="14.25" customHeight="1" x14ac:dyDescent="0.35">
      <c r="A322" s="1" t="s">
        <v>657</v>
      </c>
      <c r="B322" s="15">
        <v>1.01484259482253E-5</v>
      </c>
      <c r="C322" s="15">
        <v>4.34610368385903E-5</v>
      </c>
      <c r="D322" s="14">
        <v>5.6699585812695101E-3</v>
      </c>
      <c r="E322" s="15">
        <v>1.8487770920949702E-5</v>
      </c>
      <c r="F322" s="15">
        <v>6.1257875998421696E-6</v>
      </c>
      <c r="G322" s="15">
        <v>1.1461814517277299E-5</v>
      </c>
      <c r="H322" s="14">
        <f t="shared" si="2"/>
        <v>6.1257875998421696E-6</v>
      </c>
      <c r="I322" s="1">
        <v>0.72029502036801718</v>
      </c>
      <c r="J322" s="1">
        <f t="shared" si="3"/>
        <v>0.45673055291507575</v>
      </c>
      <c r="K322" s="1">
        <v>0.72029502036801718</v>
      </c>
      <c r="L322" s="1">
        <v>0.51989720258965089</v>
      </c>
      <c r="M322" s="1">
        <v>0.45673055291507575</v>
      </c>
      <c r="N322" s="1">
        <v>0.50406809614856796</v>
      </c>
      <c r="O322" s="1" t="s">
        <v>658</v>
      </c>
      <c r="P322" s="1">
        <v>394777.792539599</v>
      </c>
      <c r="Q322" s="1">
        <v>571237.88656878402</v>
      </c>
      <c r="R322" s="1">
        <v>654718.597039963</v>
      </c>
      <c r="S322" s="1">
        <v>516330.74360331398</v>
      </c>
      <c r="T322" s="1">
        <v>534266.25493791502</v>
      </c>
      <c r="U322" s="1">
        <v>334966.33179467998</v>
      </c>
      <c r="V322" s="1">
        <v>358657.08393437101</v>
      </c>
      <c r="W322" s="1">
        <v>447108.241657142</v>
      </c>
      <c r="X322" s="1">
        <v>398585.63454360602</v>
      </c>
      <c r="Y322" s="1">
        <v>384829.32298244978</v>
      </c>
      <c r="Z322" s="1">
        <v>273666.51165145898</v>
      </c>
      <c r="AA322" s="1">
        <v>284059.83351541299</v>
      </c>
      <c r="AB322" s="1">
        <v>265503.711642223</v>
      </c>
      <c r="AC322" s="1">
        <v>287824.06871199002</v>
      </c>
      <c r="AD322" s="1">
        <v>277763.53138027125</v>
      </c>
      <c r="AE322" s="1">
        <v>230713.905465296</v>
      </c>
      <c r="AF322" s="1">
        <v>268648.19212503399</v>
      </c>
      <c r="AG322" s="1">
        <v>235332.20522082699</v>
      </c>
      <c r="AH322" s="1">
        <v>241368.585275486</v>
      </c>
      <c r="AI322" s="1">
        <v>244015.72202166074</v>
      </c>
      <c r="AJ322" s="1">
        <v>238879.93833098101</v>
      </c>
      <c r="AK322" s="1">
        <v>278682.40146371699</v>
      </c>
      <c r="AL322" s="1">
        <v>297687.10002479103</v>
      </c>
      <c r="AM322" s="1">
        <v>261976.856032432</v>
      </c>
      <c r="AN322" s="1">
        <v>269306.57396298024</v>
      </c>
    </row>
    <row r="323" spans="1:40" ht="14.25" customHeight="1" x14ac:dyDescent="0.35">
      <c r="A323" s="1" t="s">
        <v>659</v>
      </c>
      <c r="B323" s="15">
        <v>6.7194895198384199E-6</v>
      </c>
      <c r="C323" s="15">
        <v>3.15206184529025E-5</v>
      </c>
      <c r="D323" s="14">
        <v>6.2794228602985905E-2</v>
      </c>
      <c r="E323" s="15">
        <v>6.1677578619079299E-5</v>
      </c>
      <c r="F323" s="15">
        <v>3.7019003444993503E-5</v>
      </c>
      <c r="G323" s="15">
        <v>7.7619495592040605E-6</v>
      </c>
      <c r="H323" s="14">
        <f t="shared" si="2"/>
        <v>7.7619495592040605E-6</v>
      </c>
      <c r="I323" s="1">
        <v>0.65845467455461826</v>
      </c>
      <c r="J323" s="1">
        <f t="shared" si="3"/>
        <v>6.9321394140616346E-2</v>
      </c>
      <c r="K323" s="1">
        <v>0.65845467455461826</v>
      </c>
      <c r="L323" s="1">
        <v>0.16900641442233985</v>
      </c>
      <c r="M323" s="1">
        <v>6.9321394140616346E-2</v>
      </c>
      <c r="N323" s="1">
        <v>7.8783070563254412E-2</v>
      </c>
      <c r="O323" s="1" t="s">
        <v>660</v>
      </c>
      <c r="P323" s="1">
        <v>15499.315951868701</v>
      </c>
      <c r="Q323" s="1">
        <v>22808.334029130299</v>
      </c>
      <c r="R323" s="1">
        <v>17738.9171105368</v>
      </c>
      <c r="S323" s="1">
        <v>11924.310721899201</v>
      </c>
      <c r="T323" s="1">
        <v>16992.71945335875</v>
      </c>
      <c r="U323" s="1">
        <v>7505.3028660795599</v>
      </c>
      <c r="V323" s="1">
        <v>6169.8036087276096</v>
      </c>
      <c r="W323" s="1">
        <v>13833.0385511858</v>
      </c>
      <c r="X323" s="1">
        <v>17247.5972038441</v>
      </c>
      <c r="Y323" s="1">
        <v>11188.935557459266</v>
      </c>
      <c r="Z323" s="1">
        <v>2969.6239454153902</v>
      </c>
      <c r="AA323" s="1">
        <v>3335.4066988229201</v>
      </c>
      <c r="AB323" s="1">
        <v>3440.7997967871902</v>
      </c>
      <c r="AC323" s="1">
        <v>1741.68390336212</v>
      </c>
      <c r="AD323" s="1">
        <v>2871.8785860969051</v>
      </c>
      <c r="AE323" s="1">
        <v>632.51742309619397</v>
      </c>
      <c r="AF323" s="1">
        <v>892.32374083427896</v>
      </c>
      <c r="AG323" s="1">
        <v>1656.3982907524901</v>
      </c>
      <c r="AH323" s="1">
        <v>1530.5965563058401</v>
      </c>
      <c r="AI323" s="1">
        <v>1177.9590027472007</v>
      </c>
      <c r="AJ323" s="1">
        <v>794.993989286643</v>
      </c>
      <c r="AK323" s="1">
        <v>1019.14301272902</v>
      </c>
      <c r="AL323" s="1">
        <v>2284.3252382763699</v>
      </c>
      <c r="AM323" s="1">
        <v>1256.4922227301599</v>
      </c>
      <c r="AN323" s="1">
        <v>1338.7386157555484</v>
      </c>
    </row>
    <row r="324" spans="1:40" ht="14.25" customHeight="1" x14ac:dyDescent="0.35">
      <c r="A324" s="1" t="s">
        <v>661</v>
      </c>
      <c r="B324" s="15">
        <v>1.6446883148833801E-7</v>
      </c>
      <c r="C324" s="15">
        <v>1.8963115698954501E-6</v>
      </c>
      <c r="D324" s="14">
        <v>0.19195194472806701</v>
      </c>
      <c r="E324" s="14">
        <v>4.88096791847137E-4</v>
      </c>
      <c r="F324" s="15">
        <v>9.8307169293931906E-8</v>
      </c>
      <c r="G324" s="15">
        <v>6.3182201848199803E-7</v>
      </c>
      <c r="H324" s="14">
        <f t="shared" si="2"/>
        <v>9.8307169293931906E-8</v>
      </c>
      <c r="I324" s="1">
        <v>0.83951121360135761</v>
      </c>
      <c r="J324" s="1">
        <f t="shared" si="3"/>
        <v>0.21239733123232132</v>
      </c>
      <c r="K324" s="1">
        <v>0.83951121360135761</v>
      </c>
      <c r="L324" s="1">
        <v>0.59502482053131267</v>
      </c>
      <c r="M324" s="1">
        <v>0.21239733123232132</v>
      </c>
      <c r="N324" s="1">
        <v>0.27732667452858356</v>
      </c>
      <c r="O324" s="1" t="s">
        <v>662</v>
      </c>
      <c r="P324" s="1">
        <v>12275.002705103199</v>
      </c>
      <c r="Q324" s="1">
        <v>12550.798141965801</v>
      </c>
      <c r="R324" s="1">
        <v>16405.863505515899</v>
      </c>
      <c r="S324" s="1">
        <v>12092.146721796</v>
      </c>
      <c r="T324" s="1">
        <v>13330.952768595225</v>
      </c>
      <c r="U324" s="1">
        <v>9479.6299150995292</v>
      </c>
      <c r="V324" s="1">
        <v>10875.587643779199</v>
      </c>
      <c r="W324" s="1">
        <v>11920.1794188846</v>
      </c>
      <c r="X324" s="1">
        <v>12490.540371139699</v>
      </c>
      <c r="Y324" s="1">
        <v>11191.484337225756</v>
      </c>
      <c r="Z324" s="1">
        <v>8147.6229015414701</v>
      </c>
      <c r="AA324" s="1">
        <v>9524.4058203163404</v>
      </c>
      <c r="AB324" s="1">
        <v>6666.13311697679</v>
      </c>
      <c r="AC324" s="1">
        <v>7390.8292757445197</v>
      </c>
      <c r="AD324" s="1">
        <v>7932.2477786447798</v>
      </c>
      <c r="AE324" s="1">
        <v>4646.4549609921696</v>
      </c>
      <c r="AF324" s="1">
        <v>924.15299113573496</v>
      </c>
      <c r="AG324" s="1">
        <v>2784.4644445815302</v>
      </c>
      <c r="AH324" s="1">
        <v>2970.7627666255698</v>
      </c>
      <c r="AI324" s="1">
        <v>2831.4587908337512</v>
      </c>
      <c r="AJ324" s="1">
        <v>4075.6148454787599</v>
      </c>
      <c r="AK324" s="1">
        <v>2328.1198431708399</v>
      </c>
      <c r="AL324" s="1">
        <v>2944.0049862835399</v>
      </c>
      <c r="AM324" s="1">
        <v>5440.3755235153703</v>
      </c>
      <c r="AN324" s="1">
        <v>3697.0287996121278</v>
      </c>
    </row>
    <row r="325" spans="1:40" ht="14.25" customHeight="1" x14ac:dyDescent="0.35">
      <c r="A325" s="1" t="s">
        <v>663</v>
      </c>
      <c r="B325" s="15">
        <v>9.1186114901208205E-8</v>
      </c>
      <c r="C325" s="15">
        <v>1.21354712395747E-6</v>
      </c>
      <c r="D325" s="14">
        <v>9.1216352635538102E-3</v>
      </c>
      <c r="E325" s="15">
        <v>9.2774657043381802E-6</v>
      </c>
      <c r="F325" s="15">
        <v>2.05276346587624E-7</v>
      </c>
      <c r="G325" s="15">
        <v>5.9256319850931E-9</v>
      </c>
      <c r="H325" s="14">
        <f t="shared" si="2"/>
        <v>5.9256319850931E-9</v>
      </c>
      <c r="I325" s="1">
        <v>0.78083274627791999</v>
      </c>
      <c r="J325" s="1">
        <f t="shared" si="3"/>
        <v>0.37397149575568972</v>
      </c>
      <c r="K325" s="1">
        <v>0.78083274627791999</v>
      </c>
      <c r="L325" s="1">
        <v>0.52007430233087548</v>
      </c>
      <c r="M325" s="1">
        <v>0.39439687132435347</v>
      </c>
      <c r="N325" s="1">
        <v>0.37397149575568972</v>
      </c>
      <c r="O325" s="1" t="s">
        <v>664</v>
      </c>
      <c r="P325" s="1">
        <v>100657.395912263</v>
      </c>
      <c r="Q325" s="1">
        <v>131226.118665527</v>
      </c>
      <c r="R325" s="1">
        <v>133894.203183782</v>
      </c>
      <c r="S325" s="1">
        <v>106458.72126285599</v>
      </c>
      <c r="T325" s="1">
        <v>118059.10975610699</v>
      </c>
      <c r="U325" s="1">
        <v>81376.487930760399</v>
      </c>
      <c r="V325" s="1">
        <v>90668.441791258898</v>
      </c>
      <c r="W325" s="1">
        <v>97329.313469271903</v>
      </c>
      <c r="X325" s="1">
        <v>99363.432384658401</v>
      </c>
      <c r="Y325" s="1">
        <v>92184.4188939874</v>
      </c>
      <c r="Z325" s="1">
        <v>63574.093735325201</v>
      </c>
      <c r="AA325" s="1">
        <v>60521.554588825697</v>
      </c>
      <c r="AB325" s="1">
        <v>54305.170661918797</v>
      </c>
      <c r="AC325" s="1">
        <v>67197.217574776703</v>
      </c>
      <c r="AD325" s="1">
        <v>61399.509140211601</v>
      </c>
      <c r="AE325" s="1">
        <v>53395.8171142215</v>
      </c>
      <c r="AF325" s="1">
        <v>55863.642572703597</v>
      </c>
      <c r="AG325" s="1">
        <v>33765.5241493137</v>
      </c>
      <c r="AH325" s="1">
        <v>43223.590240349396</v>
      </c>
      <c r="AI325" s="1">
        <v>46562.143519147052</v>
      </c>
      <c r="AJ325" s="1">
        <v>51012.538960113699</v>
      </c>
      <c r="AK325" s="1">
        <v>40104.909339003098</v>
      </c>
      <c r="AL325" s="1">
        <v>38565.137130675001</v>
      </c>
      <c r="AM325" s="1">
        <v>46920.382022514103</v>
      </c>
      <c r="AN325" s="1">
        <v>44150.741863076473</v>
      </c>
    </row>
    <row r="326" spans="1:40" ht="14.25" customHeight="1" x14ac:dyDescent="0.35">
      <c r="A326" s="1" t="s">
        <v>665</v>
      </c>
      <c r="B326" s="15">
        <v>1.41123398703498E-5</v>
      </c>
      <c r="C326" s="15">
        <v>5.69986421709636E-5</v>
      </c>
      <c r="D326" s="14">
        <v>0.29578773434819899</v>
      </c>
      <c r="E326" s="15">
        <v>3.8347136562366698E-5</v>
      </c>
      <c r="F326" s="15">
        <v>5.71423869804022E-5</v>
      </c>
      <c r="G326" s="15">
        <v>6.9757043644758099E-5</v>
      </c>
      <c r="H326" s="14">
        <f t="shared" si="2"/>
        <v>3.8347136562366698E-5</v>
      </c>
      <c r="I326" s="1">
        <v>0.81793665379786962</v>
      </c>
      <c r="J326" s="1">
        <f t="shared" si="3"/>
        <v>0.33473648386328592</v>
      </c>
      <c r="K326" s="1">
        <v>0.81793665379786962</v>
      </c>
      <c r="L326" s="1">
        <v>0.33473648386328592</v>
      </c>
      <c r="M326" s="1">
        <v>0.34196461864052063</v>
      </c>
      <c r="N326" s="1">
        <v>0.34181901896995315</v>
      </c>
      <c r="O326" s="1" t="s">
        <v>666</v>
      </c>
      <c r="P326" s="1">
        <v>17827.169080593001</v>
      </c>
      <c r="Q326" s="1">
        <v>20214.292575577401</v>
      </c>
      <c r="R326" s="1">
        <v>16608.8066348305</v>
      </c>
      <c r="S326" s="1">
        <v>14749.270139856801</v>
      </c>
      <c r="T326" s="1">
        <v>17349.884607714426</v>
      </c>
      <c r="U326" s="1">
        <v>12001.039192456001</v>
      </c>
      <c r="V326" s="1">
        <v>14188.3910718815</v>
      </c>
      <c r="W326" s="1">
        <v>17564.0896471985</v>
      </c>
      <c r="X326" s="1">
        <v>13010.9063277164</v>
      </c>
      <c r="Y326" s="1">
        <v>14191.106559813101</v>
      </c>
      <c r="Z326" s="1">
        <v>8582.5191453373609</v>
      </c>
      <c r="AA326" s="1">
        <v>6002.08163676596</v>
      </c>
      <c r="AB326" s="1">
        <v>2310.3686168520799</v>
      </c>
      <c r="AC326" s="1">
        <v>6335.5880771248903</v>
      </c>
      <c r="AD326" s="1">
        <v>5807.639369020073</v>
      </c>
      <c r="AE326" s="1">
        <v>8983.1172848550195</v>
      </c>
      <c r="AF326" s="1">
        <v>9257.1773956293</v>
      </c>
      <c r="AG326" s="1">
        <v>3104.2558623899999</v>
      </c>
      <c r="AH326" s="1">
        <v>2387.63615046209</v>
      </c>
      <c r="AI326" s="1">
        <v>5933.0466733341027</v>
      </c>
      <c r="AJ326" s="1">
        <v>7905.6594983134</v>
      </c>
      <c r="AK326" s="1">
        <v>5039.0699556633099</v>
      </c>
      <c r="AL326" s="1">
        <v>6550.0902463622397</v>
      </c>
      <c r="AM326" s="1">
        <v>4227.26244306439</v>
      </c>
      <c r="AN326" s="1">
        <v>5930.5205358508356</v>
      </c>
    </row>
    <row r="327" spans="1:40" ht="14.25" customHeight="1" x14ac:dyDescent="0.35">
      <c r="A327" s="1" t="s">
        <v>667</v>
      </c>
      <c r="B327" s="15">
        <v>1.05660322388378E-5</v>
      </c>
      <c r="C327" s="15">
        <v>4.4822570723874897E-5</v>
      </c>
      <c r="D327" s="14">
        <v>0.35089896435435902</v>
      </c>
      <c r="E327" s="14">
        <v>2.9099257068952999E-3</v>
      </c>
      <c r="F327" s="15">
        <v>9.4967221976327599E-6</v>
      </c>
      <c r="G327" s="15">
        <v>5.0620822270697197E-5</v>
      </c>
      <c r="H327" s="14">
        <f t="shared" si="2"/>
        <v>9.4967221976327599E-6</v>
      </c>
      <c r="I327" s="1">
        <v>0.87195979166313109</v>
      </c>
      <c r="J327" s="1">
        <f t="shared" si="3"/>
        <v>0.42687571507665056</v>
      </c>
      <c r="K327" s="1">
        <v>0.87195979166313109</v>
      </c>
      <c r="L327" s="1">
        <v>0.66637138294865239</v>
      </c>
      <c r="M327" s="1">
        <v>0.42687571507665056</v>
      </c>
      <c r="N327" s="1">
        <v>0.48191630247622264</v>
      </c>
      <c r="O327" s="1" t="s">
        <v>668</v>
      </c>
      <c r="P327" s="1">
        <v>40274.548177416102</v>
      </c>
      <c r="Q327" s="1">
        <v>41845.641135518897</v>
      </c>
      <c r="R327" s="1">
        <v>48657.5845275424</v>
      </c>
      <c r="S327" s="1">
        <v>31580.583665239999</v>
      </c>
      <c r="T327" s="1">
        <v>40589.589376429351</v>
      </c>
      <c r="U327" s="1">
        <v>29290.619028178298</v>
      </c>
      <c r="V327" s="1">
        <v>36440.470505200698</v>
      </c>
      <c r="W327" s="1">
        <v>38663.480076874701</v>
      </c>
      <c r="X327" s="1">
        <v>37175.389975199803</v>
      </c>
      <c r="Y327" s="1">
        <v>35392.489896363375</v>
      </c>
      <c r="Z327" s="1">
        <v>22160.678267253999</v>
      </c>
      <c r="AA327" s="1">
        <v>25999.801060822301</v>
      </c>
      <c r="AB327" s="1">
        <v>24710.616011060301</v>
      </c>
      <c r="AC327" s="1">
        <v>35319.867885220003</v>
      </c>
      <c r="AD327" s="1">
        <v>27047.740806089154</v>
      </c>
      <c r="AE327" s="1">
        <v>15758.332234863999</v>
      </c>
      <c r="AF327" s="1">
        <v>15501.799784197399</v>
      </c>
      <c r="AG327" s="1">
        <v>20856.6465073166</v>
      </c>
      <c r="AH327" s="1">
        <v>17190.061432545601</v>
      </c>
      <c r="AI327" s="1">
        <v>17326.709989730898</v>
      </c>
      <c r="AJ327" s="1">
        <v>19641.7838696818</v>
      </c>
      <c r="AK327" s="1">
        <v>18741.985612703102</v>
      </c>
      <c r="AL327" s="1">
        <v>20666.9396405435</v>
      </c>
      <c r="AM327" s="1">
        <v>19192.430202339601</v>
      </c>
      <c r="AN327" s="1">
        <v>19560.784831317</v>
      </c>
    </row>
    <row r="328" spans="1:40" ht="14.25" customHeight="1" x14ac:dyDescent="0.35">
      <c r="A328" s="1" t="s">
        <v>669</v>
      </c>
      <c r="B328" s="14">
        <v>2.6281533556851101E-3</v>
      </c>
      <c r="C328" s="14">
        <v>4.9241373289155704E-3</v>
      </c>
      <c r="D328" s="14">
        <v>0.37267854986411503</v>
      </c>
      <c r="E328" s="14">
        <v>3.8625899878295101E-3</v>
      </c>
      <c r="F328" s="14">
        <v>3.6485508040983897E-2</v>
      </c>
      <c r="G328" s="14">
        <v>1.5531780977894301E-3</v>
      </c>
      <c r="H328" s="14">
        <f t="shared" si="2"/>
        <v>1.5531780977894301E-3</v>
      </c>
      <c r="I328" s="1">
        <v>0.81205200532618538</v>
      </c>
      <c r="J328" s="1">
        <f t="shared" si="3"/>
        <v>0.46125821283876162</v>
      </c>
      <c r="K328" s="1">
        <v>0.81205200532618538</v>
      </c>
      <c r="L328" s="1">
        <v>0.51018042128567453</v>
      </c>
      <c r="M328" s="1">
        <v>0.64979592700393707</v>
      </c>
      <c r="N328" s="1">
        <v>0.46125821283876162</v>
      </c>
      <c r="O328" s="1" t="s">
        <v>670</v>
      </c>
      <c r="P328" s="1">
        <v>17189.139571558499</v>
      </c>
      <c r="Q328" s="1">
        <v>28662.109058878599</v>
      </c>
      <c r="R328" s="1">
        <v>31199.174129539901</v>
      </c>
      <c r="S328" s="1">
        <v>27774.576520669601</v>
      </c>
      <c r="T328" s="1">
        <v>26206.249820161647</v>
      </c>
      <c r="U328" s="1">
        <v>16131.9615727848</v>
      </c>
      <c r="V328" s="1">
        <v>22891.9414709183</v>
      </c>
      <c r="W328" s="1">
        <v>18707.607301844098</v>
      </c>
      <c r="X328" s="1">
        <v>27391.840528617799</v>
      </c>
      <c r="Y328" s="1">
        <v>21280.83771854125</v>
      </c>
      <c r="Z328" s="1">
        <v>10144.815246587401</v>
      </c>
      <c r="AA328" s="1">
        <v>15995.1900568819</v>
      </c>
      <c r="AB328" s="1">
        <v>10582.5140725692</v>
      </c>
      <c r="AC328" s="1">
        <v>16757.142918232301</v>
      </c>
      <c r="AD328" s="1">
        <v>13369.915573567701</v>
      </c>
      <c r="AE328" s="1">
        <v>18927.470220921499</v>
      </c>
      <c r="AF328" s="1">
        <v>14346.432807674801</v>
      </c>
      <c r="AG328" s="1">
        <v>16066.2966382103</v>
      </c>
      <c r="AH328" s="1">
        <v>18774.657913948198</v>
      </c>
      <c r="AI328" s="1">
        <v>17028.714395188697</v>
      </c>
      <c r="AJ328" s="1">
        <v>6351.10966367932</v>
      </c>
      <c r="AK328" s="1">
        <v>10417.234205446601</v>
      </c>
      <c r="AL328" s="1">
        <v>15856.436024336001</v>
      </c>
      <c r="AM328" s="1">
        <v>15726.611935553599</v>
      </c>
      <c r="AN328" s="1">
        <v>12087.84795725388</v>
      </c>
    </row>
    <row r="329" spans="1:40" ht="14.25" customHeight="1" x14ac:dyDescent="0.35">
      <c r="A329" s="1" t="s">
        <v>671</v>
      </c>
      <c r="B329" s="14">
        <v>1.2029530847068199E-4</v>
      </c>
      <c r="C329" s="14">
        <v>3.32537645751948E-4</v>
      </c>
      <c r="D329" s="14">
        <v>0.70842724135491497</v>
      </c>
      <c r="E329" s="14">
        <v>1.64946686066503E-3</v>
      </c>
      <c r="F329" s="14">
        <v>8.6006144706240995E-4</v>
      </c>
      <c r="G329" s="14">
        <v>2.6832182539415799E-4</v>
      </c>
      <c r="H329" s="14">
        <f t="shared" si="2"/>
        <v>2.6832182539415799E-4</v>
      </c>
      <c r="I329" s="1">
        <v>0.92020399947937337</v>
      </c>
      <c r="J329" s="1">
        <f t="shared" si="3"/>
        <v>0.55947949392836638</v>
      </c>
      <c r="K329" s="1">
        <v>0.92020399947937337</v>
      </c>
      <c r="L329" s="1">
        <v>0.6491236598890936</v>
      </c>
      <c r="M329" s="1">
        <v>0.62405352579983631</v>
      </c>
      <c r="N329" s="1">
        <v>0.55947949392836638</v>
      </c>
      <c r="O329" s="1" t="s">
        <v>672</v>
      </c>
      <c r="P329" s="1">
        <v>316435.40920907201</v>
      </c>
      <c r="Q329" s="1">
        <v>396598.42168351699</v>
      </c>
      <c r="R329" s="1">
        <v>447019.18994476303</v>
      </c>
      <c r="S329" s="1">
        <v>457547.79962237098</v>
      </c>
      <c r="T329" s="1">
        <v>404400.20511493075</v>
      </c>
      <c r="U329" s="1">
        <v>355692.30126481201</v>
      </c>
      <c r="V329" s="1">
        <v>356385.25008186401</v>
      </c>
      <c r="W329" s="1">
        <v>392404.351859021</v>
      </c>
      <c r="X329" s="1">
        <v>384040.841342456</v>
      </c>
      <c r="Y329" s="1">
        <v>372130.68613703822</v>
      </c>
      <c r="Z329" s="1">
        <v>319397.04670656699</v>
      </c>
      <c r="AA329" s="1">
        <v>269830.70128783199</v>
      </c>
      <c r="AB329" s="1">
        <v>258714.23612231101</v>
      </c>
      <c r="AC329" s="1">
        <v>202080.98069970601</v>
      </c>
      <c r="AD329" s="1">
        <v>262505.74120410398</v>
      </c>
      <c r="AE329" s="1">
        <v>295426.106927171</v>
      </c>
      <c r="AF329" s="1">
        <v>195767.36547151799</v>
      </c>
      <c r="AG329" s="1">
        <v>243378.65360267501</v>
      </c>
      <c r="AH329" s="1">
        <v>274897.36934323399</v>
      </c>
      <c r="AI329" s="1">
        <v>252367.37383614952</v>
      </c>
      <c r="AJ329" s="1">
        <v>234738.58805848999</v>
      </c>
      <c r="AK329" s="1">
        <v>276940.84284587001</v>
      </c>
      <c r="AL329" s="1">
        <v>198118.91621397901</v>
      </c>
      <c r="AM329" s="1">
        <v>195216.14129057701</v>
      </c>
      <c r="AN329" s="1">
        <v>226253.62210222901</v>
      </c>
    </row>
    <row r="330" spans="1:40" ht="14.25" customHeight="1" x14ac:dyDescent="0.35">
      <c r="A330" s="1" t="s">
        <v>673</v>
      </c>
      <c r="B330" s="14">
        <v>4.5194122669309604E-3</v>
      </c>
      <c r="C330" s="14">
        <v>7.9075060286509305E-3</v>
      </c>
      <c r="D330" s="14">
        <v>0.42962624738414701</v>
      </c>
      <c r="E330" s="14">
        <v>6.3218471141738303E-3</v>
      </c>
      <c r="F330" s="14">
        <v>0.86925223993324097</v>
      </c>
      <c r="G330" s="14">
        <v>0.65452535468447803</v>
      </c>
      <c r="H330" s="14">
        <f t="shared" si="2"/>
        <v>6.3218471141738303E-3</v>
      </c>
      <c r="I330" s="1">
        <v>1.1431123638398533</v>
      </c>
      <c r="J330" s="1">
        <f t="shared" si="3"/>
        <v>0.27192955937147267</v>
      </c>
      <c r="K330" s="1">
        <v>0.72070560724797372</v>
      </c>
      <c r="L330" s="1">
        <v>0.27192955937147267</v>
      </c>
      <c r="M330" s="1">
        <v>1.1431123638398533</v>
      </c>
      <c r="N330" s="1">
        <v>0.78916802731614255</v>
      </c>
      <c r="O330" s="1" t="s">
        <v>674</v>
      </c>
      <c r="P330" s="1">
        <v>58081.031020338203</v>
      </c>
      <c r="Q330" s="1">
        <v>24542.658967755699</v>
      </c>
      <c r="R330" s="1">
        <v>27668.999376718199</v>
      </c>
      <c r="S330" s="1">
        <v>36427.920731705497</v>
      </c>
      <c r="T330" s="1">
        <v>36680.1525241294</v>
      </c>
      <c r="U330" s="1">
        <v>30248.383329903099</v>
      </c>
      <c r="V330" s="1">
        <v>28174.572223623902</v>
      </c>
      <c r="W330" s="1">
        <v>27255.6544478252</v>
      </c>
      <c r="X330" s="1">
        <v>20063.756394051699</v>
      </c>
      <c r="Y330" s="1">
        <v>26435.591598850977</v>
      </c>
      <c r="Z330" s="1">
        <v>10853.7416833361</v>
      </c>
      <c r="AA330" s="1">
        <v>11975.254503391699</v>
      </c>
      <c r="AB330" s="1">
        <v>9286.8522198216506</v>
      </c>
      <c r="AC330" s="1">
        <v>7781.8224477102303</v>
      </c>
      <c r="AD330" s="1">
        <v>9974.4177135649188</v>
      </c>
      <c r="AE330" s="1">
        <v>62378.451235018598</v>
      </c>
      <c r="AF330" s="1">
        <v>39840.537569641398</v>
      </c>
      <c r="AG330" s="1">
        <v>36474.387025158001</v>
      </c>
      <c r="AH330" s="1">
        <v>29024.767601637701</v>
      </c>
      <c r="AI330" s="1">
        <v>41929.535857863921</v>
      </c>
      <c r="AJ330" s="1">
        <v>31430.694933145001</v>
      </c>
      <c r="AK330" s="1">
        <v>19621.434024653299</v>
      </c>
      <c r="AL330" s="1">
        <v>30148.328031606001</v>
      </c>
      <c r="AM330" s="1">
        <v>34586.757447085402</v>
      </c>
      <c r="AN330" s="1">
        <v>28946.803609122424</v>
      </c>
    </row>
    <row r="331" spans="1:40" ht="14.25" customHeight="1" x14ac:dyDescent="0.35">
      <c r="A331" s="1" t="s">
        <v>675</v>
      </c>
      <c r="B331" s="15">
        <v>4.2382326786810997E-6</v>
      </c>
      <c r="C331" s="15">
        <v>2.25983236503589E-5</v>
      </c>
      <c r="D331" s="14">
        <v>0.199887307208475</v>
      </c>
      <c r="E331" s="15">
        <v>2.15587015350849E-6</v>
      </c>
      <c r="F331" s="15">
        <v>3.77628862435753E-6</v>
      </c>
      <c r="G331" s="14">
        <v>5.3102565395379798E-4</v>
      </c>
      <c r="H331" s="14">
        <f t="shared" si="2"/>
        <v>2.15587015350849E-6</v>
      </c>
      <c r="I331" s="1">
        <v>0.88864878113112777</v>
      </c>
      <c r="J331" s="1">
        <f t="shared" si="3"/>
        <v>0.57334472147451854</v>
      </c>
      <c r="K331" s="1">
        <v>0.88864878113112777</v>
      </c>
      <c r="L331" s="1">
        <v>0.58797858725969976</v>
      </c>
      <c r="M331" s="1">
        <v>0.57334472147451854</v>
      </c>
      <c r="N331" s="1">
        <v>0.70808192348150534</v>
      </c>
      <c r="O331" s="1" t="s">
        <v>676</v>
      </c>
      <c r="P331" s="1">
        <v>734412.83719875605</v>
      </c>
      <c r="Q331" s="1">
        <v>876550.88052590203</v>
      </c>
      <c r="R331" s="1">
        <v>884675.57959346601</v>
      </c>
      <c r="S331" s="1">
        <v>715681.52396726701</v>
      </c>
      <c r="T331" s="1">
        <v>802830.20532134781</v>
      </c>
      <c r="U331" s="1">
        <v>606319.99597098504</v>
      </c>
      <c r="V331" s="1">
        <v>703278.441815775</v>
      </c>
      <c r="W331" s="1">
        <v>738311.36774115695</v>
      </c>
      <c r="X331" s="1">
        <v>805826.52812835795</v>
      </c>
      <c r="Y331" s="1">
        <v>713434.08341406879</v>
      </c>
      <c r="Z331" s="1">
        <v>441447.341697959</v>
      </c>
      <c r="AA331" s="1">
        <v>497582.26540106197</v>
      </c>
      <c r="AB331" s="1">
        <v>438401.03320798802</v>
      </c>
      <c r="AC331" s="1">
        <v>510757.23943003401</v>
      </c>
      <c r="AD331" s="1">
        <v>472046.96993426076</v>
      </c>
      <c r="AE331" s="1">
        <v>428476.69607339799</v>
      </c>
      <c r="AF331" s="1">
        <v>493143.49448903999</v>
      </c>
      <c r="AG331" s="1">
        <v>422788.74207898002</v>
      </c>
      <c r="AH331" s="1">
        <v>496784.90920377697</v>
      </c>
      <c r="AI331" s="1">
        <v>460298.4604612987</v>
      </c>
      <c r="AJ331" s="1">
        <v>494774.42999514198</v>
      </c>
      <c r="AK331" s="1">
        <v>584594.64991628204</v>
      </c>
      <c r="AL331" s="1">
        <v>621228.49978072103</v>
      </c>
      <c r="AM331" s="1">
        <v>573280.64435982204</v>
      </c>
      <c r="AN331" s="1">
        <v>568469.55601299182</v>
      </c>
    </row>
    <row r="332" spans="1:40" ht="14.25" customHeight="1" x14ac:dyDescent="0.35">
      <c r="A332" s="1" t="s">
        <v>677</v>
      </c>
      <c r="B332" s="14">
        <v>1.5542069653537399E-3</v>
      </c>
      <c r="C332" s="14">
        <v>3.12462771425066E-3</v>
      </c>
      <c r="D332" s="14">
        <v>0.114206846414346</v>
      </c>
      <c r="E332" s="14">
        <v>3.8508317199448201E-4</v>
      </c>
      <c r="F332" s="14">
        <v>9.8104735971922E-2</v>
      </c>
      <c r="G332" s="14">
        <v>1.6107040530119601E-2</v>
      </c>
      <c r="H332" s="14">
        <f t="shared" si="2"/>
        <v>3.8508317199448201E-4</v>
      </c>
      <c r="I332" s="1">
        <v>0.82821667646126051</v>
      </c>
      <c r="J332" s="1">
        <f t="shared" si="3"/>
        <v>0.59559117623549407</v>
      </c>
      <c r="K332" s="1">
        <v>0.82821667646126051</v>
      </c>
      <c r="L332" s="1">
        <v>0.59559117623549407</v>
      </c>
      <c r="M332" s="1">
        <v>0.82178438013252086</v>
      </c>
      <c r="N332" s="1">
        <v>0.7510802686232011</v>
      </c>
      <c r="O332" s="1" t="s">
        <v>678</v>
      </c>
      <c r="P332" s="1">
        <v>215820.45574850301</v>
      </c>
      <c r="Q332" s="1">
        <v>289508.42646047502</v>
      </c>
      <c r="R332" s="1">
        <v>267620.812988889</v>
      </c>
      <c r="S332" s="1">
        <v>189285.857769703</v>
      </c>
      <c r="T332" s="1">
        <v>240558.88824189251</v>
      </c>
      <c r="U332" s="1">
        <v>220686.99018799301</v>
      </c>
      <c r="V332" s="1">
        <v>196019.572374918</v>
      </c>
      <c r="W332" s="1">
        <v>184702.74871688901</v>
      </c>
      <c r="X332" s="1">
        <v>195530.22037186401</v>
      </c>
      <c r="Y332" s="1">
        <v>199234.88291291601</v>
      </c>
      <c r="Z332" s="1">
        <v>139654.22438618101</v>
      </c>
      <c r="AA332" s="1">
        <v>136610.54646574799</v>
      </c>
      <c r="AB332" s="1">
        <v>139625.20775345</v>
      </c>
      <c r="AC332" s="1">
        <v>157209.026202187</v>
      </c>
      <c r="AD332" s="1">
        <v>143274.75120189151</v>
      </c>
      <c r="AE332" s="1">
        <v>218269.40707415499</v>
      </c>
      <c r="AF332" s="1">
        <v>198391.85287889501</v>
      </c>
      <c r="AG332" s="1">
        <v>206315.94069922101</v>
      </c>
      <c r="AH332" s="1">
        <v>167772.94678465699</v>
      </c>
      <c r="AI332" s="1">
        <v>197687.536859232</v>
      </c>
      <c r="AJ332" s="1">
        <v>165274.33318105599</v>
      </c>
      <c r="AK332" s="1">
        <v>162583.95607527799</v>
      </c>
      <c r="AL332" s="1">
        <v>196942.243082992</v>
      </c>
      <c r="AM332" s="1">
        <v>197915.60526235099</v>
      </c>
      <c r="AN332" s="1">
        <v>180679.03440041924</v>
      </c>
    </row>
    <row r="333" spans="1:40" ht="14.25" customHeight="1" x14ac:dyDescent="0.35">
      <c r="A333" s="1" t="s">
        <v>679</v>
      </c>
      <c r="B333" s="15">
        <v>6.1443904539344998E-5</v>
      </c>
      <c r="C333" s="14">
        <v>1.9276238889203801E-4</v>
      </c>
      <c r="D333" s="14">
        <v>0.14102604723915699</v>
      </c>
      <c r="E333" s="14">
        <v>8.5207500818174097E-4</v>
      </c>
      <c r="F333" s="14">
        <v>2.9384724383807502E-4</v>
      </c>
      <c r="G333" s="15">
        <v>2.5651460843101299E-5</v>
      </c>
      <c r="H333" s="14">
        <f t="shared" si="2"/>
        <v>2.5651460843101299E-5</v>
      </c>
      <c r="I333" s="1">
        <v>0.79003524893765464</v>
      </c>
      <c r="J333" s="1">
        <f t="shared" si="3"/>
        <v>0.39016498983589443</v>
      </c>
      <c r="K333" s="1">
        <v>0.79003524893765464</v>
      </c>
      <c r="L333" s="1">
        <v>0.53458453723489663</v>
      </c>
      <c r="M333" s="1">
        <v>0.44658879432820092</v>
      </c>
      <c r="N333" s="1">
        <v>0.39016498983589443</v>
      </c>
      <c r="O333" s="1" t="s">
        <v>680</v>
      </c>
      <c r="P333" s="1">
        <v>110618.577478447</v>
      </c>
      <c r="Q333" s="1">
        <v>216385.99199732399</v>
      </c>
      <c r="R333" s="1">
        <v>210435.59333809101</v>
      </c>
      <c r="S333" s="1">
        <v>184270.91950016699</v>
      </c>
      <c r="T333" s="1">
        <v>180427.77057850725</v>
      </c>
      <c r="U333" s="1">
        <v>119523.88877269199</v>
      </c>
      <c r="V333" s="1">
        <v>144514.95841930801</v>
      </c>
      <c r="W333" s="1">
        <v>165214.696748858</v>
      </c>
      <c r="X333" s="1">
        <v>140923.65063617</v>
      </c>
      <c r="Y333" s="1">
        <v>142544.29864425701</v>
      </c>
      <c r="Z333" s="1">
        <v>107003.02689551499</v>
      </c>
      <c r="AA333" s="1">
        <v>97324.844647668302</v>
      </c>
      <c r="AB333" s="1">
        <v>93642.832158738194</v>
      </c>
      <c r="AC333" s="1">
        <v>87844.881254220105</v>
      </c>
      <c r="AD333" s="1">
        <v>96453.896239035399</v>
      </c>
      <c r="AE333" s="1">
        <v>57218.974538593597</v>
      </c>
      <c r="AF333" s="1">
        <v>91305.088781691695</v>
      </c>
      <c r="AG333" s="1">
        <v>87194.455050626406</v>
      </c>
      <c r="AH333" s="1">
        <v>86589.563733011499</v>
      </c>
      <c r="AI333" s="1">
        <v>80577.020525980799</v>
      </c>
      <c r="AJ333" s="1">
        <v>69995.466419225006</v>
      </c>
      <c r="AK333" s="1">
        <v>79950.101708053902</v>
      </c>
      <c r="AL333" s="1">
        <v>68104.014067597804</v>
      </c>
      <c r="AM333" s="1">
        <v>63536.8149006288</v>
      </c>
      <c r="AN333" s="1">
        <v>70396.599273876374</v>
      </c>
    </row>
    <row r="334" spans="1:40" ht="14.25" customHeight="1" x14ac:dyDescent="0.35">
      <c r="A334" s="1" t="s">
        <v>681</v>
      </c>
      <c r="B334" s="14">
        <v>1.22116875104362E-3</v>
      </c>
      <c r="C334" s="14">
        <v>2.51121439810646E-3</v>
      </c>
      <c r="D334" s="14">
        <v>0.52712048429161895</v>
      </c>
      <c r="E334" s="14">
        <v>1.26876320695362E-2</v>
      </c>
      <c r="F334" s="14">
        <v>1.5243872300927401E-3</v>
      </c>
      <c r="G334" s="14">
        <v>1.8014510805826099E-3</v>
      </c>
      <c r="H334" s="14">
        <f t="shared" si="2"/>
        <v>1.5243872300927401E-3</v>
      </c>
      <c r="I334" s="1">
        <v>0.84373387801907052</v>
      </c>
      <c r="J334" s="1">
        <f t="shared" si="3"/>
        <v>0.45925807686493009</v>
      </c>
      <c r="K334" s="1">
        <v>0.84373387801907052</v>
      </c>
      <c r="L334" s="1">
        <v>0.58474211618400507</v>
      </c>
      <c r="M334" s="1">
        <v>0.45925807686493009</v>
      </c>
      <c r="N334" s="1">
        <v>0.46360243821353003</v>
      </c>
      <c r="O334" s="1" t="s">
        <v>682</v>
      </c>
      <c r="P334" s="1">
        <v>54533.090977730702</v>
      </c>
      <c r="Q334" s="1">
        <v>90702.574367248002</v>
      </c>
      <c r="R334" s="1">
        <v>90604.476412564007</v>
      </c>
      <c r="S334" s="1">
        <v>47779.919075929</v>
      </c>
      <c r="T334" s="1">
        <v>70905.015208367928</v>
      </c>
      <c r="U334" s="1">
        <v>56673.978561755503</v>
      </c>
      <c r="V334" s="1">
        <v>60321.797651881301</v>
      </c>
      <c r="W334" s="1">
        <v>66634.068353188995</v>
      </c>
      <c r="X334" s="1">
        <v>55670.009244203997</v>
      </c>
      <c r="Y334" s="1">
        <v>59824.963452757445</v>
      </c>
      <c r="Z334" s="1">
        <v>46656.288895721998</v>
      </c>
      <c r="AA334" s="1">
        <v>38942.718528638397</v>
      </c>
      <c r="AB334" s="1">
        <v>32227.671015966102</v>
      </c>
      <c r="AC334" s="1">
        <v>48017.916123673996</v>
      </c>
      <c r="AD334" s="1">
        <v>41461.148641000123</v>
      </c>
      <c r="AE334" s="1">
        <v>42431.053315758603</v>
      </c>
      <c r="AF334" s="1">
        <v>31280.465917297599</v>
      </c>
      <c r="AG334" s="1">
        <v>28939.575753897301</v>
      </c>
      <c r="AH334" s="1">
        <v>27603.708711741201</v>
      </c>
      <c r="AI334" s="1">
        <v>32563.700924673674</v>
      </c>
      <c r="AJ334" s="1">
        <v>24065.674776383701</v>
      </c>
      <c r="AK334" s="1">
        <v>25653.621698384701</v>
      </c>
      <c r="AL334" s="1">
        <v>38760.382707337099</v>
      </c>
      <c r="AM334" s="1">
        <v>43007.272546561697</v>
      </c>
      <c r="AN334" s="1">
        <v>32871.737932166798</v>
      </c>
    </row>
    <row r="335" spans="1:40" ht="14.25" customHeight="1" x14ac:dyDescent="0.35">
      <c r="A335" s="1" t="s">
        <v>683</v>
      </c>
      <c r="B335" s="15">
        <v>4.4536226153654799E-5</v>
      </c>
      <c r="C335" s="14">
        <v>1.4761515744786299E-4</v>
      </c>
      <c r="D335" s="14">
        <v>2.14212854154361E-3</v>
      </c>
      <c r="E335" s="15">
        <v>1.6375375265997901E-5</v>
      </c>
      <c r="F335" s="14">
        <v>1.93234197216841E-4</v>
      </c>
      <c r="G335" s="14">
        <v>1.1576287611458901E-4</v>
      </c>
      <c r="H335" s="14">
        <f t="shared" si="2"/>
        <v>1.6375375265997901E-5</v>
      </c>
      <c r="I335" s="1">
        <v>0.6977448502854845</v>
      </c>
      <c r="J335" s="1">
        <f t="shared" si="3"/>
        <v>0.52030773180516598</v>
      </c>
      <c r="K335" s="1">
        <v>0.6977448502854845</v>
      </c>
      <c r="L335" s="1">
        <v>0.52030773180516598</v>
      </c>
      <c r="M335" s="1">
        <v>0.60825657342119654</v>
      </c>
      <c r="N335" s="1">
        <v>0.58962487070503078</v>
      </c>
      <c r="O335" s="1" t="s">
        <v>684</v>
      </c>
      <c r="P335" s="1">
        <v>439461.53635364899</v>
      </c>
      <c r="Q335" s="1">
        <v>474791.74823038699</v>
      </c>
      <c r="R335" s="1">
        <v>643351.90280305105</v>
      </c>
      <c r="S335" s="1">
        <v>588999.23001398996</v>
      </c>
      <c r="T335" s="1">
        <v>536651.10435026919</v>
      </c>
      <c r="U335" s="1">
        <v>316207.64788435702</v>
      </c>
      <c r="V335" s="1">
        <v>377344.46526442899</v>
      </c>
      <c r="W335" s="1">
        <v>403701.02134346898</v>
      </c>
      <c r="X335" s="1">
        <v>400529.04334941902</v>
      </c>
      <c r="Y335" s="1">
        <v>374445.54446041852</v>
      </c>
      <c r="Z335" s="1">
        <v>274175.10698215303</v>
      </c>
      <c r="AA335" s="1">
        <v>309397.90983601601</v>
      </c>
      <c r="AB335" s="1">
        <v>241115.771426355</v>
      </c>
      <c r="AC335" s="1">
        <v>292206.08725638001</v>
      </c>
      <c r="AD335" s="1">
        <v>279223.71887522598</v>
      </c>
      <c r="AE335" s="1">
        <v>312251.62569731497</v>
      </c>
      <c r="AF335" s="1">
        <v>376483.63666292699</v>
      </c>
      <c r="AG335" s="1">
        <v>329230.869230918</v>
      </c>
      <c r="AH335" s="1">
        <v>287720.115828023</v>
      </c>
      <c r="AI335" s="1">
        <v>326421.56185479573</v>
      </c>
      <c r="AJ335" s="1">
        <v>294871.64936218999</v>
      </c>
      <c r="AK335" s="1">
        <v>350060.088355324</v>
      </c>
      <c r="AL335" s="1">
        <v>329355.30234719103</v>
      </c>
      <c r="AM335" s="1">
        <v>291404.312000253</v>
      </c>
      <c r="AN335" s="1">
        <v>316422.83801623946</v>
      </c>
    </row>
    <row r="336" spans="1:40" ht="14.25" customHeight="1" x14ac:dyDescent="0.35">
      <c r="A336" s="1" t="s">
        <v>685</v>
      </c>
      <c r="B336" s="15">
        <v>1.06228345082782E-6</v>
      </c>
      <c r="C336" s="15">
        <v>8.1421612225382402E-6</v>
      </c>
      <c r="D336" s="14">
        <v>3.2969433677309902E-2</v>
      </c>
      <c r="E336" s="15">
        <v>1.06639979747802E-5</v>
      </c>
      <c r="F336" s="15">
        <v>1.4224125033379699E-7</v>
      </c>
      <c r="G336" s="15">
        <v>2.723894000356E-6</v>
      </c>
      <c r="H336" s="14">
        <f t="shared" si="2"/>
        <v>1.4224125033379699E-7</v>
      </c>
      <c r="I336" s="1">
        <v>0.7105201756274373</v>
      </c>
      <c r="J336" s="1">
        <f t="shared" si="3"/>
        <v>0.14770846554649592</v>
      </c>
      <c r="K336" s="1">
        <v>0.7105201756274373</v>
      </c>
      <c r="L336" s="1">
        <v>0.30710344617021074</v>
      </c>
      <c r="M336" s="1">
        <v>0.14770846554649592</v>
      </c>
      <c r="N336" s="1">
        <v>0.24062876456970717</v>
      </c>
      <c r="O336" s="1" t="s">
        <v>686</v>
      </c>
      <c r="P336" s="1">
        <v>68333.053137103503</v>
      </c>
      <c r="Q336" s="1">
        <v>88505.332932565798</v>
      </c>
      <c r="R336" s="1">
        <v>105164.153041079</v>
      </c>
      <c r="S336" s="1">
        <v>72107.008485899802</v>
      </c>
      <c r="T336" s="1">
        <v>83527.386899162026</v>
      </c>
      <c r="U336" s="1">
        <v>62785.999539432203</v>
      </c>
      <c r="V336" s="1">
        <v>76954.801958669806</v>
      </c>
      <c r="W336" s="1">
        <v>37493.253321830103</v>
      </c>
      <c r="X336" s="1">
        <v>60157.519617241902</v>
      </c>
      <c r="Y336" s="1">
        <v>59347.893609293504</v>
      </c>
      <c r="Z336" s="1">
        <v>31144.567288377199</v>
      </c>
      <c r="AA336" s="1">
        <v>26465.397128523899</v>
      </c>
      <c r="AB336" s="1">
        <v>16563.876390873502</v>
      </c>
      <c r="AC336" s="1">
        <v>28432.352657526098</v>
      </c>
      <c r="AD336" s="1">
        <v>25651.548366325173</v>
      </c>
      <c r="AE336" s="1">
        <v>15697.4577719673</v>
      </c>
      <c r="AF336" s="1">
        <v>18449.194167952901</v>
      </c>
      <c r="AG336" s="1">
        <v>6373.9174937289499</v>
      </c>
      <c r="AH336" s="1">
        <v>8830.2391662856808</v>
      </c>
      <c r="AI336" s="1">
        <v>12337.702149983708</v>
      </c>
      <c r="AJ336" s="1">
        <v>27534.221837474201</v>
      </c>
      <c r="AK336" s="1">
        <v>10683.2379609654</v>
      </c>
      <c r="AL336" s="1">
        <v>22081.554518687499</v>
      </c>
      <c r="AM336" s="1">
        <v>20097.353351998099</v>
      </c>
      <c r="AN336" s="1">
        <v>20099.091917281301</v>
      </c>
    </row>
    <row r="337" spans="1:40" ht="14.25" customHeight="1" x14ac:dyDescent="0.35">
      <c r="A337" s="1" t="s">
        <v>687</v>
      </c>
      <c r="B337" s="14">
        <v>9.2598343022906896E-4</v>
      </c>
      <c r="C337" s="14">
        <v>1.9654711591852599E-3</v>
      </c>
      <c r="D337" s="14">
        <v>0.15385809304842299</v>
      </c>
      <c r="E337" s="14">
        <v>0.97406742212466801</v>
      </c>
      <c r="F337" s="14">
        <v>3.3237858721102499E-2</v>
      </c>
      <c r="G337" s="14">
        <v>0.134443557145596</v>
      </c>
      <c r="H337" s="14">
        <f t="shared" si="2"/>
        <v>3.3237858721102499E-2</v>
      </c>
      <c r="I337" s="1">
        <v>1.3279301956153022</v>
      </c>
      <c r="J337" s="1">
        <f t="shared" si="3"/>
        <v>0.54339023050106749</v>
      </c>
      <c r="K337" s="1">
        <v>1.3279301956153022</v>
      </c>
      <c r="L337" s="1">
        <v>1.0698541610033971</v>
      </c>
      <c r="M337" s="1">
        <v>0.54339023050106749</v>
      </c>
      <c r="N337" s="1">
        <v>0.65987836616008899</v>
      </c>
      <c r="O337" s="1" t="s">
        <v>688</v>
      </c>
      <c r="P337" s="1">
        <v>33176.335712161999</v>
      </c>
      <c r="Q337" s="1">
        <v>25566.012169678801</v>
      </c>
      <c r="R337" s="1">
        <v>37863.540337370701</v>
      </c>
      <c r="S337" s="1">
        <v>49133.622826821796</v>
      </c>
      <c r="T337" s="1">
        <v>36434.877761508324</v>
      </c>
      <c r="U337" s="1">
        <v>38166.609730716198</v>
      </c>
      <c r="V337" s="1">
        <v>52694.166204022302</v>
      </c>
      <c r="W337" s="1">
        <v>58573.081122547002</v>
      </c>
      <c r="X337" s="1">
        <v>44098.040354951998</v>
      </c>
      <c r="Y337" s="1">
        <v>48382.97435305937</v>
      </c>
      <c r="Z337" s="1">
        <v>46355.032345270003</v>
      </c>
      <c r="AA337" s="1">
        <v>47199.813155881398</v>
      </c>
      <c r="AB337" s="1">
        <v>30773.041254743301</v>
      </c>
      <c r="AC337" s="1">
        <v>31592.135559304599</v>
      </c>
      <c r="AD337" s="1">
        <v>38980.005578799821</v>
      </c>
      <c r="AE337" s="1">
        <v>18760.9462180011</v>
      </c>
      <c r="AF337" s="1">
        <v>15413.5357560924</v>
      </c>
      <c r="AG337" s="1">
        <v>23362.261236191502</v>
      </c>
      <c r="AH337" s="1">
        <v>21656.683290131899</v>
      </c>
      <c r="AI337" s="1">
        <v>19798.356625104225</v>
      </c>
      <c r="AJ337" s="1">
        <v>31151.7435063966</v>
      </c>
      <c r="AK337" s="1">
        <v>26210.727058415901</v>
      </c>
      <c r="AL337" s="1">
        <v>24179.746068175598</v>
      </c>
      <c r="AM337" s="1">
        <v>14628.133801038601</v>
      </c>
      <c r="AN337" s="1">
        <v>24042.587608506674</v>
      </c>
    </row>
    <row r="338" spans="1:40" ht="14.25" customHeight="1" x14ac:dyDescent="0.35">
      <c r="A338" s="1" t="s">
        <v>689</v>
      </c>
      <c r="B338" s="14">
        <v>1.8097795124003699E-4</v>
      </c>
      <c r="C338" s="14">
        <v>4.7623139264525802E-4</v>
      </c>
      <c r="D338" s="14">
        <v>0.48860652481884997</v>
      </c>
      <c r="E338" s="14">
        <v>0.98545919678770499</v>
      </c>
      <c r="F338" s="14">
        <v>1.0840547159012301E-3</v>
      </c>
      <c r="G338" s="14">
        <v>0.16076753614513301</v>
      </c>
      <c r="H338" s="14">
        <f t="shared" si="2"/>
        <v>1.0840547159012301E-3</v>
      </c>
      <c r="I338" s="1">
        <v>1.1342145607459793</v>
      </c>
      <c r="J338" s="1">
        <f t="shared" si="3"/>
        <v>0.53703060759982857</v>
      </c>
      <c r="K338" s="1">
        <v>1.1342145607459793</v>
      </c>
      <c r="L338" s="1">
        <v>1.0380406386225844</v>
      </c>
      <c r="M338" s="1">
        <v>0.53703060759982857</v>
      </c>
      <c r="N338" s="1">
        <v>0.79260238686585127</v>
      </c>
      <c r="O338" s="1" t="s">
        <v>690</v>
      </c>
      <c r="P338" s="1">
        <v>39128.4400980625</v>
      </c>
      <c r="Q338" s="1">
        <v>34843.735595790502</v>
      </c>
      <c r="R338" s="1">
        <v>38938.502468839302</v>
      </c>
      <c r="S338" s="1">
        <v>35978.3573898877</v>
      </c>
      <c r="T338" s="1">
        <v>37222.258888144999</v>
      </c>
      <c r="U338" s="1">
        <v>36502.021001265399</v>
      </c>
      <c r="V338" s="1">
        <v>42789.246143679797</v>
      </c>
      <c r="W338" s="1">
        <v>44628.852492288403</v>
      </c>
      <c r="X338" s="1">
        <v>44951.9924219284</v>
      </c>
      <c r="Y338" s="1">
        <v>42218.0280147905</v>
      </c>
      <c r="Z338" s="1">
        <v>31828.410545583101</v>
      </c>
      <c r="AA338" s="1">
        <v>39579.177310897801</v>
      </c>
      <c r="AB338" s="1">
        <v>41381.126235181902</v>
      </c>
      <c r="AC338" s="1">
        <v>41764.155457237997</v>
      </c>
      <c r="AD338" s="1">
        <v>38638.217387225202</v>
      </c>
      <c r="AE338" s="1">
        <v>15410.645798754</v>
      </c>
      <c r="AF338" s="1">
        <v>12539.1569162716</v>
      </c>
      <c r="AG338" s="1">
        <v>27217.348411106901</v>
      </c>
      <c r="AH338" s="1">
        <v>24790.818101622001</v>
      </c>
      <c r="AI338" s="1">
        <v>19989.492306938628</v>
      </c>
      <c r="AJ338" s="1">
        <v>28344.350839504601</v>
      </c>
      <c r="AK338" s="1">
        <v>23929.467591381501</v>
      </c>
      <c r="AL338" s="1">
        <v>39183.696688637901</v>
      </c>
      <c r="AM338" s="1">
        <v>26552.289837605502</v>
      </c>
      <c r="AN338" s="1">
        <v>29502.451239282374</v>
      </c>
    </row>
    <row r="339" spans="1:40" ht="14.25" customHeight="1" x14ac:dyDescent="0.35">
      <c r="A339" s="1" t="s">
        <v>691</v>
      </c>
      <c r="B339" s="15">
        <v>5.5212258401346598E-5</v>
      </c>
      <c r="C339" s="14">
        <v>1.76496058254541E-4</v>
      </c>
      <c r="D339" s="14">
        <v>1.4854327614177701E-3</v>
      </c>
      <c r="E339" s="15">
        <v>6.7901374301571101E-5</v>
      </c>
      <c r="F339" s="15">
        <v>2.2515817709622999E-5</v>
      </c>
      <c r="G339" s="14">
        <v>1.02358758348409E-4</v>
      </c>
      <c r="H339" s="14">
        <f t="shared" si="2"/>
        <v>2.2515817709622999E-5</v>
      </c>
      <c r="I339" s="1">
        <v>0.64639906569134964</v>
      </c>
      <c r="J339" s="1">
        <f t="shared" si="3"/>
        <v>0.48837627711657633</v>
      </c>
      <c r="K339" s="1">
        <v>0.64639906569134964</v>
      </c>
      <c r="L339" s="1">
        <v>0.54039777839077507</v>
      </c>
      <c r="M339" s="1">
        <v>0.48837627711657633</v>
      </c>
      <c r="N339" s="1">
        <v>0.52439334029793583</v>
      </c>
      <c r="O339" s="1" t="s">
        <v>692</v>
      </c>
      <c r="P339" s="1">
        <v>61369.535812394097</v>
      </c>
      <c r="Q339" s="1">
        <v>85533.949259926099</v>
      </c>
      <c r="R339" s="1">
        <v>90637.231279157597</v>
      </c>
      <c r="S339" s="1">
        <v>68724.489601099704</v>
      </c>
      <c r="T339" s="1">
        <v>76566.301488144381</v>
      </c>
      <c r="U339" s="1">
        <v>43064.652580595903</v>
      </c>
      <c r="V339" s="1">
        <v>56415.760989272298</v>
      </c>
      <c r="W339" s="1">
        <v>43963.899607439896</v>
      </c>
      <c r="X339" s="1">
        <v>54525.2298042068</v>
      </c>
      <c r="Y339" s="1">
        <v>49492.38574537872</v>
      </c>
      <c r="Z339" s="1">
        <v>40034.356877664497</v>
      </c>
      <c r="AA339" s="1">
        <v>48273.046761897298</v>
      </c>
      <c r="AB339" s="1">
        <v>35365.762870243299</v>
      </c>
      <c r="AC339" s="1">
        <v>41831.870385360999</v>
      </c>
      <c r="AD339" s="1">
        <v>41376.259223791523</v>
      </c>
      <c r="AE339" s="1">
        <v>38158.455808540399</v>
      </c>
      <c r="AF339" s="1">
        <v>43480.750370241403</v>
      </c>
      <c r="AG339" s="1">
        <v>30295.1184168539</v>
      </c>
      <c r="AH339" s="1">
        <v>37638.3364978256</v>
      </c>
      <c r="AI339" s="1">
        <v>37393.165273365332</v>
      </c>
      <c r="AJ339" s="1">
        <v>35426.277050557597</v>
      </c>
      <c r="AK339" s="1">
        <v>32117.922240042801</v>
      </c>
      <c r="AL339" s="1">
        <v>50528.385869889302</v>
      </c>
      <c r="AM339" s="1">
        <v>42530.849206017701</v>
      </c>
      <c r="AN339" s="1">
        <v>40150.858591626849</v>
      </c>
    </row>
    <row r="340" spans="1:40" ht="14.25" customHeight="1" x14ac:dyDescent="0.35">
      <c r="A340" s="1" t="s">
        <v>693</v>
      </c>
      <c r="B340" s="14">
        <v>1.1516518067968E-4</v>
      </c>
      <c r="C340" s="14">
        <v>3.2166177987467297E-4</v>
      </c>
      <c r="D340" s="14">
        <v>0.98003842031371802</v>
      </c>
      <c r="E340" s="14">
        <v>1.2393028145070201E-3</v>
      </c>
      <c r="F340" s="14">
        <v>7.0198489918749099E-3</v>
      </c>
      <c r="G340" s="14">
        <v>1.43735228340902E-3</v>
      </c>
      <c r="H340" s="14">
        <f t="shared" si="2"/>
        <v>1.2393028145070201E-3</v>
      </c>
      <c r="I340" s="1">
        <v>1.0309662147249006</v>
      </c>
      <c r="J340" s="1">
        <f t="shared" si="3"/>
        <v>0.66077326721041019</v>
      </c>
      <c r="K340" s="1">
        <v>1.0309662147249006</v>
      </c>
      <c r="L340" s="1">
        <v>0.66093978188406344</v>
      </c>
      <c r="M340" s="1">
        <v>0.72184021273928634</v>
      </c>
      <c r="N340" s="1">
        <v>0.66077326721041019</v>
      </c>
      <c r="O340" s="1" t="s">
        <v>694</v>
      </c>
      <c r="P340" s="1">
        <v>9881.1595316881194</v>
      </c>
      <c r="Q340" s="1">
        <v>10585.9659366619</v>
      </c>
      <c r="R340" s="1">
        <v>13102.463456707401</v>
      </c>
      <c r="S340" s="1">
        <v>10464.163920627299</v>
      </c>
      <c r="T340" s="1">
        <v>11008.43821142118</v>
      </c>
      <c r="U340" s="1">
        <v>10056.6040350763</v>
      </c>
      <c r="V340" s="1">
        <v>11629.0218994807</v>
      </c>
      <c r="W340" s="1">
        <v>11178.8402083847</v>
      </c>
      <c r="X340" s="1">
        <v>12532.8453485057</v>
      </c>
      <c r="Y340" s="1">
        <v>11349.32787286185</v>
      </c>
      <c r="Z340" s="1">
        <v>6494.7631632818302</v>
      </c>
      <c r="AA340" s="1">
        <v>7510.6876192067602</v>
      </c>
      <c r="AB340" s="1">
        <v>7317.4496671676397</v>
      </c>
      <c r="AC340" s="1">
        <v>7780.7585517073903</v>
      </c>
      <c r="AD340" s="1">
        <v>7275.9147503409049</v>
      </c>
      <c r="AE340" s="1">
        <v>7497.81699392882</v>
      </c>
      <c r="AF340" s="1">
        <v>8888.4907399410295</v>
      </c>
      <c r="AG340" s="1">
        <v>8066.0598965197296</v>
      </c>
      <c r="AH340" s="1">
        <v>7332.9658914486399</v>
      </c>
      <c r="AI340" s="1">
        <v>7946.3333804595541</v>
      </c>
      <c r="AJ340" s="1">
        <v>5835.64817261601</v>
      </c>
      <c r="AK340" s="1">
        <v>8688.9391499496396</v>
      </c>
      <c r="AL340" s="1">
        <v>5835.3960884688404</v>
      </c>
      <c r="AM340" s="1">
        <v>8736.3433243442996</v>
      </c>
      <c r="AN340" s="1">
        <v>7274.0816838446972</v>
      </c>
    </row>
    <row r="341" spans="1:40" ht="14.25" customHeight="1" x14ac:dyDescent="0.35">
      <c r="A341" s="1" t="s">
        <v>695</v>
      </c>
      <c r="B341" s="14">
        <v>1.0773388596027301E-3</v>
      </c>
      <c r="C341" s="14">
        <v>2.2427933975371602E-3</v>
      </c>
      <c r="D341" s="14">
        <v>1.2558462623318899E-2</v>
      </c>
      <c r="E341" s="14">
        <v>3.0703377228891601E-2</v>
      </c>
      <c r="F341" s="14">
        <v>1.2101261889623199E-3</v>
      </c>
      <c r="G341" s="14">
        <v>3.6667875161244801E-4</v>
      </c>
      <c r="H341" s="14">
        <f t="shared" si="2"/>
        <v>3.6667875161244801E-4</v>
      </c>
      <c r="I341" s="1">
        <v>0.74828434294368551</v>
      </c>
      <c r="J341" s="1">
        <f t="shared" si="3"/>
        <v>0.56335020635976407</v>
      </c>
      <c r="K341" s="1">
        <v>0.71095068480876356</v>
      </c>
      <c r="L341" s="1">
        <v>0.74828434294368551</v>
      </c>
      <c r="M341" s="1">
        <v>0.60908663466412827</v>
      </c>
      <c r="N341" s="1">
        <v>0.56335020635976407</v>
      </c>
      <c r="O341" s="1" t="s">
        <v>696</v>
      </c>
      <c r="P341" s="1">
        <v>35087.615542100997</v>
      </c>
      <c r="Q341" s="1">
        <v>35727.128545754502</v>
      </c>
      <c r="R341" s="1">
        <v>33975.862814212203</v>
      </c>
      <c r="S341" s="1">
        <v>32258.675513835198</v>
      </c>
      <c r="T341" s="1">
        <v>34262.320603975728</v>
      </c>
      <c r="U341" s="1">
        <v>18960.226345185099</v>
      </c>
      <c r="V341" s="1">
        <v>23062.0138727351</v>
      </c>
      <c r="W341" s="1">
        <v>22221.951384927699</v>
      </c>
      <c r="X341" s="1">
        <v>33191.089583287903</v>
      </c>
      <c r="Y341" s="1">
        <v>24358.820296533951</v>
      </c>
      <c r="Z341" s="1">
        <v>24898.022250227001</v>
      </c>
      <c r="AA341" s="1">
        <v>26295.928166035701</v>
      </c>
      <c r="AB341" s="1">
        <v>19774.8876031117</v>
      </c>
      <c r="AC341" s="1">
        <v>31582.994224113099</v>
      </c>
      <c r="AD341" s="1">
        <v>25637.958060871875</v>
      </c>
      <c r="AE341" s="1">
        <v>16471.589399010099</v>
      </c>
      <c r="AF341" s="1">
        <v>23046.363290650399</v>
      </c>
      <c r="AG341" s="1">
        <v>23510.606958567001</v>
      </c>
      <c r="AH341" s="1">
        <v>20446.326561608501</v>
      </c>
      <c r="AI341" s="1">
        <v>20868.721552458999</v>
      </c>
      <c r="AJ341" s="1">
        <v>17765.328815264798</v>
      </c>
      <c r="AK341" s="1">
        <v>17621.839432359098</v>
      </c>
      <c r="AL341" s="1">
        <v>17865.873162569402</v>
      </c>
      <c r="AM341" s="1">
        <v>23953.700120263198</v>
      </c>
      <c r="AN341" s="1">
        <v>19301.685382614123</v>
      </c>
    </row>
    <row r="342" spans="1:40" ht="14.25" customHeight="1" x14ac:dyDescent="0.35">
      <c r="A342" s="1" t="s">
        <v>697</v>
      </c>
      <c r="B342" s="15">
        <v>1.3529043934319899E-6</v>
      </c>
      <c r="C342" s="15">
        <v>9.6203017277883107E-6</v>
      </c>
      <c r="D342" s="14">
        <v>0.12389051569052301</v>
      </c>
      <c r="E342" s="15">
        <v>8.79722637062708E-5</v>
      </c>
      <c r="F342" s="15">
        <v>3.8454796501552496E-6</v>
      </c>
      <c r="G342" s="15">
        <v>2.1548035792351398E-6</v>
      </c>
      <c r="H342" s="14">
        <f t="shared" si="2"/>
        <v>2.1548035792351398E-6</v>
      </c>
      <c r="I342" s="1">
        <v>0.82089557365068866</v>
      </c>
      <c r="J342" s="1">
        <f t="shared" si="3"/>
        <v>0.38534549881178287</v>
      </c>
      <c r="K342" s="1">
        <v>0.82089557365068866</v>
      </c>
      <c r="L342" s="1">
        <v>0.39611519170078646</v>
      </c>
      <c r="M342" s="1">
        <v>0.38534549881178287</v>
      </c>
      <c r="N342" s="1">
        <v>0.40665591324417294</v>
      </c>
      <c r="O342" s="1" t="s">
        <v>698</v>
      </c>
      <c r="P342" s="1">
        <v>69944.267980188102</v>
      </c>
      <c r="Q342" s="1">
        <v>114570.53851961601</v>
      </c>
      <c r="R342" s="1">
        <v>89560.872806116007</v>
      </c>
      <c r="S342" s="1">
        <v>105189.61437285801</v>
      </c>
      <c r="T342" s="1">
        <v>94816.323419694541</v>
      </c>
      <c r="U342" s="1">
        <v>67884.191265425805</v>
      </c>
      <c r="V342" s="1">
        <v>71167.530846843001</v>
      </c>
      <c r="W342" s="1">
        <v>88896.754480486896</v>
      </c>
      <c r="X342" s="1">
        <v>83388.724227481798</v>
      </c>
      <c r="Y342" s="1">
        <v>77834.300205059379</v>
      </c>
      <c r="Z342" s="1">
        <v>37883.227974444897</v>
      </c>
      <c r="AA342" s="1">
        <v>33433.851839958799</v>
      </c>
      <c r="AB342" s="1">
        <v>37148.337085672603</v>
      </c>
      <c r="AC342" s="1">
        <v>41767.327610947999</v>
      </c>
      <c r="AD342" s="1">
        <v>37558.186127756075</v>
      </c>
      <c r="AE342" s="1">
        <v>31354.307084910299</v>
      </c>
      <c r="AF342" s="1">
        <v>41289.937523258101</v>
      </c>
      <c r="AG342" s="1">
        <v>33786.307721805002</v>
      </c>
      <c r="AH342" s="1">
        <v>39717.621444672703</v>
      </c>
      <c r="AI342" s="1">
        <v>36537.043443661525</v>
      </c>
      <c r="AJ342" s="1">
        <v>32654.072407975102</v>
      </c>
      <c r="AK342" s="1">
        <v>45429.562322097103</v>
      </c>
      <c r="AL342" s="1">
        <v>45327.977519703403</v>
      </c>
      <c r="AM342" s="1">
        <v>30818.862112987401</v>
      </c>
      <c r="AN342" s="1">
        <v>38557.618590690749</v>
      </c>
    </row>
    <row r="343" spans="1:40" ht="14.25" customHeight="1" x14ac:dyDescent="0.35">
      <c r="A343" s="1" t="s">
        <v>699</v>
      </c>
      <c r="B343" s="14">
        <v>1.6200291318397401E-4</v>
      </c>
      <c r="C343" s="14">
        <v>4.3361494024837501E-4</v>
      </c>
      <c r="D343" s="14">
        <v>1.6806494739870499E-3</v>
      </c>
      <c r="E343" s="14">
        <v>5.6070898630511401E-4</v>
      </c>
      <c r="F343" s="14">
        <v>1.02384460902716E-4</v>
      </c>
      <c r="G343" s="14">
        <v>2.6566211301248799E-4</v>
      </c>
      <c r="H343" s="14">
        <f t="shared" si="2"/>
        <v>1.02384460902716E-4</v>
      </c>
      <c r="I343" s="1">
        <v>0.59615435366999248</v>
      </c>
      <c r="J343" s="1">
        <f t="shared" si="3"/>
        <v>0.45326348825464374</v>
      </c>
      <c r="K343" s="1">
        <v>0.59615435366999248</v>
      </c>
      <c r="L343" s="1">
        <v>0.55033682286802166</v>
      </c>
      <c r="M343" s="1">
        <v>0.45326348825464374</v>
      </c>
      <c r="N343" s="1">
        <v>0.49091426134733812</v>
      </c>
      <c r="O343" s="1" t="s">
        <v>700</v>
      </c>
      <c r="P343" s="1">
        <v>359191.21811450698</v>
      </c>
      <c r="Q343" s="1">
        <v>670792.92206904199</v>
      </c>
      <c r="R343" s="1">
        <v>544448.01559966896</v>
      </c>
      <c r="S343" s="1">
        <v>459410.51321420999</v>
      </c>
      <c r="T343" s="1">
        <v>508460.66724935698</v>
      </c>
      <c r="U343" s="1">
        <v>284895.17882438703</v>
      </c>
      <c r="V343" s="1">
        <v>316157.61727755901</v>
      </c>
      <c r="W343" s="1">
        <v>262345.30439896701</v>
      </c>
      <c r="X343" s="1">
        <v>349086.061301701</v>
      </c>
      <c r="Y343" s="1">
        <v>303121.04045065353</v>
      </c>
      <c r="Z343" s="1">
        <v>264248.87083311501</v>
      </c>
      <c r="AA343" s="1">
        <v>317887.85911517497</v>
      </c>
      <c r="AB343" s="1">
        <v>227424.02507087501</v>
      </c>
      <c r="AC343" s="1">
        <v>309737.75765029702</v>
      </c>
      <c r="AD343" s="1">
        <v>279824.62816736544</v>
      </c>
      <c r="AE343" s="1">
        <v>220282.84897941101</v>
      </c>
      <c r="AF343" s="1">
        <v>251966.77694449699</v>
      </c>
      <c r="AG343" s="1">
        <v>217823.842573965</v>
      </c>
      <c r="AH343" s="1">
        <v>231793.154213036</v>
      </c>
      <c r="AI343" s="1">
        <v>230466.65567772725</v>
      </c>
      <c r="AJ343" s="1">
        <v>220285.927793512</v>
      </c>
      <c r="AK343" s="1">
        <v>244288.42829203801</v>
      </c>
      <c r="AL343" s="1">
        <v>275182.60508631403</v>
      </c>
      <c r="AM343" s="1">
        <v>258685.410375707</v>
      </c>
      <c r="AN343" s="1">
        <v>249610.59288689276</v>
      </c>
    </row>
    <row r="344" spans="1:40" ht="14.25" customHeight="1" x14ac:dyDescent="0.35">
      <c r="A344" s="1" t="s">
        <v>701</v>
      </c>
      <c r="B344" s="15">
        <v>1.64971522733998E-8</v>
      </c>
      <c r="C344" s="15">
        <v>3.4663708221722699E-7</v>
      </c>
      <c r="D344" s="14">
        <v>1.1713599165863501E-4</v>
      </c>
      <c r="E344" s="14">
        <v>3.5269254515353202E-3</v>
      </c>
      <c r="F344" s="15">
        <v>1.4175005613736899E-10</v>
      </c>
      <c r="G344" s="15">
        <v>3.7072103165058901E-9</v>
      </c>
      <c r="H344" s="14">
        <f t="shared" si="2"/>
        <v>1.4175005613736899E-10</v>
      </c>
      <c r="I344" s="1">
        <v>0.78700899140937708</v>
      </c>
      <c r="J344" s="1">
        <f t="shared" si="3"/>
        <v>0.35647782559206376</v>
      </c>
      <c r="K344" s="1">
        <v>0.67172725650318976</v>
      </c>
      <c r="L344" s="1">
        <v>0.78700899140937708</v>
      </c>
      <c r="M344" s="1">
        <v>0.35647782559206376</v>
      </c>
      <c r="N344" s="1">
        <v>0.44176885746187977</v>
      </c>
      <c r="O344" s="1" t="s">
        <v>702</v>
      </c>
      <c r="P344" s="1">
        <v>26113.293526032099</v>
      </c>
      <c r="Q344" s="1">
        <v>31048.4748249193</v>
      </c>
      <c r="R344" s="1">
        <v>33299.386936087001</v>
      </c>
      <c r="S344" s="1">
        <v>25238.6795655809</v>
      </c>
      <c r="T344" s="1">
        <v>28924.958713154825</v>
      </c>
      <c r="U344" s="1">
        <v>19509.147340928801</v>
      </c>
      <c r="V344" s="1">
        <v>19766.192651269899</v>
      </c>
      <c r="W344" s="1">
        <v>17576.913046801099</v>
      </c>
      <c r="X344" s="1">
        <v>20866.4796044223</v>
      </c>
      <c r="Y344" s="1">
        <v>19429.683160855526</v>
      </c>
      <c r="Z344" s="1">
        <v>21747.079389292001</v>
      </c>
      <c r="AA344" s="1">
        <v>23851.954233715001</v>
      </c>
      <c r="AB344" s="1">
        <v>21839.4848106512</v>
      </c>
      <c r="AC344" s="1">
        <v>23618.2918999332</v>
      </c>
      <c r="AD344" s="1">
        <v>22764.202583397851</v>
      </c>
      <c r="AE344" s="1">
        <v>10725.344043544401</v>
      </c>
      <c r="AF344" s="1">
        <v>12813.5530602338</v>
      </c>
      <c r="AG344" s="1">
        <v>9095.3813853254906</v>
      </c>
      <c r="AH344" s="1">
        <v>8610.1470605189097</v>
      </c>
      <c r="AI344" s="1">
        <v>10311.106387405651</v>
      </c>
      <c r="AJ344" s="1">
        <v>12508.655052626</v>
      </c>
      <c r="AK344" s="1">
        <v>12297.2228996515</v>
      </c>
      <c r="AL344" s="1">
        <v>14119.4395729442</v>
      </c>
      <c r="AM344" s="1">
        <v>12187.266326148099</v>
      </c>
      <c r="AN344" s="1">
        <v>12778.145962842451</v>
      </c>
    </row>
    <row r="345" spans="1:40" ht="14.25" customHeight="1" x14ac:dyDescent="0.35">
      <c r="A345" s="1" t="s">
        <v>703</v>
      </c>
      <c r="B345" s="14">
        <v>1.9297272535560199E-3</v>
      </c>
      <c r="C345" s="14">
        <v>3.7510116211052799E-3</v>
      </c>
      <c r="D345" s="14">
        <v>7.2797799142985106E-2</v>
      </c>
      <c r="E345" s="14">
        <v>1.7389603908642502E-2</v>
      </c>
      <c r="F345" s="14">
        <v>2.68449154729496E-2</v>
      </c>
      <c r="G345" s="14">
        <v>3.3311265850599598E-4</v>
      </c>
      <c r="H345" s="14">
        <f t="shared" si="2"/>
        <v>3.3311265850599598E-4</v>
      </c>
      <c r="I345" s="1">
        <v>0.75673968392173407</v>
      </c>
      <c r="J345" s="1">
        <f t="shared" si="3"/>
        <v>0.49116552250136264</v>
      </c>
      <c r="K345" s="1">
        <v>0.75673968392173407</v>
      </c>
      <c r="L345" s="1">
        <v>0.68604004745328262</v>
      </c>
      <c r="M345" s="1">
        <v>0.70580133240297815</v>
      </c>
      <c r="N345" s="1">
        <v>0.49116552250136264</v>
      </c>
      <c r="O345" s="1" t="s">
        <v>704</v>
      </c>
      <c r="P345" s="1">
        <v>51357.953469102402</v>
      </c>
      <c r="Q345" s="1">
        <v>89008.843558462002</v>
      </c>
      <c r="R345" s="1">
        <v>80648.839944031104</v>
      </c>
      <c r="S345" s="1">
        <v>68384.140709748099</v>
      </c>
      <c r="T345" s="1">
        <v>72349.944420335902</v>
      </c>
      <c r="U345" s="1">
        <v>54737.634763242902</v>
      </c>
      <c r="V345" s="1">
        <v>57180.878519352598</v>
      </c>
      <c r="W345" s="1">
        <v>48901.062688908401</v>
      </c>
      <c r="X345" s="1">
        <v>58180.720318096202</v>
      </c>
      <c r="Y345" s="1">
        <v>54750.074072400021</v>
      </c>
      <c r="Z345" s="1">
        <v>40768.709564556098</v>
      </c>
      <c r="AA345" s="1">
        <v>55787.168770579599</v>
      </c>
      <c r="AB345" s="1">
        <v>45341.851398822</v>
      </c>
      <c r="AC345" s="1">
        <v>56642.107479520702</v>
      </c>
      <c r="AD345" s="1">
        <v>49634.9593033696</v>
      </c>
      <c r="AE345" s="1">
        <v>42263.223897156102</v>
      </c>
      <c r="AF345" s="1">
        <v>51469.512121726802</v>
      </c>
      <c r="AG345" s="1">
        <v>45950.2797901261</v>
      </c>
      <c r="AH345" s="1">
        <v>64575.732875608999</v>
      </c>
      <c r="AI345" s="1">
        <v>51064.687171154495</v>
      </c>
      <c r="AJ345" s="1">
        <v>27438.503622862601</v>
      </c>
      <c r="AK345" s="1">
        <v>35940.642366330598</v>
      </c>
      <c r="AL345" s="1">
        <v>43487.357126548901</v>
      </c>
      <c r="AM345" s="1">
        <v>35276.689900893201</v>
      </c>
      <c r="AN345" s="1">
        <v>35535.798254158828</v>
      </c>
    </row>
    <row r="346" spans="1:40" ht="14.25" customHeight="1" x14ac:dyDescent="0.35">
      <c r="A346" s="1" t="s">
        <v>705</v>
      </c>
      <c r="B346" s="15">
        <v>4.64339296794998E-5</v>
      </c>
      <c r="C346" s="14">
        <v>1.52778953994257E-4</v>
      </c>
      <c r="D346" s="14">
        <v>2.4529379175616501E-2</v>
      </c>
      <c r="E346" s="15">
        <v>8.7959070311338595E-5</v>
      </c>
      <c r="F346" s="14">
        <v>1.59042973578494E-4</v>
      </c>
      <c r="G346" s="14">
        <v>3.5622185375938599E-4</v>
      </c>
      <c r="H346" s="14">
        <f t="shared" si="2"/>
        <v>8.7959070311338595E-5</v>
      </c>
      <c r="I346" s="1">
        <v>0.83074627839620496</v>
      </c>
      <c r="J346" s="1">
        <f t="shared" si="3"/>
        <v>0.6245125320982573</v>
      </c>
      <c r="K346" s="1">
        <v>0.83074627839620496</v>
      </c>
      <c r="L346" s="1">
        <v>0.6245125320982573</v>
      </c>
      <c r="M346" s="1">
        <v>0.6905839622913047</v>
      </c>
      <c r="N346" s="1">
        <v>0.71072197903974033</v>
      </c>
      <c r="O346" s="1" t="s">
        <v>706</v>
      </c>
      <c r="P346" s="1">
        <v>1198002.5581921199</v>
      </c>
      <c r="Q346" s="1">
        <v>1564372.3577336699</v>
      </c>
      <c r="R346" s="1">
        <v>1632597.17505621</v>
      </c>
      <c r="S346" s="1">
        <v>1380152.59583837</v>
      </c>
      <c r="T346" s="1">
        <v>1443781.1717050923</v>
      </c>
      <c r="U346" s="1">
        <v>1092203.6804867999</v>
      </c>
      <c r="V346" s="1">
        <v>1193006.77569311</v>
      </c>
      <c r="W346" s="1">
        <v>1245587.9571207201</v>
      </c>
      <c r="X346" s="1">
        <v>1266864.9275494399</v>
      </c>
      <c r="Y346" s="1">
        <v>1199415.8352125175</v>
      </c>
      <c r="Z346" s="1">
        <v>882109.50522326003</v>
      </c>
      <c r="AA346" s="1">
        <v>937470.82732883398</v>
      </c>
      <c r="AB346" s="1">
        <v>808172.45013508701</v>
      </c>
      <c r="AC346" s="1">
        <v>978884.958662163</v>
      </c>
      <c r="AD346" s="1">
        <v>901659.43533733604</v>
      </c>
      <c r="AE346" s="1">
        <v>955711.40908349701</v>
      </c>
      <c r="AF346" s="1">
        <v>1084425.8661676701</v>
      </c>
      <c r="AG346" s="1">
        <v>979620.831331942</v>
      </c>
      <c r="AH346" s="1">
        <v>968450.382367632</v>
      </c>
      <c r="AI346" s="1">
        <v>997052.12223768525</v>
      </c>
      <c r="AJ346" s="1">
        <v>900709.907605974</v>
      </c>
      <c r="AK346" s="1">
        <v>1030293.31001911</v>
      </c>
      <c r="AL346" s="1">
        <v>1039693.10179756</v>
      </c>
      <c r="AM346" s="1">
        <v>1133811.72719559</v>
      </c>
      <c r="AN346" s="1">
        <v>1026127.0116545584</v>
      </c>
    </row>
    <row r="347" spans="1:40" ht="14.25" customHeight="1" x14ac:dyDescent="0.35">
      <c r="A347" s="1" t="s">
        <v>707</v>
      </c>
      <c r="B347" s="15">
        <v>3.7656526303654697E-5</v>
      </c>
      <c r="C347" s="14">
        <v>1.28730707865973E-4</v>
      </c>
      <c r="D347" s="14">
        <v>5.0142747689121497E-2</v>
      </c>
      <c r="E347" s="14">
        <v>0.76261359738568002</v>
      </c>
      <c r="F347" s="14">
        <v>1.0177321404827201E-2</v>
      </c>
      <c r="G347" s="14">
        <v>1.09153085719016E-4</v>
      </c>
      <c r="H347" s="14">
        <f t="shared" si="2"/>
        <v>1.09153085719016E-4</v>
      </c>
      <c r="I347" s="1">
        <v>1.0704706389700815</v>
      </c>
      <c r="J347" s="1">
        <f t="shared" si="3"/>
        <v>0.55210723933036576</v>
      </c>
      <c r="K347" s="1">
        <v>0.79288182042167488</v>
      </c>
      <c r="L347" s="1">
        <v>1.0704706389700815</v>
      </c>
      <c r="M347" s="1">
        <v>0.73183372796435575</v>
      </c>
      <c r="N347" s="1">
        <v>0.55210723933036576</v>
      </c>
      <c r="O347" s="1" t="s">
        <v>708</v>
      </c>
      <c r="P347" s="1">
        <v>419255.272415224</v>
      </c>
      <c r="Q347" s="1">
        <v>533795.615300006</v>
      </c>
      <c r="R347" s="1">
        <v>595882.25512719399</v>
      </c>
      <c r="S347" s="1">
        <v>480596.59688020602</v>
      </c>
      <c r="T347" s="1">
        <v>507382.4349306575</v>
      </c>
      <c r="U347" s="1">
        <v>343251.25355882698</v>
      </c>
      <c r="V347" s="1">
        <v>409632.57152123202</v>
      </c>
      <c r="W347" s="1">
        <v>421510.94394702697</v>
      </c>
      <c r="X347" s="1">
        <v>434782.46560412098</v>
      </c>
      <c r="Y347" s="1">
        <v>402294.30865780171</v>
      </c>
      <c r="Z347" s="1">
        <v>542860.07360443298</v>
      </c>
      <c r="AA347" s="1">
        <v>639189.37756800198</v>
      </c>
      <c r="AB347" s="1">
        <v>504267.42891886301</v>
      </c>
      <c r="AC347" s="1">
        <v>486235.117198369</v>
      </c>
      <c r="AD347" s="1">
        <v>543137.99932241673</v>
      </c>
      <c r="AE347" s="1">
        <v>364657.26820968703</v>
      </c>
      <c r="AF347" s="1">
        <v>445299.93115595001</v>
      </c>
      <c r="AG347" s="1">
        <v>324171.86584275903</v>
      </c>
      <c r="AH347" s="1">
        <v>351149.25022734498</v>
      </c>
      <c r="AI347" s="1">
        <v>371319.57885893522</v>
      </c>
      <c r="AJ347" s="1">
        <v>264699.66468610801</v>
      </c>
      <c r="AK347" s="1">
        <v>287243.32461323502</v>
      </c>
      <c r="AL347" s="1">
        <v>275882.04460581299</v>
      </c>
      <c r="AM347" s="1">
        <v>292693.02783198102</v>
      </c>
      <c r="AN347" s="1">
        <v>280129.51543428423</v>
      </c>
    </row>
    <row r="348" spans="1:40" ht="14.25" customHeight="1" x14ac:dyDescent="0.35">
      <c r="A348" s="1" t="s">
        <v>709</v>
      </c>
      <c r="B348" s="14">
        <v>1.9897442537952E-3</v>
      </c>
      <c r="C348" s="14">
        <v>3.8565589057036301E-3</v>
      </c>
      <c r="D348" s="14">
        <v>0.81886914475350503</v>
      </c>
      <c r="E348" s="14">
        <v>7.5789293744230601E-3</v>
      </c>
      <c r="F348" s="14">
        <v>4.6011278950556199E-3</v>
      </c>
      <c r="G348" s="14">
        <v>5.7599344504255497E-3</v>
      </c>
      <c r="H348" s="14">
        <f t="shared" si="2"/>
        <v>4.6011278950556199E-3</v>
      </c>
      <c r="I348" s="1">
        <v>0.80992181957017317</v>
      </c>
      <c r="J348" s="1">
        <f t="shared" si="3"/>
        <v>9.8865201439547176E-2</v>
      </c>
      <c r="K348" s="1">
        <v>0.80992181957017317</v>
      </c>
      <c r="L348" s="1">
        <v>0.16142068371996549</v>
      </c>
      <c r="M348" s="1">
        <v>9.8865201439547176E-2</v>
      </c>
      <c r="N348" s="1">
        <v>0.12934730860495644</v>
      </c>
      <c r="O348" s="1" t="s">
        <v>710</v>
      </c>
      <c r="P348" s="1">
        <v>24993.129990616198</v>
      </c>
      <c r="Q348" s="1">
        <v>11220.341452775399</v>
      </c>
      <c r="R348" s="1">
        <v>8979.4654446581699</v>
      </c>
      <c r="S348" s="1">
        <v>12059.1309537176</v>
      </c>
      <c r="T348" s="1">
        <v>14313.016960441841</v>
      </c>
      <c r="U348" s="1">
        <v>21972.140468961301</v>
      </c>
      <c r="V348" s="1">
        <v>9877.2978527854393</v>
      </c>
      <c r="W348" s="1">
        <v>8381.7778545759593</v>
      </c>
      <c r="X348" s="1">
        <v>6138.4827842365203</v>
      </c>
      <c r="Y348" s="1">
        <v>11592.424740139804</v>
      </c>
      <c r="Z348" s="1">
        <v>2607.0336638325998</v>
      </c>
      <c r="AA348" s="1">
        <v>739.87008809674705</v>
      </c>
      <c r="AB348" s="1">
        <v>2064.1202591221499</v>
      </c>
      <c r="AC348" s="1">
        <v>3830.6439243484401</v>
      </c>
      <c r="AD348" s="1">
        <v>2310.4169838499843</v>
      </c>
      <c r="AE348" s="1">
        <v>2237.7531302747402</v>
      </c>
      <c r="AF348" s="1">
        <v>910.746317764526</v>
      </c>
      <c r="AG348" s="1">
        <v>1586.9848924934799</v>
      </c>
      <c r="AH348" s="1">
        <v>924.75287947420497</v>
      </c>
      <c r="AI348" s="1">
        <v>1415.0593050017378</v>
      </c>
      <c r="AJ348" s="1">
        <v>3478.1827786748299</v>
      </c>
      <c r="AK348" s="1">
        <v>775.08642757807297</v>
      </c>
      <c r="AL348" s="1">
        <v>954.490144560923</v>
      </c>
      <c r="AM348" s="1">
        <v>2197.6415365871599</v>
      </c>
      <c r="AN348" s="1">
        <v>1851.3502218502465</v>
      </c>
    </row>
    <row r="349" spans="1:40" ht="14.25" customHeight="1" x14ac:dyDescent="0.35">
      <c r="A349" s="1" t="s">
        <v>711</v>
      </c>
      <c r="B349" s="15">
        <v>6.58688121665371E-7</v>
      </c>
      <c r="C349" s="15">
        <v>5.5884923026829298E-6</v>
      </c>
      <c r="D349" s="14">
        <v>5.5510048244172397E-2</v>
      </c>
      <c r="E349" s="15">
        <v>2.63549203390889E-5</v>
      </c>
      <c r="F349" s="15">
        <v>1.0372451775264599E-7</v>
      </c>
      <c r="G349" s="15">
        <v>3.4376517565881702E-7</v>
      </c>
      <c r="H349" s="14">
        <f t="shared" si="2"/>
        <v>1.0372451775264599E-7</v>
      </c>
      <c r="I349" s="1">
        <v>0.79251564804774544</v>
      </c>
      <c r="J349" s="1">
        <f t="shared" si="3"/>
        <v>0.3234752308593597</v>
      </c>
      <c r="K349" s="1">
        <v>0.79251564804774544</v>
      </c>
      <c r="L349" s="1">
        <v>0.50511301360115646</v>
      </c>
      <c r="M349" s="1">
        <v>0.3234752308593597</v>
      </c>
      <c r="N349" s="1">
        <v>0.34162621830260481</v>
      </c>
      <c r="O349" s="1" t="s">
        <v>712</v>
      </c>
      <c r="P349" s="1">
        <v>36206.268044395903</v>
      </c>
      <c r="Q349" s="1">
        <v>52774.890831714103</v>
      </c>
      <c r="R349" s="1">
        <v>44560.847851254701</v>
      </c>
      <c r="S349" s="1">
        <v>33666.7940181214</v>
      </c>
      <c r="T349" s="1">
        <v>41802.200186371534</v>
      </c>
      <c r="U349" s="1">
        <v>38780.3181128258</v>
      </c>
      <c r="V349" s="1">
        <v>30490.804260153898</v>
      </c>
      <c r="W349" s="1">
        <v>30227.3665638071</v>
      </c>
      <c r="X349" s="1">
        <v>33017.102145308498</v>
      </c>
      <c r="Y349" s="1">
        <v>33128.897770523821</v>
      </c>
      <c r="Z349" s="1">
        <v>21880.839803585401</v>
      </c>
      <c r="AA349" s="1">
        <v>19440.056735570401</v>
      </c>
      <c r="AB349" s="1">
        <v>18197.126362294501</v>
      </c>
      <c r="AC349" s="1">
        <v>24941.318343737501</v>
      </c>
      <c r="AD349" s="1">
        <v>21114.835311296949</v>
      </c>
      <c r="AE349" s="1">
        <v>15793.616079245699</v>
      </c>
      <c r="AF349" s="1">
        <v>13938.9186720409</v>
      </c>
      <c r="AG349" s="1">
        <v>13817.5526953107</v>
      </c>
      <c r="AH349" s="1">
        <v>10537.8179762655</v>
      </c>
      <c r="AI349" s="1">
        <v>13521.9763557157</v>
      </c>
      <c r="AJ349" s="1">
        <v>14746.1345481233</v>
      </c>
      <c r="AK349" s="1">
        <v>13892.3452732691</v>
      </c>
      <c r="AL349" s="1">
        <v>13632.832586738199</v>
      </c>
      <c r="AM349" s="1">
        <v>14851.597857463599</v>
      </c>
      <c r="AN349" s="1">
        <v>14280.727566398549</v>
      </c>
    </row>
    <row r="350" spans="1:40" ht="14.25" customHeight="1" x14ac:dyDescent="0.35">
      <c r="A350" s="1" t="s">
        <v>713</v>
      </c>
      <c r="B350" s="15">
        <v>2.0235286950422299E-6</v>
      </c>
      <c r="C350" s="15">
        <v>1.3251166066077501E-5</v>
      </c>
      <c r="D350" s="14">
        <v>0.18439022920784501</v>
      </c>
      <c r="E350" s="15">
        <v>9.6903147417282093E-5</v>
      </c>
      <c r="F350" s="15">
        <v>9.9765988061939498E-6</v>
      </c>
      <c r="G350" s="15">
        <v>1.81585675491647E-5</v>
      </c>
      <c r="H350" s="14">
        <f t="shared" si="2"/>
        <v>9.9765988061939498E-6</v>
      </c>
      <c r="I350" s="1">
        <v>0.85927235363761867</v>
      </c>
      <c r="J350" s="1">
        <f t="shared" si="3"/>
        <v>0.41350318601303421</v>
      </c>
      <c r="K350" s="1">
        <v>0.85927235363761867</v>
      </c>
      <c r="L350" s="1">
        <v>0.5731198277941788</v>
      </c>
      <c r="M350" s="1">
        <v>0.41350318601303421</v>
      </c>
      <c r="N350" s="1">
        <v>0.52566082592840979</v>
      </c>
      <c r="O350" s="1" t="s">
        <v>714</v>
      </c>
      <c r="P350" s="1">
        <v>124381.726741394</v>
      </c>
      <c r="Q350" s="1">
        <v>148553.240515677</v>
      </c>
      <c r="R350" s="1">
        <v>132133.86236582301</v>
      </c>
      <c r="S350" s="1">
        <v>105674.83888935699</v>
      </c>
      <c r="T350" s="1">
        <v>127685.91712806275</v>
      </c>
      <c r="U350" s="1">
        <v>93294.700213463599</v>
      </c>
      <c r="V350" s="1">
        <v>104901.881892127</v>
      </c>
      <c r="W350" s="1">
        <v>125167.614712225</v>
      </c>
      <c r="X350" s="1">
        <v>115503.717330218</v>
      </c>
      <c r="Y350" s="1">
        <v>109716.9785370084</v>
      </c>
      <c r="Z350" s="1">
        <v>56898.216934527103</v>
      </c>
      <c r="AA350" s="1">
        <v>83507.841448914405</v>
      </c>
      <c r="AB350" s="1">
        <v>63651.1437188454</v>
      </c>
      <c r="AC350" s="1">
        <v>88660.121242421505</v>
      </c>
      <c r="AD350" s="1">
        <v>73179.330836177105</v>
      </c>
      <c r="AE350" s="1">
        <v>49210.783427870803</v>
      </c>
      <c r="AF350" s="1">
        <v>47241.979558038198</v>
      </c>
      <c r="AG350" s="1">
        <v>52828.211302760901</v>
      </c>
      <c r="AH350" s="1">
        <v>61913.1598771309</v>
      </c>
      <c r="AI350" s="1">
        <v>52798.533541450204</v>
      </c>
      <c r="AJ350" s="1">
        <v>63048.749326555597</v>
      </c>
      <c r="AK350" s="1">
        <v>64808.771455907001</v>
      </c>
      <c r="AL350" s="1">
        <v>73637.576665599001</v>
      </c>
      <c r="AM350" s="1">
        <v>66982.841179794195</v>
      </c>
      <c r="AN350" s="1">
        <v>67119.484656963949</v>
      </c>
    </row>
    <row r="351" spans="1:40" ht="14.25" customHeight="1" x14ac:dyDescent="0.35">
      <c r="A351" s="1" t="s">
        <v>715</v>
      </c>
      <c r="B351" s="14">
        <v>6.1292231244177895E-4</v>
      </c>
      <c r="C351" s="14">
        <v>1.3711976774195E-3</v>
      </c>
      <c r="D351" s="14">
        <v>0.32354522394442398</v>
      </c>
      <c r="E351" s="14">
        <v>0.78072763197612305</v>
      </c>
      <c r="F351" s="14">
        <v>8.4425073775484805E-3</v>
      </c>
      <c r="G351" s="14">
        <v>0.28110890477900302</v>
      </c>
      <c r="H351" s="14">
        <f t="shared" si="2"/>
        <v>8.4425073775484805E-3</v>
      </c>
      <c r="I351" s="1">
        <v>1.2125326557872462</v>
      </c>
      <c r="J351" s="1">
        <f t="shared" si="3"/>
        <v>0.53091407025184267</v>
      </c>
      <c r="K351" s="1">
        <v>1.2125326557872462</v>
      </c>
      <c r="L351" s="1">
        <v>1.1157408971653526</v>
      </c>
      <c r="M351" s="1">
        <v>0.53091407025184267</v>
      </c>
      <c r="N351" s="1">
        <v>0.7756528857906837</v>
      </c>
      <c r="O351" s="1" t="s">
        <v>716</v>
      </c>
      <c r="P351" s="1">
        <v>42213.860691253198</v>
      </c>
      <c r="Q351" s="1">
        <v>49512.590600813703</v>
      </c>
      <c r="R351" s="1">
        <v>64179.107604265599</v>
      </c>
      <c r="S351" s="1">
        <v>68430.357595200796</v>
      </c>
      <c r="T351" s="1">
        <v>56083.97912288332</v>
      </c>
      <c r="U351" s="1">
        <v>64662.481322722299</v>
      </c>
      <c r="V351" s="1">
        <v>82774.311624716705</v>
      </c>
      <c r="W351" s="1">
        <v>61734.418702241499</v>
      </c>
      <c r="X351" s="1">
        <v>62843.412962264199</v>
      </c>
      <c r="Y351" s="1">
        <v>68003.656152986179</v>
      </c>
      <c r="Z351" s="1">
        <v>64809.549281145897</v>
      </c>
      <c r="AA351" s="1">
        <v>71584.045344876795</v>
      </c>
      <c r="AB351" s="1">
        <v>66155.043879267498</v>
      </c>
      <c r="AC351" s="1">
        <v>47752.118227384803</v>
      </c>
      <c r="AD351" s="1">
        <v>62575.189183168746</v>
      </c>
      <c r="AE351" s="1">
        <v>44068.546221995202</v>
      </c>
      <c r="AF351" s="1">
        <v>27134.728791109301</v>
      </c>
      <c r="AG351" s="1">
        <v>25282.685033932601</v>
      </c>
      <c r="AH351" s="1">
        <v>22617.134481160301</v>
      </c>
      <c r="AI351" s="1">
        <v>29775.773632049353</v>
      </c>
      <c r="AJ351" s="1">
        <v>33542.959126342103</v>
      </c>
      <c r="AK351" s="1">
        <v>42444.666717698601</v>
      </c>
      <c r="AL351" s="1">
        <v>54264.005758636697</v>
      </c>
      <c r="AM351" s="1">
        <v>43755.1694104782</v>
      </c>
      <c r="AN351" s="1">
        <v>43501.700253288902</v>
      </c>
    </row>
    <row r="352" spans="1:40" ht="14.25" customHeight="1" x14ac:dyDescent="0.35">
      <c r="A352" s="1" t="s">
        <v>717</v>
      </c>
      <c r="B352" s="15">
        <v>2.1823550996647201E-5</v>
      </c>
      <c r="C352" s="15">
        <v>8.1066405410229001E-5</v>
      </c>
      <c r="D352" s="14">
        <v>2.89237360810779E-2</v>
      </c>
      <c r="E352" s="14">
        <v>2.0948383788421701E-4</v>
      </c>
      <c r="F352" s="15">
        <v>8.8840157339564706E-6</v>
      </c>
      <c r="G352" s="15">
        <v>2.5890538931649898E-5</v>
      </c>
      <c r="H352" s="14">
        <f t="shared" si="2"/>
        <v>8.8840157339564706E-6</v>
      </c>
      <c r="I352" s="1">
        <v>0.67033659841442883</v>
      </c>
      <c r="J352" s="1">
        <f t="shared" si="3"/>
        <v>0.24768021913820518</v>
      </c>
      <c r="K352" s="1">
        <v>0.67033659841442883</v>
      </c>
      <c r="L352" s="1">
        <v>0.4121695141753533</v>
      </c>
      <c r="M352" s="1">
        <v>0.24768021913820518</v>
      </c>
      <c r="N352" s="1">
        <v>0.2766752067679934</v>
      </c>
      <c r="O352" s="1" t="s">
        <v>718</v>
      </c>
      <c r="P352" s="1">
        <v>185363.10255456099</v>
      </c>
      <c r="Q352" s="1">
        <v>368295.58217023598</v>
      </c>
      <c r="R352" s="1">
        <v>334137.35131795402</v>
      </c>
      <c r="S352" s="1">
        <v>219353.214832433</v>
      </c>
      <c r="T352" s="1">
        <v>276787.31271879602</v>
      </c>
      <c r="U352" s="1">
        <v>209420.21527010901</v>
      </c>
      <c r="V352" s="1">
        <v>156106.707176514</v>
      </c>
      <c r="W352" s="1">
        <v>171828.78719358501</v>
      </c>
      <c r="X352" s="1">
        <v>204806.95312854601</v>
      </c>
      <c r="Y352" s="1">
        <v>185540.66569218849</v>
      </c>
      <c r="Z352" s="1">
        <v>119698.842952732</v>
      </c>
      <c r="AA352" s="1">
        <v>110203.75120345299</v>
      </c>
      <c r="AB352" s="1">
        <v>102853.13213880701</v>
      </c>
      <c r="AC352" s="1">
        <v>123577.44255783899</v>
      </c>
      <c r="AD352" s="1">
        <v>114083.29221320775</v>
      </c>
      <c r="AE352" s="1">
        <v>101722.935870514</v>
      </c>
      <c r="AF352" s="1">
        <v>67413.853206522894</v>
      </c>
      <c r="AG352" s="1">
        <v>53917.678894343997</v>
      </c>
      <c r="AH352" s="1">
        <v>51164.501104084397</v>
      </c>
      <c r="AI352" s="1">
        <v>68554.742268866321</v>
      </c>
      <c r="AJ352" s="1">
        <v>80611.968529017395</v>
      </c>
      <c r="AK352" s="1">
        <v>62936.578321875801</v>
      </c>
      <c r="AL352" s="1">
        <v>75956.682165144302</v>
      </c>
      <c r="AM352" s="1">
        <v>86815.518892883105</v>
      </c>
      <c r="AN352" s="1">
        <v>76580.186977230143</v>
      </c>
    </row>
    <row r="353" spans="1:40" ht="14.25" customHeight="1" x14ac:dyDescent="0.35">
      <c r="A353" s="1" t="s">
        <v>719</v>
      </c>
      <c r="B353" s="15">
        <v>9.7928203751119002E-6</v>
      </c>
      <c r="C353" s="15">
        <v>4.2450453200280101E-5</v>
      </c>
      <c r="D353" s="14">
        <v>0.78479069451711203</v>
      </c>
      <c r="E353" s="14">
        <v>2.3186660353702299E-4</v>
      </c>
      <c r="F353" s="14">
        <v>2.0682469189048399E-4</v>
      </c>
      <c r="G353" s="15">
        <v>2.2819111081373601E-5</v>
      </c>
      <c r="H353" s="14">
        <f t="shared" si="2"/>
        <v>2.2819111081373601E-5</v>
      </c>
      <c r="I353" s="1">
        <v>0.92205257096462334</v>
      </c>
      <c r="J353" s="1">
        <f t="shared" si="3"/>
        <v>0.42314505384646584</v>
      </c>
      <c r="K353" s="1">
        <v>0.92205257096462334</v>
      </c>
      <c r="L353" s="1">
        <v>0.52848699300555879</v>
      </c>
      <c r="M353" s="1">
        <v>0.47878385027536174</v>
      </c>
      <c r="N353" s="1">
        <v>0.42314505384646584</v>
      </c>
      <c r="O353" s="1" t="s">
        <v>720</v>
      </c>
      <c r="P353" s="1">
        <v>25753.873250968601</v>
      </c>
      <c r="Q353" s="1">
        <v>18522.739104955501</v>
      </c>
      <c r="R353" s="1">
        <v>22494.339014427002</v>
      </c>
      <c r="S353" s="1">
        <v>17836.321999348798</v>
      </c>
      <c r="T353" s="1">
        <v>21151.818342424976</v>
      </c>
      <c r="U353" s="1">
        <v>23419.439951303601</v>
      </c>
      <c r="V353" s="1">
        <v>16990.144263415601</v>
      </c>
      <c r="W353" s="1">
        <v>18844.109459210798</v>
      </c>
      <c r="X353" s="1">
        <v>18758.660258908501</v>
      </c>
      <c r="Y353" s="1">
        <v>19503.088483209627</v>
      </c>
      <c r="Z353" s="1">
        <v>10351.2465105762</v>
      </c>
      <c r="AA353" s="1">
        <v>10537.762210082599</v>
      </c>
      <c r="AB353" s="1">
        <v>10885.585947734</v>
      </c>
      <c r="AC353" s="1">
        <v>12939.248821159201</v>
      </c>
      <c r="AD353" s="1">
        <v>11178.460872387999</v>
      </c>
      <c r="AE353" s="1">
        <v>11945.0955019349</v>
      </c>
      <c r="AF353" s="1">
        <v>12738.816267280799</v>
      </c>
      <c r="AG353" s="1">
        <v>7741.4203807029799</v>
      </c>
      <c r="AH353" s="1">
        <v>8083.2639553263198</v>
      </c>
      <c r="AI353" s="1">
        <v>10127.14902631125</v>
      </c>
      <c r="AJ353" s="1">
        <v>7874.4646224382104</v>
      </c>
      <c r="AK353" s="1">
        <v>6478.24745630905</v>
      </c>
      <c r="AL353" s="1">
        <v>11473.4906670162</v>
      </c>
      <c r="AM353" s="1">
        <v>9974.9465000608598</v>
      </c>
      <c r="AN353" s="1">
        <v>8950.2873114560807</v>
      </c>
    </row>
    <row r="354" spans="1:40" ht="14.25" customHeight="1" x14ac:dyDescent="0.35">
      <c r="A354" s="1" t="s">
        <v>721</v>
      </c>
      <c r="B354" s="14">
        <v>1.55554854564926E-2</v>
      </c>
      <c r="C354" s="14">
        <v>2.3085093378227201E-2</v>
      </c>
      <c r="D354" s="14">
        <v>1.6215974605321901E-2</v>
      </c>
      <c r="E354" s="14">
        <v>1.6383471394516898E-2</v>
      </c>
      <c r="F354" s="14">
        <v>1.6503048797933999E-2</v>
      </c>
      <c r="G354" s="14">
        <v>1.6587582940199099E-2</v>
      </c>
      <c r="H354" s="14">
        <f t="shared" si="2"/>
        <v>1.6215974605321901E-2</v>
      </c>
      <c r="I354" s="1">
        <v>0</v>
      </c>
      <c r="J354" s="1">
        <f t="shared" si="3"/>
        <v>0</v>
      </c>
      <c r="K354" s="1">
        <v>0</v>
      </c>
      <c r="L354" s="1">
        <v>0</v>
      </c>
      <c r="M354" s="1">
        <v>0</v>
      </c>
      <c r="N354" s="1">
        <v>0</v>
      </c>
      <c r="O354" s="1" t="s">
        <v>722</v>
      </c>
      <c r="P354" s="1">
        <v>8.8117162699757099</v>
      </c>
      <c r="Q354" s="1">
        <v>602.42795233352695</v>
      </c>
      <c r="R354" s="1">
        <v>205.00115515927399</v>
      </c>
      <c r="S354" s="1">
        <v>219.916468160025</v>
      </c>
      <c r="T354" s="1">
        <v>259.03932298070043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</row>
    <row r="355" spans="1:40" ht="14.25" customHeight="1" x14ac:dyDescent="0.35">
      <c r="A355" s="1" t="s">
        <v>723</v>
      </c>
      <c r="B355" s="15">
        <v>6.6523630060662999E-5</v>
      </c>
      <c r="C355" s="14">
        <v>2.05355553665525E-4</v>
      </c>
      <c r="D355" s="14">
        <v>5.7025751664171497E-3</v>
      </c>
      <c r="E355" s="15">
        <v>2.8951698444079602E-5</v>
      </c>
      <c r="F355" s="14">
        <v>6.0164334307577505E-4</v>
      </c>
      <c r="G355" s="14">
        <v>6.0248400183748896E-4</v>
      </c>
      <c r="H355" s="14">
        <f t="shared" si="2"/>
        <v>2.8951698444079602E-5</v>
      </c>
      <c r="I355" s="1">
        <v>0.77757401174108398</v>
      </c>
      <c r="J355" s="1">
        <f t="shared" si="3"/>
        <v>0.58894718556579018</v>
      </c>
      <c r="K355" s="1">
        <v>0.77757401174108398</v>
      </c>
      <c r="L355" s="1">
        <v>0.58894718556579018</v>
      </c>
      <c r="M355" s="1">
        <v>0.71645463063962167</v>
      </c>
      <c r="N355" s="1">
        <v>0.71436620812147134</v>
      </c>
      <c r="O355" s="1" t="s">
        <v>724</v>
      </c>
      <c r="P355" s="1">
        <v>368063.16745772399</v>
      </c>
      <c r="Q355" s="1">
        <v>440297.41801181302</v>
      </c>
      <c r="R355" s="1">
        <v>426301.69380319997</v>
      </c>
      <c r="S355" s="1">
        <v>345722.102637259</v>
      </c>
      <c r="T355" s="1">
        <v>395096.09547749901</v>
      </c>
      <c r="U355" s="1">
        <v>263277.30515179801</v>
      </c>
      <c r="V355" s="1">
        <v>289599.75267532299</v>
      </c>
      <c r="W355" s="1">
        <v>333885.38583345403</v>
      </c>
      <c r="X355" s="1">
        <v>342103.38027413399</v>
      </c>
      <c r="Y355" s="1">
        <v>307216.45598367724</v>
      </c>
      <c r="Z355" s="1">
        <v>241681.62361474399</v>
      </c>
      <c r="AA355" s="1">
        <v>227359.03129603399</v>
      </c>
      <c r="AB355" s="1">
        <v>205797.07534087601</v>
      </c>
      <c r="AC355" s="1">
        <v>255925.203586369</v>
      </c>
      <c r="AD355" s="1">
        <v>232690.73345950578</v>
      </c>
      <c r="AE355" s="1">
        <v>268848.96991796</v>
      </c>
      <c r="AF355" s="1">
        <v>322968.68946679501</v>
      </c>
      <c r="AG355" s="1">
        <v>281085.38693624799</v>
      </c>
      <c r="AH355" s="1">
        <v>259370.66228895</v>
      </c>
      <c r="AI355" s="1">
        <v>283068.42715248826</v>
      </c>
      <c r="AJ355" s="1">
        <v>255025.02864979001</v>
      </c>
      <c r="AK355" s="1">
        <v>274576.74675219599</v>
      </c>
      <c r="AL355" s="1">
        <v>304133.19928442</v>
      </c>
      <c r="AM355" s="1">
        <v>295238.22359303298</v>
      </c>
      <c r="AN355" s="1">
        <v>282243.29956985975</v>
      </c>
    </row>
    <row r="356" spans="1:40" ht="14.25" customHeight="1" x14ac:dyDescent="0.35">
      <c r="A356" s="1" t="s">
        <v>725</v>
      </c>
      <c r="B356" s="15">
        <v>5.3081964911486898E-7</v>
      </c>
      <c r="C356" s="15">
        <v>4.6802333768363303E-6</v>
      </c>
      <c r="D356" s="14">
        <v>2.1265535220566598E-2</v>
      </c>
      <c r="E356" s="15">
        <v>2.5908207479385899E-7</v>
      </c>
      <c r="F356" s="15">
        <v>3.39347033029291E-7</v>
      </c>
      <c r="G356" s="15">
        <v>4.0734393145225303E-6</v>
      </c>
      <c r="H356" s="14">
        <f t="shared" si="2"/>
        <v>2.5908207479385899E-7</v>
      </c>
      <c r="I356" s="1">
        <v>0.73007071593961215</v>
      </c>
      <c r="J356" s="1">
        <f t="shared" si="3"/>
        <v>0.25574692106236557</v>
      </c>
      <c r="K356" s="1">
        <v>0.73007071593961215</v>
      </c>
      <c r="L356" s="1">
        <v>0.2918768919343544</v>
      </c>
      <c r="M356" s="1">
        <v>0.25574692106236557</v>
      </c>
      <c r="N356" s="1">
        <v>0.31859104390951193</v>
      </c>
      <c r="O356" s="1" t="s">
        <v>726</v>
      </c>
      <c r="P356" s="1">
        <v>22874.365192438301</v>
      </c>
      <c r="Q356" s="1">
        <v>34392.758209343898</v>
      </c>
      <c r="R356" s="1">
        <v>31236.963739123999</v>
      </c>
      <c r="S356" s="1">
        <v>29708.952786632301</v>
      </c>
      <c r="T356" s="1">
        <v>29553.259981884625</v>
      </c>
      <c r="U356" s="1">
        <v>14657.1398731194</v>
      </c>
      <c r="V356" s="1">
        <v>21041.797403360699</v>
      </c>
      <c r="W356" s="1">
        <v>24338.2028293023</v>
      </c>
      <c r="X356" s="1">
        <v>26266.738587513599</v>
      </c>
      <c r="Y356" s="1">
        <v>21575.969673323998</v>
      </c>
      <c r="Z356" s="1">
        <v>10858.359431212601</v>
      </c>
      <c r="AA356" s="1">
        <v>7926.3201765787899</v>
      </c>
      <c r="AB356" s="1">
        <v>6534.0861059112503</v>
      </c>
      <c r="AC356" s="1">
        <v>9184.8889664590406</v>
      </c>
      <c r="AD356" s="1">
        <v>8625.9136700404197</v>
      </c>
      <c r="AE356" s="1">
        <v>6736.3498055902701</v>
      </c>
      <c r="AF356" s="1">
        <v>9403.4374834109894</v>
      </c>
      <c r="AG356" s="1">
        <v>6474.7598501044204</v>
      </c>
      <c r="AH356" s="1">
        <v>7618.0738517847803</v>
      </c>
      <c r="AI356" s="1">
        <v>7558.1552477226141</v>
      </c>
      <c r="AJ356" s="1">
        <v>9121.9559723039092</v>
      </c>
      <c r="AK356" s="1">
        <v>5783.9890571515598</v>
      </c>
      <c r="AL356" s="1">
        <v>9710.5775605608396</v>
      </c>
      <c r="AM356" s="1">
        <v>13045.093204215</v>
      </c>
      <c r="AN356" s="1">
        <v>9415.4039485578269</v>
      </c>
    </row>
    <row r="357" spans="1:40" ht="14.25" customHeight="1" x14ac:dyDescent="0.35">
      <c r="A357" s="1" t="s">
        <v>727</v>
      </c>
      <c r="B357" s="14">
        <v>1.9274420811936899E-3</v>
      </c>
      <c r="C357" s="14">
        <v>3.7510116211052799E-3</v>
      </c>
      <c r="D357" s="14">
        <v>0.42105033404175402</v>
      </c>
      <c r="E357" s="14">
        <v>2.0914069306983102E-3</v>
      </c>
      <c r="F357" s="14">
        <v>9.46414315699751E-3</v>
      </c>
      <c r="G357" s="14">
        <v>3.0140756787460101E-3</v>
      </c>
      <c r="H357" s="14">
        <f t="shared" si="2"/>
        <v>2.0914069306983102E-3</v>
      </c>
      <c r="I357" s="1">
        <v>0.79345982318869734</v>
      </c>
      <c r="J357" s="1">
        <f t="shared" si="3"/>
        <v>0.39135335752166661</v>
      </c>
      <c r="K357" s="1">
        <v>0.79345982318869734</v>
      </c>
      <c r="L357" s="1">
        <v>0.39135335752166661</v>
      </c>
      <c r="M357" s="1">
        <v>0.49418441270499652</v>
      </c>
      <c r="N357" s="1">
        <v>0.41039759434148659</v>
      </c>
      <c r="O357" s="1" t="s">
        <v>728</v>
      </c>
      <c r="P357" s="1">
        <v>2996.1238375581702</v>
      </c>
      <c r="Q357" s="1">
        <v>5368.8709463556197</v>
      </c>
      <c r="R357" s="1">
        <v>5946.4917477050403</v>
      </c>
      <c r="S357" s="1">
        <v>6291.2341447246699</v>
      </c>
      <c r="T357" s="1">
        <v>5150.6801690858747</v>
      </c>
      <c r="U357" s="1">
        <v>3673.0886975841599</v>
      </c>
      <c r="V357" s="1">
        <v>5267.7354912023102</v>
      </c>
      <c r="W357" s="1">
        <v>3148.0443313554401</v>
      </c>
      <c r="X357" s="1">
        <v>4258.5625849157204</v>
      </c>
      <c r="Y357" s="1">
        <v>4086.8577762644077</v>
      </c>
      <c r="Z357" s="1">
        <v>1750.5784759546</v>
      </c>
      <c r="AA357" s="1">
        <v>2079.8574590850399</v>
      </c>
      <c r="AB357" s="1">
        <v>1402.62815958344</v>
      </c>
      <c r="AC357" s="1">
        <v>2829.87981614501</v>
      </c>
      <c r="AD357" s="1">
        <v>2015.7359776920225</v>
      </c>
      <c r="AE357" s="1">
        <v>2718.5863846634702</v>
      </c>
      <c r="AF357" s="1">
        <v>1641.7931223841299</v>
      </c>
      <c r="AG357" s="1">
        <v>3875.1902518740199</v>
      </c>
      <c r="AH357" s="1">
        <v>1945.97365864228</v>
      </c>
      <c r="AI357" s="1">
        <v>2545.3858543909751</v>
      </c>
      <c r="AJ357" s="1">
        <v>2289.7823602790399</v>
      </c>
      <c r="AK357" s="1">
        <v>770.95725680962698</v>
      </c>
      <c r="AL357" s="1">
        <v>2970.7559129064098</v>
      </c>
      <c r="AM357" s="1">
        <v>2423.8114724658999</v>
      </c>
      <c r="AN357" s="1">
        <v>2113.8267506152442</v>
      </c>
    </row>
    <row r="358" spans="1:40" ht="14.25" customHeight="1" x14ac:dyDescent="0.35">
      <c r="A358" s="1" t="s">
        <v>729</v>
      </c>
      <c r="B358" s="15">
        <v>3.5339112377455603E-5</v>
      </c>
      <c r="C358" s="14">
        <v>1.2318465787387E-4</v>
      </c>
      <c r="D358" s="14">
        <v>4.7091086328132602E-3</v>
      </c>
      <c r="E358" s="14">
        <v>2.6036089167480502E-4</v>
      </c>
      <c r="F358" s="15">
        <v>1.42431335826698E-5</v>
      </c>
      <c r="G358" s="15">
        <v>4.6099198844795603E-5</v>
      </c>
      <c r="H358" s="14">
        <f t="shared" si="2"/>
        <v>1.42431335826698E-5</v>
      </c>
      <c r="I358" s="1">
        <v>0.52232120286106021</v>
      </c>
      <c r="J358" s="1">
        <f t="shared" si="3"/>
        <v>0.16502702607360531</v>
      </c>
      <c r="K358" s="1">
        <v>0.52232120286106021</v>
      </c>
      <c r="L358" s="1">
        <v>0.34952468946810783</v>
      </c>
      <c r="M358" s="1">
        <v>0.16502702607360531</v>
      </c>
      <c r="N358" s="1">
        <v>0.21384977103370814</v>
      </c>
      <c r="O358" s="1" t="s">
        <v>730</v>
      </c>
      <c r="P358" s="1">
        <v>2297.1498249706501</v>
      </c>
      <c r="Q358" s="1">
        <v>3224.79705960909</v>
      </c>
      <c r="R358" s="1">
        <v>2219.1163350561001</v>
      </c>
      <c r="S358" s="1">
        <v>1353.8665591781701</v>
      </c>
      <c r="T358" s="1">
        <v>2273.7324447035026</v>
      </c>
      <c r="U358" s="1">
        <v>1400.9391384855001</v>
      </c>
      <c r="V358" s="1">
        <v>984.11007989620805</v>
      </c>
      <c r="W358" s="1">
        <v>864.02422773257194</v>
      </c>
      <c r="X358" s="1">
        <v>1501.4012158927301</v>
      </c>
      <c r="Y358" s="1">
        <v>1187.6186655017525</v>
      </c>
      <c r="Z358" s="1">
        <v>624.88920384682797</v>
      </c>
      <c r="AA358" s="1">
        <v>1060.29673514618</v>
      </c>
      <c r="AB358" s="1">
        <v>616.96792689022595</v>
      </c>
      <c r="AC358" s="1">
        <v>876.74864079097904</v>
      </c>
      <c r="AD358" s="1">
        <v>794.72562666855333</v>
      </c>
      <c r="AE358" s="1">
        <v>322.61349461869099</v>
      </c>
      <c r="AF358" s="1">
        <v>519.51763428641198</v>
      </c>
      <c r="AG358" s="1">
        <v>470.85534964801599</v>
      </c>
      <c r="AH358" s="1">
        <v>187.92273519283</v>
      </c>
      <c r="AI358" s="1">
        <v>375.22730343648726</v>
      </c>
      <c r="AJ358" s="1">
        <v>492.24929429131799</v>
      </c>
      <c r="AK358" s="1">
        <v>328.87837442354402</v>
      </c>
      <c r="AL358" s="1">
        <v>649.01120840122303</v>
      </c>
      <c r="AM358" s="1">
        <v>474.80977365094498</v>
      </c>
      <c r="AN358" s="1">
        <v>486.23716269175748</v>
      </c>
    </row>
    <row r="359" spans="1:40" ht="14.25" customHeight="1" x14ac:dyDescent="0.35">
      <c r="A359" s="1" t="s">
        <v>731</v>
      </c>
      <c r="B359" s="14">
        <v>2.06005045994932E-2</v>
      </c>
      <c r="C359" s="14">
        <v>2.94386448143182E-2</v>
      </c>
      <c r="D359" s="14">
        <v>0.99933742316951202</v>
      </c>
      <c r="E359" s="14">
        <v>0.91003199624705999</v>
      </c>
      <c r="F359" s="14">
        <v>4.9903025410472299E-2</v>
      </c>
      <c r="G359" s="14">
        <v>3.4485568524032E-2</v>
      </c>
      <c r="H359" s="14">
        <f t="shared" si="2"/>
        <v>3.4485568524032E-2</v>
      </c>
      <c r="I359" s="1">
        <v>0.97067740852769835</v>
      </c>
      <c r="J359" s="1">
        <f t="shared" si="3"/>
        <v>0.49698327062826303</v>
      </c>
      <c r="K359" s="1">
        <v>0.97067740852769835</v>
      </c>
      <c r="L359" s="1">
        <v>0.8872467043847988</v>
      </c>
      <c r="M359" s="1">
        <v>0.52983336550668347</v>
      </c>
      <c r="N359" s="1">
        <v>0.49698327062826303</v>
      </c>
      <c r="O359" s="1" t="s">
        <v>732</v>
      </c>
      <c r="P359" s="1">
        <v>17082.500013619101</v>
      </c>
      <c r="Q359" s="1">
        <v>11815.530968703</v>
      </c>
      <c r="R359" s="1">
        <v>9978.0516083131006</v>
      </c>
      <c r="S359" s="1">
        <v>6771.7227225941297</v>
      </c>
      <c r="T359" s="1">
        <v>11411.951328307334</v>
      </c>
      <c r="U359" s="1">
        <v>17145.588574215799</v>
      </c>
      <c r="V359" s="1">
        <v>8190.4243776081103</v>
      </c>
      <c r="W359" s="1">
        <v>9682.4373914615408</v>
      </c>
      <c r="X359" s="1">
        <v>9290.8430231369093</v>
      </c>
      <c r="Y359" s="1">
        <v>11077.323341605588</v>
      </c>
      <c r="Z359" s="1">
        <v>10637.6685361702</v>
      </c>
      <c r="AA359" s="1">
        <v>8695.6913441221295</v>
      </c>
      <c r="AB359" s="1">
        <v>10382.541342557101</v>
      </c>
      <c r="AC359" s="1">
        <v>10784.9636037122</v>
      </c>
      <c r="AD359" s="1">
        <v>10125.216206640409</v>
      </c>
      <c r="AE359" s="1">
        <v>4460.4824574463501</v>
      </c>
      <c r="AF359" s="1">
        <v>6055.7756509257097</v>
      </c>
      <c r="AG359" s="1">
        <v>6381.9168393468499</v>
      </c>
      <c r="AH359" s="1">
        <v>7287.5553693832599</v>
      </c>
      <c r="AI359" s="1">
        <v>6046.4325792755417</v>
      </c>
      <c r="AJ359" s="1">
        <v>5185.2712624137203</v>
      </c>
      <c r="AK359" s="1">
        <v>5891.9917627290497</v>
      </c>
      <c r="AL359" s="1">
        <v>4694.01885496267</v>
      </c>
      <c r="AM359" s="1">
        <v>6914.9137014654798</v>
      </c>
      <c r="AN359" s="1">
        <v>5671.5488953927297</v>
      </c>
    </row>
    <row r="360" spans="1:40" ht="14.25" customHeight="1" x14ac:dyDescent="0.35">
      <c r="A360" s="1" t="s">
        <v>733</v>
      </c>
      <c r="B360" s="14">
        <v>7.7264386296197602E-4</v>
      </c>
      <c r="C360" s="14">
        <v>1.6892975221000099E-3</v>
      </c>
      <c r="D360" s="14">
        <v>0.47930832097304499</v>
      </c>
      <c r="E360" s="14">
        <v>0.194749345053154</v>
      </c>
      <c r="F360" s="14">
        <v>1.4707208738369299E-3</v>
      </c>
      <c r="G360" s="14">
        <v>6.5148016664884302E-4</v>
      </c>
      <c r="H360" s="14">
        <f t="shared" si="2"/>
        <v>6.5148016664884302E-4</v>
      </c>
      <c r="I360" s="1">
        <v>0.83003363344030678</v>
      </c>
      <c r="J360" s="1">
        <f t="shared" si="3"/>
        <v>0.39599960706951731</v>
      </c>
      <c r="K360" s="1">
        <v>0.83003363344030678</v>
      </c>
      <c r="L360" s="1">
        <v>0.75436637065981982</v>
      </c>
      <c r="M360" s="1">
        <v>0.43738007555879965</v>
      </c>
      <c r="N360" s="1">
        <v>0.39599960706951731</v>
      </c>
      <c r="O360" s="1" t="s">
        <v>734</v>
      </c>
      <c r="P360" s="1">
        <v>2569.0320646570799</v>
      </c>
      <c r="Q360" s="1">
        <v>2661.4565798306899</v>
      </c>
      <c r="R360" s="1">
        <v>1735.8863031599601</v>
      </c>
      <c r="S360" s="1">
        <v>1305.50757236963</v>
      </c>
      <c r="T360" s="1">
        <v>2067.9706300043399</v>
      </c>
      <c r="U360" s="1">
        <v>2079.49729642273</v>
      </c>
      <c r="V360" s="1">
        <v>1340.81353655508</v>
      </c>
      <c r="W360" s="1">
        <v>1865.3025447329901</v>
      </c>
      <c r="X360" s="1">
        <v>1580.32732577057</v>
      </c>
      <c r="Y360" s="1">
        <v>1716.4851758703426</v>
      </c>
      <c r="Z360" s="1">
        <v>1510.31051277745</v>
      </c>
      <c r="AA360" s="1">
        <v>1775.03748696869</v>
      </c>
      <c r="AB360" s="1">
        <v>1189.5258162759801</v>
      </c>
      <c r="AC360" s="1">
        <v>1765.15617912778</v>
      </c>
      <c r="AD360" s="1">
        <v>1560.007498787475</v>
      </c>
      <c r="AE360" s="1">
        <v>787.19483246638003</v>
      </c>
      <c r="AF360" s="1">
        <v>894.36205892601402</v>
      </c>
      <c r="AG360" s="1">
        <v>968.99448097573804</v>
      </c>
      <c r="AH360" s="1">
        <v>967.40522925057496</v>
      </c>
      <c r="AI360" s="1">
        <v>904.48915040467671</v>
      </c>
      <c r="AJ360" s="1">
        <v>741.31070007425797</v>
      </c>
      <c r="AK360" s="1">
        <v>556.550957054533</v>
      </c>
      <c r="AL360" s="1">
        <v>990.56241411139695</v>
      </c>
      <c r="AM360" s="1">
        <v>987.23815641189503</v>
      </c>
      <c r="AN360" s="1">
        <v>818.91555691302074</v>
      </c>
    </row>
    <row r="361" spans="1:40" ht="14.25" customHeight="1" x14ac:dyDescent="0.35">
      <c r="A361" s="1" t="s">
        <v>735</v>
      </c>
      <c r="B361" s="14">
        <v>9.4039273664553308E-3</v>
      </c>
      <c r="C361" s="14">
        <v>1.4768216551045699E-2</v>
      </c>
      <c r="D361" s="14">
        <v>0.93452676249333499</v>
      </c>
      <c r="E361" s="14">
        <v>0.99826659407676799</v>
      </c>
      <c r="F361" s="14">
        <v>0.36237499321938499</v>
      </c>
      <c r="G361" s="14">
        <v>4.2382221212931101E-2</v>
      </c>
      <c r="H361" s="14">
        <f t="shared" si="2"/>
        <v>4.2382221212931101E-2</v>
      </c>
      <c r="I361" s="1">
        <v>1.1972638773562754</v>
      </c>
      <c r="J361" s="1">
        <f t="shared" si="3"/>
        <v>0.64669652489519713</v>
      </c>
      <c r="K361" s="1">
        <v>0.92573699985266478</v>
      </c>
      <c r="L361" s="1">
        <v>0.97266939404632635</v>
      </c>
      <c r="M361" s="1">
        <v>1.1972638773562754</v>
      </c>
      <c r="N361" s="1">
        <v>0.64669652489519713</v>
      </c>
      <c r="O361" s="1" t="s">
        <v>736</v>
      </c>
      <c r="P361" s="1">
        <v>208880.85082679201</v>
      </c>
      <c r="Q361" s="1">
        <v>272539.29041636898</v>
      </c>
      <c r="R361" s="1">
        <v>261780.443808446</v>
      </c>
      <c r="S361" s="1">
        <v>160969.15312733801</v>
      </c>
      <c r="T361" s="1">
        <v>226042.43454473626</v>
      </c>
      <c r="U361" s="1">
        <v>284435.57642171899</v>
      </c>
      <c r="V361" s="1">
        <v>238590.787773636</v>
      </c>
      <c r="W361" s="1">
        <v>145781.13861738399</v>
      </c>
      <c r="X361" s="1">
        <v>168215.87796660699</v>
      </c>
      <c r="Y361" s="1">
        <v>209255.8451948365</v>
      </c>
      <c r="Z361" s="1">
        <v>229394.70876378499</v>
      </c>
      <c r="AA361" s="1">
        <v>196673.664976239</v>
      </c>
      <c r="AB361" s="1">
        <v>208797.867390389</v>
      </c>
      <c r="AC361" s="1">
        <v>244591.99021912701</v>
      </c>
      <c r="AD361" s="1">
        <v>219864.55783738501</v>
      </c>
      <c r="AE361" s="1">
        <v>275625.06782132701</v>
      </c>
      <c r="AF361" s="1">
        <v>292180.72042080498</v>
      </c>
      <c r="AG361" s="1">
        <v>253048.46379738799</v>
      </c>
      <c r="AH361" s="1">
        <v>261675.51448081201</v>
      </c>
      <c r="AI361" s="1">
        <v>270632.44163008302</v>
      </c>
      <c r="AJ361" s="1">
        <v>144435.990448925</v>
      </c>
      <c r="AK361" s="1">
        <v>112909.63066452699</v>
      </c>
      <c r="AL361" s="1">
        <v>161876.071164669</v>
      </c>
      <c r="AM361" s="1">
        <v>165501.73531760299</v>
      </c>
      <c r="AN361" s="1">
        <v>146180.856898931</v>
      </c>
    </row>
    <row r="362" spans="1:40" ht="14.25" customHeight="1" x14ac:dyDescent="0.35">
      <c r="A362" s="1" t="s">
        <v>737</v>
      </c>
      <c r="B362" s="14">
        <v>1.9172840920656301E-4</v>
      </c>
      <c r="C362" s="14">
        <v>5.0221674566923002E-4</v>
      </c>
      <c r="D362" s="14">
        <v>4.3280367092635198E-2</v>
      </c>
      <c r="E362" s="14">
        <v>4.9481683862762104E-4</v>
      </c>
      <c r="F362" s="14">
        <v>2.3504704885768401E-4</v>
      </c>
      <c r="G362" s="14">
        <v>1.7914325716961201E-4</v>
      </c>
      <c r="H362" s="14">
        <f t="shared" si="2"/>
        <v>1.7914325716961201E-4</v>
      </c>
      <c r="I362" s="1">
        <v>0.69056492017473892</v>
      </c>
      <c r="J362" s="1">
        <f t="shared" si="3"/>
        <v>0.38937202527349335</v>
      </c>
      <c r="K362" s="1">
        <v>0.69056492017473892</v>
      </c>
      <c r="L362" s="1">
        <v>0.43738205122641177</v>
      </c>
      <c r="M362" s="1">
        <v>0.40163441010835144</v>
      </c>
      <c r="N362" s="1">
        <v>0.38937202527349335</v>
      </c>
      <c r="O362" s="1" t="s">
        <v>738</v>
      </c>
      <c r="P362" s="1">
        <v>99432.329812296099</v>
      </c>
      <c r="Q362" s="1">
        <v>193181.47971770499</v>
      </c>
      <c r="R362" s="1">
        <v>138577.180493227</v>
      </c>
      <c r="S362" s="1">
        <v>104991.32059432101</v>
      </c>
      <c r="T362" s="1">
        <v>134045.57765438728</v>
      </c>
      <c r="U362" s="1">
        <v>102901.555895001</v>
      </c>
      <c r="V362" s="1">
        <v>77771.479814209597</v>
      </c>
      <c r="W362" s="1">
        <v>90468.013880668906</v>
      </c>
      <c r="X362" s="1">
        <v>99127.644940835395</v>
      </c>
      <c r="Y362" s="1">
        <v>92567.173632678721</v>
      </c>
      <c r="Z362" s="1">
        <v>64152.789696297601</v>
      </c>
      <c r="AA362" s="1">
        <v>64842.439275496101</v>
      </c>
      <c r="AB362" s="1">
        <v>46186.0191464003</v>
      </c>
      <c r="AC362" s="1">
        <v>59335.2707310267</v>
      </c>
      <c r="AD362" s="1">
        <v>58629.129712305177</v>
      </c>
      <c r="AE362" s="1">
        <v>54855.781448720001</v>
      </c>
      <c r="AF362" s="1">
        <v>58712.727499127701</v>
      </c>
      <c r="AG362" s="1">
        <v>61000.820154890702</v>
      </c>
      <c r="AH362" s="1">
        <v>40779.936932673801</v>
      </c>
      <c r="AI362" s="1">
        <v>53837.316508853051</v>
      </c>
      <c r="AJ362" s="1">
        <v>60813.3956733534</v>
      </c>
      <c r="AK362" s="1">
        <v>42664.629039776599</v>
      </c>
      <c r="AL362" s="1">
        <v>53900.204936879702</v>
      </c>
      <c r="AM362" s="1">
        <v>51396.162550966699</v>
      </c>
      <c r="AN362" s="1">
        <v>52193.598050244102</v>
      </c>
    </row>
    <row r="363" spans="1:40" ht="14.25" customHeight="1" x14ac:dyDescent="0.35">
      <c r="A363" s="1" t="s">
        <v>739</v>
      </c>
      <c r="B363" s="14">
        <v>1.7132196230566801E-4</v>
      </c>
      <c r="C363" s="14">
        <v>4.5674570583072302E-4</v>
      </c>
      <c r="D363" s="14">
        <v>0.72167843483704597</v>
      </c>
      <c r="E363" s="14">
        <v>0.39705011715458699</v>
      </c>
      <c r="F363" s="14">
        <v>1.2612624138557101E-3</v>
      </c>
      <c r="G363" s="14">
        <v>1.42918749497456E-4</v>
      </c>
      <c r="H363" s="14">
        <f t="shared" si="2"/>
        <v>1.42918749497456E-4</v>
      </c>
      <c r="I363" s="1">
        <v>0.89297817862411044</v>
      </c>
      <c r="J363" s="1">
        <f t="shared" si="3"/>
        <v>0.39856892416331713</v>
      </c>
      <c r="K363" s="1">
        <v>0.89297817862411044</v>
      </c>
      <c r="L363" s="1">
        <v>0.83740967270890598</v>
      </c>
      <c r="M363" s="1">
        <v>0.50775754427695241</v>
      </c>
      <c r="N363" s="1">
        <v>0.39856892416331713</v>
      </c>
      <c r="O363" s="1" t="s">
        <v>740</v>
      </c>
      <c r="P363" s="1">
        <v>137483.58111081499</v>
      </c>
      <c r="Q363" s="1">
        <v>104888.42947910199</v>
      </c>
      <c r="R363" s="1">
        <v>81435.979247054405</v>
      </c>
      <c r="S363" s="1">
        <v>69773.038392953196</v>
      </c>
      <c r="T363" s="1">
        <v>98395.257057481154</v>
      </c>
      <c r="U363" s="1">
        <v>102365.700301067</v>
      </c>
      <c r="V363" s="1">
        <v>74819.639072324804</v>
      </c>
      <c r="W363" s="1">
        <v>91213.850524029607</v>
      </c>
      <c r="X363" s="1">
        <v>83060.079832341304</v>
      </c>
      <c r="Y363" s="1">
        <v>87864.817432440672</v>
      </c>
      <c r="Z363" s="1">
        <v>88274.2345782661</v>
      </c>
      <c r="AA363" s="1">
        <v>75794.417456204596</v>
      </c>
      <c r="AB363" s="1">
        <v>82407.606946970001</v>
      </c>
      <c r="AC363" s="1">
        <v>83112.301053015195</v>
      </c>
      <c r="AD363" s="1">
        <v>82397.140008613962</v>
      </c>
      <c r="AE363" s="1">
        <v>52709.359577188399</v>
      </c>
      <c r="AF363" s="1">
        <v>44457.612367645299</v>
      </c>
      <c r="AG363" s="1">
        <v>43917.031255207701</v>
      </c>
      <c r="AH363" s="1">
        <v>58759.733167983002</v>
      </c>
      <c r="AI363" s="1">
        <v>49960.9340920061</v>
      </c>
      <c r="AJ363" s="1">
        <v>34892.481776685097</v>
      </c>
      <c r="AK363" s="1">
        <v>39870.753666079101</v>
      </c>
      <c r="AL363" s="1">
        <v>45258.256862212998</v>
      </c>
      <c r="AM363" s="1">
        <v>36847.674687715997</v>
      </c>
      <c r="AN363" s="1">
        <v>39217.291748173302</v>
      </c>
    </row>
    <row r="364" spans="1:40" ht="14.25" customHeight="1" x14ac:dyDescent="0.35">
      <c r="A364" s="1" t="s">
        <v>741</v>
      </c>
      <c r="B364" s="15">
        <v>2.7506582960268501E-9</v>
      </c>
      <c r="C364" s="15">
        <v>8.8348524793814701E-8</v>
      </c>
      <c r="D364" s="14">
        <v>3.0233552054085302E-3</v>
      </c>
      <c r="E364" s="15">
        <v>2.2332691251847301E-11</v>
      </c>
      <c r="F364" s="15">
        <v>1.2418821526694E-10</v>
      </c>
      <c r="G364" s="15">
        <v>1.4622858479640399E-11</v>
      </c>
      <c r="H364" s="14">
        <f t="shared" si="2"/>
        <v>1.4622858479640399E-11</v>
      </c>
      <c r="I364" s="1">
        <v>0.8330475834299409</v>
      </c>
      <c r="J364" s="1">
        <f t="shared" si="3"/>
        <v>0.49503760185319989</v>
      </c>
      <c r="K364" s="1">
        <v>0.8330475834299409</v>
      </c>
      <c r="L364" s="1">
        <v>0.50815563392115715</v>
      </c>
      <c r="M364" s="1">
        <v>0.53983175941401984</v>
      </c>
      <c r="N364" s="1">
        <v>0.49503760185319989</v>
      </c>
      <c r="O364" s="1" t="s">
        <v>742</v>
      </c>
      <c r="P364" s="1">
        <v>849571.79185560998</v>
      </c>
      <c r="Q364" s="1">
        <v>1022141.2285751801</v>
      </c>
      <c r="R364" s="1">
        <v>936426.983671783</v>
      </c>
      <c r="S364" s="1">
        <v>887178.36666198599</v>
      </c>
      <c r="T364" s="1">
        <v>923829.59269113967</v>
      </c>
      <c r="U364" s="1">
        <v>720080.19673020602</v>
      </c>
      <c r="V364" s="1">
        <v>755063.55916352605</v>
      </c>
      <c r="W364" s="1">
        <v>767143.10735377402</v>
      </c>
      <c r="X364" s="1">
        <v>836089.17552217597</v>
      </c>
      <c r="Y364" s="1">
        <v>769594.00969242048</v>
      </c>
      <c r="Z364" s="1">
        <v>470156.25292158901</v>
      </c>
      <c r="AA364" s="1">
        <v>443155.51507462701</v>
      </c>
      <c r="AB364" s="1">
        <v>440981.12160133797</v>
      </c>
      <c r="AC364" s="1">
        <v>523503.95963880798</v>
      </c>
      <c r="AD364" s="1">
        <v>469449.21230909048</v>
      </c>
      <c r="AE364" s="1">
        <v>517836.75716405699</v>
      </c>
      <c r="AF364" s="1">
        <v>503644.40794991201</v>
      </c>
      <c r="AG364" s="1">
        <v>506696.15061609697</v>
      </c>
      <c r="AH364" s="1">
        <v>466672.90195471502</v>
      </c>
      <c r="AI364" s="1">
        <v>498712.55442119529</v>
      </c>
      <c r="AJ364" s="1">
        <v>370709.27326179598</v>
      </c>
      <c r="AK364" s="1">
        <v>470957.93753585499</v>
      </c>
      <c r="AL364" s="1">
        <v>469022.26645742502</v>
      </c>
      <c r="AM364" s="1">
        <v>518632.06709228503</v>
      </c>
      <c r="AN364" s="1">
        <v>457330.38608684024</v>
      </c>
    </row>
    <row r="365" spans="1:40" ht="14.25" customHeight="1" x14ac:dyDescent="0.35">
      <c r="A365" s="1" t="s">
        <v>743</v>
      </c>
      <c r="B365" s="15">
        <v>4.9435219371405503E-6</v>
      </c>
      <c r="C365" s="15">
        <v>2.5260648080312901E-5</v>
      </c>
      <c r="D365" s="14">
        <v>0.269106501489976</v>
      </c>
      <c r="E365" s="14">
        <v>0.130699150133918</v>
      </c>
      <c r="F365" s="14">
        <v>3.8660834335002602E-4</v>
      </c>
      <c r="G365" s="14">
        <v>8.5544673706722304E-3</v>
      </c>
      <c r="H365" s="14">
        <f t="shared" si="2"/>
        <v>3.8660834335002602E-4</v>
      </c>
      <c r="I365" s="1">
        <v>1.1998088528950539</v>
      </c>
      <c r="J365" s="1">
        <f t="shared" si="3"/>
        <v>0.54018388766360326</v>
      </c>
      <c r="K365" s="1">
        <v>1.1604735902904693</v>
      </c>
      <c r="L365" s="1">
        <v>1.1998088528950539</v>
      </c>
      <c r="M365" s="1">
        <v>0.54018388766360326</v>
      </c>
      <c r="N365" s="1">
        <v>0.6717067474078483</v>
      </c>
      <c r="O365" s="1" t="s">
        <v>744</v>
      </c>
      <c r="P365" s="1">
        <v>93442.493718944199</v>
      </c>
      <c r="Q365" s="1">
        <v>111297.25420759201</v>
      </c>
      <c r="R365" s="1">
        <v>155954.419085612</v>
      </c>
      <c r="S365" s="1">
        <v>135449.035130868</v>
      </c>
      <c r="T365" s="1">
        <v>124035.80053575404</v>
      </c>
      <c r="U365" s="1">
        <v>123695.375468068</v>
      </c>
      <c r="V365" s="1">
        <v>146557.04088821899</v>
      </c>
      <c r="W365" s="1">
        <v>143667.51803191099</v>
      </c>
      <c r="X365" s="1">
        <v>161841.14870091801</v>
      </c>
      <c r="Y365" s="1">
        <v>143940.27077227901</v>
      </c>
      <c r="Z365" s="1">
        <v>135972.16009878801</v>
      </c>
      <c r="AA365" s="1">
        <v>163515.67668618599</v>
      </c>
      <c r="AB365" s="1">
        <v>141806.411396146</v>
      </c>
      <c r="AC365" s="1">
        <v>153982.75805377099</v>
      </c>
      <c r="AD365" s="1">
        <v>148819.25155872275</v>
      </c>
      <c r="AE365" s="1">
        <v>62454.934036338404</v>
      </c>
      <c r="AF365" s="1">
        <v>75875.239247885605</v>
      </c>
      <c r="AG365" s="1">
        <v>54385.6657197042</v>
      </c>
      <c r="AH365" s="1">
        <v>75292.724767555206</v>
      </c>
      <c r="AI365" s="1">
        <v>67002.140942870858</v>
      </c>
      <c r="AJ365" s="1">
        <v>80950.389814661699</v>
      </c>
      <c r="AK365" s="1">
        <v>84736.927647670498</v>
      </c>
      <c r="AL365" s="1">
        <v>86365.870529806896</v>
      </c>
      <c r="AM365" s="1">
        <v>81209.548567860897</v>
      </c>
      <c r="AN365" s="1">
        <v>83315.684139999998</v>
      </c>
    </row>
    <row r="366" spans="1:40" ht="14.25" customHeight="1" x14ac:dyDescent="0.35">
      <c r="A366" s="1" t="s">
        <v>745</v>
      </c>
      <c r="B366" s="15">
        <v>7.3978729946596303E-6</v>
      </c>
      <c r="C366" s="15">
        <v>3.3944662142162699E-5</v>
      </c>
      <c r="D366" s="14">
        <v>4.1347025357636798E-2</v>
      </c>
      <c r="E366" s="15">
        <v>3.3286697933565501E-6</v>
      </c>
      <c r="F366" s="14">
        <v>2.43910539951875E-4</v>
      </c>
      <c r="G366" s="15">
        <v>3.9681247772094303E-6</v>
      </c>
      <c r="H366" s="14">
        <f t="shared" si="2"/>
        <v>3.3286697933565501E-6</v>
      </c>
      <c r="I366" s="1">
        <v>0.75045711870047049</v>
      </c>
      <c r="J366" s="1">
        <f t="shared" si="3"/>
        <v>0.3579124248578226</v>
      </c>
      <c r="K366" s="1">
        <v>0.75045711870047049</v>
      </c>
      <c r="L366" s="1">
        <v>0.3579124248578226</v>
      </c>
      <c r="M366" s="1">
        <v>0.48734110336693526</v>
      </c>
      <c r="N366" s="1">
        <v>0.36182342442407417</v>
      </c>
      <c r="O366" s="1" t="s">
        <v>746</v>
      </c>
      <c r="P366" s="1">
        <v>8193.1206545926598</v>
      </c>
      <c r="Q366" s="1">
        <v>8452.1044880668105</v>
      </c>
      <c r="R366" s="1">
        <v>7853.3320743476997</v>
      </c>
      <c r="S366" s="1">
        <v>6101.1299059600397</v>
      </c>
      <c r="T366" s="1">
        <v>7649.9217807418017</v>
      </c>
      <c r="U366" s="1">
        <v>6243.0023093549098</v>
      </c>
      <c r="V366" s="1">
        <v>3436.8219629519999</v>
      </c>
      <c r="W366" s="1">
        <v>6850.61960401327</v>
      </c>
      <c r="X366" s="1">
        <v>6433.3091551176803</v>
      </c>
      <c r="Y366" s="1">
        <v>5740.938257859465</v>
      </c>
      <c r="Z366" s="1">
        <v>3270.6467215382299</v>
      </c>
      <c r="AA366" s="1">
        <v>2326.1132524221398</v>
      </c>
      <c r="AB366" s="1">
        <v>2575.8321981733402</v>
      </c>
      <c r="AC366" s="1">
        <v>2779.4160459381701</v>
      </c>
      <c r="AD366" s="1">
        <v>2738.0020545179705</v>
      </c>
      <c r="AE366" s="1">
        <v>3314.7018495263001</v>
      </c>
      <c r="AF366" s="1">
        <v>4822.5874509856903</v>
      </c>
      <c r="AG366" s="1">
        <v>3869.74270506833</v>
      </c>
      <c r="AH366" s="1">
        <v>2905.45327960952</v>
      </c>
      <c r="AI366" s="1">
        <v>3728.1213212974599</v>
      </c>
      <c r="AJ366" s="1">
        <v>3148.70145865524</v>
      </c>
      <c r="AK366" s="1">
        <v>2362.50270795698</v>
      </c>
      <c r="AL366" s="1">
        <v>2464.4680652891102</v>
      </c>
      <c r="AM366" s="1">
        <v>3096.0113492359101</v>
      </c>
      <c r="AN366" s="1">
        <v>2767.9208952843101</v>
      </c>
    </row>
    <row r="367" spans="1:40" ht="14.25" customHeight="1" x14ac:dyDescent="0.35">
      <c r="A367" s="1" t="s">
        <v>747</v>
      </c>
      <c r="B367" s="14">
        <v>2.2868559139699201E-3</v>
      </c>
      <c r="C367" s="14">
        <v>4.3573003219568099E-3</v>
      </c>
      <c r="D367" s="14">
        <v>0.71649269482477995</v>
      </c>
      <c r="E367" s="14">
        <v>0.906034844867319</v>
      </c>
      <c r="F367" s="14">
        <v>8.4178628137664396E-3</v>
      </c>
      <c r="G367" s="14">
        <v>0.73542759087482201</v>
      </c>
      <c r="H367" s="14">
        <f t="shared" si="2"/>
        <v>8.4178628137664396E-3</v>
      </c>
      <c r="I367" s="1">
        <v>1.119940131268544</v>
      </c>
      <c r="J367" s="1">
        <f t="shared" si="3"/>
        <v>0.56391346020544997</v>
      </c>
      <c r="K367" s="1">
        <v>1.119940131268544</v>
      </c>
      <c r="L367" s="1">
        <v>1.079659191952641</v>
      </c>
      <c r="M367" s="1">
        <v>0.56391346020544997</v>
      </c>
      <c r="N367" s="1">
        <v>0.88357042424926879</v>
      </c>
      <c r="O367" s="1" t="s">
        <v>748</v>
      </c>
      <c r="P367" s="1">
        <v>418760.84563694202</v>
      </c>
      <c r="Q367" s="1">
        <v>559232.26008773397</v>
      </c>
      <c r="R367" s="1">
        <v>588616.48475521302</v>
      </c>
      <c r="S367" s="1">
        <v>526684.30476039601</v>
      </c>
      <c r="T367" s="1">
        <v>523323.47381007124</v>
      </c>
      <c r="U367" s="1">
        <v>701794.40200313705</v>
      </c>
      <c r="V367" s="1">
        <v>551453.05902338296</v>
      </c>
      <c r="W367" s="1">
        <v>521086.68806307</v>
      </c>
      <c r="X367" s="1">
        <v>570029.69072945695</v>
      </c>
      <c r="Y367" s="1">
        <v>586090.95995476167</v>
      </c>
      <c r="Z367" s="1">
        <v>465307.37955396</v>
      </c>
      <c r="AA367" s="1">
        <v>510612.39161266701</v>
      </c>
      <c r="AB367" s="1">
        <v>518827.575435117</v>
      </c>
      <c r="AC367" s="1">
        <v>765296.64885277802</v>
      </c>
      <c r="AD367" s="1">
        <v>565010.99886363058</v>
      </c>
      <c r="AE367" s="1">
        <v>230087.257331845</v>
      </c>
      <c r="AF367" s="1">
        <v>262935.55556077999</v>
      </c>
      <c r="AG367" s="1">
        <v>319479.12539096799</v>
      </c>
      <c r="AH367" s="1">
        <v>367934.66540830099</v>
      </c>
      <c r="AI367" s="1">
        <v>295109.15092297347</v>
      </c>
      <c r="AJ367" s="1">
        <v>551970.15195450396</v>
      </c>
      <c r="AK367" s="1">
        <v>444603.91868333402</v>
      </c>
      <c r="AL367" s="1">
        <v>478897.68661176303</v>
      </c>
      <c r="AM367" s="1">
        <v>374100.81784626201</v>
      </c>
      <c r="AN367" s="1">
        <v>462393.14377396577</v>
      </c>
    </row>
    <row r="368" spans="1:40" ht="14.25" customHeight="1" x14ac:dyDescent="0.35">
      <c r="A368" s="1" t="s">
        <v>749</v>
      </c>
      <c r="B368" s="14">
        <v>1.2672463868620001E-2</v>
      </c>
      <c r="C368" s="14">
        <v>1.93243984444703E-2</v>
      </c>
      <c r="D368" s="14">
        <v>0.65029152346795505</v>
      </c>
      <c r="E368" s="14">
        <v>0.189170156539544</v>
      </c>
      <c r="F368" s="14">
        <v>3.35342223194146E-3</v>
      </c>
      <c r="G368" s="14">
        <v>0.130105173244424</v>
      </c>
      <c r="H368" s="14">
        <f t="shared" si="2"/>
        <v>3.35342223194146E-3</v>
      </c>
      <c r="I368" s="1">
        <v>0.86662186307148004</v>
      </c>
      <c r="J368" s="1">
        <f t="shared" si="3"/>
        <v>0.50253038360446434</v>
      </c>
      <c r="K368" s="1">
        <v>0.86662186307148004</v>
      </c>
      <c r="L368" s="1">
        <v>0.75879567395047665</v>
      </c>
      <c r="M368" s="1">
        <v>0.50253038360446434</v>
      </c>
      <c r="N368" s="1">
        <v>0.73223719596031966</v>
      </c>
      <c r="O368" s="1" t="s">
        <v>750</v>
      </c>
      <c r="P368" s="1">
        <v>8269.5131213164295</v>
      </c>
      <c r="Q368" s="1">
        <v>12848.200797961001</v>
      </c>
      <c r="R368" s="1">
        <v>10745.278901448401</v>
      </c>
      <c r="S368" s="1">
        <v>11358.742197149801</v>
      </c>
      <c r="T368" s="1">
        <v>10805.433754468908</v>
      </c>
      <c r="U368" s="1">
        <v>9815.5199993711904</v>
      </c>
      <c r="V368" s="1">
        <v>8197.7783256108596</v>
      </c>
      <c r="W368" s="1">
        <v>8822.3277392634609</v>
      </c>
      <c r="X368" s="1">
        <v>10621.2744621277</v>
      </c>
      <c r="Y368" s="1">
        <v>9364.2251315933026</v>
      </c>
      <c r="Z368" s="1">
        <v>7118.1361125585599</v>
      </c>
      <c r="AA368" s="1">
        <v>6668.2424840133699</v>
      </c>
      <c r="AB368" s="1">
        <v>9221.8901478063308</v>
      </c>
      <c r="AC368" s="1">
        <v>9788.1968078196005</v>
      </c>
      <c r="AD368" s="1">
        <v>8199.1163880494641</v>
      </c>
      <c r="AE368" s="1">
        <v>7027.4267725756999</v>
      </c>
      <c r="AF368" s="1">
        <v>5234.2089279663096</v>
      </c>
      <c r="AG368" s="1">
        <v>5488.9031165781198</v>
      </c>
      <c r="AH368" s="1">
        <v>3969.6962614634199</v>
      </c>
      <c r="AI368" s="1">
        <v>5430.0587696458879</v>
      </c>
      <c r="AJ368" s="1">
        <v>3922.75030717552</v>
      </c>
      <c r="AK368" s="1">
        <v>7641.6644682569804</v>
      </c>
      <c r="AL368" s="1">
        <v>9659.2965058079099</v>
      </c>
      <c r="AM368" s="1">
        <v>10424.850772788801</v>
      </c>
      <c r="AN368" s="1">
        <v>7912.1405135073019</v>
      </c>
    </row>
    <row r="369" spans="1:40" ht="14.25" customHeight="1" x14ac:dyDescent="0.35">
      <c r="A369" s="1" t="s">
        <v>751</v>
      </c>
      <c r="B369" s="14">
        <v>1.10739117227884E-4</v>
      </c>
      <c r="C369" s="14">
        <v>3.1427756453582598E-4</v>
      </c>
      <c r="D369" s="14">
        <v>5.2138131210012199E-2</v>
      </c>
      <c r="E369" s="14">
        <v>1.6961375368837999E-3</v>
      </c>
      <c r="F369" s="14">
        <v>2.3873732362614799E-3</v>
      </c>
      <c r="G369" s="14">
        <v>0.67229065402368904</v>
      </c>
      <c r="H369" s="14">
        <f t="shared" si="2"/>
        <v>1.6961375368837999E-3</v>
      </c>
      <c r="I369" s="1">
        <v>1.1084276272616753</v>
      </c>
      <c r="J369" s="1">
        <f t="shared" si="3"/>
        <v>0.54969360592629313</v>
      </c>
      <c r="K369" s="1">
        <v>0.72488224416021052</v>
      </c>
      <c r="L369" s="1">
        <v>0.54969360592629313</v>
      </c>
      <c r="M369" s="1">
        <v>0.56218751994328708</v>
      </c>
      <c r="N369" s="1">
        <v>1.1084276272616753</v>
      </c>
      <c r="O369" s="1" t="s">
        <v>752</v>
      </c>
      <c r="P369" s="1">
        <v>9995.55145448849</v>
      </c>
      <c r="Q369" s="1">
        <v>11868.687155505</v>
      </c>
      <c r="R369" s="1">
        <v>11539.245064103499</v>
      </c>
      <c r="S369" s="1">
        <v>7967.8958205737399</v>
      </c>
      <c r="T369" s="1">
        <v>10342.844873667684</v>
      </c>
      <c r="U369" s="1">
        <v>9836.8462727732494</v>
      </c>
      <c r="V369" s="1">
        <v>5807.4690058097003</v>
      </c>
      <c r="W369" s="1">
        <v>6903.7103682327097</v>
      </c>
      <c r="X369" s="1">
        <v>7441.3527652849798</v>
      </c>
      <c r="Y369" s="1">
        <v>7497.3446030251598</v>
      </c>
      <c r="Z369" s="1">
        <v>5246.5669887153699</v>
      </c>
      <c r="AA369" s="1">
        <v>5279.8849845192499</v>
      </c>
      <c r="AB369" s="1">
        <v>5027.3207263258601</v>
      </c>
      <c r="AC369" s="1">
        <v>7187.8100770101801</v>
      </c>
      <c r="AD369" s="1">
        <v>5685.395694142665</v>
      </c>
      <c r="AE369" s="1">
        <v>5364.2714956407299</v>
      </c>
      <c r="AF369" s="1">
        <v>5686.4608685113099</v>
      </c>
      <c r="AG369" s="1">
        <v>3733.80335033457</v>
      </c>
      <c r="AH369" s="1">
        <v>8473.9375202548908</v>
      </c>
      <c r="AI369" s="1">
        <v>5814.6183086853753</v>
      </c>
      <c r="AJ369" s="1">
        <v>11886.715025805101</v>
      </c>
      <c r="AK369" s="1">
        <v>11162.943830308701</v>
      </c>
      <c r="AL369" s="1">
        <v>11466.8124522995</v>
      </c>
      <c r="AM369" s="1">
        <v>11340.7087014069</v>
      </c>
      <c r="AN369" s="1">
        <v>11464.295002455052</v>
      </c>
    </row>
    <row r="370" spans="1:40" ht="14.25" customHeight="1" x14ac:dyDescent="0.35">
      <c r="A370" s="1" t="s">
        <v>753</v>
      </c>
      <c r="B370" s="14">
        <v>2.0542647900696601E-2</v>
      </c>
      <c r="C370" s="14">
        <v>2.9387096519660399E-2</v>
      </c>
      <c r="D370" s="14">
        <v>0.193266457059043</v>
      </c>
      <c r="E370" s="14">
        <v>3.5567587443508603E-2</v>
      </c>
      <c r="F370" s="14">
        <v>1.28846116882801E-2</v>
      </c>
      <c r="G370" s="14">
        <v>1.5528164645026399E-2</v>
      </c>
      <c r="H370" s="14">
        <f t="shared" si="2"/>
        <v>1.28846116882801E-2</v>
      </c>
      <c r="I370" s="1">
        <v>0.65778730537458585</v>
      </c>
      <c r="J370" s="1">
        <f t="shared" si="3"/>
        <v>0.40792549266318706</v>
      </c>
      <c r="K370" s="1">
        <v>0.65778730537458585</v>
      </c>
      <c r="L370" s="1">
        <v>0.49685273886335812</v>
      </c>
      <c r="M370" s="1">
        <v>0.40792549266318706</v>
      </c>
      <c r="N370" s="1">
        <v>0.42486668822132773</v>
      </c>
      <c r="O370" s="1" t="s">
        <v>754</v>
      </c>
      <c r="P370" s="1">
        <v>9557.5689339590008</v>
      </c>
      <c r="Q370" s="1">
        <v>6998.55566128175</v>
      </c>
      <c r="R370" s="1">
        <v>4058.0265474197599</v>
      </c>
      <c r="S370" s="1">
        <v>3514.67479859686</v>
      </c>
      <c r="T370" s="1">
        <v>6032.2064853143429</v>
      </c>
      <c r="U370" s="1">
        <v>3066.93998584271</v>
      </c>
      <c r="V370" s="1">
        <v>2721.2150877742301</v>
      </c>
      <c r="W370" s="1">
        <v>5451.0373320397302</v>
      </c>
      <c r="X370" s="1">
        <v>4632.4429920954199</v>
      </c>
      <c r="Y370" s="1">
        <v>3967.908849438023</v>
      </c>
      <c r="Z370" s="1">
        <v>3333.3253730656802</v>
      </c>
      <c r="AA370" s="1">
        <v>2962.2790079976498</v>
      </c>
      <c r="AB370" s="1">
        <v>2315.2477241527599</v>
      </c>
      <c r="AC370" s="1">
        <v>3377.62114925488</v>
      </c>
      <c r="AD370" s="1">
        <v>2997.1183136177424</v>
      </c>
      <c r="AE370" s="1">
        <v>2963.96377305942</v>
      </c>
      <c r="AF370" s="1">
        <v>2555.3634791239501</v>
      </c>
      <c r="AG370" s="1">
        <v>2746.0318002368999</v>
      </c>
      <c r="AH370" s="1">
        <v>1577.40415705143</v>
      </c>
      <c r="AI370" s="1">
        <v>2460.6908023679252</v>
      </c>
      <c r="AJ370" s="1">
        <v>3595.0458775106599</v>
      </c>
      <c r="AK370" s="1">
        <v>1534.7919413914101</v>
      </c>
      <c r="AL370" s="1">
        <v>2282.9942050239201</v>
      </c>
      <c r="AM370" s="1">
        <v>2838.70234440489</v>
      </c>
      <c r="AN370" s="1">
        <v>2562.88359208272</v>
      </c>
    </row>
    <row r="371" spans="1:40" ht="14.25" customHeight="1" x14ac:dyDescent="0.35">
      <c r="A371" s="1" t="s">
        <v>755</v>
      </c>
      <c r="B371" s="15">
        <v>4.1237808678624799E-7</v>
      </c>
      <c r="C371" s="15">
        <v>3.7843404018683598E-6</v>
      </c>
      <c r="D371" s="14">
        <v>0.36710812935759501</v>
      </c>
      <c r="E371" s="14">
        <v>0.12507315089006699</v>
      </c>
      <c r="F371" s="15">
        <v>5.9408602660626599E-6</v>
      </c>
      <c r="G371" s="15">
        <v>4.5153531071484599E-5</v>
      </c>
      <c r="H371" s="14">
        <f t="shared" si="2"/>
        <v>5.9408602660626599E-6</v>
      </c>
      <c r="I371" s="1">
        <v>1.1275956786485959</v>
      </c>
      <c r="J371" s="1">
        <f t="shared" si="3"/>
        <v>0.38104922688512954</v>
      </c>
      <c r="K371" s="1">
        <v>1.1275956786485959</v>
      </c>
      <c r="L371" s="1">
        <v>0.81780371338183799</v>
      </c>
      <c r="M371" s="1">
        <v>0.38104922688512954</v>
      </c>
      <c r="N371" s="1">
        <v>0.48299136744569809</v>
      </c>
      <c r="O371" s="1" t="s">
        <v>756</v>
      </c>
      <c r="P371" s="1">
        <v>55905.848169347897</v>
      </c>
      <c r="Q371" s="1">
        <v>62443.942414549601</v>
      </c>
      <c r="R371" s="1">
        <v>61047.074831883801</v>
      </c>
      <c r="S371" s="1">
        <v>59282.109689576297</v>
      </c>
      <c r="T371" s="1">
        <v>59669.743776339397</v>
      </c>
      <c r="U371" s="1">
        <v>59611.316745698197</v>
      </c>
      <c r="V371" s="1">
        <v>66973.780489480399</v>
      </c>
      <c r="W371" s="1">
        <v>65912.321775164106</v>
      </c>
      <c r="X371" s="1">
        <v>76635.9619027343</v>
      </c>
      <c r="Y371" s="1">
        <v>67283.34522826926</v>
      </c>
      <c r="Z371" s="1">
        <v>43391.890032898002</v>
      </c>
      <c r="AA371" s="1">
        <v>47346.613883270802</v>
      </c>
      <c r="AB371" s="1">
        <v>43560.943485619398</v>
      </c>
      <c r="AC371" s="1">
        <v>60893.1047455445</v>
      </c>
      <c r="AD371" s="1">
        <v>48798.138036833174</v>
      </c>
      <c r="AE371" s="1">
        <v>15577.145958646301</v>
      </c>
      <c r="AF371" s="1">
        <v>17468.622632897299</v>
      </c>
      <c r="AG371" s="1">
        <v>21716.099063642399</v>
      </c>
      <c r="AH371" s="1">
        <v>36186.571282445599</v>
      </c>
      <c r="AI371" s="1">
        <v>22737.109734407899</v>
      </c>
      <c r="AJ371" s="1">
        <v>35721.563601216003</v>
      </c>
      <c r="AK371" s="1">
        <v>24560.7539674775</v>
      </c>
      <c r="AL371" s="1">
        <v>29110.8170404761</v>
      </c>
      <c r="AM371" s="1">
        <v>25886.749957504799</v>
      </c>
      <c r="AN371" s="1">
        <v>28819.9711416686</v>
      </c>
    </row>
    <row r="372" spans="1:40" ht="14.25" customHeight="1" x14ac:dyDescent="0.35">
      <c r="A372" s="1" t="s">
        <v>757</v>
      </c>
      <c r="B372" s="14">
        <v>3.9442871056999802E-4</v>
      </c>
      <c r="C372" s="14">
        <v>9.3520513105137802E-4</v>
      </c>
      <c r="D372" s="14">
        <v>9.7208995725761604E-4</v>
      </c>
      <c r="E372" s="14">
        <v>2.62287693941543E-4</v>
      </c>
      <c r="F372" s="14">
        <v>2.35707002317853E-3</v>
      </c>
      <c r="G372" s="14">
        <v>0.198355425982225</v>
      </c>
      <c r="H372" s="14">
        <f t="shared" si="2"/>
        <v>2.62287693941543E-4</v>
      </c>
      <c r="I372" s="1">
        <v>0.87785671774624285</v>
      </c>
      <c r="J372" s="1">
        <f t="shared" si="3"/>
        <v>0.66723402661811515</v>
      </c>
      <c r="K372" s="1">
        <v>0.70604721821980021</v>
      </c>
      <c r="L372" s="1">
        <v>0.66723402661811515</v>
      </c>
      <c r="M372" s="1">
        <v>0.73279644872478544</v>
      </c>
      <c r="N372" s="1">
        <v>0.87785671774624285</v>
      </c>
      <c r="O372" s="1" t="s">
        <v>758</v>
      </c>
      <c r="P372" s="1">
        <v>36765.329634975104</v>
      </c>
      <c r="Q372" s="1">
        <v>36877.406483927101</v>
      </c>
      <c r="R372" s="1">
        <v>41558.903534564401</v>
      </c>
      <c r="S372" s="1">
        <v>34887.847685657202</v>
      </c>
      <c r="T372" s="1">
        <v>37522.371834780955</v>
      </c>
      <c r="U372" s="1">
        <v>25192.742295586399</v>
      </c>
      <c r="V372" s="1">
        <v>26203.4291260475</v>
      </c>
      <c r="W372" s="1">
        <v>29730.616830581701</v>
      </c>
      <c r="X372" s="1">
        <v>24843.476767608699</v>
      </c>
      <c r="Y372" s="1">
        <v>26492.566254956073</v>
      </c>
      <c r="Z372" s="1">
        <v>26403.3192908276</v>
      </c>
      <c r="AA372" s="1">
        <v>24479.616265901099</v>
      </c>
      <c r="AB372" s="1">
        <v>20414.175275935999</v>
      </c>
      <c r="AC372" s="1">
        <v>28847.7021576675</v>
      </c>
      <c r="AD372" s="1">
        <v>25036.203247583049</v>
      </c>
      <c r="AE372" s="1">
        <v>31633.285829800101</v>
      </c>
      <c r="AF372" s="1">
        <v>30571.679868045401</v>
      </c>
      <c r="AG372" s="1">
        <v>25475.913531637001</v>
      </c>
      <c r="AH372" s="1">
        <v>22304.164083551099</v>
      </c>
      <c r="AI372" s="1">
        <v>27496.260828258397</v>
      </c>
      <c r="AJ372" s="1">
        <v>36566.664945211502</v>
      </c>
      <c r="AK372" s="1">
        <v>31975.8103715219</v>
      </c>
      <c r="AL372" s="1">
        <v>33990.868278045098</v>
      </c>
      <c r="AM372" s="1">
        <v>29223.721128960999</v>
      </c>
      <c r="AN372" s="1">
        <v>32939.266180934879</v>
      </c>
    </row>
    <row r="373" spans="1:40" ht="14.25" customHeight="1" x14ac:dyDescent="0.35">
      <c r="A373" s="1" t="s">
        <v>759</v>
      </c>
      <c r="B373" s="15">
        <v>8.6272185176486003E-7</v>
      </c>
      <c r="C373" s="15">
        <v>6.9284404115861601E-6</v>
      </c>
      <c r="D373" s="14">
        <v>0.19850684538736499</v>
      </c>
      <c r="E373" s="14">
        <v>0.75590584735392197</v>
      </c>
      <c r="F373" s="15">
        <v>1.73547556225895E-5</v>
      </c>
      <c r="G373" s="15">
        <v>1.11095992872956E-5</v>
      </c>
      <c r="H373" s="14">
        <f t="shared" si="2"/>
        <v>1.11095992872956E-5</v>
      </c>
      <c r="I373" s="1">
        <v>1.0779562092096897</v>
      </c>
      <c r="J373" s="1">
        <f t="shared" si="3"/>
        <v>0.40708975241387302</v>
      </c>
      <c r="K373" s="1">
        <v>0.8371701730576846</v>
      </c>
      <c r="L373" s="1">
        <v>1.0779562092096897</v>
      </c>
      <c r="M373" s="1">
        <v>0.45031702429905268</v>
      </c>
      <c r="N373" s="1">
        <v>0.40708975241387302</v>
      </c>
      <c r="O373" s="1" t="s">
        <v>760</v>
      </c>
      <c r="P373" s="1">
        <v>35683.261953451198</v>
      </c>
      <c r="Q373" s="1">
        <v>39101.251590811102</v>
      </c>
      <c r="R373" s="1">
        <v>40741.4669644276</v>
      </c>
      <c r="S373" s="1">
        <v>44523.229484913303</v>
      </c>
      <c r="T373" s="1">
        <v>40012.302498400801</v>
      </c>
      <c r="U373" s="1">
        <v>33356.603667544499</v>
      </c>
      <c r="V373" s="1">
        <v>34109.690126548398</v>
      </c>
      <c r="W373" s="1">
        <v>34508.885134804303</v>
      </c>
      <c r="X373" s="1">
        <v>32013.245899193302</v>
      </c>
      <c r="Y373" s="1">
        <v>33497.106207022625</v>
      </c>
      <c r="Z373" s="1">
        <v>32327.149771507498</v>
      </c>
      <c r="AA373" s="1">
        <v>48428.949316586899</v>
      </c>
      <c r="AB373" s="1">
        <v>47093.168337798998</v>
      </c>
      <c r="AC373" s="1">
        <v>44676.772265816697</v>
      </c>
      <c r="AD373" s="1">
        <v>43131.509922927522</v>
      </c>
      <c r="AE373" s="1">
        <v>20573.079022700302</v>
      </c>
      <c r="AF373" s="1">
        <v>16564.253758695198</v>
      </c>
      <c r="AG373" s="1">
        <v>19373.766704616399</v>
      </c>
      <c r="AH373" s="1">
        <v>15561.7844997217</v>
      </c>
      <c r="AI373" s="1">
        <v>18018.2209964334</v>
      </c>
      <c r="AJ373" s="1">
        <v>18426.358534514002</v>
      </c>
      <c r="AK373" s="1">
        <v>10153.978147379299</v>
      </c>
      <c r="AL373" s="1">
        <v>23668.483460491701</v>
      </c>
      <c r="AM373" s="1">
        <v>12905.5731279469</v>
      </c>
      <c r="AN373" s="1">
        <v>16288.598317582975</v>
      </c>
    </row>
    <row r="374" spans="1:40" ht="14.25" customHeight="1" x14ac:dyDescent="0.35">
      <c r="A374" s="1" t="s">
        <v>761</v>
      </c>
      <c r="B374" s="15">
        <v>5.3692831448700301E-5</v>
      </c>
      <c r="C374" s="14">
        <v>1.7245626101023001E-4</v>
      </c>
      <c r="D374" s="14">
        <v>1.09605459279328E-2</v>
      </c>
      <c r="E374" s="14">
        <v>6.1489224919375495E-4</v>
      </c>
      <c r="F374" s="15">
        <v>6.9550862555556301E-5</v>
      </c>
      <c r="G374" s="15">
        <v>1.52176722593156E-5</v>
      </c>
      <c r="H374" s="14">
        <f t="shared" si="2"/>
        <v>1.52176722593156E-5</v>
      </c>
      <c r="I374" s="1">
        <v>0.74795826038183455</v>
      </c>
      <c r="J374" s="1">
        <f t="shared" si="3"/>
        <v>0.51404154714420913</v>
      </c>
      <c r="K374" s="1">
        <v>0.74795826038183455</v>
      </c>
      <c r="L374" s="1">
        <v>0.64675774038788381</v>
      </c>
      <c r="M374" s="1">
        <v>0.56465872548728879</v>
      </c>
      <c r="N374" s="1">
        <v>0.51404154714420913</v>
      </c>
      <c r="O374" s="1" t="s">
        <v>762</v>
      </c>
      <c r="P374" s="1">
        <v>206379.343362749</v>
      </c>
      <c r="Q374" s="1">
        <v>239732.55466103501</v>
      </c>
      <c r="R374" s="1">
        <v>283231.70761524001</v>
      </c>
      <c r="S374" s="1">
        <v>271232.88484858198</v>
      </c>
      <c r="T374" s="1">
        <v>250144.12262190151</v>
      </c>
      <c r="U374" s="1">
        <v>156980.466042827</v>
      </c>
      <c r="V374" s="1">
        <v>203096.056314847</v>
      </c>
      <c r="W374" s="1">
        <v>166521.58106194899</v>
      </c>
      <c r="X374" s="1">
        <v>221791.34778444801</v>
      </c>
      <c r="Y374" s="1">
        <v>187097.36280101776</v>
      </c>
      <c r="Z374" s="1">
        <v>169060.552133499</v>
      </c>
      <c r="AA374" s="1">
        <v>154374.606482231</v>
      </c>
      <c r="AB374" s="1">
        <v>145391.34460862601</v>
      </c>
      <c r="AC374" s="1">
        <v>178304.08684864701</v>
      </c>
      <c r="AD374" s="1">
        <v>161782.64751825074</v>
      </c>
      <c r="AE374" s="1">
        <v>154921.799334193</v>
      </c>
      <c r="AF374" s="1">
        <v>125220.354789889</v>
      </c>
      <c r="AG374" s="1">
        <v>151856.13352919099</v>
      </c>
      <c r="AH374" s="1">
        <v>132985.95821800301</v>
      </c>
      <c r="AI374" s="1">
        <v>141246.061467819</v>
      </c>
      <c r="AJ374" s="1">
        <v>109246.95197451201</v>
      </c>
      <c r="AK374" s="1">
        <v>112201.10626193001</v>
      </c>
      <c r="AL374" s="1">
        <v>166760.29764721601</v>
      </c>
      <c r="AM374" s="1">
        <v>126129.531322714</v>
      </c>
      <c r="AN374" s="1">
        <v>128584.47180159301</v>
      </c>
    </row>
    <row r="375" spans="1:40" ht="14.25" customHeight="1" x14ac:dyDescent="0.35">
      <c r="A375" s="1" t="s">
        <v>763</v>
      </c>
      <c r="B375" s="15">
        <v>1.61703238763687E-5</v>
      </c>
      <c r="C375" s="15">
        <v>6.3045569101795803E-5</v>
      </c>
      <c r="D375" s="14">
        <v>4.05373932988562E-4</v>
      </c>
      <c r="E375" s="15">
        <v>4.9621487249629199E-5</v>
      </c>
      <c r="F375" s="15">
        <v>2.2090286960208E-5</v>
      </c>
      <c r="G375" s="15">
        <v>2.7239017681424099E-5</v>
      </c>
      <c r="H375" s="14">
        <f t="shared" si="2"/>
        <v>2.2090286960208E-5</v>
      </c>
      <c r="I375" s="1">
        <v>0.50508374326039984</v>
      </c>
      <c r="J375" s="1">
        <f t="shared" si="3"/>
        <v>0.32211111103669299</v>
      </c>
      <c r="K375" s="1">
        <v>0.50508374326039984</v>
      </c>
      <c r="L375" s="1">
        <v>0.40818619484133561</v>
      </c>
      <c r="M375" s="1">
        <v>0.32526484889415963</v>
      </c>
      <c r="N375" s="1">
        <v>0.32211111103669299</v>
      </c>
      <c r="O375" s="1" t="s">
        <v>764</v>
      </c>
      <c r="P375" s="1">
        <v>52652.572713456597</v>
      </c>
      <c r="Q375" s="1">
        <v>61961.713703316003</v>
      </c>
      <c r="R375" s="1">
        <v>84551.0479996793</v>
      </c>
      <c r="S375" s="1">
        <v>72566.923832045199</v>
      </c>
      <c r="T375" s="1">
        <v>67933.064562124287</v>
      </c>
      <c r="U375" s="1">
        <v>20345.850126257501</v>
      </c>
      <c r="V375" s="1">
        <v>41487.548049564401</v>
      </c>
      <c r="W375" s="1">
        <v>26721.797732281</v>
      </c>
      <c r="X375" s="1">
        <v>48692.350252649703</v>
      </c>
      <c r="Y375" s="1">
        <v>34311.886540188149</v>
      </c>
      <c r="Z375" s="1">
        <v>34524.703610831799</v>
      </c>
      <c r="AA375" s="1">
        <v>26693.837916123099</v>
      </c>
      <c r="AB375" s="1">
        <v>22203.3067421542</v>
      </c>
      <c r="AC375" s="1">
        <v>27495.5082409881</v>
      </c>
      <c r="AD375" s="1">
        <v>27729.339127524298</v>
      </c>
      <c r="AE375" s="1">
        <v>21828.6877357058</v>
      </c>
      <c r="AF375" s="1">
        <v>15335.5370983542</v>
      </c>
      <c r="AG375" s="1">
        <v>24538.033529918601</v>
      </c>
      <c r="AH375" s="1">
        <v>26682.693554887599</v>
      </c>
      <c r="AI375" s="1">
        <v>22096.237979716549</v>
      </c>
      <c r="AJ375" s="1">
        <v>17250.1530566035</v>
      </c>
      <c r="AK375" s="1">
        <v>21529.701592944501</v>
      </c>
      <c r="AL375" s="1">
        <v>25855.1722771184</v>
      </c>
      <c r="AM375" s="1">
        <v>22892.952682266601</v>
      </c>
      <c r="AN375" s="1">
        <v>21881.994902233251</v>
      </c>
    </row>
    <row r="376" spans="1:40" ht="14.25" customHeight="1" x14ac:dyDescent="0.35">
      <c r="A376" s="1" t="s">
        <v>765</v>
      </c>
      <c r="B376" s="15">
        <v>3.9734659878148403E-6</v>
      </c>
      <c r="C376" s="15">
        <v>2.1789453729927702E-5</v>
      </c>
      <c r="D376" s="14">
        <v>0.98947779193039698</v>
      </c>
      <c r="E376" s="14">
        <v>0.179056471743399</v>
      </c>
      <c r="F376" s="15">
        <v>7.3748422966257704E-6</v>
      </c>
      <c r="G376" s="14">
        <v>5.6823161987640302E-4</v>
      </c>
      <c r="H376" s="14">
        <f t="shared" si="2"/>
        <v>7.3748422966257704E-6</v>
      </c>
      <c r="I376" s="1">
        <v>1.0311021972965926</v>
      </c>
      <c r="J376" s="1">
        <f t="shared" si="3"/>
        <v>0.34475298240154212</v>
      </c>
      <c r="K376" s="1">
        <v>1.0311021972965926</v>
      </c>
      <c r="L376" s="1">
        <v>0.82036635078074938</v>
      </c>
      <c r="M376" s="1">
        <v>0.34475298240154212</v>
      </c>
      <c r="N376" s="1">
        <v>0.56051194361327294</v>
      </c>
      <c r="O376" s="1" t="s">
        <v>766</v>
      </c>
      <c r="P376" s="1">
        <v>221593.85622073099</v>
      </c>
      <c r="Q376" s="1">
        <v>184021.649013324</v>
      </c>
      <c r="R376" s="1">
        <v>249283.174785943</v>
      </c>
      <c r="S376" s="1">
        <v>276675.82219850802</v>
      </c>
      <c r="T376" s="1">
        <v>232893.62555462652</v>
      </c>
      <c r="U376" s="1">
        <v>208072.26295572901</v>
      </c>
      <c r="V376" s="1">
        <v>265603.54080324102</v>
      </c>
      <c r="W376" s="1">
        <v>229507.70036650301</v>
      </c>
      <c r="X376" s="1">
        <v>257365.01205750799</v>
      </c>
      <c r="Y376" s="1">
        <v>240137.12904574524</v>
      </c>
      <c r="Z376" s="1">
        <v>188078.72135578399</v>
      </c>
      <c r="AA376" s="1">
        <v>199370.72874121901</v>
      </c>
      <c r="AB376" s="1">
        <v>171372.19998174801</v>
      </c>
      <c r="AC376" s="1">
        <v>205410.72478663799</v>
      </c>
      <c r="AD376" s="1">
        <v>191058.09371634724</v>
      </c>
      <c r="AE376" s="1">
        <v>48188.239945593697</v>
      </c>
      <c r="AF376" s="1">
        <v>46434.296560721297</v>
      </c>
      <c r="AG376" s="1">
        <v>115868.859560746</v>
      </c>
      <c r="AH376" s="1">
        <v>110671.691902001</v>
      </c>
      <c r="AI376" s="1">
        <v>80290.771992265494</v>
      </c>
      <c r="AJ376" s="1">
        <v>146303.53843847901</v>
      </c>
      <c r="AK376" s="1">
        <v>103983.881957002</v>
      </c>
      <c r="AL376" s="1">
        <v>134500.303140629</v>
      </c>
      <c r="AM376" s="1">
        <v>137370.91132295199</v>
      </c>
      <c r="AN376" s="1">
        <v>130539.65871476551</v>
      </c>
    </row>
    <row r="377" spans="1:40" ht="14.25" customHeight="1" x14ac:dyDescent="0.35">
      <c r="A377" s="1" t="s">
        <v>767</v>
      </c>
      <c r="B377" s="14">
        <v>4.5278714368442098E-4</v>
      </c>
      <c r="C377" s="14">
        <v>1.0513078430813799E-3</v>
      </c>
      <c r="D377" s="14">
        <v>0.643464649387403</v>
      </c>
      <c r="E377" s="14">
        <v>0.66493111618744005</v>
      </c>
      <c r="F377" s="14">
        <v>4.2165453388970401E-3</v>
      </c>
      <c r="G377" s="14">
        <v>0.19711011438666501</v>
      </c>
      <c r="H377" s="14">
        <f t="shared" si="2"/>
        <v>4.2165453388970401E-3</v>
      </c>
      <c r="I377" s="1">
        <v>1.1089549450543619</v>
      </c>
      <c r="J377" s="1">
        <f t="shared" si="3"/>
        <v>0.60862343393659335</v>
      </c>
      <c r="K377" s="1">
        <v>1.1089549450543619</v>
      </c>
      <c r="L377" s="1">
        <v>1.1057733993731147</v>
      </c>
      <c r="M377" s="1">
        <v>0.60862343393659335</v>
      </c>
      <c r="N377" s="1">
        <v>0.807202770277064</v>
      </c>
      <c r="O377" s="1" t="s">
        <v>768</v>
      </c>
      <c r="P377" s="1">
        <v>101078.942628531</v>
      </c>
      <c r="Q377" s="1">
        <v>144861.75215364699</v>
      </c>
      <c r="R377" s="1">
        <v>169847.16069126601</v>
      </c>
      <c r="S377" s="1">
        <v>174849.57738820199</v>
      </c>
      <c r="T377" s="1">
        <v>147659.35821541148</v>
      </c>
      <c r="U377" s="1">
        <v>158771.95415256699</v>
      </c>
      <c r="V377" s="1">
        <v>196566.01805699899</v>
      </c>
      <c r="W377" s="1">
        <v>141717.10272408</v>
      </c>
      <c r="X377" s="1">
        <v>157935.22697249</v>
      </c>
      <c r="Y377" s="1">
        <v>163747.575476534</v>
      </c>
      <c r="Z377" s="1">
        <v>156367.14930548801</v>
      </c>
      <c r="AA377" s="1">
        <v>189998.03895948699</v>
      </c>
      <c r="AB377" s="1">
        <v>155704.42637712799</v>
      </c>
      <c r="AC377" s="1">
        <v>151041.54729032901</v>
      </c>
      <c r="AD377" s="1">
        <v>163277.79048310799</v>
      </c>
      <c r="AE377" s="1">
        <v>97658.674408098697</v>
      </c>
      <c r="AF377" s="1">
        <v>98259.844577462398</v>
      </c>
      <c r="AG377" s="1">
        <v>81593.860988009299</v>
      </c>
      <c r="AH377" s="1">
        <v>81963.402626178606</v>
      </c>
      <c r="AI377" s="1">
        <v>89868.945649937261</v>
      </c>
      <c r="AJ377" s="1">
        <v>122310.076276534</v>
      </c>
      <c r="AK377" s="1">
        <v>114968.765269112</v>
      </c>
      <c r="AL377" s="1">
        <v>122168.10900109699</v>
      </c>
      <c r="AM377" s="1">
        <v>117317.221488511</v>
      </c>
      <c r="AN377" s="1">
        <v>119191.0430088135</v>
      </c>
    </row>
    <row r="378" spans="1:40" ht="14.25" customHeight="1" x14ac:dyDescent="0.35">
      <c r="A378" s="1" t="s">
        <v>769</v>
      </c>
      <c r="B378" s="15">
        <v>3.4433101359586699E-6</v>
      </c>
      <c r="C378" s="15">
        <v>1.9435252608402701E-5</v>
      </c>
      <c r="D378" s="14">
        <v>7.1999133942416398E-3</v>
      </c>
      <c r="E378" s="15">
        <v>8.14304374224806E-5</v>
      </c>
      <c r="F378" s="15">
        <v>4.6735888681315201E-7</v>
      </c>
      <c r="G378" s="15">
        <v>4.2889742970508798E-6</v>
      </c>
      <c r="H378" s="14">
        <f t="shared" si="2"/>
        <v>4.6735888681315201E-7</v>
      </c>
      <c r="I378" s="1">
        <v>0.61214735037060619</v>
      </c>
      <c r="J378" s="1">
        <f t="shared" si="3"/>
        <v>0.11471864918906924</v>
      </c>
      <c r="K378" s="1">
        <v>0.61214735037060619</v>
      </c>
      <c r="L378" s="1">
        <v>0.38750636980367748</v>
      </c>
      <c r="M378" s="1">
        <v>0.11471864918906924</v>
      </c>
      <c r="N378" s="1">
        <v>0.22569633533795019</v>
      </c>
      <c r="O378" s="1" t="s">
        <v>770</v>
      </c>
      <c r="P378" s="1">
        <v>14263.1193905035</v>
      </c>
      <c r="Q378" s="1">
        <v>15489.352677241901</v>
      </c>
      <c r="R378" s="1">
        <v>11573.829239832399</v>
      </c>
      <c r="S378" s="1">
        <v>10167.951876675799</v>
      </c>
      <c r="T378" s="1">
        <v>12873.563296063399</v>
      </c>
      <c r="U378" s="1">
        <v>6072.0511699131202</v>
      </c>
      <c r="V378" s="1">
        <v>7072.1832950458202</v>
      </c>
      <c r="W378" s="1">
        <v>9265.6098231296801</v>
      </c>
      <c r="X378" s="1">
        <v>9112.22635796537</v>
      </c>
      <c r="Y378" s="1">
        <v>7880.5176615134978</v>
      </c>
      <c r="Z378" s="1">
        <v>5443.0229163857402</v>
      </c>
      <c r="AA378" s="1">
        <v>5089.9062630743902</v>
      </c>
      <c r="AB378" s="1">
        <v>2317.2219672644601</v>
      </c>
      <c r="AC378" s="1">
        <v>7104.1999704569798</v>
      </c>
      <c r="AD378" s="1">
        <v>4988.5877792953925</v>
      </c>
      <c r="AE378" s="1">
        <v>1026.93729847789</v>
      </c>
      <c r="AF378" s="1">
        <v>0</v>
      </c>
      <c r="AG378" s="1">
        <v>1630.0160437806401</v>
      </c>
      <c r="AH378" s="1">
        <v>3250.3978240389702</v>
      </c>
      <c r="AI378" s="1">
        <v>1476.8377915743749</v>
      </c>
      <c r="AJ378" s="1">
        <v>3513.42938712869</v>
      </c>
      <c r="AK378" s="1">
        <v>3475.9178595253202</v>
      </c>
      <c r="AL378" s="1">
        <v>4632.7169879966004</v>
      </c>
      <c r="AM378" s="1">
        <v>0</v>
      </c>
      <c r="AN378" s="1">
        <v>2905.5160586626525</v>
      </c>
    </row>
    <row r="379" spans="1:40" ht="14.25" customHeight="1" x14ac:dyDescent="0.35">
      <c r="A379" s="1" t="s">
        <v>771</v>
      </c>
      <c r="B379" s="15">
        <v>5.6694587127583304E-9</v>
      </c>
      <c r="C379" s="15">
        <v>1.51162502862493E-7</v>
      </c>
      <c r="D379" s="14">
        <v>0.12042475307468201</v>
      </c>
      <c r="E379" s="15">
        <v>2.3652136521778999E-5</v>
      </c>
      <c r="F379" s="15">
        <v>1.35642608256603E-11</v>
      </c>
      <c r="G379" s="15">
        <v>2.8279928399044301E-9</v>
      </c>
      <c r="H379" s="14">
        <f t="shared" si="2"/>
        <v>1.35642608256603E-11</v>
      </c>
      <c r="I379" s="1">
        <v>0.88656547681652598</v>
      </c>
      <c r="J379" s="1">
        <f t="shared" si="3"/>
        <v>0.38544210201552997</v>
      </c>
      <c r="K379" s="1">
        <v>0.88656547681652598</v>
      </c>
      <c r="L379" s="1">
        <v>0.67355038105743026</v>
      </c>
      <c r="M379" s="1">
        <v>0.38544210201552997</v>
      </c>
      <c r="N379" s="1">
        <v>0.42401625149141448</v>
      </c>
      <c r="O379" s="1" t="s">
        <v>772</v>
      </c>
      <c r="P379" s="1">
        <v>41532.350941420402</v>
      </c>
      <c r="Q379" s="1">
        <v>51714.922355001399</v>
      </c>
      <c r="R379" s="1">
        <v>44783.428188773003</v>
      </c>
      <c r="S379" s="1">
        <v>43933.663553649603</v>
      </c>
      <c r="T379" s="1">
        <v>45491.091259711102</v>
      </c>
      <c r="U379" s="1">
        <v>41643.213138532497</v>
      </c>
      <c r="V379" s="1">
        <v>41267.513445070901</v>
      </c>
      <c r="W379" s="1">
        <v>42831.910676793799</v>
      </c>
      <c r="X379" s="1">
        <v>35580.686793882298</v>
      </c>
      <c r="Y379" s="1">
        <v>40330.83101356987</v>
      </c>
      <c r="Z379" s="1">
        <v>27525.819808652399</v>
      </c>
      <c r="AA379" s="1">
        <v>32543.938145559299</v>
      </c>
      <c r="AB379" s="1">
        <v>27435.762726344001</v>
      </c>
      <c r="AC379" s="1">
        <v>35056.646730231303</v>
      </c>
      <c r="AD379" s="1">
        <v>30640.541852696748</v>
      </c>
      <c r="AE379" s="1">
        <v>17665.649384909899</v>
      </c>
      <c r="AF379" s="1">
        <v>18450.270020398999</v>
      </c>
      <c r="AG379" s="1">
        <v>18817.403924622198</v>
      </c>
      <c r="AH379" s="1">
        <v>15203.404022562299</v>
      </c>
      <c r="AI379" s="1">
        <v>17534.18183812335</v>
      </c>
      <c r="AJ379" s="1">
        <v>19587.881174790899</v>
      </c>
      <c r="AK379" s="1">
        <v>19017.293449481698</v>
      </c>
      <c r="AL379" s="1">
        <v>16301.0977124252</v>
      </c>
      <c r="AM379" s="1">
        <v>22249.575632088399</v>
      </c>
      <c r="AN379" s="1">
        <v>19288.96199219655</v>
      </c>
    </row>
    <row r="380" spans="1:40" ht="14.25" customHeight="1" x14ac:dyDescent="0.35">
      <c r="A380" s="1" t="s">
        <v>773</v>
      </c>
      <c r="B380" s="15">
        <v>2.37824051116492E-5</v>
      </c>
      <c r="C380" s="15">
        <v>8.6709363501661605E-5</v>
      </c>
      <c r="D380" s="14">
        <v>0.356819048673501</v>
      </c>
      <c r="E380" s="14">
        <v>0.193335380859947</v>
      </c>
      <c r="F380" s="14">
        <v>0.93380456205448603</v>
      </c>
      <c r="G380" s="14">
        <v>2.9864592332073898E-4</v>
      </c>
      <c r="H380" s="14">
        <f t="shared" si="2"/>
        <v>2.9864592332073898E-4</v>
      </c>
      <c r="I380" s="1">
        <v>1.1438944701720253</v>
      </c>
      <c r="J380" s="1">
        <f t="shared" si="3"/>
        <v>0.62140294052597256</v>
      </c>
      <c r="K380" s="1">
        <v>1.1152137930429145</v>
      </c>
      <c r="L380" s="1">
        <v>1.1438944701720253</v>
      </c>
      <c r="M380" s="1">
        <v>0.95674791499688316</v>
      </c>
      <c r="N380" s="1">
        <v>0.62140294052597256</v>
      </c>
      <c r="O380" s="1" t="s">
        <v>774</v>
      </c>
      <c r="P380" s="1">
        <v>97956.837990107801</v>
      </c>
      <c r="Q380" s="1">
        <v>101688.47889306099</v>
      </c>
      <c r="R380" s="1">
        <v>103104.36530183</v>
      </c>
      <c r="S380" s="1">
        <v>86630.7411231695</v>
      </c>
      <c r="T380" s="1">
        <v>97345.105827042062</v>
      </c>
      <c r="U380" s="1">
        <v>121979.68637101501</v>
      </c>
      <c r="V380" s="1">
        <v>107665.73918869</v>
      </c>
      <c r="W380" s="1">
        <v>102384.69190441399</v>
      </c>
      <c r="X380" s="1">
        <v>102212.30135003899</v>
      </c>
      <c r="Y380" s="1">
        <v>108560.60470353949</v>
      </c>
      <c r="Z380" s="1">
        <v>103500.370649089</v>
      </c>
      <c r="AA380" s="1">
        <v>112793.523812163</v>
      </c>
      <c r="AB380" s="1">
        <v>115933.516302002</v>
      </c>
      <c r="AC380" s="1">
        <v>113182.702252202</v>
      </c>
      <c r="AD380" s="1">
        <v>111352.528253864</v>
      </c>
      <c r="AE380" s="1">
        <v>103444.803365878</v>
      </c>
      <c r="AF380" s="1">
        <v>91906.838059071102</v>
      </c>
      <c r="AG380" s="1">
        <v>86444.923908744502</v>
      </c>
      <c r="AH380" s="1">
        <v>90742.342807000095</v>
      </c>
      <c r="AI380" s="1">
        <v>93134.727035173433</v>
      </c>
      <c r="AJ380" s="1">
        <v>70869.387207044099</v>
      </c>
      <c r="AK380" s="1">
        <v>36100.793459259403</v>
      </c>
      <c r="AL380" s="1">
        <v>63346.5898413951</v>
      </c>
      <c r="AM380" s="1">
        <v>71645.369519245098</v>
      </c>
      <c r="AN380" s="1">
        <v>60490.535006735925</v>
      </c>
    </row>
    <row r="381" spans="1:40" ht="14.25" customHeight="1" x14ac:dyDescent="0.35">
      <c r="A381" s="1" t="s">
        <v>775</v>
      </c>
      <c r="B381" s="14">
        <v>4.5620074758409698E-4</v>
      </c>
      <c r="C381" s="14">
        <v>1.05741376029372E-3</v>
      </c>
      <c r="D381" s="14">
        <v>0.23568946514282799</v>
      </c>
      <c r="E381" s="14">
        <v>3.80880550670537E-4</v>
      </c>
      <c r="F381" s="14">
        <v>6.2648827823230701E-4</v>
      </c>
      <c r="G381" s="14">
        <v>4.0302558511695601E-3</v>
      </c>
      <c r="H381" s="14">
        <f t="shared" si="2"/>
        <v>3.80880550670537E-4</v>
      </c>
      <c r="I381" s="1">
        <v>0.81232846812007886</v>
      </c>
      <c r="J381" s="1">
        <f t="shared" si="3"/>
        <v>0.48215940284054726</v>
      </c>
      <c r="K381" s="1">
        <v>0.81232846812007886</v>
      </c>
      <c r="L381" s="1">
        <v>0.48215940284054726</v>
      </c>
      <c r="M381" s="1">
        <v>0.50246330544325535</v>
      </c>
      <c r="N381" s="1">
        <v>0.59527010666902425</v>
      </c>
      <c r="O381" s="1" t="s">
        <v>776</v>
      </c>
      <c r="P381" s="1">
        <v>35418.207810467997</v>
      </c>
      <c r="Q381" s="1">
        <v>31575.539907822</v>
      </c>
      <c r="R381" s="1">
        <v>24508.816192779901</v>
      </c>
      <c r="S381" s="1">
        <v>20180.677684353701</v>
      </c>
      <c r="T381" s="1">
        <v>27920.810398855894</v>
      </c>
      <c r="U381" s="1">
        <v>18810.034167209</v>
      </c>
      <c r="V381" s="1">
        <v>23404.3789449777</v>
      </c>
      <c r="W381" s="1">
        <v>27907.329351328601</v>
      </c>
      <c r="X381" s="1">
        <v>20601.734096379801</v>
      </c>
      <c r="Y381" s="1">
        <v>22680.869139973776</v>
      </c>
      <c r="Z381" s="1">
        <v>14743.191049422399</v>
      </c>
      <c r="AA381" s="1">
        <v>11534.1054033776</v>
      </c>
      <c r="AB381" s="1">
        <v>10896.448910937601</v>
      </c>
      <c r="AC381" s="1">
        <v>16675.379711208399</v>
      </c>
      <c r="AD381" s="1">
        <v>13462.2812687365</v>
      </c>
      <c r="AE381" s="1">
        <v>12970.562058321901</v>
      </c>
      <c r="AF381" s="1">
        <v>15508.018973653299</v>
      </c>
      <c r="AG381" s="1">
        <v>11036.0864675302</v>
      </c>
      <c r="AH381" s="1">
        <v>16602.063235148798</v>
      </c>
      <c r="AI381" s="1">
        <v>14029.182683663548</v>
      </c>
      <c r="AJ381" s="1">
        <v>16868.940677997602</v>
      </c>
      <c r="AK381" s="1">
        <v>13959.138163464901</v>
      </c>
      <c r="AL381" s="1">
        <v>18175.173301981999</v>
      </c>
      <c r="AM381" s="1">
        <v>17478.4429942057</v>
      </c>
      <c r="AN381" s="1">
        <v>16620.423784412549</v>
      </c>
    </row>
    <row r="382" spans="1:40" ht="14.25" customHeight="1" x14ac:dyDescent="0.35">
      <c r="A382" s="1" t="s">
        <v>777</v>
      </c>
      <c r="B382" s="15">
        <v>1.12264433991423E-5</v>
      </c>
      <c r="C382" s="15">
        <v>4.7179040951535501E-5</v>
      </c>
      <c r="D382" s="14">
        <v>0.81311863794995098</v>
      </c>
      <c r="E382" s="14">
        <v>0.19077744071130701</v>
      </c>
      <c r="F382" s="15">
        <v>7.1497804204789794E-5</v>
      </c>
      <c r="G382" s="14">
        <v>1.18534708206937E-2</v>
      </c>
      <c r="H382" s="14">
        <f t="shared" si="2"/>
        <v>7.1497804204789794E-5</v>
      </c>
      <c r="I382" s="1">
        <v>1.058352592964336</v>
      </c>
      <c r="J382" s="1">
        <f t="shared" si="3"/>
        <v>0.52831963095030976</v>
      </c>
      <c r="K382" s="1">
        <v>1.058352592964336</v>
      </c>
      <c r="L382" s="1">
        <v>0.86297829763517742</v>
      </c>
      <c r="M382" s="1">
        <v>0.52831963095030976</v>
      </c>
      <c r="N382" s="1">
        <v>0.76092356646743775</v>
      </c>
      <c r="O382" s="1" t="s">
        <v>778</v>
      </c>
      <c r="P382" s="1">
        <v>335633.49780880701</v>
      </c>
      <c r="Q382" s="1">
        <v>373059.73160531902</v>
      </c>
      <c r="R382" s="1">
        <v>423850.55594945798</v>
      </c>
      <c r="S382" s="1">
        <v>328286.58375493903</v>
      </c>
      <c r="T382" s="1">
        <v>365207.59227963077</v>
      </c>
      <c r="U382" s="1">
        <v>378768.527883893</v>
      </c>
      <c r="V382" s="1">
        <v>357111.727751381</v>
      </c>
      <c r="W382" s="1">
        <v>404583.45884238702</v>
      </c>
      <c r="X382" s="1">
        <v>405609.894559976</v>
      </c>
      <c r="Y382" s="1">
        <v>386518.40225940925</v>
      </c>
      <c r="Z382" s="1">
        <v>305289.20928113197</v>
      </c>
      <c r="AA382" s="1">
        <v>270740.97881152498</v>
      </c>
      <c r="AB382" s="1">
        <v>330162.921058362</v>
      </c>
      <c r="AC382" s="1">
        <v>354471.79592465202</v>
      </c>
      <c r="AD382" s="1">
        <v>315166.22626891773</v>
      </c>
      <c r="AE382" s="1">
        <v>157337.641269221</v>
      </c>
      <c r="AF382" s="1">
        <v>164211.55811419801</v>
      </c>
      <c r="AG382" s="1">
        <v>212953.415278106</v>
      </c>
      <c r="AH382" s="1">
        <v>237282.746832178</v>
      </c>
      <c r="AI382" s="1">
        <v>192946.34037342574</v>
      </c>
      <c r="AJ382" s="1">
        <v>271071.49093803001</v>
      </c>
      <c r="AK382" s="1">
        <v>236979.03491613499</v>
      </c>
      <c r="AL382" s="1">
        <v>318753.408751629</v>
      </c>
      <c r="AM382" s="1">
        <v>284776.319867816</v>
      </c>
      <c r="AN382" s="1">
        <v>277895.06361840252</v>
      </c>
    </row>
    <row r="383" spans="1:40" ht="14.25" customHeight="1" x14ac:dyDescent="0.35">
      <c r="A383" s="1" t="s">
        <v>779</v>
      </c>
      <c r="B383" s="14">
        <v>1.9852879731587099E-4</v>
      </c>
      <c r="C383" s="14">
        <v>5.1701804551951703E-4</v>
      </c>
      <c r="D383" s="14">
        <v>2.1553073841673601E-4</v>
      </c>
      <c r="E383" s="14">
        <v>1.00203592839776E-3</v>
      </c>
      <c r="F383" s="14">
        <v>6.8447683830752404E-4</v>
      </c>
      <c r="G383" s="14">
        <v>1.7178528226280399E-4</v>
      </c>
      <c r="H383" s="14">
        <f t="shared" si="2"/>
        <v>1.7178528226280399E-4</v>
      </c>
      <c r="I383" s="1">
        <v>0.45169435023718429</v>
      </c>
      <c r="J383" s="1">
        <f t="shared" si="3"/>
        <v>0.33424693638620478</v>
      </c>
      <c r="K383" s="1">
        <v>0.35081149063241784</v>
      </c>
      <c r="L383" s="1">
        <v>0.45169435023718429</v>
      </c>
      <c r="M383" s="1">
        <v>0.44007958288309273</v>
      </c>
      <c r="N383" s="1">
        <v>0.33424693638620478</v>
      </c>
      <c r="O383" s="1" t="s">
        <v>780</v>
      </c>
      <c r="P383" s="1">
        <v>45516.338635284199</v>
      </c>
      <c r="Q383" s="1">
        <v>82312.960193766005</v>
      </c>
      <c r="R383" s="1">
        <v>43403.6519985126</v>
      </c>
      <c r="S383" s="1">
        <v>47213.896100869097</v>
      </c>
      <c r="T383" s="1">
        <v>54611.711732107971</v>
      </c>
      <c r="U383" s="1">
        <v>24123.023239517799</v>
      </c>
      <c r="V383" s="1">
        <v>16619.864557390301</v>
      </c>
      <c r="W383" s="1">
        <v>17784.121669092099</v>
      </c>
      <c r="X383" s="1">
        <v>18106.654528914602</v>
      </c>
      <c r="Y383" s="1">
        <v>19158.415998728698</v>
      </c>
      <c r="Z383" s="1">
        <v>24521.489162448401</v>
      </c>
      <c r="AA383" s="1">
        <v>21480.529855889501</v>
      </c>
      <c r="AB383" s="1">
        <v>30366.7408574234</v>
      </c>
      <c r="AC383" s="1">
        <v>22302.446708938402</v>
      </c>
      <c r="AD383" s="1">
        <v>24667.801646174925</v>
      </c>
      <c r="AE383" s="1">
        <v>18852.498825008599</v>
      </c>
      <c r="AF383" s="1">
        <v>29679.4244675511</v>
      </c>
      <c r="AG383" s="1">
        <v>22762.535847630901</v>
      </c>
      <c r="AH383" s="1">
        <v>24839.5381382005</v>
      </c>
      <c r="AI383" s="1">
        <v>24033.499319597777</v>
      </c>
      <c r="AJ383" s="1">
        <v>22552.637684248901</v>
      </c>
      <c r="AK383" s="1">
        <v>18072.143480077601</v>
      </c>
      <c r="AL383" s="1">
        <v>14469.389900471</v>
      </c>
      <c r="AM383" s="1">
        <v>17921.018284257101</v>
      </c>
      <c r="AN383" s="1">
        <v>18253.797337263648</v>
      </c>
    </row>
    <row r="384" spans="1:40" ht="14.25" customHeight="1" x14ac:dyDescent="0.35">
      <c r="A384" s="1" t="s">
        <v>781</v>
      </c>
      <c r="B384" s="15">
        <v>1.67023056665083E-8</v>
      </c>
      <c r="C384" s="15">
        <v>3.4663708221722699E-7</v>
      </c>
      <c r="D384" s="14">
        <v>2.07026966186722E-2</v>
      </c>
      <c r="E384" s="15">
        <v>1.2060402018399E-5</v>
      </c>
      <c r="F384" s="15">
        <v>3.39135386440148E-11</v>
      </c>
      <c r="G384" s="15">
        <v>9.8342889387481604E-11</v>
      </c>
      <c r="H384" s="14">
        <f t="shared" si="2"/>
        <v>3.39135386440148E-11</v>
      </c>
      <c r="I384" s="1">
        <v>0.82125022405306725</v>
      </c>
      <c r="J384" s="1">
        <f t="shared" si="3"/>
        <v>0.35564557627506682</v>
      </c>
      <c r="K384" s="1">
        <v>0.82125022405306725</v>
      </c>
      <c r="L384" s="1">
        <v>0.5867657433796204</v>
      </c>
      <c r="M384" s="1">
        <v>0.37399524771663534</v>
      </c>
      <c r="N384" s="1">
        <v>0.35564557627506682</v>
      </c>
      <c r="O384" s="1" t="s">
        <v>782</v>
      </c>
      <c r="P384" s="1">
        <v>129944.838488134</v>
      </c>
      <c r="Q384" s="1">
        <v>168734.73870741599</v>
      </c>
      <c r="R384" s="1">
        <v>152195.04864428099</v>
      </c>
      <c r="S384" s="1">
        <v>151793.916652591</v>
      </c>
      <c r="T384" s="1">
        <v>150667.13562310548</v>
      </c>
      <c r="U384" s="1">
        <v>127713.40424613901</v>
      </c>
      <c r="V384" s="1">
        <v>123516.564959487</v>
      </c>
      <c r="W384" s="1">
        <v>133976.435591191</v>
      </c>
      <c r="X384" s="1">
        <v>109735.27075482</v>
      </c>
      <c r="Y384" s="1">
        <v>123735.41888790924</v>
      </c>
      <c r="Z384" s="1">
        <v>110745.58616264899</v>
      </c>
      <c r="AA384" s="1">
        <v>85938.441666554296</v>
      </c>
      <c r="AB384" s="1">
        <v>82057.383748426306</v>
      </c>
      <c r="AC384" s="1">
        <v>74883.843769448693</v>
      </c>
      <c r="AD384" s="1">
        <v>88406.313836769579</v>
      </c>
      <c r="AE384" s="1">
        <v>59628.295220453198</v>
      </c>
      <c r="AF384" s="1">
        <v>48309.993738959398</v>
      </c>
      <c r="AG384" s="1">
        <v>55729.359145884599</v>
      </c>
      <c r="AH384" s="1">
        <v>61727.5227351797</v>
      </c>
      <c r="AI384" s="1">
        <v>56348.792710119225</v>
      </c>
      <c r="AJ384" s="1">
        <v>45854.401279867401</v>
      </c>
      <c r="AK384" s="1">
        <v>66435.193761909803</v>
      </c>
      <c r="AL384" s="1">
        <v>51741.393443722998</v>
      </c>
      <c r="AM384" s="1">
        <v>50305.412612071799</v>
      </c>
      <c r="AN384" s="1">
        <v>53584.100274393</v>
      </c>
    </row>
    <row r="385" spans="1:40" ht="14.25" customHeight="1" x14ac:dyDescent="0.35">
      <c r="A385" s="1" t="s">
        <v>783</v>
      </c>
      <c r="B385" s="14">
        <v>5.59690325942944E-3</v>
      </c>
      <c r="C385" s="14">
        <v>9.4733030074909807E-3</v>
      </c>
      <c r="D385" s="14">
        <v>0.46630788508718202</v>
      </c>
      <c r="E385" s="14">
        <v>0.98877757778605402</v>
      </c>
      <c r="F385" s="14">
        <v>0.984611281498318</v>
      </c>
      <c r="G385" s="14">
        <v>2.3615575768729399E-2</v>
      </c>
      <c r="H385" s="14">
        <f t="shared" si="2"/>
        <v>2.3615575768729399E-2</v>
      </c>
      <c r="I385" s="1">
        <v>1.2284920613764552</v>
      </c>
      <c r="J385" s="1">
        <f t="shared" si="3"/>
        <v>0.48583838767827803</v>
      </c>
      <c r="K385" s="1">
        <v>1.2284920613764552</v>
      </c>
      <c r="L385" s="1">
        <v>1.0587636928640947</v>
      </c>
      <c r="M385" s="1">
        <v>0.93595969700309833</v>
      </c>
      <c r="N385" s="1">
        <v>0.48583838767827803</v>
      </c>
      <c r="O385" s="1" t="s">
        <v>784</v>
      </c>
      <c r="P385" s="1">
        <v>16454.956858928999</v>
      </c>
      <c r="Q385" s="1">
        <v>15806.956312525101</v>
      </c>
      <c r="R385" s="1">
        <v>12953.771002953001</v>
      </c>
      <c r="S385" s="1">
        <v>13101.1723689142</v>
      </c>
      <c r="T385" s="1">
        <v>14579.214135830325</v>
      </c>
      <c r="U385" s="1">
        <v>14869.8119830634</v>
      </c>
      <c r="V385" s="1">
        <v>19536.4889969545</v>
      </c>
      <c r="W385" s="1">
        <v>20736.484694994699</v>
      </c>
      <c r="X385" s="1">
        <v>16499.009632887199</v>
      </c>
      <c r="Y385" s="1">
        <v>17910.448826974949</v>
      </c>
      <c r="Z385" s="1">
        <v>17282.154258405899</v>
      </c>
      <c r="AA385" s="1">
        <v>12270.5591003711</v>
      </c>
      <c r="AB385" s="1">
        <v>19259.107612738499</v>
      </c>
      <c r="AC385" s="1">
        <v>12931.949418517001</v>
      </c>
      <c r="AD385" s="1">
        <v>15435.942597508125</v>
      </c>
      <c r="AE385" s="1">
        <v>20946.901925297901</v>
      </c>
      <c r="AF385" s="1">
        <v>14263.294103301199</v>
      </c>
      <c r="AG385" s="1">
        <v>12460.785631724701</v>
      </c>
      <c r="AH385" s="1">
        <v>6911.2457201363604</v>
      </c>
      <c r="AI385" s="1">
        <v>13645.556845115039</v>
      </c>
      <c r="AJ385" s="1">
        <v>5354.0546667205999</v>
      </c>
      <c r="AK385" s="1">
        <v>6699.7963876363101</v>
      </c>
      <c r="AL385" s="1">
        <v>7267.9257691142902</v>
      </c>
      <c r="AM385" s="1">
        <v>9010.7907340014608</v>
      </c>
      <c r="AN385" s="1">
        <v>7083.1418893681648</v>
      </c>
    </row>
    <row r="386" spans="1:40" ht="14.25" customHeight="1" x14ac:dyDescent="0.35">
      <c r="A386" s="1" t="s">
        <v>785</v>
      </c>
      <c r="B386" s="14">
        <v>5.9557503172484995E-4</v>
      </c>
      <c r="C386" s="14">
        <v>1.33682315773182E-3</v>
      </c>
      <c r="D386" s="14">
        <v>0.181861445302437</v>
      </c>
      <c r="E386" s="14">
        <v>1.6139165677608901E-4</v>
      </c>
      <c r="F386" s="14">
        <v>1.79227315335739E-3</v>
      </c>
      <c r="G386" s="14">
        <v>2.8345632759907799E-2</v>
      </c>
      <c r="H386" s="14">
        <f t="shared" si="2"/>
        <v>1.6139165677608901E-4</v>
      </c>
      <c r="I386" s="1">
        <v>0.76952407183214666</v>
      </c>
      <c r="J386" s="1">
        <f t="shared" si="3"/>
        <v>0.36568025092215384</v>
      </c>
      <c r="K386" s="1">
        <v>0.76952407183214666</v>
      </c>
      <c r="L386" s="1">
        <v>0.36568025092215384</v>
      </c>
      <c r="M386" s="1">
        <v>0.49912017388238084</v>
      </c>
      <c r="N386" s="1">
        <v>0.65432862312107787</v>
      </c>
      <c r="O386" s="1" t="s">
        <v>786</v>
      </c>
      <c r="P386" s="1">
        <v>38733.777198652002</v>
      </c>
      <c r="Q386" s="1">
        <v>41754.9251932302</v>
      </c>
      <c r="R386" s="1">
        <v>30058.448741174299</v>
      </c>
      <c r="S386" s="1">
        <v>20496.2567577911</v>
      </c>
      <c r="T386" s="1">
        <v>32760.851972711898</v>
      </c>
      <c r="U386" s="1">
        <v>27728.490139500602</v>
      </c>
      <c r="V386" s="1">
        <v>22533.110840320001</v>
      </c>
      <c r="W386" s="1">
        <v>26667.500136279999</v>
      </c>
      <c r="X386" s="1">
        <v>23911.955710825299</v>
      </c>
      <c r="Y386" s="1">
        <v>25210.264206731474</v>
      </c>
      <c r="Z386" s="1">
        <v>12978.933424466</v>
      </c>
      <c r="AA386" s="1">
        <v>13422.1342388463</v>
      </c>
      <c r="AB386" s="1">
        <v>11424.496328089699</v>
      </c>
      <c r="AC386" s="1">
        <v>10094.4222878173</v>
      </c>
      <c r="AD386" s="1">
        <v>11979.996569804825</v>
      </c>
      <c r="AE386" s="1">
        <v>19547.053459038802</v>
      </c>
      <c r="AF386" s="1">
        <v>13064.780220057901</v>
      </c>
      <c r="AG386" s="1">
        <v>14206.828531548401</v>
      </c>
      <c r="AH386" s="1">
        <v>18587.7463219745</v>
      </c>
      <c r="AI386" s="1">
        <v>16351.602133154902</v>
      </c>
      <c r="AJ386" s="1">
        <v>21479.998077583601</v>
      </c>
      <c r="AK386" s="1">
        <v>13551.5130101082</v>
      </c>
      <c r="AL386" s="1">
        <v>25158.515415304799</v>
      </c>
      <c r="AM386" s="1">
        <v>25555.4261513155</v>
      </c>
      <c r="AN386" s="1">
        <v>21436.363163578026</v>
      </c>
    </row>
    <row r="387" spans="1:40" ht="14.25" customHeight="1" x14ac:dyDescent="0.35">
      <c r="A387" s="1" t="s">
        <v>787</v>
      </c>
      <c r="B387" s="15">
        <v>4.4171934100066101E-7</v>
      </c>
      <c r="C387" s="15">
        <v>3.9725292733992798E-6</v>
      </c>
      <c r="D387" s="14">
        <v>0.213766558921092</v>
      </c>
      <c r="E387" s="15">
        <v>6.4705812547249901E-5</v>
      </c>
      <c r="F387" s="15">
        <v>4.2665868837943302E-8</v>
      </c>
      <c r="G387" s="15">
        <v>1.0128264624764699E-6</v>
      </c>
      <c r="H387" s="14">
        <f t="shared" si="2"/>
        <v>4.2665868837943302E-8</v>
      </c>
      <c r="I387" s="1">
        <v>0.86925703074977501</v>
      </c>
      <c r="J387" s="1">
        <f t="shared" si="3"/>
        <v>0.37989670892811422</v>
      </c>
      <c r="K387" s="1">
        <v>0.86925703074977501</v>
      </c>
      <c r="L387" s="1">
        <v>0.55299797958883079</v>
      </c>
      <c r="M387" s="1">
        <v>0.37989670892811422</v>
      </c>
      <c r="N387" s="1">
        <v>0.46232026807675974</v>
      </c>
      <c r="O387" s="1" t="s">
        <v>788</v>
      </c>
      <c r="P387" s="1">
        <v>185298.33215840301</v>
      </c>
      <c r="Q387" s="1">
        <v>198914.88278355301</v>
      </c>
      <c r="R387" s="1">
        <v>171537.75530383599</v>
      </c>
      <c r="S387" s="1">
        <v>151539.63661377999</v>
      </c>
      <c r="T387" s="1">
        <v>176822.651714893</v>
      </c>
      <c r="U387" s="1">
        <v>124309.770217325</v>
      </c>
      <c r="V387" s="1">
        <v>185072.717939197</v>
      </c>
      <c r="W387" s="1">
        <v>148562.27126730501</v>
      </c>
      <c r="X387" s="1">
        <v>156872.57337213101</v>
      </c>
      <c r="Y387" s="1">
        <v>153704.33319898951</v>
      </c>
      <c r="Z387" s="1">
        <v>87306.316574116499</v>
      </c>
      <c r="AA387" s="1">
        <v>88408.8650997238</v>
      </c>
      <c r="AB387" s="1">
        <v>105764.097754947</v>
      </c>
      <c r="AC387" s="1">
        <v>109650.997146714</v>
      </c>
      <c r="AD387" s="1">
        <v>97782.569143875327</v>
      </c>
      <c r="AE387" s="1">
        <v>65029.852420517498</v>
      </c>
      <c r="AF387" s="1">
        <v>65378.3705852208</v>
      </c>
      <c r="AG387" s="1">
        <v>65844.985351380106</v>
      </c>
      <c r="AH387" s="1">
        <v>72444.165444601706</v>
      </c>
      <c r="AI387" s="1">
        <v>67174.343450430024</v>
      </c>
      <c r="AJ387" s="1">
        <v>57462.896415335403</v>
      </c>
      <c r="AK387" s="1">
        <v>94541.214158426796</v>
      </c>
      <c r="AL387" s="1">
        <v>85872.399006169697</v>
      </c>
      <c r="AM387" s="1">
        <v>89118.273391559502</v>
      </c>
      <c r="AN387" s="1">
        <v>81748.695742872849</v>
      </c>
    </row>
    <row r="388" spans="1:40" ht="14.25" customHeight="1" x14ac:dyDescent="0.35">
      <c r="A388" s="1" t="s">
        <v>789</v>
      </c>
      <c r="B388" s="15">
        <v>3.3019736722202998E-6</v>
      </c>
      <c r="C388" s="15">
        <v>1.8954733973724201E-5</v>
      </c>
      <c r="D388" s="14">
        <v>1.4633977742442E-3</v>
      </c>
      <c r="E388" s="14">
        <v>3.4689549734412401E-4</v>
      </c>
      <c r="F388" s="15">
        <v>6.9056373730447305E-7</v>
      </c>
      <c r="G388" s="15">
        <v>4.0126959433006698E-7</v>
      </c>
      <c r="H388" s="14">
        <f t="shared" si="2"/>
        <v>4.0126959433006698E-7</v>
      </c>
      <c r="I388" s="1">
        <v>0.6280485744978318</v>
      </c>
      <c r="J388" s="1">
        <f t="shared" si="3"/>
        <v>0.31503316704461415</v>
      </c>
      <c r="K388" s="1">
        <v>0.6280485744978318</v>
      </c>
      <c r="L388" s="1">
        <v>0.57419545891301649</v>
      </c>
      <c r="M388" s="1">
        <v>0.31503316704461415</v>
      </c>
      <c r="N388" s="1">
        <v>0.35396200665588134</v>
      </c>
      <c r="O388" s="1" t="s">
        <v>790</v>
      </c>
      <c r="P388" s="1">
        <v>32781.524073857698</v>
      </c>
      <c r="Q388" s="1">
        <v>38080.484352935397</v>
      </c>
      <c r="R388" s="1">
        <v>38250.071324143202</v>
      </c>
      <c r="S388" s="1">
        <v>26716.095437141601</v>
      </c>
      <c r="T388" s="1">
        <v>33957.043797019476</v>
      </c>
      <c r="U388" s="1">
        <v>17756.621022249401</v>
      </c>
      <c r="V388" s="1">
        <v>17485.612327869199</v>
      </c>
      <c r="W388" s="1">
        <v>24963.383637751998</v>
      </c>
      <c r="X388" s="1">
        <v>25101.0748156435</v>
      </c>
      <c r="Y388" s="1">
        <v>21326.672950878525</v>
      </c>
      <c r="Z388" s="1">
        <v>16270.5812790071</v>
      </c>
      <c r="AA388" s="1">
        <v>19930.351041172002</v>
      </c>
      <c r="AB388" s="1">
        <v>20949.895793188301</v>
      </c>
      <c r="AC388" s="1">
        <v>20841.0932720686</v>
      </c>
      <c r="AD388" s="1">
        <v>19497.980346359</v>
      </c>
      <c r="AE388" s="1">
        <v>10086.1707160886</v>
      </c>
      <c r="AF388" s="1">
        <v>15640.4214313681</v>
      </c>
      <c r="AG388" s="1">
        <v>8641.3457797578794</v>
      </c>
      <c r="AH388" s="1">
        <v>8422.4422761762798</v>
      </c>
      <c r="AI388" s="1">
        <v>10697.595050847714</v>
      </c>
      <c r="AJ388" s="1">
        <v>12258.9864055157</v>
      </c>
      <c r="AK388" s="1">
        <v>7044.5017925470502</v>
      </c>
      <c r="AL388" s="1">
        <v>14830.6916630336</v>
      </c>
      <c r="AM388" s="1">
        <v>13943.8335888823</v>
      </c>
      <c r="AN388" s="1">
        <v>12019.503362494663</v>
      </c>
    </row>
    <row r="389" spans="1:40" ht="14.25" customHeight="1" x14ac:dyDescent="0.35">
      <c r="A389" s="1" t="s">
        <v>791</v>
      </c>
      <c r="B389" s="15">
        <v>4.7707583108614299E-9</v>
      </c>
      <c r="C389" s="15">
        <v>1.36930914071321E-7</v>
      </c>
      <c r="D389" s="14">
        <v>2.7425340119600398E-2</v>
      </c>
      <c r="E389" s="15">
        <v>2.6613890569127102E-7</v>
      </c>
      <c r="F389" s="15">
        <v>9.3806851175770602E-11</v>
      </c>
      <c r="G389" s="15">
        <v>7.4471540045806299E-12</v>
      </c>
      <c r="H389" s="14">
        <f t="shared" si="2"/>
        <v>7.4471540045806299E-12</v>
      </c>
      <c r="I389" s="1">
        <v>0.82834599464445224</v>
      </c>
      <c r="J389" s="1">
        <f t="shared" si="3"/>
        <v>0.3101759565298341</v>
      </c>
      <c r="K389" s="1">
        <v>0.82834599464445224</v>
      </c>
      <c r="L389" s="1">
        <v>0.46840628886255653</v>
      </c>
      <c r="M389" s="1">
        <v>0.3101759565298341</v>
      </c>
      <c r="N389" s="1">
        <v>0.3328045174787459</v>
      </c>
      <c r="O389" s="1" t="s">
        <v>792</v>
      </c>
      <c r="P389" s="1">
        <v>56088.670301472099</v>
      </c>
      <c r="Q389" s="1">
        <v>68964.191460877206</v>
      </c>
      <c r="R389" s="1">
        <v>64250.240836303499</v>
      </c>
      <c r="S389" s="1">
        <v>54303.4127279651</v>
      </c>
      <c r="T389" s="1">
        <v>60901.628831654474</v>
      </c>
      <c r="U389" s="1">
        <v>45259.717450525502</v>
      </c>
      <c r="V389" s="1">
        <v>55700.917695641103</v>
      </c>
      <c r="W389" s="1">
        <v>52159.5962355343</v>
      </c>
      <c r="X389" s="1">
        <v>48670.2498583954</v>
      </c>
      <c r="Y389" s="1">
        <v>50447.620310024075</v>
      </c>
      <c r="Z389" s="1">
        <v>26199.7959956866</v>
      </c>
      <c r="AA389" s="1">
        <v>27790.129638206501</v>
      </c>
      <c r="AB389" s="1">
        <v>24804.591542929898</v>
      </c>
      <c r="AC389" s="1">
        <v>35312.306610057603</v>
      </c>
      <c r="AD389" s="1">
        <v>28526.705946720147</v>
      </c>
      <c r="AE389" s="1">
        <v>20010.333814172001</v>
      </c>
      <c r="AF389" s="1">
        <v>23782.292736975101</v>
      </c>
      <c r="AG389" s="1">
        <v>18380.367441492599</v>
      </c>
      <c r="AH389" s="1">
        <v>13387.8899156937</v>
      </c>
      <c r="AI389" s="1">
        <v>18890.220977083351</v>
      </c>
      <c r="AJ389" s="1">
        <v>22855.6098996535</v>
      </c>
      <c r="AK389" s="1">
        <v>17036.717812876599</v>
      </c>
      <c r="AL389" s="1">
        <v>23218.803215243599</v>
      </c>
      <c r="AM389" s="1">
        <v>17962.217860180099</v>
      </c>
      <c r="AN389" s="1">
        <v>20268.337196988447</v>
      </c>
    </row>
    <row r="390" spans="1:40" ht="14.25" customHeight="1" x14ac:dyDescent="0.35">
      <c r="A390" s="1" t="s">
        <v>793</v>
      </c>
      <c r="B390" s="15">
        <v>4.68969303263788E-5</v>
      </c>
      <c r="C390" s="14">
        <v>1.53926907567603E-4</v>
      </c>
      <c r="D390" s="14">
        <v>0.275246634504623</v>
      </c>
      <c r="E390" s="14">
        <v>6.8221723729833305E-4</v>
      </c>
      <c r="F390" s="15">
        <v>6.1495993685767303E-5</v>
      </c>
      <c r="G390" s="15">
        <v>9.1523954433680998E-5</v>
      </c>
      <c r="H390" s="14">
        <f t="shared" si="2"/>
        <v>6.1495993685767303E-5</v>
      </c>
      <c r="I390" s="1">
        <v>0.81026562227966714</v>
      </c>
      <c r="J390" s="1">
        <f t="shared" si="3"/>
        <v>0.34717202203905578</v>
      </c>
      <c r="K390" s="1">
        <v>0.81026562227966714</v>
      </c>
      <c r="L390" s="1">
        <v>0.47700685059589781</v>
      </c>
      <c r="M390" s="1">
        <v>0.34717202203905578</v>
      </c>
      <c r="N390" s="1">
        <v>0.35987579083584226</v>
      </c>
      <c r="O390" s="1" t="s">
        <v>794</v>
      </c>
      <c r="P390" s="1">
        <v>99683.064470080397</v>
      </c>
      <c r="Q390" s="1">
        <v>113152.286048995</v>
      </c>
      <c r="R390" s="1">
        <v>142672.63062482901</v>
      </c>
      <c r="S390" s="1">
        <v>109827.79475707799</v>
      </c>
      <c r="T390" s="1">
        <v>116333.94397524559</v>
      </c>
      <c r="U390" s="1">
        <v>87879.538282520603</v>
      </c>
      <c r="V390" s="1">
        <v>121196.09379984099</v>
      </c>
      <c r="W390" s="1">
        <v>87027.824299909</v>
      </c>
      <c r="X390" s="1">
        <v>80942.125647130597</v>
      </c>
      <c r="Y390" s="1">
        <v>94261.395507350302</v>
      </c>
      <c r="Z390" s="1">
        <v>66252.230508380206</v>
      </c>
      <c r="AA390" s="1">
        <v>70800.205977653299</v>
      </c>
      <c r="AB390" s="1">
        <v>28817.699455116599</v>
      </c>
      <c r="AC390" s="1">
        <v>56098.216990975998</v>
      </c>
      <c r="AD390" s="1">
        <v>55492.088233031522</v>
      </c>
      <c r="AE390" s="1">
        <v>67523.851105871596</v>
      </c>
      <c r="AF390" s="1">
        <v>48594.511900676298</v>
      </c>
      <c r="AG390" s="1">
        <v>26258.075418373301</v>
      </c>
      <c r="AH390" s="1">
        <v>19175.1238217358</v>
      </c>
      <c r="AI390" s="1">
        <v>40387.890561664244</v>
      </c>
      <c r="AJ390" s="1">
        <v>47982.832769705201</v>
      </c>
      <c r="AK390" s="1">
        <v>30993.8173353073</v>
      </c>
      <c r="AL390" s="1">
        <v>39840.069567778803</v>
      </c>
      <c r="AM390" s="1">
        <v>48646.360683785002</v>
      </c>
      <c r="AN390" s="1">
        <v>41865.770089144076</v>
      </c>
    </row>
    <row r="391" spans="1:40" ht="14.25" customHeight="1" x14ac:dyDescent="0.35">
      <c r="A391" s="1" t="s">
        <v>795</v>
      </c>
      <c r="B391" s="14">
        <v>9.5584498111728504E-4</v>
      </c>
      <c r="C391" s="14">
        <v>2.01789496013649E-3</v>
      </c>
      <c r="D391" s="14">
        <v>1.64238003863248E-3</v>
      </c>
      <c r="E391" s="14">
        <v>4.1632155652527904E-3</v>
      </c>
      <c r="F391" s="14">
        <v>6.9304975727135798E-4</v>
      </c>
      <c r="G391" s="14">
        <v>1.0022226414782001E-3</v>
      </c>
      <c r="H391" s="14">
        <f t="shared" si="2"/>
        <v>6.9304975727135798E-4</v>
      </c>
      <c r="I391" s="1">
        <v>0.71302704086748026</v>
      </c>
      <c r="J391" s="1">
        <f t="shared" si="3"/>
        <v>0.64775094055056703</v>
      </c>
      <c r="K391" s="1">
        <v>0.67799431628232176</v>
      </c>
      <c r="L391" s="1">
        <v>0.71302704086748026</v>
      </c>
      <c r="M391" s="1">
        <v>0.64775094055056703</v>
      </c>
      <c r="N391" s="1">
        <v>0.66564863546640474</v>
      </c>
      <c r="O391" s="1" t="s">
        <v>796</v>
      </c>
      <c r="P391" s="1">
        <v>2713452.2299674102</v>
      </c>
      <c r="Q391" s="1">
        <v>2267279.7445801902</v>
      </c>
      <c r="R391" s="1">
        <v>2180431.9162093899</v>
      </c>
      <c r="S391" s="1">
        <v>1710197.1984091499</v>
      </c>
      <c r="T391" s="1">
        <v>2217840.272291535</v>
      </c>
      <c r="U391" s="1">
        <v>1354484.6417720199</v>
      </c>
      <c r="V391" s="1">
        <v>1488725.8814224999</v>
      </c>
      <c r="W391" s="1">
        <v>1380814.4569951601</v>
      </c>
      <c r="X391" s="1">
        <v>1790707.41595311</v>
      </c>
      <c r="Y391" s="1">
        <v>1503683.0990356975</v>
      </c>
      <c r="Z391" s="1">
        <v>1633665.32276702</v>
      </c>
      <c r="AA391" s="1">
        <v>1561845.7599176799</v>
      </c>
      <c r="AB391" s="1">
        <v>1630251.9202521599</v>
      </c>
      <c r="AC391" s="1">
        <v>1499757.3429381801</v>
      </c>
      <c r="AD391" s="1">
        <v>1581380.0864687599</v>
      </c>
      <c r="AE391" s="1">
        <v>1184441.89760177</v>
      </c>
      <c r="AF391" s="1">
        <v>1465606.8298040901</v>
      </c>
      <c r="AG391" s="1">
        <v>1575572.49606557</v>
      </c>
      <c r="AH391" s="1">
        <v>1520811.2659996401</v>
      </c>
      <c r="AI391" s="1">
        <v>1436608.1223677676</v>
      </c>
      <c r="AJ391" s="1">
        <v>1535707.5217647499</v>
      </c>
      <c r="AK391" s="1">
        <v>1438169.95555514</v>
      </c>
      <c r="AL391" s="1">
        <v>1346696.3763437399</v>
      </c>
      <c r="AM391" s="1">
        <v>1584635.5500695701</v>
      </c>
      <c r="AN391" s="1">
        <v>1476302.3509332999</v>
      </c>
    </row>
    <row r="392" spans="1:40" ht="14.25" customHeight="1" x14ac:dyDescent="0.35">
      <c r="A392" s="1" t="s">
        <v>797</v>
      </c>
      <c r="B392" s="15">
        <v>1.0103011778526001E-6</v>
      </c>
      <c r="C392" s="15">
        <v>7.8780132307696799E-6</v>
      </c>
      <c r="D392" s="14">
        <v>4.9894915946740101E-2</v>
      </c>
      <c r="E392" s="15">
        <v>2.0150372115335098E-6</v>
      </c>
      <c r="F392" s="15">
        <v>4.0742827667195101E-7</v>
      </c>
      <c r="G392" s="15">
        <v>4.87136129434518E-7</v>
      </c>
      <c r="H392" s="14">
        <f t="shared" si="2"/>
        <v>4.0742827667195101E-7</v>
      </c>
      <c r="I392" s="1">
        <v>0.82258247023217756</v>
      </c>
      <c r="J392" s="1">
        <f t="shared" si="3"/>
        <v>0.47701329130203607</v>
      </c>
      <c r="K392" s="1">
        <v>0.82258247023217756</v>
      </c>
      <c r="L392" s="1">
        <v>0.50664631667478377</v>
      </c>
      <c r="M392" s="1">
        <v>0.48359546672296089</v>
      </c>
      <c r="N392" s="1">
        <v>0.47701329130203607</v>
      </c>
      <c r="O392" s="1" t="s">
        <v>798</v>
      </c>
      <c r="P392" s="1">
        <v>341941.68953870499</v>
      </c>
      <c r="Q392" s="1">
        <v>416596.00467103103</v>
      </c>
      <c r="R392" s="1">
        <v>418632.444938361</v>
      </c>
      <c r="S392" s="1">
        <v>340684.35119368503</v>
      </c>
      <c r="T392" s="1">
        <v>379463.62258544553</v>
      </c>
      <c r="U392" s="1">
        <v>292704.01703034498</v>
      </c>
      <c r="V392" s="1">
        <v>368376.57170087198</v>
      </c>
      <c r="W392" s="1">
        <v>290540.083881928</v>
      </c>
      <c r="X392" s="1">
        <v>296939.82350520103</v>
      </c>
      <c r="Y392" s="1">
        <v>312140.1240295865</v>
      </c>
      <c r="Z392" s="1">
        <v>191105.40782130099</v>
      </c>
      <c r="AA392" s="1">
        <v>195929.23978328001</v>
      </c>
      <c r="AB392" s="1">
        <v>179733.97466134001</v>
      </c>
      <c r="AC392" s="1">
        <v>202246.76451402399</v>
      </c>
      <c r="AD392" s="1">
        <v>192253.84669498625</v>
      </c>
      <c r="AE392" s="1">
        <v>213209.103625152</v>
      </c>
      <c r="AF392" s="1">
        <v>201418.39557072299</v>
      </c>
      <c r="AG392" s="1">
        <v>160771.511954021</v>
      </c>
      <c r="AH392" s="1">
        <v>158628.53952448</v>
      </c>
      <c r="AI392" s="1">
        <v>183506.88766859402</v>
      </c>
      <c r="AJ392" s="1">
        <v>129187.689255541</v>
      </c>
      <c r="AK392" s="1">
        <v>162500.61968558599</v>
      </c>
      <c r="AL392" s="1">
        <v>222983.15340149601</v>
      </c>
      <c r="AM392" s="1">
        <v>209365.30381288499</v>
      </c>
      <c r="AN392" s="1">
        <v>181009.191538877</v>
      </c>
    </row>
    <row r="393" spans="1:40" ht="14.25" customHeight="1" x14ac:dyDescent="0.35">
      <c r="A393" s="1" t="s">
        <v>799</v>
      </c>
      <c r="B393" s="15">
        <v>4.2327643557180399E-6</v>
      </c>
      <c r="C393" s="15">
        <v>2.25983236503589E-5</v>
      </c>
      <c r="D393" s="14">
        <v>3.8070734636197499E-2</v>
      </c>
      <c r="E393" s="14">
        <v>1.0043501314083201E-4</v>
      </c>
      <c r="F393" s="15">
        <v>2.5874476184961599E-5</v>
      </c>
      <c r="G393" s="15">
        <v>5.0745338939783801E-6</v>
      </c>
      <c r="H393" s="14">
        <f t="shared" si="2"/>
        <v>5.0745338939783801E-6</v>
      </c>
      <c r="I393" s="1">
        <v>0.72994336834285944</v>
      </c>
      <c r="J393" s="1">
        <f t="shared" si="3"/>
        <v>0.27850192797901996</v>
      </c>
      <c r="K393" s="1">
        <v>0.72994336834285944</v>
      </c>
      <c r="L393" s="1">
        <v>0.45318386925308285</v>
      </c>
      <c r="M393" s="1">
        <v>0.27850192797901996</v>
      </c>
      <c r="N393" s="1">
        <v>0.29107088196653208</v>
      </c>
      <c r="O393" s="1" t="s">
        <v>800</v>
      </c>
      <c r="P393" s="1">
        <v>13009.1279250107</v>
      </c>
      <c r="Q393" s="1">
        <v>17463.076235628501</v>
      </c>
      <c r="R393" s="1">
        <v>16267.9254773459</v>
      </c>
      <c r="S393" s="1">
        <v>12039.406447416601</v>
      </c>
      <c r="T393" s="1">
        <v>14694.884021350425</v>
      </c>
      <c r="U393" s="1">
        <v>9484.7471043573205</v>
      </c>
      <c r="V393" s="1">
        <v>10219.816220032701</v>
      </c>
      <c r="W393" s="1">
        <v>9963.1369835987498</v>
      </c>
      <c r="X393" s="1">
        <v>13238.032251819999</v>
      </c>
      <c r="Y393" s="1">
        <v>10726.433139952193</v>
      </c>
      <c r="Z393" s="1">
        <v>6384.0363712458602</v>
      </c>
      <c r="AA393" s="1">
        <v>8975.1353279154901</v>
      </c>
      <c r="AB393" s="1">
        <v>7400.4950711852698</v>
      </c>
      <c r="AC393" s="1">
        <v>3878.27082573693</v>
      </c>
      <c r="AD393" s="1">
        <v>6659.4843990208874</v>
      </c>
      <c r="AE393" s="1">
        <v>3961.5376803110598</v>
      </c>
      <c r="AF393" s="1">
        <v>3743.6022827777902</v>
      </c>
      <c r="AG393" s="1">
        <v>3022.6551060229299</v>
      </c>
      <c r="AH393" s="1">
        <v>5642.4190563849697</v>
      </c>
      <c r="AI393" s="1">
        <v>4092.5535313741875</v>
      </c>
      <c r="AJ393" s="1">
        <v>6672.9285604142397</v>
      </c>
      <c r="AK393" s="1">
        <v>2928.4432505780401</v>
      </c>
      <c r="AL393" s="1">
        <v>2502.5414508859699</v>
      </c>
      <c r="AM393" s="1">
        <v>5005.0981480832197</v>
      </c>
      <c r="AN393" s="1">
        <v>4277.2528524903673</v>
      </c>
    </row>
    <row r="394" spans="1:40" ht="14.25" customHeight="1" x14ac:dyDescent="0.35">
      <c r="A394" s="1" t="s">
        <v>801</v>
      </c>
      <c r="B394" s="15">
        <v>6.2595378478825098E-6</v>
      </c>
      <c r="C394" s="15">
        <v>2.98378676918498E-5</v>
      </c>
      <c r="D394" s="14">
        <v>0.84250787812433803</v>
      </c>
      <c r="E394" s="14">
        <v>9.7286248145356203E-4</v>
      </c>
      <c r="F394" s="15">
        <v>1.69058554466694E-6</v>
      </c>
      <c r="G394" s="14">
        <v>4.7062717612600402E-4</v>
      </c>
      <c r="H394" s="14">
        <f t="shared" si="2"/>
        <v>1.69058554466694E-6</v>
      </c>
      <c r="I394" s="1">
        <v>0.93405365729224787</v>
      </c>
      <c r="J394" s="1">
        <f t="shared" si="3"/>
        <v>0.36056019074148277</v>
      </c>
      <c r="K394" s="1">
        <v>0.93405365729224787</v>
      </c>
      <c r="L394" s="1">
        <v>0.60918382361020218</v>
      </c>
      <c r="M394" s="1">
        <v>0.36056019074148277</v>
      </c>
      <c r="N394" s="1">
        <v>0.58031209178347487</v>
      </c>
      <c r="O394" s="1" t="s">
        <v>802</v>
      </c>
      <c r="P394" s="1">
        <v>176363.52329000601</v>
      </c>
      <c r="Q394" s="1">
        <v>257138.362257061</v>
      </c>
      <c r="R394" s="1">
        <v>244728.81392185201</v>
      </c>
      <c r="S394" s="1">
        <v>214930.349710373</v>
      </c>
      <c r="T394" s="1">
        <v>223290.26229482301</v>
      </c>
      <c r="U394" s="1">
        <v>152069.43307143601</v>
      </c>
      <c r="V394" s="1">
        <v>218754.513009727</v>
      </c>
      <c r="W394" s="1">
        <v>214109.19070220101</v>
      </c>
      <c r="X394" s="1">
        <v>249327.20775353501</v>
      </c>
      <c r="Y394" s="1">
        <v>208565.08613422475</v>
      </c>
      <c r="Z394" s="1">
        <v>133724.41778213001</v>
      </c>
      <c r="AA394" s="1">
        <v>127286.942824208</v>
      </c>
      <c r="AB394" s="1">
        <v>140521.583826255</v>
      </c>
      <c r="AC394" s="1">
        <v>142566.31860614801</v>
      </c>
      <c r="AD394" s="1">
        <v>136024.81575968524</v>
      </c>
      <c r="AE394" s="1">
        <v>70827.068912690796</v>
      </c>
      <c r="AF394" s="1">
        <v>66429.484973236307</v>
      </c>
      <c r="AG394" s="1">
        <v>91798.153193391001</v>
      </c>
      <c r="AH394" s="1">
        <v>92983.6111756303</v>
      </c>
      <c r="AI394" s="1">
        <v>80509.579563737105</v>
      </c>
      <c r="AJ394" s="1">
        <v>114233.56210807701</v>
      </c>
      <c r="AK394" s="1">
        <v>148394.33423759101</v>
      </c>
      <c r="AL394" s="1">
        <v>118664.036312215</v>
      </c>
      <c r="AM394" s="1">
        <v>137020.22409087501</v>
      </c>
      <c r="AN394" s="1">
        <v>129578.03918718951</v>
      </c>
    </row>
    <row r="395" spans="1:40" ht="14.25" customHeight="1" x14ac:dyDescent="0.35">
      <c r="A395" s="1" t="s">
        <v>803</v>
      </c>
      <c r="B395" s="14">
        <v>1.7877931674964401E-3</v>
      </c>
      <c r="C395" s="14">
        <v>3.51564574774447E-3</v>
      </c>
      <c r="D395" s="14">
        <v>0.13746058809828701</v>
      </c>
      <c r="E395" s="14">
        <v>2.93583876340409E-3</v>
      </c>
      <c r="F395" s="14">
        <v>1.2886344858109599E-3</v>
      </c>
      <c r="G395" s="14">
        <v>3.3521812920287398E-3</v>
      </c>
      <c r="H395" s="14">
        <f t="shared" si="2"/>
        <v>1.2886344858109599E-3</v>
      </c>
      <c r="I395" s="1">
        <v>0.73486514848619111</v>
      </c>
      <c r="J395" s="1">
        <f t="shared" si="3"/>
        <v>0.44347806668832923</v>
      </c>
      <c r="K395" s="1">
        <v>0.73486514848619111</v>
      </c>
      <c r="L395" s="1">
        <v>0.49457679675023147</v>
      </c>
      <c r="M395" s="1">
        <v>0.44347806668832923</v>
      </c>
      <c r="N395" s="1">
        <v>0.50350962519567943</v>
      </c>
      <c r="O395" s="1" t="s">
        <v>804</v>
      </c>
      <c r="P395" s="1">
        <v>10237.061211521401</v>
      </c>
      <c r="Q395" s="1">
        <v>11840.2649998259</v>
      </c>
      <c r="R395" s="1">
        <v>11968.169238745</v>
      </c>
      <c r="S395" s="1">
        <v>7350.5606085748605</v>
      </c>
      <c r="T395" s="1">
        <v>10349.014014666791</v>
      </c>
      <c r="U395" s="1">
        <v>6162.0522683169202</v>
      </c>
      <c r="V395" s="1">
        <v>7469.0879112993598</v>
      </c>
      <c r="W395" s="1">
        <v>9316.7243633328508</v>
      </c>
      <c r="X395" s="1">
        <v>7472.6543393460097</v>
      </c>
      <c r="Y395" s="1">
        <v>7605.1297205737847</v>
      </c>
      <c r="Z395" s="1">
        <v>4949.3730129586502</v>
      </c>
      <c r="AA395" s="1">
        <v>6348.5742222852296</v>
      </c>
      <c r="AB395" s="1">
        <v>3911.58546849498</v>
      </c>
      <c r="AC395" s="1">
        <v>5263.99609984976</v>
      </c>
      <c r="AD395" s="1">
        <v>5118.3822008971547</v>
      </c>
      <c r="AE395" s="1">
        <v>6094.0768436911803</v>
      </c>
      <c r="AF395" s="1">
        <v>3991.1019207435902</v>
      </c>
      <c r="AG395" s="1">
        <v>5566.3375565877504</v>
      </c>
      <c r="AH395" s="1">
        <v>2706.7265883968898</v>
      </c>
      <c r="AI395" s="1">
        <v>4589.560727354853</v>
      </c>
      <c r="AJ395" s="1">
        <v>8725.4451090291604</v>
      </c>
      <c r="AK395" s="1">
        <v>2959.4824864053298</v>
      </c>
      <c r="AL395" s="1">
        <v>5034.3717879098604</v>
      </c>
      <c r="AM395" s="1">
        <v>4124.0132873344901</v>
      </c>
      <c r="AN395" s="1">
        <v>5210.8281676697097</v>
      </c>
    </row>
    <row r="396" spans="1:40" ht="14.25" customHeight="1" x14ac:dyDescent="0.35">
      <c r="A396" s="1" t="s">
        <v>805</v>
      </c>
      <c r="B396" s="15">
        <v>6.4990297166601798E-6</v>
      </c>
      <c r="C396" s="15">
        <v>3.08650502479539E-5</v>
      </c>
      <c r="D396" s="14">
        <v>1.9289452785540299E-3</v>
      </c>
      <c r="E396" s="15">
        <v>2.5442332677094698E-5</v>
      </c>
      <c r="F396" s="15">
        <v>2.6708001932274098E-6</v>
      </c>
      <c r="G396" s="15">
        <v>9.3860245289345607E-6</v>
      </c>
      <c r="H396" s="14">
        <f t="shared" si="2"/>
        <v>2.6708001932274098E-6</v>
      </c>
      <c r="I396" s="1">
        <v>0.6577639684477522</v>
      </c>
      <c r="J396" s="1">
        <f t="shared" si="3"/>
        <v>0.40921663653458862</v>
      </c>
      <c r="K396" s="1">
        <v>0.6577639684477522</v>
      </c>
      <c r="L396" s="1">
        <v>0.47536471212315157</v>
      </c>
      <c r="M396" s="1">
        <v>0.40921663653458862</v>
      </c>
      <c r="N396" s="1">
        <v>0.4165062023735317</v>
      </c>
      <c r="O396" s="1" t="s">
        <v>806</v>
      </c>
      <c r="P396" s="1">
        <v>45205.778649528598</v>
      </c>
      <c r="Q396" s="1">
        <v>49168.2265008701</v>
      </c>
      <c r="R396" s="1">
        <v>59152.222359052903</v>
      </c>
      <c r="S396" s="1">
        <v>49020.086963713999</v>
      </c>
      <c r="T396" s="1">
        <v>50636.578618291402</v>
      </c>
      <c r="U396" s="1">
        <v>24468.426691359698</v>
      </c>
      <c r="V396" s="1">
        <v>33545.257562386701</v>
      </c>
      <c r="W396" s="1">
        <v>33477.869224455702</v>
      </c>
      <c r="X396" s="1">
        <v>41736.114124133703</v>
      </c>
      <c r="Y396" s="1">
        <v>33306.91690058395</v>
      </c>
      <c r="Z396" s="1">
        <v>27973.3903763526</v>
      </c>
      <c r="AA396" s="1">
        <v>23517.0685352039</v>
      </c>
      <c r="AB396" s="1">
        <v>15492.709749290099</v>
      </c>
      <c r="AC396" s="1">
        <v>29300.201810295101</v>
      </c>
      <c r="AD396" s="1">
        <v>24070.842617785423</v>
      </c>
      <c r="AE396" s="1">
        <v>20049.855672328202</v>
      </c>
      <c r="AF396" s="1">
        <v>27072.842397373999</v>
      </c>
      <c r="AG396" s="1">
        <v>17909.6187989149</v>
      </c>
      <c r="AH396" s="1">
        <v>17853.0046825688</v>
      </c>
      <c r="AI396" s="1">
        <v>20721.330387796475</v>
      </c>
      <c r="AJ396" s="1">
        <v>16314.7585231469</v>
      </c>
      <c r="AK396" s="1">
        <v>24589.385394572699</v>
      </c>
      <c r="AL396" s="1">
        <v>23440.449501936</v>
      </c>
      <c r="AM396" s="1">
        <v>20017.202826317702</v>
      </c>
      <c r="AN396" s="1">
        <v>21090.449061493327</v>
      </c>
    </row>
    <row r="397" spans="1:40" ht="14.25" customHeight="1" x14ac:dyDescent="0.35">
      <c r="A397" s="1" t="s">
        <v>807</v>
      </c>
      <c r="B397" s="14">
        <v>6.2750018188061103E-3</v>
      </c>
      <c r="C397" s="14">
        <v>1.04367691419172E-2</v>
      </c>
      <c r="D397" s="14">
        <v>6.3226432751166101E-2</v>
      </c>
      <c r="E397" s="14">
        <v>3.3306476640974098E-3</v>
      </c>
      <c r="F397" s="14">
        <v>5.0151914768778996E-3</v>
      </c>
      <c r="G397" s="14">
        <v>1.58414474544002E-2</v>
      </c>
      <c r="H397" s="14">
        <f t="shared" si="2"/>
        <v>3.3306476640974098E-3</v>
      </c>
      <c r="I397" s="1">
        <v>0.52849515615591425</v>
      </c>
      <c r="J397" s="1">
        <f t="shared" si="3"/>
        <v>0.25771132426037141</v>
      </c>
      <c r="K397" s="1">
        <v>0.52849515615591425</v>
      </c>
      <c r="L397" s="1">
        <v>0.25771132426037141</v>
      </c>
      <c r="M397" s="1">
        <v>0.29661844683098909</v>
      </c>
      <c r="N397" s="1">
        <v>0.40022723155556744</v>
      </c>
      <c r="O397" s="1" t="s">
        <v>808</v>
      </c>
      <c r="P397" s="1">
        <v>104062.481229948</v>
      </c>
      <c r="Q397" s="1">
        <v>46754.256393199197</v>
      </c>
      <c r="R397" s="1">
        <v>39196.593856346102</v>
      </c>
      <c r="S397" s="1">
        <v>45981.857599279203</v>
      </c>
      <c r="T397" s="1">
        <v>58998.797269693125</v>
      </c>
      <c r="U397" s="1">
        <v>47970.7832351119</v>
      </c>
      <c r="V397" s="1">
        <v>34244.712607964197</v>
      </c>
      <c r="W397" s="1">
        <v>21058.4011223173</v>
      </c>
      <c r="X397" s="1">
        <v>21448.417338837</v>
      </c>
      <c r="Y397" s="1">
        <v>31180.578576057596</v>
      </c>
      <c r="Z397" s="1">
        <v>16411.331037626602</v>
      </c>
      <c r="AA397" s="1">
        <v>14043.8929042661</v>
      </c>
      <c r="AB397" s="1">
        <v>14019.3859591212</v>
      </c>
      <c r="AC397" s="1">
        <v>16344.022795553299</v>
      </c>
      <c r="AD397" s="1">
        <v>15204.658174141799</v>
      </c>
      <c r="AE397" s="1">
        <v>25726.119184986601</v>
      </c>
      <c r="AF397" s="1">
        <v>11509.3566783651</v>
      </c>
      <c r="AG397" s="1">
        <v>20920.0231690033</v>
      </c>
      <c r="AH397" s="1">
        <v>11845.0274117761</v>
      </c>
      <c r="AI397" s="1">
        <v>17500.131611032775</v>
      </c>
      <c r="AJ397" s="1">
        <v>28170.983439178301</v>
      </c>
      <c r="AK397" s="1">
        <v>19566.7917734478</v>
      </c>
      <c r="AL397" s="1">
        <v>25186.479874636101</v>
      </c>
      <c r="AM397" s="1">
        <v>21527.446098167598</v>
      </c>
      <c r="AN397" s="1">
        <v>23612.925296357451</v>
      </c>
    </row>
    <row r="398" spans="1:40" ht="14.25" customHeight="1" x14ac:dyDescent="0.35">
      <c r="A398" s="1" t="s">
        <v>809</v>
      </c>
      <c r="B398" s="14">
        <v>1.4191111599006E-2</v>
      </c>
      <c r="C398" s="14">
        <v>2.1461669895806099E-2</v>
      </c>
      <c r="D398" s="14">
        <v>0.41317758612012301</v>
      </c>
      <c r="E398" s="14">
        <v>0.638664328853638</v>
      </c>
      <c r="F398" s="14">
        <v>0.94647121972263004</v>
      </c>
      <c r="G398" s="14">
        <v>4.1226392527576899E-2</v>
      </c>
      <c r="H398" s="14">
        <f t="shared" si="2"/>
        <v>4.1226392527576899E-2</v>
      </c>
      <c r="I398" s="1">
        <v>1.2327091922599467</v>
      </c>
      <c r="J398" s="1">
        <f t="shared" si="3"/>
        <v>0.41150200602335474</v>
      </c>
      <c r="K398" s="1">
        <v>0.69235455032665627</v>
      </c>
      <c r="L398" s="1">
        <v>1.2327091922599467</v>
      </c>
      <c r="M398" s="1">
        <v>0.88419437976295501</v>
      </c>
      <c r="N398" s="1">
        <v>0.41150200602335474</v>
      </c>
      <c r="O398" s="1" t="s">
        <v>810</v>
      </c>
      <c r="P398" s="1">
        <v>41154.4319606801</v>
      </c>
      <c r="Q398" s="1">
        <v>30690.109193627399</v>
      </c>
      <c r="R398" s="1">
        <v>21799.271492988501</v>
      </c>
      <c r="S398" s="1">
        <v>15494.864729839401</v>
      </c>
      <c r="T398" s="1">
        <v>27284.669344283851</v>
      </c>
      <c r="U398" s="1">
        <v>25633.779750859801</v>
      </c>
      <c r="V398" s="1">
        <v>18010.5665045309</v>
      </c>
      <c r="W398" s="1">
        <v>13094.932604043301</v>
      </c>
      <c r="X398" s="1">
        <v>18823.381039258598</v>
      </c>
      <c r="Y398" s="1">
        <v>18890.664974673149</v>
      </c>
      <c r="Z398" s="1">
        <v>32385.926018760001</v>
      </c>
      <c r="AA398" s="1">
        <v>17714.846036827901</v>
      </c>
      <c r="AB398" s="1">
        <v>39629.971279097997</v>
      </c>
      <c r="AC398" s="1">
        <v>44805.507499201602</v>
      </c>
      <c r="AD398" s="1">
        <v>33634.062708471873</v>
      </c>
      <c r="AE398" s="1">
        <v>20359.860809890699</v>
      </c>
      <c r="AF398" s="1">
        <v>24489.062698174701</v>
      </c>
      <c r="AG398" s="1">
        <v>30490.8356923264</v>
      </c>
      <c r="AH398" s="1">
        <v>21160.0459512337</v>
      </c>
      <c r="AI398" s="1">
        <v>24124.951287906373</v>
      </c>
      <c r="AJ398" s="1">
        <v>11831.427425550801</v>
      </c>
      <c r="AK398" s="1">
        <v>8329.8922538347797</v>
      </c>
      <c r="AL398" s="1">
        <v>15906.237654794701</v>
      </c>
      <c r="AM398" s="1">
        <v>8843.2273412466602</v>
      </c>
      <c r="AN398" s="1">
        <v>11227.696168856735</v>
      </c>
    </row>
    <row r="399" spans="1:40" ht="14.25" customHeight="1" x14ac:dyDescent="0.35">
      <c r="A399" s="1" t="s">
        <v>811</v>
      </c>
      <c r="B399" s="15">
        <v>3.1427848807964401E-6</v>
      </c>
      <c r="C399" s="15">
        <v>1.85136104986655E-5</v>
      </c>
      <c r="D399" s="14">
        <v>4.84332567742496E-4</v>
      </c>
      <c r="E399" s="15">
        <v>6.1432581530684896E-6</v>
      </c>
      <c r="F399" s="15">
        <v>9.0088876780747295E-7</v>
      </c>
      <c r="G399" s="15">
        <v>5.1070081478199503E-6</v>
      </c>
      <c r="H399" s="14">
        <f t="shared" si="2"/>
        <v>9.0088876780747295E-7</v>
      </c>
      <c r="I399" s="1">
        <v>0.76190790710980394</v>
      </c>
      <c r="J399" s="1">
        <f t="shared" si="3"/>
        <v>0.62143410397142984</v>
      </c>
      <c r="K399" s="1">
        <v>0.76190790710980394</v>
      </c>
      <c r="L399" s="1">
        <v>0.65518080994767425</v>
      </c>
      <c r="M399" s="1">
        <v>0.62143410397142984</v>
      </c>
      <c r="N399" s="1">
        <v>0.62454796555245495</v>
      </c>
      <c r="O399" s="1" t="s">
        <v>812</v>
      </c>
      <c r="P399" s="1">
        <v>675452.74516477005</v>
      </c>
      <c r="Q399" s="1">
        <v>808705.31270091794</v>
      </c>
      <c r="R399" s="1">
        <v>817929.82564016397</v>
      </c>
      <c r="S399" s="1">
        <v>686176.32904306694</v>
      </c>
      <c r="T399" s="1">
        <v>747066.05313722976</v>
      </c>
      <c r="U399" s="1">
        <v>529944.62686710199</v>
      </c>
      <c r="V399" s="1">
        <v>550160.861702553</v>
      </c>
      <c r="W399" s="1">
        <v>570102.40668741695</v>
      </c>
      <c r="X399" s="1">
        <v>626574.23681720102</v>
      </c>
      <c r="Y399" s="1">
        <v>569195.5330185683</v>
      </c>
      <c r="Z399" s="1">
        <v>487747.47105658101</v>
      </c>
      <c r="AA399" s="1">
        <v>506198.25717974303</v>
      </c>
      <c r="AB399" s="1">
        <v>412132.77047851798</v>
      </c>
      <c r="AC399" s="1">
        <v>551774.86840060796</v>
      </c>
      <c r="AD399" s="1">
        <v>489463.34177886246</v>
      </c>
      <c r="AE399" s="1">
        <v>449958.76524776302</v>
      </c>
      <c r="AF399" s="1">
        <v>508929.156421914</v>
      </c>
      <c r="AG399" s="1">
        <v>467958.53992492799</v>
      </c>
      <c r="AH399" s="1">
        <v>430162.83176062303</v>
      </c>
      <c r="AI399" s="1">
        <v>464252.32333880698</v>
      </c>
      <c r="AJ399" s="1">
        <v>446564.96681736602</v>
      </c>
      <c r="AK399" s="1">
        <v>451996.37110902101</v>
      </c>
      <c r="AL399" s="1">
        <v>487113.58679751598</v>
      </c>
      <c r="AM399" s="1">
        <v>480639.40975673299</v>
      </c>
      <c r="AN399" s="1">
        <v>466578.58362015907</v>
      </c>
    </row>
    <row r="400" spans="1:40" ht="14.25" customHeight="1" x14ac:dyDescent="0.35">
      <c r="A400" s="1" t="s">
        <v>813</v>
      </c>
      <c r="B400" s="15">
        <v>1.3617694740749901E-7</v>
      </c>
      <c r="C400" s="15">
        <v>1.68534589039189E-6</v>
      </c>
      <c r="D400" s="15">
        <v>9.3272244072739596E-7</v>
      </c>
      <c r="E400" s="15">
        <v>9.5001040367748105E-10</v>
      </c>
      <c r="F400" s="15">
        <v>2.0916414322780199E-7</v>
      </c>
      <c r="G400" s="15">
        <v>2.7075286090916298E-7</v>
      </c>
      <c r="H400" s="14">
        <f t="shared" si="2"/>
        <v>9.5001040367748105E-10</v>
      </c>
      <c r="I400" s="1">
        <v>0.42984210601838585</v>
      </c>
      <c r="J400" s="1">
        <f t="shared" si="3"/>
        <v>0.27730028586525773</v>
      </c>
      <c r="K400" s="1">
        <v>0.42984210601838585</v>
      </c>
      <c r="L400" s="1">
        <v>0.27730028586525773</v>
      </c>
      <c r="M400" s="1">
        <v>0.36552106231526749</v>
      </c>
      <c r="N400" s="1">
        <v>0.39495907560851856</v>
      </c>
      <c r="O400" s="1" t="s">
        <v>814</v>
      </c>
      <c r="P400" s="1">
        <v>115290.396355729</v>
      </c>
      <c r="Q400" s="1">
        <v>90243.025885083</v>
      </c>
      <c r="R400" s="1">
        <v>138329.12066143801</v>
      </c>
      <c r="S400" s="1">
        <v>123441.426566193</v>
      </c>
      <c r="T400" s="1">
        <v>116825.99236711074</v>
      </c>
      <c r="U400" s="1">
        <v>44371.852749380698</v>
      </c>
      <c r="V400" s="1">
        <v>50006.586361166999</v>
      </c>
      <c r="W400" s="1">
        <v>55408.868653429199</v>
      </c>
      <c r="X400" s="1">
        <v>51079.614623090099</v>
      </c>
      <c r="Y400" s="1">
        <v>50216.730596766749</v>
      </c>
      <c r="Z400" s="1">
        <v>33579.3194490264</v>
      </c>
      <c r="AA400" s="1">
        <v>33005.789596901697</v>
      </c>
      <c r="AB400" s="1">
        <v>29256.6484089242</v>
      </c>
      <c r="AC400" s="1">
        <v>33741.766864716599</v>
      </c>
      <c r="AD400" s="1">
        <v>32395.881079892224</v>
      </c>
      <c r="AE400" s="1">
        <v>48610.415188339502</v>
      </c>
      <c r="AF400" s="1">
        <v>54474.268202593499</v>
      </c>
      <c r="AG400" s="1">
        <v>38316.705152070303</v>
      </c>
      <c r="AH400" s="1">
        <v>29408.054801243299</v>
      </c>
      <c r="AI400" s="1">
        <v>42702.360836061649</v>
      </c>
      <c r="AJ400" s="1">
        <v>53901.127607868497</v>
      </c>
      <c r="AK400" s="1">
        <v>37335.6430823724</v>
      </c>
      <c r="AL400" s="1">
        <v>51876.174059842102</v>
      </c>
      <c r="AM400" s="1">
        <v>41452.9990593646</v>
      </c>
      <c r="AN400" s="1">
        <v>46141.485952361902</v>
      </c>
    </row>
    <row r="401" spans="1:40" ht="14.25" customHeight="1" x14ac:dyDescent="0.35">
      <c r="A401" s="1" t="s">
        <v>815</v>
      </c>
      <c r="B401" s="15">
        <v>9.1695102138164204E-8</v>
      </c>
      <c r="C401" s="15">
        <v>1.21354712395747E-6</v>
      </c>
      <c r="D401" s="14">
        <v>7.4729282122316401E-2</v>
      </c>
      <c r="E401" s="14">
        <v>0.99999983051377395</v>
      </c>
      <c r="F401" s="15">
        <v>1.72850860291618E-7</v>
      </c>
      <c r="G401" s="15">
        <v>2.2623512803132701E-6</v>
      </c>
      <c r="H401" s="14">
        <f t="shared" si="2"/>
        <v>1.72850860291618E-7</v>
      </c>
      <c r="I401" s="1">
        <v>0.99867088963025918</v>
      </c>
      <c r="J401" s="1">
        <f t="shared" si="3"/>
        <v>0.42414881103243363</v>
      </c>
      <c r="K401" s="1">
        <v>0.84314869815561466</v>
      </c>
      <c r="L401" s="1">
        <v>0.99867088963025918</v>
      </c>
      <c r="M401" s="1">
        <v>0.42414881103243363</v>
      </c>
      <c r="N401" s="1">
        <v>0.49563484120514556</v>
      </c>
      <c r="O401" s="1" t="s">
        <v>816</v>
      </c>
      <c r="P401" s="1">
        <v>1611491.7959863299</v>
      </c>
      <c r="Q401" s="1">
        <v>1687837.7130708401</v>
      </c>
      <c r="R401" s="1">
        <v>1976469.8895232601</v>
      </c>
      <c r="S401" s="1">
        <v>1737520.6169183601</v>
      </c>
      <c r="T401" s="1">
        <v>1753330.0038746975</v>
      </c>
      <c r="U401" s="1">
        <v>1750224.41080939</v>
      </c>
      <c r="V401" s="1">
        <v>1678806.88584032</v>
      </c>
      <c r="W401" s="1">
        <v>1179017.34822113</v>
      </c>
      <c r="X401" s="1">
        <v>1305222.99594568</v>
      </c>
      <c r="Y401" s="1">
        <v>1478317.91020413</v>
      </c>
      <c r="Z401" s="1">
        <v>1686569.00873789</v>
      </c>
      <c r="AA401" s="1">
        <v>1753670.6002637399</v>
      </c>
      <c r="AB401" s="1">
        <v>1736254.9662341501</v>
      </c>
      <c r="AC401" s="1">
        <v>1827503.9639041</v>
      </c>
      <c r="AD401" s="1">
        <v>1750999.63478497</v>
      </c>
      <c r="AE401" s="1">
        <v>719452.75844643905</v>
      </c>
      <c r="AF401" s="1">
        <v>857752.42435664195</v>
      </c>
      <c r="AG401" s="1">
        <v>668207.67504182097</v>
      </c>
      <c r="AH401" s="1">
        <v>729278.48811887903</v>
      </c>
      <c r="AI401" s="1">
        <v>743672.83649094519</v>
      </c>
      <c r="AJ401" s="1">
        <v>892983.13525356795</v>
      </c>
      <c r="AK401" s="1">
        <v>806812.14567780297</v>
      </c>
      <c r="AL401" s="1">
        <v>976473.59678154194</v>
      </c>
      <c r="AM401" s="1">
        <v>799776.87448969902</v>
      </c>
      <c r="AN401" s="1">
        <v>869011.43805065297</v>
      </c>
    </row>
    <row r="402" spans="1:40" ht="14.25" customHeight="1" x14ac:dyDescent="0.35">
      <c r="A402" s="1" t="s">
        <v>817</v>
      </c>
      <c r="B402" s="14">
        <v>5.0625690930562002E-3</v>
      </c>
      <c r="C402" s="14">
        <v>8.6667585108284404E-3</v>
      </c>
      <c r="D402" s="14">
        <v>7.3998072591087594E-2</v>
      </c>
      <c r="E402" s="14">
        <v>2.5384272681786601E-3</v>
      </c>
      <c r="F402" s="14">
        <v>4.78624591270171E-3</v>
      </c>
      <c r="G402" s="14">
        <v>0.16961330417675899</v>
      </c>
      <c r="H402" s="14">
        <f t="shared" si="2"/>
        <v>2.5384272681786601E-3</v>
      </c>
      <c r="I402" s="1">
        <v>0.79264967992943258</v>
      </c>
      <c r="J402" s="1">
        <f t="shared" si="3"/>
        <v>0.5678308582095879</v>
      </c>
      <c r="K402" s="1">
        <v>0.74576294511705332</v>
      </c>
      <c r="L402" s="1">
        <v>0.5678308582095879</v>
      </c>
      <c r="M402" s="1">
        <v>0.60616095965738204</v>
      </c>
      <c r="N402" s="1">
        <v>0.79264967992943258</v>
      </c>
      <c r="O402" s="1" t="s">
        <v>818</v>
      </c>
      <c r="P402" s="1">
        <v>26851.8354046731</v>
      </c>
      <c r="Q402" s="1">
        <v>38149.082398674102</v>
      </c>
      <c r="R402" s="1">
        <v>34545.551448822902</v>
      </c>
      <c r="S402" s="1">
        <v>27528.887246259299</v>
      </c>
      <c r="T402" s="1">
        <v>31768.839124607348</v>
      </c>
      <c r="U402" s="1">
        <v>26950.930582176101</v>
      </c>
      <c r="V402" s="1">
        <v>21108.905892470299</v>
      </c>
      <c r="W402" s="1">
        <v>22649.7190241434</v>
      </c>
      <c r="X402" s="1">
        <v>24058.536615278401</v>
      </c>
      <c r="Y402" s="1">
        <v>23692.023028517047</v>
      </c>
      <c r="Z402" s="1">
        <v>17319.770527172899</v>
      </c>
      <c r="AA402" s="1">
        <v>16633.247246658699</v>
      </c>
      <c r="AB402" s="1">
        <v>15298.8130827433</v>
      </c>
      <c r="AC402" s="1">
        <v>22905.477881217601</v>
      </c>
      <c r="AD402" s="1">
        <v>18039.327184448124</v>
      </c>
      <c r="AE402" s="1">
        <v>18872.2847899236</v>
      </c>
      <c r="AF402" s="1">
        <v>16280.9805709138</v>
      </c>
      <c r="AG402" s="1">
        <v>17528.754988040098</v>
      </c>
      <c r="AH402" s="1">
        <v>24346.0996950144</v>
      </c>
      <c r="AI402" s="1">
        <v>19257.030010972976</v>
      </c>
      <c r="AJ402" s="1">
        <v>19155.161144637001</v>
      </c>
      <c r="AK402" s="1">
        <v>19984.106168494702</v>
      </c>
      <c r="AL402" s="1">
        <v>31684.1305494515</v>
      </c>
      <c r="AM402" s="1">
        <v>29902.842792815401</v>
      </c>
      <c r="AN402" s="1">
        <v>25181.560163849648</v>
      </c>
    </row>
    <row r="403" spans="1:40" ht="14.25" customHeight="1" x14ac:dyDescent="0.35">
      <c r="A403" s="1" t="s">
        <v>819</v>
      </c>
      <c r="B403" s="14">
        <v>3.28007717457417E-4</v>
      </c>
      <c r="C403" s="14">
        <v>8.0014902504530795E-4</v>
      </c>
      <c r="D403" s="14">
        <v>0.999642221883833</v>
      </c>
      <c r="E403" s="14">
        <v>1.2858535246528901E-2</v>
      </c>
      <c r="F403" s="14">
        <v>4.4228517045041799E-4</v>
      </c>
      <c r="G403" s="14">
        <v>3.51713453169284E-2</v>
      </c>
      <c r="H403" s="14">
        <f t="shared" si="2"/>
        <v>4.4228517045041799E-4</v>
      </c>
      <c r="I403" s="1">
        <v>1.0209978707594376</v>
      </c>
      <c r="J403" s="1">
        <f t="shared" si="3"/>
        <v>0.26798698919518105</v>
      </c>
      <c r="K403" s="1">
        <v>1.0209978707594376</v>
      </c>
      <c r="L403" s="1">
        <v>0.50700628586793872</v>
      </c>
      <c r="M403" s="1">
        <v>0.26798698919518105</v>
      </c>
      <c r="N403" s="1">
        <v>0.58070676745638505</v>
      </c>
      <c r="O403" s="1" t="s">
        <v>820</v>
      </c>
      <c r="P403" s="1">
        <v>38671.229776709202</v>
      </c>
      <c r="Q403" s="1">
        <v>51996.455345210503</v>
      </c>
      <c r="R403" s="1">
        <v>46657.6901308663</v>
      </c>
      <c r="S403" s="1">
        <v>29956.713891630399</v>
      </c>
      <c r="T403" s="1">
        <v>41820.522286104104</v>
      </c>
      <c r="U403" s="1">
        <v>25277.542560102102</v>
      </c>
      <c r="V403" s="1">
        <v>37201.099718414902</v>
      </c>
      <c r="W403" s="1">
        <v>51043.454345728001</v>
      </c>
      <c r="X403" s="1">
        <v>57272.5602083946</v>
      </c>
      <c r="Y403" s="1">
        <v>42698.664208159898</v>
      </c>
      <c r="Z403" s="1">
        <v>19441.810544424799</v>
      </c>
      <c r="AA403" s="1">
        <v>17172.307476725498</v>
      </c>
      <c r="AB403" s="1">
        <v>19581.677902662799</v>
      </c>
      <c r="AC403" s="1">
        <v>28617.274785526901</v>
      </c>
      <c r="AD403" s="1">
        <v>21203.267677334999</v>
      </c>
      <c r="AE403" s="1">
        <v>8370.4761940371809</v>
      </c>
      <c r="AF403" s="1">
        <v>5671.2549333576599</v>
      </c>
      <c r="AG403" s="1">
        <v>12545.342255236599</v>
      </c>
      <c r="AH403" s="1">
        <v>18242.3500334606</v>
      </c>
      <c r="AI403" s="1">
        <v>11207.35585402301</v>
      </c>
      <c r="AJ403" s="1">
        <v>27445.9907770555</v>
      </c>
      <c r="AK403" s="1">
        <v>26253.850509334101</v>
      </c>
      <c r="AL403" s="1">
        <v>20034.572846663999</v>
      </c>
      <c r="AM403" s="1">
        <v>23407.427107351301</v>
      </c>
      <c r="AN403" s="1">
        <v>24285.460310101225</v>
      </c>
    </row>
    <row r="404" spans="1:40" ht="14.25" customHeight="1" x14ac:dyDescent="0.35">
      <c r="A404" s="1" t="s">
        <v>821</v>
      </c>
      <c r="B404" s="14">
        <v>3.36509441836417E-3</v>
      </c>
      <c r="C404" s="14">
        <v>6.0933051951318996E-3</v>
      </c>
      <c r="D404" s="14">
        <v>0.14173553780891299</v>
      </c>
      <c r="E404" s="14">
        <v>4.1387590573694899E-3</v>
      </c>
      <c r="F404" s="14">
        <v>3.23248758321815E-3</v>
      </c>
      <c r="G404" s="14">
        <v>4.2581066597149296E-3</v>
      </c>
      <c r="H404" s="14">
        <f t="shared" si="2"/>
        <v>3.23248758321815E-3</v>
      </c>
      <c r="I404" s="1">
        <v>0.68810624865946657</v>
      </c>
      <c r="J404" s="1">
        <f t="shared" si="3"/>
        <v>0.40848372342382644</v>
      </c>
      <c r="K404" s="1">
        <v>0.68810624865946657</v>
      </c>
      <c r="L404" s="1">
        <v>0.4244914768139299</v>
      </c>
      <c r="M404" s="1">
        <v>0.40848372342382644</v>
      </c>
      <c r="N404" s="1">
        <v>0.42409941748782709</v>
      </c>
      <c r="O404" s="1" t="s">
        <v>822</v>
      </c>
      <c r="P404" s="1">
        <v>8901.0404710095008</v>
      </c>
      <c r="Q404" s="1">
        <v>16982.505140367201</v>
      </c>
      <c r="R404" s="1">
        <v>13784.5487015541</v>
      </c>
      <c r="S404" s="1">
        <v>10081.5768916856</v>
      </c>
      <c r="T404" s="1">
        <v>12437.417801154101</v>
      </c>
      <c r="U404" s="1">
        <v>9477.8051577893402</v>
      </c>
      <c r="V404" s="1">
        <v>7219.6823767024598</v>
      </c>
      <c r="W404" s="1">
        <v>7602.7452683818101</v>
      </c>
      <c r="X404" s="1">
        <v>9932.8268217768691</v>
      </c>
      <c r="Y404" s="1">
        <v>8558.2649061626198</v>
      </c>
      <c r="Z404" s="1">
        <v>5241.9592693484701</v>
      </c>
      <c r="AA404" s="1">
        <v>3694.9792470800498</v>
      </c>
      <c r="AB404" s="1">
        <v>3858.3457480707398</v>
      </c>
      <c r="AC404" s="1">
        <v>8323.0271361558007</v>
      </c>
      <c r="AD404" s="1">
        <v>5279.5778501637651</v>
      </c>
      <c r="AE404" s="1">
        <v>5313.4966039925202</v>
      </c>
      <c r="AF404" s="1">
        <v>4993.47511967017</v>
      </c>
      <c r="AG404" s="1">
        <v>3948.5022466599899</v>
      </c>
      <c r="AH404" s="1">
        <v>6066.4569624501501</v>
      </c>
      <c r="AI404" s="1">
        <v>5080.4827331932074</v>
      </c>
      <c r="AJ404" s="1">
        <v>9597.4015841828495</v>
      </c>
      <c r="AK404" s="1">
        <v>3351.7539265493701</v>
      </c>
      <c r="AL404" s="1">
        <v>1888.5109786574999</v>
      </c>
      <c r="AM404" s="1">
        <v>6261.1400886990205</v>
      </c>
      <c r="AN404" s="1">
        <v>5274.7016445221852</v>
      </c>
    </row>
    <row r="405" spans="1:40" ht="14.25" customHeight="1" x14ac:dyDescent="0.35">
      <c r="A405" s="1" t="s">
        <v>823</v>
      </c>
      <c r="B405" s="14">
        <v>7.8808067934688E-3</v>
      </c>
      <c r="C405" s="14">
        <v>1.27932711966178E-2</v>
      </c>
      <c r="D405" s="14">
        <v>3.4818197858928597E-2</v>
      </c>
      <c r="E405" s="14">
        <v>0.89467819911802504</v>
      </c>
      <c r="F405" s="14">
        <v>2.7408914412950701E-2</v>
      </c>
      <c r="G405" s="14">
        <v>7.9459997059469992E-3</v>
      </c>
      <c r="H405" s="14">
        <f t="shared" si="2"/>
        <v>7.9459997059469992E-3</v>
      </c>
      <c r="I405" s="1">
        <v>0.86034830562308762</v>
      </c>
      <c r="J405" s="1">
        <f t="shared" si="3"/>
        <v>0.25724096396380347</v>
      </c>
      <c r="K405" s="1">
        <v>0.41002398645760696</v>
      </c>
      <c r="L405" s="1">
        <v>0.86034830562308762</v>
      </c>
      <c r="M405" s="1">
        <v>0.38468280570790347</v>
      </c>
      <c r="N405" s="1">
        <v>0.25724096396380347</v>
      </c>
      <c r="O405" s="1" t="s">
        <v>824</v>
      </c>
      <c r="P405" s="1">
        <v>5784.04119702561</v>
      </c>
      <c r="Q405" s="1">
        <v>12680.7726315983</v>
      </c>
      <c r="R405" s="1">
        <v>12872.7298807277</v>
      </c>
      <c r="S405" s="1">
        <v>9138.2571719459793</v>
      </c>
      <c r="T405" s="1">
        <v>10118.950220324397</v>
      </c>
      <c r="U405" s="1">
        <v>5017.1334334284002</v>
      </c>
      <c r="V405" s="1">
        <v>3751.6864048969501</v>
      </c>
      <c r="W405" s="1">
        <v>2657.87568579956</v>
      </c>
      <c r="X405" s="1">
        <v>5169.3537082890498</v>
      </c>
      <c r="Y405" s="1">
        <v>4149.0123081034899</v>
      </c>
      <c r="Z405" s="1">
        <v>3416.1818797432002</v>
      </c>
      <c r="AA405" s="1">
        <v>6356.09941973886</v>
      </c>
      <c r="AB405" s="1">
        <v>14234.279452680399</v>
      </c>
      <c r="AC405" s="1">
        <v>10816.7259547994</v>
      </c>
      <c r="AD405" s="1">
        <v>8705.8216767404647</v>
      </c>
      <c r="AE405" s="1">
        <v>4206.9466083945799</v>
      </c>
      <c r="AF405" s="1">
        <v>1083.2553616509299</v>
      </c>
      <c r="AG405" s="1">
        <v>7002.8554990627299</v>
      </c>
      <c r="AH405" s="1">
        <v>3277.2871771837499</v>
      </c>
      <c r="AI405" s="1">
        <v>3892.5861615729973</v>
      </c>
      <c r="AJ405" s="1">
        <v>2546.5878849201699</v>
      </c>
      <c r="AK405" s="1">
        <v>1730.7323172997999</v>
      </c>
      <c r="AL405" s="1">
        <v>2824.4203655383399</v>
      </c>
      <c r="AM405" s="1">
        <v>3310.2934681536499</v>
      </c>
      <c r="AN405" s="1">
        <v>2603.0085089779895</v>
      </c>
    </row>
    <row r="406" spans="1:40" ht="14.25" customHeight="1" x14ac:dyDescent="0.35">
      <c r="A406" s="1" t="s">
        <v>825</v>
      </c>
      <c r="B406" s="14">
        <v>9.2664170292203305E-4</v>
      </c>
      <c r="C406" s="14">
        <v>1.9654711591852599E-3</v>
      </c>
      <c r="D406" s="14">
        <v>0.111253443581928</v>
      </c>
      <c r="E406" s="14">
        <v>8.9235277140098401E-4</v>
      </c>
      <c r="F406" s="14">
        <v>5.9660843852982204E-4</v>
      </c>
      <c r="G406" s="14">
        <v>1.2134749840524799E-2</v>
      </c>
      <c r="H406" s="14">
        <f t="shared" si="2"/>
        <v>5.9660843852982204E-4</v>
      </c>
      <c r="I406" s="1">
        <v>0.65116436919637777</v>
      </c>
      <c r="J406" s="1">
        <f t="shared" si="3"/>
        <v>0.23715937966949305</v>
      </c>
      <c r="K406" s="1">
        <v>0.65116436919637777</v>
      </c>
      <c r="L406" s="1">
        <v>0.27869724476895952</v>
      </c>
      <c r="M406" s="1">
        <v>0.23715937966949305</v>
      </c>
      <c r="N406" s="1">
        <v>0.47594511128903599</v>
      </c>
      <c r="O406" s="1" t="s">
        <v>826</v>
      </c>
      <c r="P406" s="1">
        <v>8061.9878920599804</v>
      </c>
      <c r="Q406" s="1">
        <v>15425.491531626099</v>
      </c>
      <c r="R406" s="1">
        <v>15280.596227083401</v>
      </c>
      <c r="S406" s="1">
        <v>15378.739153578999</v>
      </c>
      <c r="T406" s="1">
        <v>13536.703701087121</v>
      </c>
      <c r="U406" s="1">
        <v>5411.0564497769801</v>
      </c>
      <c r="V406" s="1">
        <v>9342.7634024220806</v>
      </c>
      <c r="W406" s="1">
        <v>7386.5247749161099</v>
      </c>
      <c r="X406" s="1">
        <v>13118.131878951501</v>
      </c>
      <c r="Y406" s="1">
        <v>8814.6191265166672</v>
      </c>
      <c r="Z406" s="1">
        <v>4389.78255164845</v>
      </c>
      <c r="AA406" s="1">
        <v>5951.2840199306802</v>
      </c>
      <c r="AB406" s="1">
        <v>2236.9782764514698</v>
      </c>
      <c r="AC406" s="1">
        <v>2512.5232509564298</v>
      </c>
      <c r="AD406" s="1">
        <v>3772.6420247467572</v>
      </c>
      <c r="AE406" s="1">
        <v>4278.5962099774797</v>
      </c>
      <c r="AF406" s="1">
        <v>3077.27007702234</v>
      </c>
      <c r="AG406" s="1">
        <v>2048.76579564552</v>
      </c>
      <c r="AH406" s="1">
        <v>3436.7929274328699</v>
      </c>
      <c r="AI406" s="1">
        <v>3210.3562525195521</v>
      </c>
      <c r="AJ406" s="1">
        <v>1951.6284399009101</v>
      </c>
      <c r="AK406" s="1">
        <v>10614.998656694699</v>
      </c>
      <c r="AL406" s="1">
        <v>8242.5630246606106</v>
      </c>
      <c r="AM406" s="1">
        <v>4961.7216767462396</v>
      </c>
      <c r="AN406" s="1">
        <v>6442.7279495006151</v>
      </c>
    </row>
    <row r="407" spans="1:40" ht="14.25" customHeight="1" x14ac:dyDescent="0.35">
      <c r="A407" s="1" t="s">
        <v>827</v>
      </c>
      <c r="B407" s="14">
        <v>1.84426580724221E-3</v>
      </c>
      <c r="C407" s="14">
        <v>3.6056732956083202E-3</v>
      </c>
      <c r="D407" s="14">
        <v>0.79358995459711601</v>
      </c>
      <c r="E407" s="14">
        <v>1.3425654128005301E-3</v>
      </c>
      <c r="F407" s="14">
        <v>7.3873814086193902E-3</v>
      </c>
      <c r="G407" s="14">
        <v>4.6462995880960298E-2</v>
      </c>
      <c r="H407" s="14">
        <f t="shared" si="2"/>
        <v>1.3425654128005301E-3</v>
      </c>
      <c r="I407" s="1">
        <v>0.87050021113855425</v>
      </c>
      <c r="J407" s="1">
        <f t="shared" si="3"/>
        <v>0.32829272637434792</v>
      </c>
      <c r="K407" s="1">
        <v>0.87050021113855425</v>
      </c>
      <c r="L407" s="1">
        <v>0.32829272637434792</v>
      </c>
      <c r="M407" s="1">
        <v>0.45421876775509307</v>
      </c>
      <c r="N407" s="1">
        <v>0.59210324956206606</v>
      </c>
      <c r="O407" s="1" t="s">
        <v>828</v>
      </c>
      <c r="P407" s="1">
        <v>22258.075733673799</v>
      </c>
      <c r="Q407" s="1">
        <v>15121.440476449699</v>
      </c>
      <c r="R407" s="1">
        <v>23650.886629912002</v>
      </c>
      <c r="S407" s="1">
        <v>18435.789064266199</v>
      </c>
      <c r="T407" s="1">
        <v>19866.547976075424</v>
      </c>
      <c r="U407" s="1">
        <v>15065.524200682101</v>
      </c>
      <c r="V407" s="1">
        <v>13110.328673264999</v>
      </c>
      <c r="W407" s="1">
        <v>23076.741990211802</v>
      </c>
      <c r="X407" s="1">
        <v>17922.741966912599</v>
      </c>
      <c r="Y407" s="1">
        <v>17293.834207767875</v>
      </c>
      <c r="Z407" s="1">
        <v>7599.3056488071697</v>
      </c>
      <c r="AA407" s="1">
        <v>5601.23497177436</v>
      </c>
      <c r="AB407" s="1">
        <v>3483.0646387472302</v>
      </c>
      <c r="AC407" s="1">
        <v>9404.5675355215808</v>
      </c>
      <c r="AD407" s="1">
        <v>6522.0431987125849</v>
      </c>
      <c r="AE407" s="1">
        <v>9424.0183571971902</v>
      </c>
      <c r="AF407" s="1">
        <v>7523.3510169052097</v>
      </c>
      <c r="AG407" s="1">
        <v>7371.2891663432702</v>
      </c>
      <c r="AH407" s="1">
        <v>11776.377224516</v>
      </c>
      <c r="AI407" s="1">
        <v>9023.7589412404177</v>
      </c>
      <c r="AJ407" s="1">
        <v>21223.773977223402</v>
      </c>
      <c r="AK407" s="1">
        <v>7336.9201512908803</v>
      </c>
      <c r="AL407" s="1">
        <v>8031.5965267017</v>
      </c>
      <c r="AM407" s="1">
        <v>10459.8998016438</v>
      </c>
      <c r="AN407" s="1">
        <v>11763.047614214945</v>
      </c>
    </row>
    <row r="408" spans="1:40" ht="14.25" customHeight="1" x14ac:dyDescent="0.35">
      <c r="A408" s="1" t="s">
        <v>829</v>
      </c>
      <c r="B408" s="15">
        <v>7.4041092706447697E-7</v>
      </c>
      <c r="C408" s="15">
        <v>6.1276953411655201E-6</v>
      </c>
      <c r="D408" s="15">
        <v>2.01400256764073E-5</v>
      </c>
      <c r="E408" s="15">
        <v>1.1757511822252399E-5</v>
      </c>
      <c r="F408" s="15">
        <v>1.3079426164352999E-7</v>
      </c>
      <c r="G408" s="15">
        <v>9.7152181410819996E-8</v>
      </c>
      <c r="H408" s="14">
        <f t="shared" si="2"/>
        <v>9.7152181410819996E-8</v>
      </c>
      <c r="I408" s="1">
        <v>0.38700785358787154</v>
      </c>
      <c r="J408" s="1">
        <f t="shared" si="3"/>
        <v>0.13857624582308475</v>
      </c>
      <c r="K408" s="1">
        <v>0.38265031663845306</v>
      </c>
      <c r="L408" s="1">
        <v>0.38700785358787154</v>
      </c>
      <c r="M408" s="1">
        <v>0.18120721377909843</v>
      </c>
      <c r="N408" s="1">
        <v>0.13857624582308475</v>
      </c>
      <c r="O408" s="1" t="s">
        <v>830</v>
      </c>
      <c r="P408" s="1">
        <v>28736.9671552486</v>
      </c>
      <c r="Q408" s="1">
        <v>35449.006221446303</v>
      </c>
      <c r="R408" s="1">
        <v>42233.930235794804</v>
      </c>
      <c r="S408" s="1">
        <v>26747.752762331002</v>
      </c>
      <c r="T408" s="1">
        <v>33291.914093705178</v>
      </c>
      <c r="U408" s="1">
        <v>9191.0999729033592</v>
      </c>
      <c r="V408" s="1">
        <v>10051.552767126601</v>
      </c>
      <c r="W408" s="1">
        <v>10482.5629899372</v>
      </c>
      <c r="X408" s="1">
        <v>21231.4301478587</v>
      </c>
      <c r="Y408" s="1">
        <v>12739.161469456465</v>
      </c>
      <c r="Z408" s="1">
        <v>11576.540682644199</v>
      </c>
      <c r="AA408" s="1">
        <v>11983.3522714631</v>
      </c>
      <c r="AB408" s="1">
        <v>11243.2097040463</v>
      </c>
      <c r="AC408" s="1">
        <v>16733.826202793</v>
      </c>
      <c r="AD408" s="1">
        <v>12884.232215236651</v>
      </c>
      <c r="AE408" s="1">
        <v>6291.9110380634702</v>
      </c>
      <c r="AF408" s="1">
        <v>3995.3225516135599</v>
      </c>
      <c r="AG408" s="1">
        <v>8076.4266176705296</v>
      </c>
      <c r="AH408" s="1">
        <v>5767.2797698261002</v>
      </c>
      <c r="AI408" s="1">
        <v>6032.7349942934143</v>
      </c>
      <c r="AJ408" s="1">
        <v>3516.5134601974601</v>
      </c>
      <c r="AK408" s="1">
        <v>4115.8542662956097</v>
      </c>
      <c r="AL408" s="1">
        <v>5026.3226945466704</v>
      </c>
      <c r="AM408" s="1">
        <v>5795.1834644414903</v>
      </c>
      <c r="AN408" s="1">
        <v>4613.4684713703082</v>
      </c>
    </row>
    <row r="409" spans="1:40" ht="14.25" customHeight="1" x14ac:dyDescent="0.35">
      <c r="A409" s="1" t="s">
        <v>831</v>
      </c>
      <c r="B409" s="14">
        <v>1.18542761199832E-3</v>
      </c>
      <c r="C409" s="14">
        <v>2.4489155414789102E-3</v>
      </c>
      <c r="D409" s="14">
        <v>2.6980718808102801E-2</v>
      </c>
      <c r="E409" s="14">
        <v>1.20893479555177E-2</v>
      </c>
      <c r="F409" s="14">
        <v>7.9127788507049601E-4</v>
      </c>
      <c r="G409" s="14">
        <v>6.6268730782381702E-4</v>
      </c>
      <c r="H409" s="14">
        <f t="shared" si="2"/>
        <v>6.6268730782381702E-4</v>
      </c>
      <c r="I409" s="1">
        <v>0.59990061637153203</v>
      </c>
      <c r="J409" s="1">
        <f t="shared" si="3"/>
        <v>0.35240110182159046</v>
      </c>
      <c r="K409" s="1">
        <v>0.59990061637153203</v>
      </c>
      <c r="L409" s="1">
        <v>0.54744314486160917</v>
      </c>
      <c r="M409" s="1">
        <v>0.36803326325955554</v>
      </c>
      <c r="N409" s="1">
        <v>0.35240110182159046</v>
      </c>
      <c r="O409" s="1" t="s">
        <v>832</v>
      </c>
      <c r="P409" s="1">
        <v>5344.1737910700904</v>
      </c>
      <c r="Q409" s="1">
        <v>7222.0484893523499</v>
      </c>
      <c r="R409" s="1">
        <v>12773.511651319401</v>
      </c>
      <c r="S409" s="1">
        <v>10319.900916717201</v>
      </c>
      <c r="T409" s="1">
        <v>8914.9087121147604</v>
      </c>
      <c r="U409" s="1">
        <v>4858.9482150994299</v>
      </c>
      <c r="V409" s="1">
        <v>4972.6289177485996</v>
      </c>
      <c r="W409" s="1">
        <v>5287.1828122624902</v>
      </c>
      <c r="X409" s="1">
        <v>6273.4769800638196</v>
      </c>
      <c r="Y409" s="1">
        <v>5348.0592312935851</v>
      </c>
      <c r="Z409" s="1">
        <v>4384.7965016825201</v>
      </c>
      <c r="AA409" s="1">
        <v>5475.7038746277303</v>
      </c>
      <c r="AB409" s="1">
        <v>4331.9339877075599</v>
      </c>
      <c r="AC409" s="1">
        <v>5329.1882820392402</v>
      </c>
      <c r="AD409" s="1">
        <v>4880.4056615142626</v>
      </c>
      <c r="AE409" s="1">
        <v>3312.02945392221</v>
      </c>
      <c r="AF409" s="1">
        <v>3233.2119883872501</v>
      </c>
      <c r="AG409" s="1">
        <v>3198.35454244636</v>
      </c>
      <c r="AH409" s="1">
        <v>3380.3357951667299</v>
      </c>
      <c r="AI409" s="1">
        <v>3280.9829449806371</v>
      </c>
      <c r="AJ409" s="1">
        <v>2680.8338625535398</v>
      </c>
      <c r="AK409" s="1">
        <v>1441.5339390269</v>
      </c>
      <c r="AL409" s="1">
        <v>4841.4928540311503</v>
      </c>
      <c r="AM409" s="1">
        <v>3602.63395554096</v>
      </c>
      <c r="AN409" s="1">
        <v>3141.6236527881374</v>
      </c>
    </row>
    <row r="410" spans="1:40" ht="14.25" customHeight="1" x14ac:dyDescent="0.35">
      <c r="A410" s="1" t="s">
        <v>833</v>
      </c>
      <c r="B410" s="14">
        <v>4.7134863406404302E-3</v>
      </c>
      <c r="C410" s="14">
        <v>8.1674434880165108E-3</v>
      </c>
      <c r="D410" s="14">
        <v>0.999638199691814</v>
      </c>
      <c r="E410" s="14">
        <v>0.206299037026661</v>
      </c>
      <c r="F410" s="14">
        <v>2.40063605390002E-2</v>
      </c>
      <c r="G410" s="14">
        <v>5.8981580202702704E-3</v>
      </c>
      <c r="H410" s="14">
        <f t="shared" si="2"/>
        <v>5.8981580202702704E-3</v>
      </c>
      <c r="I410" s="1">
        <v>0.98330393446449382</v>
      </c>
      <c r="J410" s="1">
        <f t="shared" si="3"/>
        <v>0.56335417992142156</v>
      </c>
      <c r="K410" s="1">
        <v>0.98330393446449382</v>
      </c>
      <c r="L410" s="1">
        <v>0.77838551756239638</v>
      </c>
      <c r="M410" s="1">
        <v>0.64450216491542822</v>
      </c>
      <c r="N410" s="1">
        <v>0.56335417992142156</v>
      </c>
      <c r="O410" s="1" t="s">
        <v>834</v>
      </c>
      <c r="P410" s="1">
        <v>90761.085100665397</v>
      </c>
      <c r="Q410" s="1">
        <v>157048.15097301401</v>
      </c>
      <c r="R410" s="1">
        <v>117381.08510134</v>
      </c>
      <c r="S410" s="1">
        <v>84812.848404214703</v>
      </c>
      <c r="T410" s="1">
        <v>112500.79239480852</v>
      </c>
      <c r="U410" s="1">
        <v>93952.051646202599</v>
      </c>
      <c r="V410" s="1">
        <v>126969.92337012199</v>
      </c>
      <c r="W410" s="1">
        <v>99990.662559660093</v>
      </c>
      <c r="X410" s="1">
        <v>121577.249592769</v>
      </c>
      <c r="Y410" s="1">
        <v>110622.47179218843</v>
      </c>
      <c r="Z410" s="1">
        <v>77865.567905421703</v>
      </c>
      <c r="AA410" s="1">
        <v>76675.312585916399</v>
      </c>
      <c r="AB410" s="1">
        <v>100470.332113743</v>
      </c>
      <c r="AC410" s="1">
        <v>95264.737452569898</v>
      </c>
      <c r="AD410" s="1">
        <v>87568.987514412744</v>
      </c>
      <c r="AE410" s="1">
        <v>81405.589335308803</v>
      </c>
      <c r="AF410" s="1">
        <v>65977.083491997095</v>
      </c>
      <c r="AG410" s="1">
        <v>73703.718911872405</v>
      </c>
      <c r="AH410" s="1">
        <v>68941.625273442594</v>
      </c>
      <c r="AI410" s="1">
        <v>72507.004253155232</v>
      </c>
      <c r="AJ410" s="1">
        <v>47335.209409106399</v>
      </c>
      <c r="AK410" s="1">
        <v>65364.081031747199</v>
      </c>
      <c r="AL410" s="1">
        <v>72693.979066478802</v>
      </c>
      <c r="AM410" s="1">
        <v>68117.897053017397</v>
      </c>
      <c r="AN410" s="1">
        <v>63377.791640087453</v>
      </c>
    </row>
    <row r="411" spans="1:40" ht="14.25" customHeight="1" x14ac:dyDescent="0.35">
      <c r="A411" s="1" t="s">
        <v>835</v>
      </c>
      <c r="B411" s="14">
        <v>1.8098470646125801E-2</v>
      </c>
      <c r="C411" s="14">
        <v>2.6378013616411001E-2</v>
      </c>
      <c r="D411" s="14">
        <v>5.6024892868993502E-2</v>
      </c>
      <c r="E411" s="14">
        <v>0.135693720438675</v>
      </c>
      <c r="F411" s="14">
        <v>3.9408240153134197E-2</v>
      </c>
      <c r="G411" s="14">
        <v>4.9068052243434997E-3</v>
      </c>
      <c r="H411" s="14">
        <f t="shared" si="2"/>
        <v>4.9068052243434997E-3</v>
      </c>
      <c r="I411" s="1">
        <v>0.55218961877801487</v>
      </c>
      <c r="J411" s="1">
        <f t="shared" si="3"/>
        <v>0.19758992563950312</v>
      </c>
      <c r="K411" s="1">
        <v>0.45350931166742142</v>
      </c>
      <c r="L411" s="1">
        <v>0.55218961877801487</v>
      </c>
      <c r="M411" s="1">
        <v>0.41586514181990392</v>
      </c>
      <c r="N411" s="1">
        <v>0.19758992563950312</v>
      </c>
      <c r="O411" s="1" t="s">
        <v>836</v>
      </c>
      <c r="P411" s="1">
        <v>1653.3154639468501</v>
      </c>
      <c r="Q411" s="1">
        <v>2463.9049301411101</v>
      </c>
      <c r="R411" s="1">
        <v>1669.84898195133</v>
      </c>
      <c r="S411" s="1">
        <v>797.92076624521496</v>
      </c>
      <c r="T411" s="1">
        <v>1646.2475355711263</v>
      </c>
      <c r="U411" s="1">
        <v>417.176317732092</v>
      </c>
      <c r="V411" s="1">
        <v>470.50843769829902</v>
      </c>
      <c r="W411" s="1">
        <v>1094.1702956725001</v>
      </c>
      <c r="X411" s="1">
        <v>1004.49929566131</v>
      </c>
      <c r="Y411" s="1">
        <v>746.5885866910503</v>
      </c>
      <c r="Z411" s="1">
        <v>592.83985487612995</v>
      </c>
      <c r="AA411" s="1">
        <v>1167.1184058296201</v>
      </c>
      <c r="AB411" s="1">
        <v>745.91530844680597</v>
      </c>
      <c r="AC411" s="1">
        <v>1130.2896271725101</v>
      </c>
      <c r="AD411" s="1">
        <v>909.04079908126664</v>
      </c>
      <c r="AE411" s="1">
        <v>325.952964707067</v>
      </c>
      <c r="AF411" s="1">
        <v>1432.3056091295</v>
      </c>
      <c r="AG411" s="1">
        <v>173.715327796276</v>
      </c>
      <c r="AH411" s="1">
        <v>806.49395777097197</v>
      </c>
      <c r="AI411" s="1">
        <v>684.61696485095376</v>
      </c>
      <c r="AJ411" s="1">
        <v>820.86233243283402</v>
      </c>
      <c r="AK411" s="1">
        <v>442.66604443368198</v>
      </c>
      <c r="AL411" s="1">
        <v>27.841120147512001</v>
      </c>
      <c r="AM411" s="1">
        <v>9.7582155368284607</v>
      </c>
      <c r="AN411" s="1">
        <v>325.28192813771409</v>
      </c>
    </row>
    <row r="412" spans="1:40" ht="14.25" customHeight="1" x14ac:dyDescent="0.35">
      <c r="A412" s="1" t="s">
        <v>837</v>
      </c>
      <c r="B412" s="15">
        <v>6.9849099382899996E-6</v>
      </c>
      <c r="C412" s="15">
        <v>3.2491874161217999E-5</v>
      </c>
      <c r="D412" s="15">
        <v>4.7297418174885302E-5</v>
      </c>
      <c r="E412" s="15">
        <v>2.04595646913219E-6</v>
      </c>
      <c r="F412" s="15">
        <v>1.51312065265197E-5</v>
      </c>
      <c r="G412" s="15">
        <v>1.5890977577592801E-5</v>
      </c>
      <c r="H412" s="14">
        <f t="shared" si="2"/>
        <v>2.04595646913219E-6</v>
      </c>
      <c r="I412" s="1">
        <v>0.71566980185125595</v>
      </c>
      <c r="J412" s="1">
        <f t="shared" si="3"/>
        <v>0.65607787785699612</v>
      </c>
      <c r="K412" s="1">
        <v>0.71566980185125595</v>
      </c>
      <c r="L412" s="1">
        <v>0.65607787785699612</v>
      </c>
      <c r="M412" s="1">
        <v>0.71300834450329853</v>
      </c>
      <c r="N412" s="1">
        <v>0.69533777950372</v>
      </c>
      <c r="O412" s="1" t="s">
        <v>838</v>
      </c>
      <c r="P412" s="1">
        <v>139588.551611267</v>
      </c>
      <c r="Q412" s="1">
        <v>158252.95370744501</v>
      </c>
      <c r="R412" s="1">
        <v>161811.010974782</v>
      </c>
      <c r="S412" s="1">
        <v>142733.982878954</v>
      </c>
      <c r="T412" s="1">
        <v>150596.62479311199</v>
      </c>
      <c r="U412" s="1">
        <v>110587.92586793</v>
      </c>
      <c r="V412" s="1">
        <v>108409.080905763</v>
      </c>
      <c r="W412" s="1">
        <v>97060.137139199607</v>
      </c>
      <c r="X412" s="1">
        <v>115052.68258772499</v>
      </c>
      <c r="Y412" s="1">
        <v>107777.4566251544</v>
      </c>
      <c r="Z412" s="1">
        <v>93007.654298676993</v>
      </c>
      <c r="AA412" s="1">
        <v>105427.199530579</v>
      </c>
      <c r="AB412" s="1">
        <v>85590.064456507796</v>
      </c>
      <c r="AC412" s="1">
        <v>111187.537741001</v>
      </c>
      <c r="AD412" s="1">
        <v>98803.114006691205</v>
      </c>
      <c r="AE412" s="1">
        <v>114040.284375619</v>
      </c>
      <c r="AF412" s="1">
        <v>108335.882897638</v>
      </c>
      <c r="AG412" s="1">
        <v>96147.270789241695</v>
      </c>
      <c r="AH412" s="1">
        <v>110983.16246358601</v>
      </c>
      <c r="AI412" s="1">
        <v>107376.65013152118</v>
      </c>
      <c r="AJ412" s="1">
        <v>105276.13315441999</v>
      </c>
      <c r="AK412" s="1">
        <v>98301.5843298494</v>
      </c>
      <c r="AL412" s="1">
        <v>100277.134282681</v>
      </c>
      <c r="AM412" s="1">
        <v>115007.23897063899</v>
      </c>
      <c r="AN412" s="1">
        <v>104715.52268439735</v>
      </c>
    </row>
    <row r="413" spans="1:40" ht="14.25" customHeight="1" x14ac:dyDescent="0.35">
      <c r="A413" s="1" t="s">
        <v>839</v>
      </c>
      <c r="B413" s="14">
        <v>6.2428556612495099E-4</v>
      </c>
      <c r="C413" s="14">
        <v>1.3920020309133199E-3</v>
      </c>
      <c r="D413" s="14">
        <v>4.7370150813003699E-2</v>
      </c>
      <c r="E413" s="14">
        <v>8.1917381425500302E-4</v>
      </c>
      <c r="F413" s="14">
        <v>1.07275266455276E-3</v>
      </c>
      <c r="G413" s="14">
        <v>5.3107883596459305E-4</v>
      </c>
      <c r="H413" s="14">
        <f t="shared" si="2"/>
        <v>5.3107883596459305E-4</v>
      </c>
      <c r="I413" s="1">
        <v>0.80859860606906653</v>
      </c>
      <c r="J413" s="1">
        <f t="shared" si="3"/>
        <v>0.65252193037156181</v>
      </c>
      <c r="K413" s="1">
        <v>0.80859860606906653</v>
      </c>
      <c r="L413" s="1">
        <v>0.66650608874648254</v>
      </c>
      <c r="M413" s="1">
        <v>0.67393759851343227</v>
      </c>
      <c r="N413" s="1">
        <v>0.65252193037156181</v>
      </c>
      <c r="O413" s="1" t="s">
        <v>840</v>
      </c>
      <c r="P413" s="1">
        <v>66741.983637188401</v>
      </c>
      <c r="Q413" s="1">
        <v>83067.073486775102</v>
      </c>
      <c r="R413" s="1">
        <v>76925.385644301394</v>
      </c>
      <c r="S413" s="1">
        <v>72797.407241301102</v>
      </c>
      <c r="T413" s="1">
        <v>74882.9625023915</v>
      </c>
      <c r="U413" s="1">
        <v>57455.926499770198</v>
      </c>
      <c r="V413" s="1">
        <v>66033.170324691106</v>
      </c>
      <c r="W413" s="1">
        <v>52396.632867895198</v>
      </c>
      <c r="X413" s="1">
        <v>66315.306698667293</v>
      </c>
      <c r="Y413" s="1">
        <v>60550.259097755945</v>
      </c>
      <c r="Z413" s="1">
        <v>53536.967570550398</v>
      </c>
      <c r="AA413" s="1">
        <v>60875.307999409801</v>
      </c>
      <c r="AB413" s="1">
        <v>42146.486573860297</v>
      </c>
      <c r="AC413" s="1">
        <v>43081.039661053401</v>
      </c>
      <c r="AD413" s="1">
        <v>49909.950451218472</v>
      </c>
      <c r="AE413" s="1">
        <v>49747.725202670903</v>
      </c>
      <c r="AF413" s="1">
        <v>52339.010498854797</v>
      </c>
      <c r="AG413" s="1">
        <v>53871.716903346998</v>
      </c>
      <c r="AH413" s="1">
        <v>45907.323068859798</v>
      </c>
      <c r="AI413" s="1">
        <v>50466.443918433128</v>
      </c>
      <c r="AJ413" s="1">
        <v>41771.873242531801</v>
      </c>
      <c r="AK413" s="1">
        <v>41721.8532216155</v>
      </c>
      <c r="AL413" s="1">
        <v>50860.892441043099</v>
      </c>
      <c r="AM413" s="1">
        <v>61096.482070816703</v>
      </c>
      <c r="AN413" s="1">
        <v>48862.775244001779</v>
      </c>
    </row>
    <row r="414" spans="1:40" ht="14.25" customHeight="1" x14ac:dyDescent="0.35">
      <c r="A414" s="1" t="s">
        <v>841</v>
      </c>
      <c r="B414" s="15">
        <v>1.3038569548767299E-5</v>
      </c>
      <c r="C414" s="15">
        <v>5.3462098240994201E-5</v>
      </c>
      <c r="D414" s="14">
        <v>0.64045297910078003</v>
      </c>
      <c r="E414" s="14">
        <v>9.4943165643004798E-2</v>
      </c>
      <c r="F414" s="15">
        <v>9.3933092770726E-6</v>
      </c>
      <c r="G414" s="14">
        <v>3.1984775307281098E-4</v>
      </c>
      <c r="H414" s="14">
        <f t="shared" si="2"/>
        <v>9.3933092770726E-6</v>
      </c>
      <c r="I414" s="1">
        <v>0.88934142250771697</v>
      </c>
      <c r="J414" s="1">
        <f t="shared" si="3"/>
        <v>0.28034719873019859</v>
      </c>
      <c r="K414" s="1">
        <v>0.88934142250771697</v>
      </c>
      <c r="L414" s="1">
        <v>0.76326208811522334</v>
      </c>
      <c r="M414" s="1">
        <v>0.28034719873019859</v>
      </c>
      <c r="N414" s="1">
        <v>0.46969545488197262</v>
      </c>
      <c r="O414" s="1" t="s">
        <v>842</v>
      </c>
      <c r="P414" s="1">
        <v>21324.3978807692</v>
      </c>
      <c r="Q414" s="1">
        <v>34707.560516723301</v>
      </c>
      <c r="R414" s="1">
        <v>25342.962103510399</v>
      </c>
      <c r="S414" s="1">
        <v>21606.833809576601</v>
      </c>
      <c r="T414" s="1">
        <v>25745.438577644876</v>
      </c>
      <c r="U414" s="1">
        <v>20189.474828136801</v>
      </c>
      <c r="V414" s="1">
        <v>24122.257365262001</v>
      </c>
      <c r="W414" s="1">
        <v>22701.8884878561</v>
      </c>
      <c r="X414" s="1">
        <v>24572.3191896561</v>
      </c>
      <c r="Y414" s="1">
        <v>22896.484967727749</v>
      </c>
      <c r="Z414" s="1">
        <v>18523.870574157801</v>
      </c>
      <c r="AA414" s="1">
        <v>16977.5000313772</v>
      </c>
      <c r="AB414" s="1">
        <v>18691.6244087052</v>
      </c>
      <c r="AC414" s="1">
        <v>24409.0738186216</v>
      </c>
      <c r="AD414" s="1">
        <v>19650.517208215453</v>
      </c>
      <c r="AE414" s="1">
        <v>9169.1800968307507</v>
      </c>
      <c r="AF414" s="1">
        <v>8778.2938239764608</v>
      </c>
      <c r="AG414" s="1">
        <v>6320.3099356206503</v>
      </c>
      <c r="AH414" s="1">
        <v>4602.8624848646496</v>
      </c>
      <c r="AI414" s="1">
        <v>7217.6615853231287</v>
      </c>
      <c r="AJ414" s="1">
        <v>15675.3852006577</v>
      </c>
      <c r="AK414" s="1">
        <v>11548.2802690095</v>
      </c>
      <c r="AL414" s="1">
        <v>9241.2344418762896</v>
      </c>
      <c r="AM414" s="1">
        <v>11905.1620239077</v>
      </c>
      <c r="AN414" s="1">
        <v>12092.515483862797</v>
      </c>
    </row>
    <row r="415" spans="1:40" ht="14.25" customHeight="1" x14ac:dyDescent="0.35">
      <c r="A415" s="1" t="s">
        <v>843</v>
      </c>
      <c r="B415" s="14">
        <v>9.2155104547115303E-3</v>
      </c>
      <c r="C415" s="14">
        <v>1.45570533997727E-2</v>
      </c>
      <c r="D415" s="14">
        <v>0.96984024066632202</v>
      </c>
      <c r="E415" s="14">
        <v>5.25610561860725E-2</v>
      </c>
      <c r="F415" s="14">
        <v>1.10221610827319E-2</v>
      </c>
      <c r="G415" s="14">
        <v>3.1246008164939498E-2</v>
      </c>
      <c r="H415" s="14">
        <f t="shared" si="2"/>
        <v>1.10221610827319E-2</v>
      </c>
      <c r="I415" s="1">
        <v>0.90353765819387621</v>
      </c>
      <c r="J415" s="1">
        <f t="shared" si="3"/>
        <v>0.28089449559156587</v>
      </c>
      <c r="K415" s="1">
        <v>0.90353765819387621</v>
      </c>
      <c r="L415" s="1">
        <v>0.44542677555581123</v>
      </c>
      <c r="M415" s="1">
        <v>0.28089449559156587</v>
      </c>
      <c r="N415" s="1">
        <v>0.39017106325298312</v>
      </c>
      <c r="O415" s="1" t="s">
        <v>844</v>
      </c>
      <c r="P415" s="1">
        <v>9081627.26963632</v>
      </c>
      <c r="Q415" s="1">
        <v>11062760.452110101</v>
      </c>
      <c r="R415" s="1">
        <v>9371588.7577155698</v>
      </c>
      <c r="S415" s="1">
        <v>10441672.138777001</v>
      </c>
      <c r="T415" s="1">
        <v>9989412.1545597482</v>
      </c>
      <c r="U415" s="1">
        <v>3549931.3195897602</v>
      </c>
      <c r="V415" s="1">
        <v>3820246.6864138702</v>
      </c>
      <c r="W415" s="1">
        <v>13067720.3635439</v>
      </c>
      <c r="X415" s="1">
        <v>15665341.889909901</v>
      </c>
      <c r="Y415" s="1">
        <v>9025810.0648643579</v>
      </c>
      <c r="Z415" s="1">
        <v>4506982.1534255203</v>
      </c>
      <c r="AA415" s="1">
        <v>4247512.2925405204</v>
      </c>
      <c r="AB415" s="1">
        <v>4396024.4145475198</v>
      </c>
      <c r="AC415" s="1">
        <v>4647687.7223007502</v>
      </c>
      <c r="AD415" s="1">
        <v>4449551.6457035774</v>
      </c>
      <c r="AE415" s="1">
        <v>1508635.7043192701</v>
      </c>
      <c r="AF415" s="1">
        <v>1654648.64412634</v>
      </c>
      <c r="AG415" s="1">
        <v>3749003.0515699699</v>
      </c>
      <c r="AH415" s="1">
        <v>4311596.1536296904</v>
      </c>
      <c r="AI415" s="1">
        <v>2805970.8884113175</v>
      </c>
      <c r="AJ415" s="1">
        <v>3743586.41214106</v>
      </c>
      <c r="AK415" s="1">
        <v>3904837.1794865499</v>
      </c>
      <c r="AL415" s="1">
        <v>3888457.9613554101</v>
      </c>
      <c r="AM415" s="1">
        <v>4053436.6934843799</v>
      </c>
      <c r="AN415" s="1">
        <v>3897579.5616168501</v>
      </c>
    </row>
    <row r="416" spans="1:40" ht="14.25" customHeight="1" x14ac:dyDescent="0.35">
      <c r="A416" s="1" t="s">
        <v>845</v>
      </c>
      <c r="B416" s="15">
        <v>9.1601489107922301E-7</v>
      </c>
      <c r="C416" s="15">
        <v>7.2688475768580702E-6</v>
      </c>
      <c r="D416" s="14">
        <v>7.4770383625977099E-2</v>
      </c>
      <c r="E416" s="15">
        <v>2.1124225903612599E-5</v>
      </c>
      <c r="F416" s="15">
        <v>4.7100318245618698E-7</v>
      </c>
      <c r="G416" s="15">
        <v>9.5189240856274903E-7</v>
      </c>
      <c r="H416" s="14">
        <f t="shared" si="2"/>
        <v>4.7100318245618698E-7</v>
      </c>
      <c r="I416" s="1">
        <v>0.83149540282014367</v>
      </c>
      <c r="J416" s="1">
        <f t="shared" si="3"/>
        <v>0.43626354377740395</v>
      </c>
      <c r="K416" s="1">
        <v>0.83149540282014367</v>
      </c>
      <c r="L416" s="1">
        <v>0.55424999157257537</v>
      </c>
      <c r="M416" s="1">
        <v>0.43626354377740395</v>
      </c>
      <c r="N416" s="1">
        <v>0.45502387813113815</v>
      </c>
      <c r="O416" s="1" t="s">
        <v>846</v>
      </c>
      <c r="P416" s="1">
        <v>244801.10968950999</v>
      </c>
      <c r="Q416" s="1">
        <v>354963.588161394</v>
      </c>
      <c r="R416" s="1">
        <v>353894.48554189201</v>
      </c>
      <c r="S416" s="1">
        <v>291765.20414502098</v>
      </c>
      <c r="T416" s="1">
        <v>311356.09688445425</v>
      </c>
      <c r="U416" s="1">
        <v>237748.206842652</v>
      </c>
      <c r="V416" s="1">
        <v>243950.29366863499</v>
      </c>
      <c r="W416" s="1">
        <v>264581.42481696099</v>
      </c>
      <c r="X416" s="1">
        <v>289284.72746954003</v>
      </c>
      <c r="Y416" s="1">
        <v>258891.16319944698</v>
      </c>
      <c r="Z416" s="1">
        <v>164756.72315036299</v>
      </c>
      <c r="AA416" s="1">
        <v>166754.33058074501</v>
      </c>
      <c r="AB416" s="1">
        <v>150453.25911851099</v>
      </c>
      <c r="AC416" s="1">
        <v>208312.143447496</v>
      </c>
      <c r="AD416" s="1">
        <v>172569.11407427874</v>
      </c>
      <c r="AE416" s="1">
        <v>139837.808211998</v>
      </c>
      <c r="AF416" s="1">
        <v>153950.736088818</v>
      </c>
      <c r="AG416" s="1">
        <v>129763.135728854</v>
      </c>
      <c r="AH416" s="1">
        <v>119781.576784381</v>
      </c>
      <c r="AI416" s="1">
        <v>135833.31420351274</v>
      </c>
      <c r="AJ416" s="1">
        <v>142718.61745281701</v>
      </c>
      <c r="AK416" s="1">
        <v>124787.76862539499</v>
      </c>
      <c r="AL416" s="1">
        <v>149728.815964568</v>
      </c>
      <c r="AM416" s="1">
        <v>149462.632693775</v>
      </c>
      <c r="AN416" s="1">
        <v>141674.45868413875</v>
      </c>
    </row>
    <row r="417" spans="1:40" ht="14.25" customHeight="1" x14ac:dyDescent="0.35">
      <c r="A417" s="1" t="s">
        <v>847</v>
      </c>
      <c r="B417" s="14">
        <v>8.2188770425538902E-4</v>
      </c>
      <c r="C417" s="14">
        <v>1.78826856942019E-3</v>
      </c>
      <c r="D417" s="14">
        <v>0.63772774353621597</v>
      </c>
      <c r="E417" s="14">
        <v>3.3763181938999402E-2</v>
      </c>
      <c r="F417" s="14">
        <v>3.27162019740934E-3</v>
      </c>
      <c r="G417" s="14">
        <v>4.3711792983380798E-4</v>
      </c>
      <c r="H417" s="14">
        <f t="shared" si="2"/>
        <v>4.3711792983380798E-4</v>
      </c>
      <c r="I417" s="1">
        <v>0.85241233234963643</v>
      </c>
      <c r="J417" s="1">
        <f t="shared" si="3"/>
        <v>0.33902978924955346</v>
      </c>
      <c r="K417" s="1">
        <v>0.85241233234963643</v>
      </c>
      <c r="L417" s="1">
        <v>0.61324406500306083</v>
      </c>
      <c r="M417" s="1">
        <v>0.45659590198916067</v>
      </c>
      <c r="N417" s="1">
        <v>0.33902978924955346</v>
      </c>
      <c r="O417" s="1" t="s">
        <v>848</v>
      </c>
      <c r="P417" s="1">
        <v>18850.167305093499</v>
      </c>
      <c r="Q417" s="1">
        <v>39299.368562759802</v>
      </c>
      <c r="R417" s="1">
        <v>42955.752354976597</v>
      </c>
      <c r="S417" s="1">
        <v>37866.335268637296</v>
      </c>
      <c r="T417" s="1">
        <v>34742.905872866802</v>
      </c>
      <c r="U417" s="1">
        <v>19995.121201583701</v>
      </c>
      <c r="V417" s="1">
        <v>38576.447599396903</v>
      </c>
      <c r="W417" s="1">
        <v>28068.056272108901</v>
      </c>
      <c r="X417" s="1">
        <v>31821.500637687601</v>
      </c>
      <c r="Y417" s="1">
        <v>29615.281427694274</v>
      </c>
      <c r="Z417" s="1">
        <v>25403.134128531401</v>
      </c>
      <c r="AA417" s="1">
        <v>24072.098930480199</v>
      </c>
      <c r="AB417" s="1">
        <v>20450.9763489016</v>
      </c>
      <c r="AC417" s="1">
        <v>15297.313902069</v>
      </c>
      <c r="AD417" s="1">
        <v>21305.880827495552</v>
      </c>
      <c r="AE417" s="1">
        <v>14681.3234911868</v>
      </c>
      <c r="AF417" s="1">
        <v>13347.3654472955</v>
      </c>
      <c r="AG417" s="1">
        <v>18316.490880180201</v>
      </c>
      <c r="AH417" s="1">
        <v>17108.693960322002</v>
      </c>
      <c r="AI417" s="1">
        <v>15863.468444746126</v>
      </c>
      <c r="AJ417" s="1">
        <v>11367.939516235499</v>
      </c>
      <c r="AK417" s="1">
        <v>14567.4081460956</v>
      </c>
      <c r="AL417" s="1">
        <v>8119.7095843437201</v>
      </c>
      <c r="AM417" s="1">
        <v>13060.4629773056</v>
      </c>
      <c r="AN417" s="1">
        <v>11778.880055995105</v>
      </c>
    </row>
    <row r="418" spans="1:40" ht="14.25" customHeight="1" x14ac:dyDescent="0.35">
      <c r="A418" s="1" t="s">
        <v>849</v>
      </c>
      <c r="B418" s="14">
        <v>2.57494936075724E-3</v>
      </c>
      <c r="C418" s="14">
        <v>4.8378923226483602E-3</v>
      </c>
      <c r="D418" s="14">
        <v>0.99999699196506298</v>
      </c>
      <c r="E418" s="14">
        <v>0.259951846744369</v>
      </c>
      <c r="F418" s="14">
        <v>0.97471037519610504</v>
      </c>
      <c r="G418" s="14">
        <v>1.67177863856652E-2</v>
      </c>
      <c r="H418" s="14">
        <f t="shared" si="2"/>
        <v>1.67177863856652E-2</v>
      </c>
      <c r="I418" s="1">
        <v>1.2924112676657014</v>
      </c>
      <c r="J418" s="1">
        <f t="shared" si="3"/>
        <v>0.46369228551646807</v>
      </c>
      <c r="K418" s="1">
        <v>1.0071356554626512</v>
      </c>
      <c r="L418" s="1">
        <v>1.2924112676657014</v>
      </c>
      <c r="M418" s="1">
        <v>0.92720006933173005</v>
      </c>
      <c r="N418" s="1">
        <v>0.46369228551646807</v>
      </c>
      <c r="O418" s="1" t="s">
        <v>850</v>
      </c>
      <c r="P418" s="1">
        <v>2593.1683013145298</v>
      </c>
      <c r="Q418" s="1">
        <v>2884.0253900122598</v>
      </c>
      <c r="R418" s="1">
        <v>1801.3457702922699</v>
      </c>
      <c r="S418" s="1">
        <v>1660.70760849665</v>
      </c>
      <c r="T418" s="1">
        <v>2234.8117675289272</v>
      </c>
      <c r="U418" s="1">
        <v>2167.4006508397601</v>
      </c>
      <c r="V418" s="1">
        <v>2427.0401931452998</v>
      </c>
      <c r="W418" s="1">
        <v>2116.4573366063801</v>
      </c>
      <c r="X418" s="1">
        <v>2292.13627671213</v>
      </c>
      <c r="Y418" s="1">
        <v>2250.7586143258923</v>
      </c>
      <c r="Z418" s="1">
        <v>3134.35824979277</v>
      </c>
      <c r="AA418" s="1">
        <v>2895.3694986958899</v>
      </c>
      <c r="AB418" s="1">
        <v>2959.9701738050098</v>
      </c>
      <c r="AC418" s="1">
        <v>2563.4857155714799</v>
      </c>
      <c r="AD418" s="1">
        <v>2888.2959094662874</v>
      </c>
      <c r="AE418" s="1">
        <v>1589.16211882639</v>
      </c>
      <c r="AF418" s="1">
        <v>2595.6894765444299</v>
      </c>
      <c r="AG418" s="1">
        <v>1286.2786825529099</v>
      </c>
      <c r="AH418" s="1">
        <v>2817.3402252610199</v>
      </c>
      <c r="AI418" s="1">
        <v>2072.1176257961874</v>
      </c>
      <c r="AJ418" s="1">
        <v>744.22404371399102</v>
      </c>
      <c r="AK418" s="1">
        <v>376.07824686587298</v>
      </c>
      <c r="AL418" s="1">
        <v>1379.01562339732</v>
      </c>
      <c r="AM418" s="1">
        <v>1645.74199076116</v>
      </c>
      <c r="AN418" s="1">
        <v>1036.264976184586</v>
      </c>
    </row>
    <row r="419" spans="1:40" ht="14.25" customHeight="1" x14ac:dyDescent="0.35">
      <c r="A419" s="1" t="s">
        <v>851</v>
      </c>
      <c r="B419" s="14">
        <v>1.6711563301438699E-2</v>
      </c>
      <c r="C419" s="14">
        <v>2.4579504625597E-2</v>
      </c>
      <c r="D419" s="14">
        <v>0.97413485455553495</v>
      </c>
      <c r="E419" s="14">
        <v>8.3923769504235093E-2</v>
      </c>
      <c r="F419" s="14">
        <v>2.3952268003569501E-2</v>
      </c>
      <c r="G419" s="14">
        <v>3.2033130110076198E-2</v>
      </c>
      <c r="H419" s="14">
        <f t="shared" si="2"/>
        <v>2.3952268003569501E-2</v>
      </c>
      <c r="I419" s="1">
        <v>0.89497621253671433</v>
      </c>
      <c r="J419" s="1">
        <f t="shared" si="3"/>
        <v>0.27410689429453355</v>
      </c>
      <c r="K419" s="1">
        <v>0.89497621253671433</v>
      </c>
      <c r="L419" s="1">
        <v>0.42734790398266914</v>
      </c>
      <c r="M419" s="1">
        <v>0.27410689429453355</v>
      </c>
      <c r="N419" s="1">
        <v>0.30775961693254306</v>
      </c>
      <c r="O419" s="1" t="s">
        <v>852</v>
      </c>
      <c r="P419" s="1">
        <v>6351.9656381551504</v>
      </c>
      <c r="Q419" s="1">
        <v>10670.8626936572</v>
      </c>
      <c r="R419" s="1">
        <v>8145.7472929301803</v>
      </c>
      <c r="S419" s="1">
        <v>7606.6250687655702</v>
      </c>
      <c r="T419" s="1">
        <v>8193.8001733770252</v>
      </c>
      <c r="U419" s="1">
        <v>4569.8575104388501</v>
      </c>
      <c r="V419" s="1">
        <v>15126.6219044644</v>
      </c>
      <c r="W419" s="1">
        <v>4632.7733688346598</v>
      </c>
      <c r="X419" s="1">
        <v>5003.7721980686601</v>
      </c>
      <c r="Y419" s="1">
        <v>7333.2562454516428</v>
      </c>
      <c r="Z419" s="1">
        <v>4698.6206614331004</v>
      </c>
      <c r="AA419" s="1">
        <v>3358.8577771526302</v>
      </c>
      <c r="AB419" s="1">
        <v>2299.34154557087</v>
      </c>
      <c r="AC419" s="1">
        <v>3649.5933348254098</v>
      </c>
      <c r="AD419" s="1">
        <v>3501.6033297455028</v>
      </c>
      <c r="AE419" s="1">
        <v>3900.28398418909</v>
      </c>
      <c r="AF419" s="1">
        <v>314.50585746002702</v>
      </c>
      <c r="AG419" s="1">
        <v>3421.7242943778401</v>
      </c>
      <c r="AH419" s="1">
        <v>1347.3943359505899</v>
      </c>
      <c r="AI419" s="1">
        <v>2245.9771179943868</v>
      </c>
      <c r="AJ419" s="1">
        <v>867.76558606577396</v>
      </c>
      <c r="AK419" s="1">
        <v>1683.4485170226001</v>
      </c>
      <c r="AL419" s="1">
        <v>4477.4777090889202</v>
      </c>
      <c r="AM419" s="1">
        <v>3058.1913981439802</v>
      </c>
      <c r="AN419" s="1">
        <v>2521.7208025803184</v>
      </c>
    </row>
    <row r="420" spans="1:40" ht="14.25" customHeight="1" x14ac:dyDescent="0.35">
      <c r="A420" s="1" t="s">
        <v>853</v>
      </c>
      <c r="B420" s="14">
        <v>2.33128002203514E-3</v>
      </c>
      <c r="C420" s="14">
        <v>4.4294320418667597E-3</v>
      </c>
      <c r="D420" s="14">
        <v>0.23570347148166401</v>
      </c>
      <c r="E420" s="14">
        <v>6.8338454531337897E-2</v>
      </c>
      <c r="F420" s="14">
        <v>2.9983411975370599E-3</v>
      </c>
      <c r="G420" s="14">
        <v>1.4360893436271599E-3</v>
      </c>
      <c r="H420" s="14">
        <f t="shared" si="2"/>
        <v>1.4360893436271599E-3</v>
      </c>
      <c r="I420" s="1">
        <v>0.59583504498241757</v>
      </c>
      <c r="J420" s="1">
        <f t="shared" si="3"/>
        <v>0</v>
      </c>
      <c r="K420" s="1">
        <v>0.59583504498241757</v>
      </c>
      <c r="L420" s="1">
        <v>0.44142780784819968</v>
      </c>
      <c r="M420" s="1">
        <v>8.547479229929536E-2</v>
      </c>
      <c r="N420" s="1">
        <v>0</v>
      </c>
      <c r="O420" s="1" t="s">
        <v>854</v>
      </c>
      <c r="P420" s="1">
        <v>1810.92971293298</v>
      </c>
      <c r="Q420" s="1">
        <v>4282.6227355808796</v>
      </c>
      <c r="R420" s="1">
        <v>2686.2008407032399</v>
      </c>
      <c r="S420" s="1">
        <v>1295.0941163514301</v>
      </c>
      <c r="T420" s="1">
        <v>2518.7118513921328</v>
      </c>
      <c r="U420" s="1">
        <v>539.91576227890801</v>
      </c>
      <c r="V420" s="1">
        <v>2871.4382281513599</v>
      </c>
      <c r="W420" s="1">
        <v>1284.14658382485</v>
      </c>
      <c r="X420" s="1">
        <v>1307.4465828328</v>
      </c>
      <c r="Y420" s="1">
        <v>1500.7367892719797</v>
      </c>
      <c r="Z420" s="1">
        <v>1186.1563627262999</v>
      </c>
      <c r="AA420" s="1">
        <v>502.51367211798299</v>
      </c>
      <c r="AB420" s="1">
        <v>1775.3496438054101</v>
      </c>
      <c r="AC420" s="1">
        <v>983.298125995546</v>
      </c>
      <c r="AD420" s="1">
        <v>1111.8294511613096</v>
      </c>
      <c r="AE420" s="1">
        <v>397.19748648336201</v>
      </c>
      <c r="AF420" s="1">
        <v>463.94800295470299</v>
      </c>
      <c r="AG420" s="1">
        <v>0</v>
      </c>
      <c r="AH420" s="1">
        <v>0</v>
      </c>
      <c r="AI420" s="1">
        <v>215.28637235951624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</row>
    <row r="421" spans="1:40" ht="14.25" customHeight="1" x14ac:dyDescent="0.35">
      <c r="A421" s="1" t="s">
        <v>855</v>
      </c>
      <c r="B421" s="15">
        <v>1.83217495543334E-6</v>
      </c>
      <c r="C421" s="15">
        <v>1.22965373874606E-5</v>
      </c>
      <c r="D421" s="14">
        <v>2.01432612896091E-3</v>
      </c>
      <c r="E421" s="15">
        <v>1.8878191088367299E-5</v>
      </c>
      <c r="F421" s="15">
        <v>1.21971728850312E-6</v>
      </c>
      <c r="G421" s="15">
        <v>9.5634725094662109E-7</v>
      </c>
      <c r="H421" s="14">
        <f t="shared" si="2"/>
        <v>9.5634725094662109E-7</v>
      </c>
      <c r="I421" s="1">
        <v>0.54276746945096455</v>
      </c>
      <c r="J421" s="1">
        <f t="shared" si="3"/>
        <v>8.7158638103003311E-2</v>
      </c>
      <c r="K421" s="1">
        <v>0.54276746945096455</v>
      </c>
      <c r="L421" s="1">
        <v>0.27790373966799231</v>
      </c>
      <c r="M421" s="1">
        <v>0.16799690816833968</v>
      </c>
      <c r="N421" s="1">
        <v>8.7158638103003311E-2</v>
      </c>
      <c r="O421" s="1" t="s">
        <v>856</v>
      </c>
      <c r="P421" s="1">
        <v>40436.566337043303</v>
      </c>
      <c r="Q421" s="1">
        <v>69880.720135979398</v>
      </c>
      <c r="R421" s="1">
        <v>56366.939727607503</v>
      </c>
      <c r="S421" s="1">
        <v>40364.370246999599</v>
      </c>
      <c r="T421" s="1">
        <v>51762.149111907449</v>
      </c>
      <c r="U421" s="1">
        <v>21746.4804571036</v>
      </c>
      <c r="V421" s="1">
        <v>29727.152111190699</v>
      </c>
      <c r="W421" s="1">
        <v>21969.361498898601</v>
      </c>
      <c r="X421" s="1">
        <v>38936.2486800611</v>
      </c>
      <c r="Y421" s="1">
        <v>28094.8106868135</v>
      </c>
      <c r="Z421" s="1">
        <v>12411.7784052112</v>
      </c>
      <c r="AA421" s="1">
        <v>17197.364407770001</v>
      </c>
      <c r="AB421" s="1">
        <v>13198.314202903999</v>
      </c>
      <c r="AC421" s="1">
        <v>14732.1222299201</v>
      </c>
      <c r="AD421" s="1">
        <v>14384.894811451326</v>
      </c>
      <c r="AE421" s="1">
        <v>12589.238155839699</v>
      </c>
      <c r="AF421" s="1">
        <v>11838.0414626234</v>
      </c>
      <c r="AG421" s="1">
        <v>4054.7742680721599</v>
      </c>
      <c r="AH421" s="1">
        <v>6301.4701572608201</v>
      </c>
      <c r="AI421" s="1">
        <v>8695.8810109490205</v>
      </c>
      <c r="AJ421" s="1">
        <v>4315.1981166081096</v>
      </c>
      <c r="AK421" s="1">
        <v>1756.2028365486501</v>
      </c>
      <c r="AL421" s="1">
        <v>5323.37313027033</v>
      </c>
      <c r="AM421" s="1">
        <v>6651.2996040866501</v>
      </c>
      <c r="AN421" s="1">
        <v>4511.5184218784352</v>
      </c>
    </row>
    <row r="422" spans="1:40" ht="14.25" customHeight="1" x14ac:dyDescent="0.35">
      <c r="A422" s="1" t="s">
        <v>857</v>
      </c>
      <c r="B422" s="15">
        <v>3.5499842752552097E-5</v>
      </c>
      <c r="C422" s="14">
        <v>1.2342599967317701E-4</v>
      </c>
      <c r="D422" s="14">
        <v>0.77114929031206203</v>
      </c>
      <c r="E422" s="14">
        <v>4.30121523411214E-2</v>
      </c>
      <c r="F422" s="14">
        <v>7.3229006895797503E-3</v>
      </c>
      <c r="G422" s="14">
        <v>2.0479260552047601E-2</v>
      </c>
      <c r="H422" s="14">
        <f t="shared" si="2"/>
        <v>7.3229006895797503E-3</v>
      </c>
      <c r="I422" s="1">
        <v>1.4238914931966276</v>
      </c>
      <c r="J422" s="1">
        <f t="shared" si="3"/>
        <v>0.4373857194429025</v>
      </c>
      <c r="K422" s="1">
        <v>1.1382558523451809</v>
      </c>
      <c r="L422" s="1">
        <v>1.4238914931966276</v>
      </c>
      <c r="M422" s="1">
        <v>0.4373857194429025</v>
      </c>
      <c r="N422" s="1">
        <v>0.51841752974256983</v>
      </c>
      <c r="O422" s="1" t="s">
        <v>858</v>
      </c>
      <c r="P422" s="1">
        <v>6647.7669111834603</v>
      </c>
      <c r="Q422" s="1">
        <v>9562.8389976804792</v>
      </c>
      <c r="R422" s="1">
        <v>15101.158172966499</v>
      </c>
      <c r="S422" s="1">
        <v>14959.9130906878</v>
      </c>
      <c r="T422" s="1">
        <v>11567.91929312956</v>
      </c>
      <c r="U422" s="1">
        <v>10971.8294768252</v>
      </c>
      <c r="V422" s="1">
        <v>13106.873625477399</v>
      </c>
      <c r="W422" s="1">
        <v>12360.948278348</v>
      </c>
      <c r="X422" s="1">
        <v>16229.3559587952</v>
      </c>
      <c r="Y422" s="1">
        <v>13167.25183486145</v>
      </c>
      <c r="Z422" s="1">
        <v>15704.1570282582</v>
      </c>
      <c r="AA422" s="1">
        <v>17987.0777083457</v>
      </c>
      <c r="AB422" s="1">
        <v>17723.2247535594</v>
      </c>
      <c r="AC422" s="1">
        <v>14471.388011726</v>
      </c>
      <c r="AD422" s="1">
        <v>16471.461875472327</v>
      </c>
      <c r="AE422" s="1">
        <v>3619.4383565145499</v>
      </c>
      <c r="AF422" s="1">
        <v>4352.0156695145797</v>
      </c>
      <c r="AG422" s="1">
        <v>5209.81234562592</v>
      </c>
      <c r="AH422" s="1">
        <v>7057.3044382765702</v>
      </c>
      <c r="AI422" s="1">
        <v>5059.6427024829045</v>
      </c>
      <c r="AJ422" s="1">
        <v>4790.6083555822997</v>
      </c>
      <c r="AK422" s="1">
        <v>7390.39032101067</v>
      </c>
      <c r="AL422" s="1">
        <v>7682.4222264538703</v>
      </c>
      <c r="AM422" s="1">
        <v>4124.6276737757198</v>
      </c>
      <c r="AN422" s="1">
        <v>5997.0121442056407</v>
      </c>
    </row>
    <row r="423" spans="1:40" ht="14.25" customHeight="1" x14ac:dyDescent="0.35">
      <c r="A423" s="1" t="s">
        <v>859</v>
      </c>
      <c r="B423" s="15">
        <v>2.2412427047223299E-6</v>
      </c>
      <c r="C423" s="15">
        <v>1.4390122731689901E-5</v>
      </c>
      <c r="D423" s="14">
        <v>7.5729262199963898E-3</v>
      </c>
      <c r="E423" s="15">
        <v>1.55206770913185E-6</v>
      </c>
      <c r="F423" s="15">
        <v>1.17477390992882E-6</v>
      </c>
      <c r="G423" s="15">
        <v>1.5164551859791999E-6</v>
      </c>
      <c r="H423" s="14">
        <f t="shared" si="2"/>
        <v>1.17477390992882E-6</v>
      </c>
      <c r="I423" s="1">
        <v>0.72707616375340689</v>
      </c>
      <c r="J423" s="1">
        <f t="shared" si="3"/>
        <v>0.4106790420653223</v>
      </c>
      <c r="K423" s="1">
        <v>0.72707616375340689</v>
      </c>
      <c r="L423" s="1">
        <v>0.4427782412527666</v>
      </c>
      <c r="M423" s="1">
        <v>0.4106790420653223</v>
      </c>
      <c r="N423" s="1">
        <v>0.43371768123427035</v>
      </c>
      <c r="O423" s="1" t="s">
        <v>860</v>
      </c>
      <c r="P423" s="1">
        <v>417605.99596296798</v>
      </c>
      <c r="Q423" s="1">
        <v>677686.87376747699</v>
      </c>
      <c r="R423" s="1">
        <v>646873.61140765599</v>
      </c>
      <c r="S423" s="1">
        <v>565622.38728831301</v>
      </c>
      <c r="T423" s="1">
        <v>576947.21710660355</v>
      </c>
      <c r="U423" s="1">
        <v>370118.75229750999</v>
      </c>
      <c r="V423" s="1">
        <v>377576.17260314297</v>
      </c>
      <c r="W423" s="1">
        <v>457320.69304367597</v>
      </c>
      <c r="X423" s="1">
        <v>472922.65926396399</v>
      </c>
      <c r="Y423" s="1">
        <v>419484.56930207327</v>
      </c>
      <c r="Z423" s="1">
        <v>238240.15296749299</v>
      </c>
      <c r="AA423" s="1">
        <v>250574.710756377</v>
      </c>
      <c r="AB423" s="1">
        <v>245671.60430375399</v>
      </c>
      <c r="AC423" s="1">
        <v>287352.228316936</v>
      </c>
      <c r="AD423" s="1">
        <v>255459.67408614</v>
      </c>
      <c r="AE423" s="1">
        <v>230638.13910961</v>
      </c>
      <c r="AF423" s="1">
        <v>286959.94296127302</v>
      </c>
      <c r="AG423" s="1">
        <v>220366.756858115</v>
      </c>
      <c r="AH423" s="1">
        <v>209795.682845376</v>
      </c>
      <c r="AI423" s="1">
        <v>236940.13044359349</v>
      </c>
      <c r="AJ423" s="1">
        <v>267432.43198792601</v>
      </c>
      <c r="AK423" s="1">
        <v>232308.068532417</v>
      </c>
      <c r="AL423" s="1">
        <v>239221.21055382301</v>
      </c>
      <c r="AM423" s="1">
        <v>261967.12571799901</v>
      </c>
      <c r="AN423" s="1">
        <v>250232.20919804124</v>
      </c>
    </row>
    <row r="424" spans="1:40" ht="14.25" customHeight="1" x14ac:dyDescent="0.35">
      <c r="A424" s="1" t="s">
        <v>861</v>
      </c>
      <c r="B424" s="15">
        <v>1.6074638014590001E-5</v>
      </c>
      <c r="C424" s="15">
        <v>6.3036879888610104E-5</v>
      </c>
      <c r="D424" s="14">
        <v>0.29525258837526502</v>
      </c>
      <c r="E424" s="14">
        <v>2.68680643043162E-3</v>
      </c>
      <c r="F424" s="15">
        <v>8.34039435282374E-6</v>
      </c>
      <c r="G424" s="14">
        <v>1.7993523958137499E-4</v>
      </c>
      <c r="H424" s="14">
        <f t="shared" si="2"/>
        <v>8.34039435282374E-6</v>
      </c>
      <c r="I424" s="1">
        <v>0.86641844906572663</v>
      </c>
      <c r="J424" s="1">
        <f t="shared" si="3"/>
        <v>0.42229052438704268</v>
      </c>
      <c r="K424" s="1">
        <v>0.86641844906572663</v>
      </c>
      <c r="L424" s="1">
        <v>0.66860706719443053</v>
      </c>
      <c r="M424" s="1">
        <v>0.42229052438704268</v>
      </c>
      <c r="N424" s="1">
        <v>0.56581472387473519</v>
      </c>
      <c r="O424" s="1" t="s">
        <v>862</v>
      </c>
      <c r="P424" s="1">
        <v>87821.040090729002</v>
      </c>
      <c r="Q424" s="1">
        <v>80795.069083744893</v>
      </c>
      <c r="R424" s="1">
        <v>80046.536933421899</v>
      </c>
      <c r="S424" s="1">
        <v>71900.067343770599</v>
      </c>
      <c r="T424" s="1">
        <v>80140.678362916602</v>
      </c>
      <c r="U424" s="1">
        <v>80124.440685702299</v>
      </c>
      <c r="V424" s="1">
        <v>59015.391253899601</v>
      </c>
      <c r="W424" s="1">
        <v>58017.9711658132</v>
      </c>
      <c r="X424" s="1">
        <v>80583.645911678701</v>
      </c>
      <c r="Y424" s="1">
        <v>69435.362254273437</v>
      </c>
      <c r="Z424" s="1">
        <v>52351.200333945497</v>
      </c>
      <c r="AA424" s="1">
        <v>48475.705179561002</v>
      </c>
      <c r="AB424" s="1">
        <v>62237.738273269199</v>
      </c>
      <c r="AC424" s="1">
        <v>51265.851906031603</v>
      </c>
      <c r="AD424" s="1">
        <v>53582.623923201827</v>
      </c>
      <c r="AE424" s="1">
        <v>36906.618953213001</v>
      </c>
      <c r="AF424" s="1">
        <v>21921.3754976788</v>
      </c>
      <c r="AG424" s="1">
        <v>39503.217568388704</v>
      </c>
      <c r="AH424" s="1">
        <v>37039.384343156999</v>
      </c>
      <c r="AI424" s="1">
        <v>33842.649090609375</v>
      </c>
      <c r="AJ424" s="1">
        <v>54773.747076571301</v>
      </c>
      <c r="AK424" s="1">
        <v>36264.642793207597</v>
      </c>
      <c r="AL424" s="1">
        <v>52193.743203220904</v>
      </c>
      <c r="AM424" s="1">
        <v>38146.970123190702</v>
      </c>
      <c r="AN424" s="1">
        <v>45344.775799047624</v>
      </c>
    </row>
    <row r="425" spans="1:40" ht="14.25" customHeight="1" x14ac:dyDescent="0.35">
      <c r="A425" s="1" t="s">
        <v>863</v>
      </c>
      <c r="B425" s="14">
        <v>5.8685539466733E-3</v>
      </c>
      <c r="C425" s="14">
        <v>9.82218272216164E-3</v>
      </c>
      <c r="D425" s="14">
        <v>0.44490658261413302</v>
      </c>
      <c r="E425" s="14">
        <v>3.2764398214516501E-3</v>
      </c>
      <c r="F425" s="14">
        <v>1.39259119811994E-2</v>
      </c>
      <c r="G425" s="14">
        <v>2.22271407254662E-2</v>
      </c>
      <c r="H425" s="14">
        <f t="shared" si="2"/>
        <v>3.2764398214516501E-3</v>
      </c>
      <c r="I425" s="1">
        <v>0.82254203457616093</v>
      </c>
      <c r="J425" s="1">
        <f t="shared" si="3"/>
        <v>0.48592372942960577</v>
      </c>
      <c r="K425" s="1">
        <v>0.82254203457616093</v>
      </c>
      <c r="L425" s="1">
        <v>0.48592372942960577</v>
      </c>
      <c r="M425" s="1">
        <v>0.57826175058764562</v>
      </c>
      <c r="N425" s="1">
        <v>0.60809391417108238</v>
      </c>
      <c r="O425" s="1" t="s">
        <v>864</v>
      </c>
      <c r="P425" s="1">
        <v>16734.3681877124</v>
      </c>
      <c r="Q425" s="1">
        <v>19129.5216496102</v>
      </c>
      <c r="R425" s="1">
        <v>11890.9230487026</v>
      </c>
      <c r="S425" s="1">
        <v>9229.1084636449705</v>
      </c>
      <c r="T425" s="1">
        <v>14245.980337417543</v>
      </c>
      <c r="U425" s="1">
        <v>11266.651648933699</v>
      </c>
      <c r="V425" s="1">
        <v>8590.1409369046396</v>
      </c>
      <c r="W425" s="1">
        <v>14662.5070478992</v>
      </c>
      <c r="X425" s="1">
        <v>12352.3709713481</v>
      </c>
      <c r="Y425" s="1">
        <v>11717.917651271409</v>
      </c>
      <c r="Z425" s="1">
        <v>6318.4481741761101</v>
      </c>
      <c r="AA425" s="1">
        <v>5989.43254493116</v>
      </c>
      <c r="AB425" s="1">
        <v>6820.3738457090503</v>
      </c>
      <c r="AC425" s="1">
        <v>8561.5850149387406</v>
      </c>
      <c r="AD425" s="1">
        <v>6922.4598949387655</v>
      </c>
      <c r="AE425" s="1">
        <v>6629.76780682137</v>
      </c>
      <c r="AF425" s="1">
        <v>9059.0233320442003</v>
      </c>
      <c r="AG425" s="1">
        <v>7799.5312468783504</v>
      </c>
      <c r="AH425" s="1">
        <v>9463.2997292650598</v>
      </c>
      <c r="AI425" s="1">
        <v>8237.905528752246</v>
      </c>
      <c r="AJ425" s="1">
        <v>7959.2135688168</v>
      </c>
      <c r="AK425" s="1">
        <v>10710.305134871</v>
      </c>
      <c r="AL425" s="1">
        <v>8537.7294075221307</v>
      </c>
      <c r="AM425" s="1">
        <v>7444.3276671281101</v>
      </c>
      <c r="AN425" s="1">
        <v>8662.8939445845099</v>
      </c>
    </row>
    <row r="426" spans="1:40" ht="14.25" customHeight="1" x14ac:dyDescent="0.35">
      <c r="A426" s="1" t="s">
        <v>865</v>
      </c>
      <c r="B426" s="15">
        <v>7.3852208501812002E-9</v>
      </c>
      <c r="C426" s="15">
        <v>1.84493757905453E-7</v>
      </c>
      <c r="D426" s="15">
        <v>2.2977006086999401E-5</v>
      </c>
      <c r="E426" s="15">
        <v>6.7945649107059606E-14</v>
      </c>
      <c r="F426" s="15">
        <v>5.8764657584475799E-9</v>
      </c>
      <c r="G426" s="15">
        <v>7.1487973041239904E-7</v>
      </c>
      <c r="H426" s="14">
        <f t="shared" si="2"/>
        <v>6.7945649107059606E-14</v>
      </c>
      <c r="I426" s="1">
        <v>0.72968189891533308</v>
      </c>
      <c r="J426" s="1">
        <f t="shared" si="3"/>
        <v>0.37852997977437958</v>
      </c>
      <c r="K426" s="1">
        <v>0.72968189891533308</v>
      </c>
      <c r="L426" s="1">
        <v>0.37852997977437958</v>
      </c>
      <c r="M426" s="1">
        <v>0.59442269992325791</v>
      </c>
      <c r="N426" s="1">
        <v>0.6526547967450318</v>
      </c>
      <c r="O426" s="1" t="s">
        <v>866</v>
      </c>
      <c r="P426" s="1">
        <v>905140.11772632902</v>
      </c>
      <c r="Q426" s="1">
        <v>996847.11750565004</v>
      </c>
      <c r="R426" s="1">
        <v>941090.34685194597</v>
      </c>
      <c r="S426" s="1">
        <v>849953.04482808395</v>
      </c>
      <c r="T426" s="1">
        <v>923257.65672800224</v>
      </c>
      <c r="U426" s="1">
        <v>703431.14868549199</v>
      </c>
      <c r="V426" s="1">
        <v>661914.85174654995</v>
      </c>
      <c r="W426" s="1">
        <v>669131.64186580305</v>
      </c>
      <c r="X426" s="1">
        <v>660259.95829979295</v>
      </c>
      <c r="Y426" s="1">
        <v>673684.40014940943</v>
      </c>
      <c r="Z426" s="1">
        <v>357624.34260946797</v>
      </c>
      <c r="AA426" s="1">
        <v>348512.54924047401</v>
      </c>
      <c r="AB426" s="1">
        <v>293560.29020533798</v>
      </c>
      <c r="AC426" s="1">
        <v>398225.62645588699</v>
      </c>
      <c r="AD426" s="1">
        <v>349480.70212779177</v>
      </c>
      <c r="AE426" s="1">
        <v>599507.05124860804</v>
      </c>
      <c r="AF426" s="1">
        <v>568117.44789289404</v>
      </c>
      <c r="AG426" s="1">
        <v>550123.50710505701</v>
      </c>
      <c r="AH426" s="1">
        <v>477473.22990175901</v>
      </c>
      <c r="AI426" s="1">
        <v>548805.30903707957</v>
      </c>
      <c r="AJ426" s="1">
        <v>507147.13057096303</v>
      </c>
      <c r="AK426" s="1">
        <v>562851.01480638701</v>
      </c>
      <c r="AL426" s="1">
        <v>676387.31520767405</v>
      </c>
      <c r="AM426" s="1">
        <v>663888.69259541004</v>
      </c>
      <c r="AN426" s="1">
        <v>602568.53829510859</v>
      </c>
    </row>
    <row r="427" spans="1:40" ht="14.25" customHeight="1" x14ac:dyDescent="0.35">
      <c r="A427" s="1" t="s">
        <v>867</v>
      </c>
      <c r="B427" s="15">
        <v>6.6815336907059301E-5</v>
      </c>
      <c r="C427" s="14">
        <v>2.05785135816491E-4</v>
      </c>
      <c r="D427" s="14">
        <v>1.0491349967302501E-2</v>
      </c>
      <c r="E427" s="14">
        <v>1.08761984709438E-4</v>
      </c>
      <c r="F427" s="14">
        <v>1.32104708522096E-4</v>
      </c>
      <c r="G427" s="15">
        <v>8.4363338618276301E-5</v>
      </c>
      <c r="H427" s="14">
        <f t="shared" si="2"/>
        <v>8.4363338618276301E-5</v>
      </c>
      <c r="I427" s="1">
        <v>0.49846971566307413</v>
      </c>
      <c r="J427" s="1">
        <f t="shared" si="3"/>
        <v>8.5834175994587231E-2</v>
      </c>
      <c r="K427" s="1">
        <v>0.49846971566307413</v>
      </c>
      <c r="L427" s="1">
        <v>0.19956317946073029</v>
      </c>
      <c r="M427" s="1">
        <v>0.1861521959089622</v>
      </c>
      <c r="N427" s="1">
        <v>8.5834175994587231E-2</v>
      </c>
      <c r="O427" s="1" t="s">
        <v>868</v>
      </c>
      <c r="P427" s="1">
        <v>7157.65269309635</v>
      </c>
      <c r="Q427" s="1">
        <v>12669.4752717717</v>
      </c>
      <c r="R427" s="1">
        <v>16969.833437906898</v>
      </c>
      <c r="S427" s="1">
        <v>9951.9355602113392</v>
      </c>
      <c r="T427" s="1">
        <v>11687.224240746571</v>
      </c>
      <c r="U427" s="1">
        <v>3628.5652133210601</v>
      </c>
      <c r="V427" s="1">
        <v>7899.18395829576</v>
      </c>
      <c r="W427" s="1">
        <v>3906.6303384879802</v>
      </c>
      <c r="X427" s="1">
        <v>7868.5298665973196</v>
      </c>
      <c r="Y427" s="1">
        <v>5825.7273441755306</v>
      </c>
      <c r="Z427" s="1">
        <v>2345.9912491396299</v>
      </c>
      <c r="AA427" s="1">
        <v>3081.4924400759401</v>
      </c>
      <c r="AB427" s="1">
        <v>1032.24236951742</v>
      </c>
      <c r="AC427" s="1">
        <v>2869.6324554826301</v>
      </c>
      <c r="AD427" s="1">
        <v>2332.3396285539052</v>
      </c>
      <c r="AE427" s="1">
        <v>3407.5445889940302</v>
      </c>
      <c r="AF427" s="1">
        <v>3730.1314535781498</v>
      </c>
      <c r="AG427" s="1">
        <v>1564.7337834095299</v>
      </c>
      <c r="AH427" s="1">
        <v>0</v>
      </c>
      <c r="AI427" s="1">
        <v>2175.6024564954278</v>
      </c>
      <c r="AJ427" s="1">
        <v>823.65703154913899</v>
      </c>
      <c r="AK427" s="1">
        <v>0</v>
      </c>
      <c r="AL427" s="1">
        <v>1558.3775152379901</v>
      </c>
      <c r="AM427" s="1">
        <v>1630.6185026866599</v>
      </c>
      <c r="AN427" s="1">
        <v>1003.1632623684472</v>
      </c>
    </row>
    <row r="428" spans="1:40" ht="14.25" customHeight="1" x14ac:dyDescent="0.35">
      <c r="A428" s="1" t="s">
        <v>869</v>
      </c>
      <c r="B428" s="14">
        <v>1.9353558862314501E-2</v>
      </c>
      <c r="C428" s="14">
        <v>2.78780875703439E-2</v>
      </c>
      <c r="D428" s="14">
        <v>0.97522234954298703</v>
      </c>
      <c r="E428" s="14">
        <v>0.47795975632800197</v>
      </c>
      <c r="F428" s="14">
        <v>6.3333043772875006E-2</v>
      </c>
      <c r="G428" s="14">
        <v>1.3309638557612601E-2</v>
      </c>
      <c r="H428" s="14">
        <f t="shared" si="2"/>
        <v>1.3309638557612601E-2</v>
      </c>
      <c r="I428" s="1">
        <v>0.9489160394811792</v>
      </c>
      <c r="J428" s="1">
        <f t="shared" si="3"/>
        <v>0.60857582015972367</v>
      </c>
      <c r="K428" s="1">
        <v>0.9489160394811792</v>
      </c>
      <c r="L428" s="1">
        <v>0.84272368393084129</v>
      </c>
      <c r="M428" s="1">
        <v>0.70063359567132033</v>
      </c>
      <c r="N428" s="1">
        <v>0.60857582015972367</v>
      </c>
      <c r="O428" s="1" t="s">
        <v>870</v>
      </c>
      <c r="P428" s="1">
        <v>105211.53601978401</v>
      </c>
      <c r="Q428" s="1">
        <v>92883.359423815404</v>
      </c>
      <c r="R428" s="1">
        <v>135397.15173009</v>
      </c>
      <c r="S428" s="1">
        <v>123289.18416128401</v>
      </c>
      <c r="T428" s="1">
        <v>114195.30783374335</v>
      </c>
      <c r="U428" s="1">
        <v>107653.73047094099</v>
      </c>
      <c r="V428" s="1">
        <v>122155.684140155</v>
      </c>
      <c r="W428" s="1">
        <v>99383.991080672306</v>
      </c>
      <c r="X428" s="1">
        <v>104253.631255951</v>
      </c>
      <c r="Y428" s="1">
        <v>108361.75923692982</v>
      </c>
      <c r="Z428" s="1">
        <v>94856.3004292759</v>
      </c>
      <c r="AA428" s="1">
        <v>128113.10558407</v>
      </c>
      <c r="AB428" s="1">
        <v>79368.716830029298</v>
      </c>
      <c r="AC428" s="1">
        <v>82602.239177699405</v>
      </c>
      <c r="AD428" s="1">
        <v>96235.090505268658</v>
      </c>
      <c r="AE428" s="1">
        <v>103637.247639459</v>
      </c>
      <c r="AF428" s="1">
        <v>97222.910641093695</v>
      </c>
      <c r="AG428" s="1">
        <v>63005.660726752401</v>
      </c>
      <c r="AH428" s="1">
        <v>56170.457538090501</v>
      </c>
      <c r="AI428" s="1">
        <v>80009.069136348902</v>
      </c>
      <c r="AJ428" s="1">
        <v>90891.102357483702</v>
      </c>
      <c r="AK428" s="1">
        <v>59712.8102087097</v>
      </c>
      <c r="AL428" s="1">
        <v>65019.113094877401</v>
      </c>
      <c r="AM428" s="1">
        <v>62362.9868321791</v>
      </c>
      <c r="AN428" s="1">
        <v>69496.503123312476</v>
      </c>
    </row>
    <row r="429" spans="1:40" ht="14.25" customHeight="1" x14ac:dyDescent="0.35">
      <c r="A429" s="1" t="s">
        <v>871</v>
      </c>
      <c r="B429" s="15">
        <v>4.1030089964716101E-8</v>
      </c>
      <c r="C429" s="15">
        <v>6.2897262911820499E-7</v>
      </c>
      <c r="D429" s="14">
        <v>1.1376081965679101E-2</v>
      </c>
      <c r="E429" s="15">
        <v>2.7039848771170901E-7</v>
      </c>
      <c r="F429" s="15">
        <v>1.2497658463672699E-9</v>
      </c>
      <c r="G429" s="15">
        <v>7.2836681130894503E-8</v>
      </c>
      <c r="H429" s="14">
        <f t="shared" si="2"/>
        <v>1.2497658463672699E-9</v>
      </c>
      <c r="I429" s="1">
        <v>0.78893666408237273</v>
      </c>
      <c r="J429" s="1">
        <f t="shared" si="3"/>
        <v>0.29221410466237197</v>
      </c>
      <c r="K429" s="1">
        <v>0.78893666408237273</v>
      </c>
      <c r="L429" s="1">
        <v>0.4994453867983617</v>
      </c>
      <c r="M429" s="1">
        <v>0.29221410466237197</v>
      </c>
      <c r="N429" s="1">
        <v>0.44310663124948119</v>
      </c>
      <c r="O429" s="1" t="s">
        <v>872</v>
      </c>
      <c r="P429" s="1">
        <v>139661.51588020701</v>
      </c>
      <c r="Q429" s="1">
        <v>179222.56899981399</v>
      </c>
      <c r="R429" s="1">
        <v>177380.588852872</v>
      </c>
      <c r="S429" s="1">
        <v>140230.42703760701</v>
      </c>
      <c r="T429" s="1">
        <v>159123.77519262501</v>
      </c>
      <c r="U429" s="1">
        <v>109810.537371646</v>
      </c>
      <c r="V429" s="1">
        <v>134374.74364434599</v>
      </c>
      <c r="W429" s="1">
        <v>125933.71661619699</v>
      </c>
      <c r="X429" s="1">
        <v>132035.32387446301</v>
      </c>
      <c r="Y429" s="1">
        <v>125538.58037666298</v>
      </c>
      <c r="Z429" s="1">
        <v>88391.150611221005</v>
      </c>
      <c r="AA429" s="1">
        <v>85553.948747943898</v>
      </c>
      <c r="AB429" s="1">
        <v>58895.760188514098</v>
      </c>
      <c r="AC429" s="1">
        <v>85053.6822519056</v>
      </c>
      <c r="AD429" s="1">
        <v>79473.635449896145</v>
      </c>
      <c r="AE429" s="1">
        <v>54759.537153137702</v>
      </c>
      <c r="AF429" s="1">
        <v>44135.353210353402</v>
      </c>
      <c r="AG429" s="1">
        <v>45660.223114868902</v>
      </c>
      <c r="AH429" s="1">
        <v>41437.732515277901</v>
      </c>
      <c r="AI429" s="1">
        <v>46498.211498409473</v>
      </c>
      <c r="AJ429" s="1">
        <v>77543.172608635999</v>
      </c>
      <c r="AK429" s="1">
        <v>55800.726644825103</v>
      </c>
      <c r="AL429" s="1">
        <v>73964.317497090306</v>
      </c>
      <c r="AM429" s="1">
        <v>74726.983158663905</v>
      </c>
      <c r="AN429" s="1">
        <v>70508.799977303832</v>
      </c>
    </row>
    <row r="430" spans="1:40" ht="14.25" customHeight="1" x14ac:dyDescent="0.35">
      <c r="A430" s="1" t="s">
        <v>873</v>
      </c>
      <c r="B430" s="15">
        <v>4.3874994501364299E-8</v>
      </c>
      <c r="C430" s="15">
        <v>6.6502660204876901E-7</v>
      </c>
      <c r="D430" s="14">
        <v>1.1830499638287901E-4</v>
      </c>
      <c r="E430" s="15">
        <v>1.6865102006047301E-5</v>
      </c>
      <c r="F430" s="15">
        <v>2.8303470678281402E-10</v>
      </c>
      <c r="G430" s="15">
        <v>2.0112367327129701E-10</v>
      </c>
      <c r="H430" s="14">
        <f t="shared" si="2"/>
        <v>2.0112367327129701E-10</v>
      </c>
      <c r="I430" s="1">
        <v>0.61516492882272988</v>
      </c>
      <c r="J430" s="1">
        <f t="shared" si="3"/>
        <v>0.27496155907530484</v>
      </c>
      <c r="K430" s="1">
        <v>0.61516492882272988</v>
      </c>
      <c r="L430" s="1">
        <v>0.52625139930609921</v>
      </c>
      <c r="M430" s="1">
        <v>0.27496155907530484</v>
      </c>
      <c r="N430" s="1">
        <v>0.2798459496663922</v>
      </c>
      <c r="O430" s="1" t="s">
        <v>874</v>
      </c>
      <c r="P430" s="1">
        <v>93923.406219928307</v>
      </c>
      <c r="Q430" s="1">
        <v>123833.58549293601</v>
      </c>
      <c r="R430" s="1">
        <v>131766.48159727</v>
      </c>
      <c r="S430" s="1">
        <v>120251.59012040999</v>
      </c>
      <c r="T430" s="1">
        <v>117443.76585763608</v>
      </c>
      <c r="U430" s="1">
        <v>66296.245358451604</v>
      </c>
      <c r="V430" s="1">
        <v>61217.264685233698</v>
      </c>
      <c r="W430" s="1">
        <v>79016.493524114107</v>
      </c>
      <c r="X430" s="1">
        <v>82459.139890144797</v>
      </c>
      <c r="Y430" s="1">
        <v>72247.285864486053</v>
      </c>
      <c r="Z430" s="1">
        <v>53181.005959859198</v>
      </c>
      <c r="AA430" s="1">
        <v>60078.409334558899</v>
      </c>
      <c r="AB430" s="1">
        <v>64943.828101484898</v>
      </c>
      <c r="AC430" s="1">
        <v>69016.541093532505</v>
      </c>
      <c r="AD430" s="1">
        <v>61804.946122358873</v>
      </c>
      <c r="AE430" s="1">
        <v>36984.187913968701</v>
      </c>
      <c r="AF430" s="1">
        <v>34976.653275724399</v>
      </c>
      <c r="AG430" s="1">
        <v>31350.401784889698</v>
      </c>
      <c r="AH430" s="1">
        <v>25858.8408809799</v>
      </c>
      <c r="AI430" s="1">
        <v>32292.520963890674</v>
      </c>
      <c r="AJ430" s="1">
        <v>22375.407251110901</v>
      </c>
      <c r="AK430" s="1">
        <v>25453.851698018501</v>
      </c>
      <c r="AL430" s="1">
        <v>46195.043296585602</v>
      </c>
      <c r="AM430" s="1">
        <v>37440.3465095953</v>
      </c>
      <c r="AN430" s="1">
        <v>32866.162188827577</v>
      </c>
    </row>
    <row r="431" spans="1:40" ht="14.25" customHeight="1" x14ac:dyDescent="0.35">
      <c r="A431" s="1" t="s">
        <v>875</v>
      </c>
      <c r="B431" s="14">
        <v>7.7835510568333697E-4</v>
      </c>
      <c r="C431" s="14">
        <v>1.6990308051243099E-3</v>
      </c>
      <c r="D431" s="14">
        <v>0.71630724511672095</v>
      </c>
      <c r="E431" s="14">
        <v>3.2400917417823001E-3</v>
      </c>
      <c r="F431" s="14">
        <v>0.47967300433386401</v>
      </c>
      <c r="G431" s="14">
        <v>0.375219830391125</v>
      </c>
      <c r="H431" s="14">
        <f t="shared" si="2"/>
        <v>3.2400917417823001E-3</v>
      </c>
      <c r="I431" s="1">
        <v>1.2679674879166085</v>
      </c>
      <c r="J431" s="1">
        <f t="shared" si="3"/>
        <v>0.2860186527649331</v>
      </c>
      <c r="K431" s="1">
        <v>0.82678726069016717</v>
      </c>
      <c r="L431" s="1">
        <v>0.2860186527649331</v>
      </c>
      <c r="M431" s="1">
        <v>0.76373781113910744</v>
      </c>
      <c r="N431" s="1">
        <v>1.2679674879166085</v>
      </c>
      <c r="O431" s="1" t="s">
        <v>876</v>
      </c>
      <c r="P431" s="1">
        <v>1454946.0677782199</v>
      </c>
      <c r="Q431" s="1">
        <v>928670.49320062704</v>
      </c>
      <c r="R431" s="1">
        <v>745317.69287456304</v>
      </c>
      <c r="S431" s="1">
        <v>742095.02892318496</v>
      </c>
      <c r="T431" s="1">
        <v>967757.32069414877</v>
      </c>
      <c r="U431" s="1">
        <v>1268478.7276552599</v>
      </c>
      <c r="V431" s="1">
        <v>778470.80128181097</v>
      </c>
      <c r="W431" s="1">
        <v>639087.70063809305</v>
      </c>
      <c r="X431" s="1">
        <v>514480.46718312002</v>
      </c>
      <c r="Y431" s="1">
        <v>800129.42418957094</v>
      </c>
      <c r="Z431" s="1">
        <v>276359.32255982002</v>
      </c>
      <c r="AA431" s="1">
        <v>262032.07281110901</v>
      </c>
      <c r="AB431" s="1">
        <v>265985.04852484597</v>
      </c>
      <c r="AC431" s="1">
        <v>302810.13637759199</v>
      </c>
      <c r="AD431" s="1">
        <v>276796.64506834175</v>
      </c>
      <c r="AE431" s="1">
        <v>931169.23560798902</v>
      </c>
      <c r="AF431" s="1">
        <v>805729.21416482504</v>
      </c>
      <c r="AG431" s="1">
        <v>739393.46471547696</v>
      </c>
      <c r="AH431" s="1">
        <v>480159.516794895</v>
      </c>
      <c r="AI431" s="1">
        <v>739112.85782079643</v>
      </c>
      <c r="AJ431" s="1">
        <v>1351394.71965093</v>
      </c>
      <c r="AK431" s="1">
        <v>1106808.9192191199</v>
      </c>
      <c r="AL431" s="1">
        <v>1088853.45273653</v>
      </c>
      <c r="AM431" s="1">
        <v>1361282.18372729</v>
      </c>
      <c r="AN431" s="1">
        <v>1227084.8188334676</v>
      </c>
    </row>
    <row r="432" spans="1:40" ht="14.25" customHeight="1" x14ac:dyDescent="0.35">
      <c r="A432" s="1" t="s">
        <v>877</v>
      </c>
      <c r="B432" s="15">
        <v>3.9879719601099197E-5</v>
      </c>
      <c r="C432" s="14">
        <v>1.3449435435470701E-4</v>
      </c>
      <c r="D432" s="14">
        <v>0.99999955785751904</v>
      </c>
      <c r="E432" s="14">
        <v>0.56742357106630203</v>
      </c>
      <c r="F432" s="14">
        <v>1.3982989567605799E-3</v>
      </c>
      <c r="G432" s="14">
        <v>1.42981250656438E-3</v>
      </c>
      <c r="H432" s="14">
        <f t="shared" si="2"/>
        <v>1.3982989567605799E-3</v>
      </c>
      <c r="I432" s="1">
        <v>1.1119084994334651</v>
      </c>
      <c r="J432" s="1">
        <f t="shared" si="3"/>
        <v>0.58733314346067456</v>
      </c>
      <c r="K432" s="1">
        <v>0.99752631997570995</v>
      </c>
      <c r="L432" s="1">
        <v>1.1119084994334651</v>
      </c>
      <c r="M432" s="1">
        <v>0.58733314346067456</v>
      </c>
      <c r="N432" s="1">
        <v>0.58769739511064745</v>
      </c>
      <c r="O432" s="1" t="s">
        <v>878</v>
      </c>
      <c r="P432" s="1">
        <v>5220.3915727186104</v>
      </c>
      <c r="Q432" s="1">
        <v>7408.9887781238504</v>
      </c>
      <c r="R432" s="1">
        <v>5628.3642813339002</v>
      </c>
      <c r="S432" s="1">
        <v>4292.6414057148304</v>
      </c>
      <c r="T432" s="1">
        <v>5637.5965094727981</v>
      </c>
      <c r="U432" s="1">
        <v>6339.1587889949797</v>
      </c>
      <c r="V432" s="1">
        <v>5675.1289285428602</v>
      </c>
      <c r="W432" s="1">
        <v>5489.4701907647604</v>
      </c>
      <c r="X432" s="1">
        <v>4990.8456901066302</v>
      </c>
      <c r="Y432" s="1">
        <v>5623.6508996023076</v>
      </c>
      <c r="Z432" s="1">
        <v>6549.64798216494</v>
      </c>
      <c r="AA432" s="1">
        <v>6802.7722279427198</v>
      </c>
      <c r="AB432" s="1">
        <v>5995.9344604478902</v>
      </c>
      <c r="AC432" s="1">
        <v>5725.6112304814096</v>
      </c>
      <c r="AD432" s="1">
        <v>6268.4914752592395</v>
      </c>
      <c r="AE432" s="1">
        <v>2918.60975308663</v>
      </c>
      <c r="AF432" s="1">
        <v>3275.64231621922</v>
      </c>
      <c r="AG432" s="1">
        <v>3562.3126021234698</v>
      </c>
      <c r="AH432" s="1">
        <v>3488.0244464570201</v>
      </c>
      <c r="AI432" s="1">
        <v>3311.1472794715851</v>
      </c>
      <c r="AJ432" s="1">
        <v>4112.2706697845397</v>
      </c>
      <c r="AK432" s="1">
        <v>2845.4926819082898</v>
      </c>
      <c r="AL432" s="1">
        <v>3186.98062308407</v>
      </c>
      <c r="AM432" s="1">
        <v>3108.0591584312701</v>
      </c>
      <c r="AN432" s="1">
        <v>3313.2007833020421</v>
      </c>
    </row>
    <row r="433" spans="1:40" ht="14.25" customHeight="1" x14ac:dyDescent="0.35">
      <c r="A433" s="1" t="s">
        <v>879</v>
      </c>
      <c r="B433" s="14">
        <v>1.78291570387743E-3</v>
      </c>
      <c r="C433" s="14">
        <v>3.51117267814695E-3</v>
      </c>
      <c r="D433" s="14">
        <v>3.5569976665783702E-2</v>
      </c>
      <c r="E433" s="14">
        <v>2.6798337147959601E-4</v>
      </c>
      <c r="F433" s="14">
        <v>6.0777097933729297E-2</v>
      </c>
      <c r="G433" s="14">
        <v>3.2365474953055903E-2</v>
      </c>
      <c r="H433" s="14">
        <f t="shared" si="2"/>
        <v>2.6798337147959601E-4</v>
      </c>
      <c r="I433" s="1">
        <v>0.7658139007005349</v>
      </c>
      <c r="J433" s="1">
        <f t="shared" si="3"/>
        <v>0.51857427808693868</v>
      </c>
      <c r="K433" s="1">
        <v>0.7398177738173628</v>
      </c>
      <c r="L433" s="1">
        <v>0.51857427808693868</v>
      </c>
      <c r="M433" s="1">
        <v>0.7658139007005349</v>
      </c>
      <c r="N433" s="1">
        <v>0.7362790022740443</v>
      </c>
      <c r="O433" s="1" t="s">
        <v>880</v>
      </c>
      <c r="P433" s="1">
        <v>15881.2235573658</v>
      </c>
      <c r="Q433" s="1">
        <v>15483.622135056399</v>
      </c>
      <c r="R433" s="1">
        <v>19587.465797700501</v>
      </c>
      <c r="S433" s="1">
        <v>17367.392738304799</v>
      </c>
      <c r="T433" s="1">
        <v>17079.926057106873</v>
      </c>
      <c r="U433" s="1">
        <v>10911.565958961401</v>
      </c>
      <c r="V433" s="1">
        <v>12412.6641027111</v>
      </c>
      <c r="W433" s="1">
        <v>12549.559099862699</v>
      </c>
      <c r="X433" s="1">
        <v>14670.3423286007</v>
      </c>
      <c r="Y433" s="1">
        <v>12636.032872533975</v>
      </c>
      <c r="Z433" s="1">
        <v>6885.8211759033402</v>
      </c>
      <c r="AA433" s="1">
        <v>8431.5186268105408</v>
      </c>
      <c r="AB433" s="1">
        <v>8790.3638250469794</v>
      </c>
      <c r="AC433" s="1">
        <v>11321.1376716091</v>
      </c>
      <c r="AD433" s="1">
        <v>8857.2103248424901</v>
      </c>
      <c r="AE433" s="1">
        <v>12261.188727049601</v>
      </c>
      <c r="AF433" s="1">
        <v>9371.6176377202901</v>
      </c>
      <c r="AG433" s="1">
        <v>16398.491821479402</v>
      </c>
      <c r="AH433" s="1">
        <v>14288.8810036296</v>
      </c>
      <c r="AI433" s="1">
        <v>13080.044797469722</v>
      </c>
      <c r="AJ433" s="1">
        <v>10528.216137314599</v>
      </c>
      <c r="AK433" s="1">
        <v>15172.528108172401</v>
      </c>
      <c r="AL433" s="1">
        <v>13732.663569378899</v>
      </c>
      <c r="AM433" s="1">
        <v>10868.9558500985</v>
      </c>
      <c r="AN433" s="1">
        <v>12575.590916241101</v>
      </c>
    </row>
    <row r="434" spans="1:40" ht="14.25" customHeight="1" x14ac:dyDescent="0.35">
      <c r="A434" s="1" t="s">
        <v>881</v>
      </c>
      <c r="B434" s="15">
        <v>4.9509361371821599E-8</v>
      </c>
      <c r="C434" s="15">
        <v>7.2595791837595E-7</v>
      </c>
      <c r="D434" s="14">
        <v>5.6956343730608597E-3</v>
      </c>
      <c r="E434" s="15">
        <v>5.3930752919040301E-7</v>
      </c>
      <c r="F434" s="15">
        <v>8.3798856742589604E-11</v>
      </c>
      <c r="G434" s="15">
        <v>1.46767876740839E-8</v>
      </c>
      <c r="H434" s="14">
        <f t="shared" si="2"/>
        <v>8.3798856742589604E-11</v>
      </c>
      <c r="I434" s="1">
        <v>0.76107641936010151</v>
      </c>
      <c r="J434" s="1">
        <f t="shared" si="3"/>
        <v>0.29753376227172917</v>
      </c>
      <c r="K434" s="1">
        <v>0.76107641936010151</v>
      </c>
      <c r="L434" s="1">
        <v>0.50403565290528862</v>
      </c>
      <c r="M434" s="1">
        <v>0.29753376227172917</v>
      </c>
      <c r="N434" s="1">
        <v>0.39073586220016782</v>
      </c>
      <c r="O434" s="1" t="s">
        <v>882</v>
      </c>
      <c r="P434" s="1">
        <v>186263.28650330601</v>
      </c>
      <c r="Q434" s="1">
        <v>227234.216963049</v>
      </c>
      <c r="R434" s="1">
        <v>227239.665210167</v>
      </c>
      <c r="S434" s="1">
        <v>199130.09193359999</v>
      </c>
      <c r="T434" s="1">
        <v>209966.81515253053</v>
      </c>
      <c r="U434" s="1">
        <v>133298.65337275699</v>
      </c>
      <c r="V434" s="1">
        <v>170041.374068237</v>
      </c>
      <c r="W434" s="1">
        <v>162111.38522708099</v>
      </c>
      <c r="X434" s="1">
        <v>173751.75477485399</v>
      </c>
      <c r="Y434" s="1">
        <v>159800.79186073225</v>
      </c>
      <c r="Z434" s="1">
        <v>116947.55889606199</v>
      </c>
      <c r="AA434" s="1">
        <v>116417.057000074</v>
      </c>
      <c r="AB434" s="1">
        <v>75511.640418918105</v>
      </c>
      <c r="AC434" s="1">
        <v>114446.78674034501</v>
      </c>
      <c r="AD434" s="1">
        <v>105830.76076384977</v>
      </c>
      <c r="AE434" s="1">
        <v>78712.926380751596</v>
      </c>
      <c r="AF434" s="1">
        <v>83556.809299585002</v>
      </c>
      <c r="AG434" s="1">
        <v>45013.8398843307</v>
      </c>
      <c r="AH434" s="1">
        <v>42605.290293513201</v>
      </c>
      <c r="AI434" s="1">
        <v>62472.216464545127</v>
      </c>
      <c r="AJ434" s="1">
        <v>88388.3890625239</v>
      </c>
      <c r="AK434" s="1">
        <v>71126.680971197697</v>
      </c>
      <c r="AL434" s="1">
        <v>81938.7723108145</v>
      </c>
      <c r="AM434" s="1">
        <v>86712.415863653005</v>
      </c>
      <c r="AN434" s="1">
        <v>82041.564552047275</v>
      </c>
    </row>
    <row r="435" spans="1:40" ht="14.25" customHeight="1" x14ac:dyDescent="0.35">
      <c r="A435" s="1" t="s">
        <v>883</v>
      </c>
      <c r="B435" s="14">
        <v>1.8718201274408201E-2</v>
      </c>
      <c r="C435" s="14">
        <v>2.7093190471219601E-2</v>
      </c>
      <c r="D435" s="14">
        <v>0.23810509691214399</v>
      </c>
      <c r="E435" s="14">
        <v>0.99999874210752704</v>
      </c>
      <c r="F435" s="14">
        <v>4.2079577108657298E-2</v>
      </c>
      <c r="G435" s="14">
        <v>3.4688927352753002E-2</v>
      </c>
      <c r="H435" s="14">
        <f t="shared" si="2"/>
        <v>3.4688927352753002E-2</v>
      </c>
      <c r="I435" s="1">
        <v>0.9946978397174896</v>
      </c>
      <c r="J435" s="1">
        <f t="shared" si="3"/>
        <v>0.56040208083287391</v>
      </c>
      <c r="K435" s="1">
        <v>0.72159558137075241</v>
      </c>
      <c r="L435" s="1">
        <v>0.9946978397174896</v>
      </c>
      <c r="M435" s="1">
        <v>0.57525538884115823</v>
      </c>
      <c r="N435" s="1">
        <v>0.56040208083287391</v>
      </c>
      <c r="O435" s="1" t="s">
        <v>884</v>
      </c>
      <c r="P435" s="1">
        <v>82788.446339579299</v>
      </c>
      <c r="Q435" s="1">
        <v>113661.618636638</v>
      </c>
      <c r="R435" s="1">
        <v>200559.271178608</v>
      </c>
      <c r="S435" s="1">
        <v>153782.422447499</v>
      </c>
      <c r="T435" s="1">
        <v>137697.93965058107</v>
      </c>
      <c r="U435" s="1">
        <v>93088.194276271402</v>
      </c>
      <c r="V435" s="1">
        <v>125283.86251357901</v>
      </c>
      <c r="W435" s="1">
        <v>76191.206363057907</v>
      </c>
      <c r="X435" s="1">
        <v>102885.636109955</v>
      </c>
      <c r="Y435" s="1">
        <v>99362.224815715832</v>
      </c>
      <c r="Z435" s="1">
        <v>130192.197583858</v>
      </c>
      <c r="AA435" s="1">
        <v>168404.653222383</v>
      </c>
      <c r="AB435" s="1">
        <v>117774.076477504</v>
      </c>
      <c r="AC435" s="1">
        <v>131500.44513218399</v>
      </c>
      <c r="AD435" s="1">
        <v>136967.84310398225</v>
      </c>
      <c r="AE435" s="1">
        <v>105453.793372211</v>
      </c>
      <c r="AF435" s="1">
        <v>72454.605102416695</v>
      </c>
      <c r="AG435" s="1">
        <v>76547.019263634502</v>
      </c>
      <c r="AH435" s="1">
        <v>62390.509527023198</v>
      </c>
      <c r="AI435" s="1">
        <v>79211.481816321349</v>
      </c>
      <c r="AJ435" s="1">
        <v>61638.830312668302</v>
      </c>
      <c r="AK435" s="1">
        <v>63465.475939073003</v>
      </c>
      <c r="AL435" s="1">
        <v>107989.310346256</v>
      </c>
      <c r="AM435" s="1">
        <v>75571.231028343202</v>
      </c>
      <c r="AN435" s="1">
        <v>77166.211906585129</v>
      </c>
    </row>
    <row r="436" spans="1:40" ht="14.25" customHeight="1" x14ac:dyDescent="0.35">
      <c r="A436" s="1" t="s">
        <v>885</v>
      </c>
      <c r="B436" s="14">
        <v>3.7301590612472899E-4</v>
      </c>
      <c r="C436" s="14">
        <v>8.9061673869426396E-4</v>
      </c>
      <c r="D436" s="14">
        <v>8.6015276787664699E-2</v>
      </c>
      <c r="E436" s="14">
        <v>2.7642502702976898E-2</v>
      </c>
      <c r="F436" s="14">
        <v>2.9955017187044397E-4</v>
      </c>
      <c r="G436" s="14">
        <v>2.6554992580951598E-4</v>
      </c>
      <c r="H436" s="14">
        <f t="shared" si="2"/>
        <v>2.6554992580951598E-4</v>
      </c>
      <c r="I436" s="1">
        <v>0.57868266600424911</v>
      </c>
      <c r="J436" s="1">
        <f t="shared" si="3"/>
        <v>7.2019667813528532E-2</v>
      </c>
      <c r="K436" s="1">
        <v>0.57868266600424911</v>
      </c>
      <c r="L436" s="1">
        <v>0.47595678355882698</v>
      </c>
      <c r="M436" s="1">
        <v>8.033776648211971E-2</v>
      </c>
      <c r="N436" s="1">
        <v>7.2019667813528532E-2</v>
      </c>
      <c r="O436" s="1" t="s">
        <v>886</v>
      </c>
      <c r="P436" s="1">
        <v>10480.658502727199</v>
      </c>
      <c r="Q436" s="1">
        <v>30386.240129980499</v>
      </c>
      <c r="R436" s="1">
        <v>39764.468284316601</v>
      </c>
      <c r="S436" s="1">
        <v>22315.285773175201</v>
      </c>
      <c r="T436" s="1">
        <v>25736.663172549877</v>
      </c>
      <c r="U436" s="1">
        <v>16949.389648729699</v>
      </c>
      <c r="V436" s="1">
        <v>15327.327351181701</v>
      </c>
      <c r="W436" s="1">
        <v>7615.8944941566497</v>
      </c>
      <c r="X436" s="1">
        <v>19680.831940910099</v>
      </c>
      <c r="Y436" s="1">
        <v>14893.360858744538</v>
      </c>
      <c r="Z436" s="1">
        <v>13496.619197198001</v>
      </c>
      <c r="AA436" s="1">
        <v>9030.0642275432201</v>
      </c>
      <c r="AB436" s="1">
        <v>10021.4320645228</v>
      </c>
      <c r="AC436" s="1">
        <v>16450.042203311001</v>
      </c>
      <c r="AD436" s="1">
        <v>12249.539423143755</v>
      </c>
      <c r="AE436" s="1">
        <v>1575.70479653145</v>
      </c>
      <c r="AF436" s="1">
        <v>1530.3565397239399</v>
      </c>
      <c r="AG436" s="1">
        <v>560.12769071404898</v>
      </c>
      <c r="AH436" s="1">
        <v>4604.3151169716903</v>
      </c>
      <c r="AI436" s="1">
        <v>2067.6260359852822</v>
      </c>
      <c r="AJ436" s="1">
        <v>1186.8770333786299</v>
      </c>
      <c r="AK436" s="1">
        <v>559.49263620995305</v>
      </c>
      <c r="AL436" s="1">
        <v>1721.3228658237799</v>
      </c>
      <c r="AM436" s="1">
        <v>3946.4911938505002</v>
      </c>
      <c r="AN436" s="1">
        <v>1853.5459323157156</v>
      </c>
    </row>
    <row r="437" spans="1:40" ht="14.25" customHeight="1" x14ac:dyDescent="0.35">
      <c r="A437" s="1" t="s">
        <v>887</v>
      </c>
      <c r="B437" s="14">
        <v>3.6154817197169E-3</v>
      </c>
      <c r="C437" s="14">
        <v>6.45997992039483E-3</v>
      </c>
      <c r="D437" s="14">
        <v>2.6845270325460699E-3</v>
      </c>
      <c r="E437" s="14">
        <v>2.2715548663225799E-3</v>
      </c>
      <c r="F437" s="14">
        <v>1.8859944723316601E-2</v>
      </c>
      <c r="G437" s="14">
        <v>8.0205545372595798E-3</v>
      </c>
      <c r="H437" s="14">
        <f t="shared" si="2"/>
        <v>2.2715548663225799E-3</v>
      </c>
      <c r="I437" s="1">
        <v>0.39221471260482665</v>
      </c>
      <c r="J437" s="1">
        <f t="shared" si="3"/>
        <v>0.19717707799979325</v>
      </c>
      <c r="K437" s="1">
        <v>0.21042907758068963</v>
      </c>
      <c r="L437" s="1">
        <v>0.19717707799979325</v>
      </c>
      <c r="M437" s="1">
        <v>0.39221471260482665</v>
      </c>
      <c r="N437" s="1">
        <v>0.31332088521209822</v>
      </c>
      <c r="O437" s="1" t="s">
        <v>888</v>
      </c>
      <c r="P437" s="1">
        <v>25751.633517780101</v>
      </c>
      <c r="Q437" s="1">
        <v>11926.8845562879</v>
      </c>
      <c r="R437" s="1">
        <v>37080.079277671197</v>
      </c>
      <c r="S437" s="1">
        <v>13852.580682800801</v>
      </c>
      <c r="T437" s="1">
        <v>22152.794508635001</v>
      </c>
      <c r="U437" s="1">
        <v>3653.6750301376701</v>
      </c>
      <c r="V437" s="1">
        <v>7215.5932513317903</v>
      </c>
      <c r="W437" s="1">
        <v>3520.4549122871499</v>
      </c>
      <c r="X437" s="1">
        <v>4256.6452633899098</v>
      </c>
      <c r="Y437" s="1">
        <v>4661.59211428663</v>
      </c>
      <c r="Z437" s="1">
        <v>5785.10125549447</v>
      </c>
      <c r="AA437" s="1">
        <v>4279.0929179406303</v>
      </c>
      <c r="AB437" s="1">
        <v>3478.7178332813801</v>
      </c>
      <c r="AC437" s="1">
        <v>3929.18115625358</v>
      </c>
      <c r="AD437" s="1">
        <v>4368.0232907425152</v>
      </c>
      <c r="AE437" s="1">
        <v>3631.7346425936198</v>
      </c>
      <c r="AF437" s="1">
        <v>8518.9759996364501</v>
      </c>
      <c r="AG437" s="1">
        <v>6277.2887057190601</v>
      </c>
      <c r="AH437" s="1">
        <v>16326.608378443099</v>
      </c>
      <c r="AI437" s="1">
        <v>8688.6519315980586</v>
      </c>
      <c r="AJ437" s="1">
        <v>6536.8543401574998</v>
      </c>
      <c r="AK437" s="1">
        <v>5769.3030910777397</v>
      </c>
      <c r="AL437" s="1">
        <v>9513.2240002414801</v>
      </c>
      <c r="AM437" s="1">
        <v>5944.3513099921902</v>
      </c>
      <c r="AN437" s="1">
        <v>6940.9331853672275</v>
      </c>
    </row>
    <row r="438" spans="1:40" ht="14.25" customHeight="1" x14ac:dyDescent="0.35">
      <c r="A438" s="1" t="s">
        <v>889</v>
      </c>
      <c r="B438" s="15">
        <v>2.1471498788565702E-6</v>
      </c>
      <c r="C438" s="15">
        <v>1.39255057046996E-5</v>
      </c>
      <c r="D438" s="14">
        <v>2.5993448665370001E-2</v>
      </c>
      <c r="E438" s="14">
        <v>1.16179161308128E-4</v>
      </c>
      <c r="F438" s="15">
        <v>1.05740294076284E-7</v>
      </c>
      <c r="G438" s="15">
        <v>4.4283001270350999E-6</v>
      </c>
      <c r="H438" s="14">
        <f t="shared" si="2"/>
        <v>1.05740294076284E-7</v>
      </c>
      <c r="I438" s="1">
        <v>0.76990166201879706</v>
      </c>
      <c r="J438" s="1">
        <f t="shared" si="3"/>
        <v>0.35135982817083516</v>
      </c>
      <c r="K438" s="1">
        <v>0.76990166201879706</v>
      </c>
      <c r="L438" s="1">
        <v>0.57821319954152639</v>
      </c>
      <c r="M438" s="1">
        <v>0.35135982817083516</v>
      </c>
      <c r="N438" s="1">
        <v>0.44244770222782093</v>
      </c>
      <c r="O438" s="1" t="s">
        <v>890</v>
      </c>
      <c r="P438" s="1">
        <v>146868.38583429001</v>
      </c>
      <c r="Q438" s="1">
        <v>194280.990000202</v>
      </c>
      <c r="R438" s="1">
        <v>210012.55781469401</v>
      </c>
      <c r="S438" s="1">
        <v>160003.17598004101</v>
      </c>
      <c r="T438" s="1">
        <v>177791.27740730677</v>
      </c>
      <c r="U438" s="1">
        <v>121552.92781953</v>
      </c>
      <c r="V438" s="1">
        <v>137566.74185774199</v>
      </c>
      <c r="W438" s="1">
        <v>137819.56493783399</v>
      </c>
      <c r="X438" s="1">
        <v>150587.96525821599</v>
      </c>
      <c r="Y438" s="1">
        <v>136881.79996833048</v>
      </c>
      <c r="Z438" s="1">
        <v>107538.938056823</v>
      </c>
      <c r="AA438" s="1">
        <v>114295.801298094</v>
      </c>
      <c r="AB438" s="1">
        <v>83030.103432165793</v>
      </c>
      <c r="AC438" s="1">
        <v>106340.210653933</v>
      </c>
      <c r="AD438" s="1">
        <v>102801.26336025394</v>
      </c>
      <c r="AE438" s="1">
        <v>73186.371020186998</v>
      </c>
      <c r="AF438" s="1">
        <v>71229.997161815001</v>
      </c>
      <c r="AG438" s="1">
        <v>51519.504039507403</v>
      </c>
      <c r="AH438" s="1">
        <v>53938.978498908997</v>
      </c>
      <c r="AI438" s="1">
        <v>62468.712680104596</v>
      </c>
      <c r="AJ438" s="1">
        <v>65593.422011708302</v>
      </c>
      <c r="AK438" s="1">
        <v>57972.200666115103</v>
      </c>
      <c r="AL438" s="1">
        <v>105789.738485222</v>
      </c>
      <c r="AM438" s="1">
        <v>85298.007497002502</v>
      </c>
      <c r="AN438" s="1">
        <v>78663.342165011971</v>
      </c>
    </row>
    <row r="439" spans="1:40" ht="14.25" customHeight="1" x14ac:dyDescent="0.35">
      <c r="A439" s="1" t="s">
        <v>891</v>
      </c>
      <c r="B439" s="15">
        <v>2.71697282084546E-5</v>
      </c>
      <c r="C439" s="15">
        <v>9.7478625939375694E-5</v>
      </c>
      <c r="D439" s="14">
        <v>0.15909840497060501</v>
      </c>
      <c r="E439" s="14">
        <v>2.4540273827966497E-4</v>
      </c>
      <c r="F439" s="15">
        <v>6.8592575517945105E-5</v>
      </c>
      <c r="G439" s="14">
        <v>1.61267785893537E-4</v>
      </c>
      <c r="H439" s="14">
        <f t="shared" si="2"/>
        <v>6.8592575517945105E-5</v>
      </c>
      <c r="I439" s="1">
        <v>0.87714045734641921</v>
      </c>
      <c r="J439" s="1">
        <f t="shared" si="3"/>
        <v>0.62817834390976723</v>
      </c>
      <c r="K439" s="1">
        <v>0.87714045734641921</v>
      </c>
      <c r="L439" s="1">
        <v>0.68135388360481819</v>
      </c>
      <c r="M439" s="1">
        <v>0.62817834390976723</v>
      </c>
      <c r="N439" s="1">
        <v>0.63420412165050633</v>
      </c>
      <c r="O439" s="1" t="s">
        <v>892</v>
      </c>
      <c r="P439" s="1">
        <v>171447.074179182</v>
      </c>
      <c r="Q439" s="1">
        <v>184481.385928884</v>
      </c>
      <c r="R439" s="1">
        <v>196646.182801508</v>
      </c>
      <c r="S439" s="1">
        <v>169731.127866917</v>
      </c>
      <c r="T439" s="1">
        <v>180576.44269412273</v>
      </c>
      <c r="U439" s="1">
        <v>136887.74543857001</v>
      </c>
      <c r="V439" s="1">
        <v>165581.54628030001</v>
      </c>
      <c r="W439" s="1">
        <v>162159.15229920001</v>
      </c>
      <c r="X439" s="1">
        <v>168935.17010477901</v>
      </c>
      <c r="Y439" s="1">
        <v>158390.90353071227</v>
      </c>
      <c r="Z439" s="1">
        <v>113652.92323822201</v>
      </c>
      <c r="AA439" s="1">
        <v>137661.272207375</v>
      </c>
      <c r="AB439" s="1">
        <v>99964.870128129594</v>
      </c>
      <c r="AC439" s="1">
        <v>140866.77649500701</v>
      </c>
      <c r="AD439" s="1">
        <v>123036.46051718341</v>
      </c>
      <c r="AE439" s="1">
        <v>128010.488600761</v>
      </c>
      <c r="AF439" s="1">
        <v>100735.752063177</v>
      </c>
      <c r="AG439" s="1">
        <v>102747.844624744</v>
      </c>
      <c r="AH439" s="1">
        <v>122242.757594162</v>
      </c>
      <c r="AI439" s="1">
        <v>113434.21072071101</v>
      </c>
      <c r="AJ439" s="1">
        <v>97918.102028273395</v>
      </c>
      <c r="AK439" s="1">
        <v>113097.352584851</v>
      </c>
      <c r="AL439" s="1">
        <v>130759.83268757899</v>
      </c>
      <c r="AM439" s="1">
        <v>116314.00961769299</v>
      </c>
      <c r="AN439" s="1">
        <v>114522.32422959909</v>
      </c>
    </row>
    <row r="440" spans="1:40" ht="14.25" customHeight="1" x14ac:dyDescent="0.35">
      <c r="A440" s="1" t="s">
        <v>893</v>
      </c>
      <c r="B440" s="15">
        <v>4.0712588323754398E-5</v>
      </c>
      <c r="C440" s="14">
        <v>1.3662010360384201E-4</v>
      </c>
      <c r="D440" s="14">
        <v>1.5870132758399699E-2</v>
      </c>
      <c r="E440" s="14">
        <v>1.8148005749785099E-4</v>
      </c>
      <c r="F440" s="15">
        <v>8.3873446936833003E-5</v>
      </c>
      <c r="G440" s="15">
        <v>4.5564062106429001E-5</v>
      </c>
      <c r="H440" s="14">
        <f t="shared" si="2"/>
        <v>4.5564062106429001E-5</v>
      </c>
      <c r="I440" s="1">
        <v>0.73281632404873176</v>
      </c>
      <c r="J440" s="1">
        <f t="shared" si="3"/>
        <v>0.46195580126343616</v>
      </c>
      <c r="K440" s="1">
        <v>0.73281632404873176</v>
      </c>
      <c r="L440" s="1">
        <v>0.55962560855508181</v>
      </c>
      <c r="M440" s="1">
        <v>0.50289698256595039</v>
      </c>
      <c r="N440" s="1">
        <v>0.46195580126343616</v>
      </c>
      <c r="O440" s="1" t="s">
        <v>894</v>
      </c>
      <c r="P440" s="1">
        <v>135712.92560056</v>
      </c>
      <c r="Q440" s="1">
        <v>125810.78968145599</v>
      </c>
      <c r="R440" s="1">
        <v>92583.699854517705</v>
      </c>
      <c r="S440" s="1">
        <v>81593.092902144504</v>
      </c>
      <c r="T440" s="1">
        <v>108925.12700966955</v>
      </c>
      <c r="U440" s="1">
        <v>77584.366572370796</v>
      </c>
      <c r="V440" s="1">
        <v>73454.281093772996</v>
      </c>
      <c r="W440" s="1">
        <v>88261.684626351198</v>
      </c>
      <c r="X440" s="1">
        <v>79988.112394574098</v>
      </c>
      <c r="Y440" s="1">
        <v>79822.111171767261</v>
      </c>
      <c r="Z440" s="1">
        <v>67218.466213106003</v>
      </c>
      <c r="AA440" s="1">
        <v>59898.172256113598</v>
      </c>
      <c r="AB440" s="1">
        <v>55002.5719322722</v>
      </c>
      <c r="AC440" s="1">
        <v>61709.951557411798</v>
      </c>
      <c r="AD440" s="1">
        <v>60957.2904897259</v>
      </c>
      <c r="AE440" s="1">
        <v>51209.649749707103</v>
      </c>
      <c r="AF440" s="1">
        <v>58321.288278764798</v>
      </c>
      <c r="AG440" s="1">
        <v>50445.730870452302</v>
      </c>
      <c r="AH440" s="1">
        <v>59135.801896178702</v>
      </c>
      <c r="AI440" s="1">
        <v>54778.117698775721</v>
      </c>
      <c r="AJ440" s="1">
        <v>53896.961465366599</v>
      </c>
      <c r="AK440" s="1">
        <v>47025.699545360701</v>
      </c>
      <c r="AL440" s="1">
        <v>53132.210479135603</v>
      </c>
      <c r="AM440" s="1">
        <v>47219.505812030897</v>
      </c>
      <c r="AN440" s="1">
        <v>50318.594325473452</v>
      </c>
    </row>
    <row r="441" spans="1:40" ht="14.25" customHeight="1" x14ac:dyDescent="0.35">
      <c r="A441" s="1" t="s">
        <v>895</v>
      </c>
      <c r="B441" s="15">
        <v>9.1758196177658705E-8</v>
      </c>
      <c r="C441" s="15">
        <v>1.21354712395747E-6</v>
      </c>
      <c r="D441" s="14">
        <v>1.4816514051851901E-2</v>
      </c>
      <c r="E441" s="15">
        <v>3.0323681744493001E-6</v>
      </c>
      <c r="F441" s="15">
        <v>1.45519336580691E-8</v>
      </c>
      <c r="G441" s="15">
        <v>1.6967541816015302E-8</v>
      </c>
      <c r="H441" s="14">
        <f t="shared" si="2"/>
        <v>1.45519336580691E-8</v>
      </c>
      <c r="I441" s="1">
        <v>0.78197273149131274</v>
      </c>
      <c r="J441" s="1">
        <f t="shared" si="3"/>
        <v>0.31538469450657391</v>
      </c>
      <c r="K441" s="1">
        <v>0.78197273149131274</v>
      </c>
      <c r="L441" s="1">
        <v>0.53447378285116676</v>
      </c>
      <c r="M441" s="1">
        <v>0.36964356476452254</v>
      </c>
      <c r="N441" s="1">
        <v>0.31538469450657391</v>
      </c>
      <c r="O441" s="1" t="s">
        <v>896</v>
      </c>
      <c r="P441" s="1">
        <v>135631.83775154801</v>
      </c>
      <c r="Q441" s="1">
        <v>187094.45876058601</v>
      </c>
      <c r="R441" s="1">
        <v>179186.06243208799</v>
      </c>
      <c r="S441" s="1">
        <v>145857.782331825</v>
      </c>
      <c r="T441" s="1">
        <v>161942.53531901175</v>
      </c>
      <c r="U441" s="1">
        <v>114363.42037140099</v>
      </c>
      <c r="V441" s="1">
        <v>142762.34418502601</v>
      </c>
      <c r="W441" s="1">
        <v>123164.861827581</v>
      </c>
      <c r="X441" s="1">
        <v>126247.960368136</v>
      </c>
      <c r="Y441" s="1">
        <v>126634.64668803601</v>
      </c>
      <c r="Z441" s="1">
        <v>85957.307621014697</v>
      </c>
      <c r="AA441" s="1">
        <v>89563.952357065195</v>
      </c>
      <c r="AB441" s="1">
        <v>83621.170821285399</v>
      </c>
      <c r="AC441" s="1">
        <v>87073.7270264783</v>
      </c>
      <c r="AD441" s="1">
        <v>86554.039456460887</v>
      </c>
      <c r="AE441" s="1">
        <v>78217.685441045993</v>
      </c>
      <c r="AF441" s="1">
        <v>53063.469840235397</v>
      </c>
      <c r="AG441" s="1">
        <v>55670.740346885701</v>
      </c>
      <c r="AH441" s="1">
        <v>52492.1685411293</v>
      </c>
      <c r="AI441" s="1">
        <v>59861.016042324096</v>
      </c>
      <c r="AJ441" s="1">
        <v>46665.548914627499</v>
      </c>
      <c r="AK441" s="1">
        <v>34151.460684483398</v>
      </c>
      <c r="AL441" s="1">
        <v>65439.044889540703</v>
      </c>
      <c r="AM441" s="1">
        <v>58040.733628174698</v>
      </c>
      <c r="AN441" s="1">
        <v>51074.197029206574</v>
      </c>
    </row>
    <row r="442" spans="1:40" ht="14.25" customHeight="1" x14ac:dyDescent="0.35">
      <c r="A442" s="1" t="s">
        <v>897</v>
      </c>
      <c r="B442" s="14">
        <v>4.6748893531217001E-3</v>
      </c>
      <c r="C442" s="14">
        <v>8.1291331388266101E-3</v>
      </c>
      <c r="D442" s="14">
        <v>0.95868464171309797</v>
      </c>
      <c r="E442" s="14">
        <v>6.6618071241253398E-3</v>
      </c>
      <c r="F442" s="14">
        <v>1.3483038335834399E-2</v>
      </c>
      <c r="G442" s="14">
        <v>4.1611243047560698E-2</v>
      </c>
      <c r="H442" s="14">
        <f t="shared" si="2"/>
        <v>6.6618071241253398E-3</v>
      </c>
      <c r="I442" s="1">
        <v>0.89162851442354818</v>
      </c>
      <c r="J442" s="1">
        <f t="shared" si="3"/>
        <v>0.21325539255458648</v>
      </c>
      <c r="K442" s="1">
        <v>0.89162851442354818</v>
      </c>
      <c r="L442" s="1">
        <v>0.21325539255458648</v>
      </c>
      <c r="M442" s="1">
        <v>0.28541214826352812</v>
      </c>
      <c r="N442" s="1">
        <v>0.4050711387174904</v>
      </c>
      <c r="O442" s="1" t="s">
        <v>898</v>
      </c>
      <c r="P442" s="1">
        <v>371588.29758795799</v>
      </c>
      <c r="Q442" s="1">
        <v>303549.24757588998</v>
      </c>
      <c r="R442" s="1">
        <v>341549.02562947298</v>
      </c>
      <c r="S442" s="1">
        <v>416628.58498382597</v>
      </c>
      <c r="T442" s="1">
        <v>358328.7889442867</v>
      </c>
      <c r="U442" s="1">
        <v>89523.791665483906</v>
      </c>
      <c r="V442" s="1">
        <v>151467.42219111201</v>
      </c>
      <c r="W442" s="1">
        <v>498977.63539327099</v>
      </c>
      <c r="X442" s="1">
        <v>538015.81379646703</v>
      </c>
      <c r="Y442" s="1">
        <v>319496.16576158348</v>
      </c>
      <c r="Z442" s="1">
        <v>80468.221643728</v>
      </c>
      <c r="AA442" s="1">
        <v>88625.618243539197</v>
      </c>
      <c r="AB442" s="1">
        <v>54224.328106706897</v>
      </c>
      <c r="AC442" s="1">
        <v>82344.018205719607</v>
      </c>
      <c r="AD442" s="1">
        <v>76415.546549923427</v>
      </c>
      <c r="AE442" s="1">
        <v>94221.083154179301</v>
      </c>
      <c r="AF442" s="1">
        <v>114013.349986238</v>
      </c>
      <c r="AG442" s="1">
        <v>115611.142153658</v>
      </c>
      <c r="AH442" s="1">
        <v>85239.982454953599</v>
      </c>
      <c r="AI442" s="1">
        <v>102271.38943725722</v>
      </c>
      <c r="AJ442" s="1">
        <v>153322.05763099299</v>
      </c>
      <c r="AK442" s="1">
        <v>134334.24773214199</v>
      </c>
      <c r="AL442" s="1">
        <v>173242.85145007301</v>
      </c>
      <c r="AM442" s="1">
        <v>119695.445478478</v>
      </c>
      <c r="AN442" s="1">
        <v>145148.6505729215</v>
      </c>
    </row>
    <row r="443" spans="1:40" ht="14.25" customHeight="1" x14ac:dyDescent="0.35">
      <c r="A443" s="1" t="s">
        <v>899</v>
      </c>
      <c r="B443" s="14">
        <v>3.4215484716690701E-3</v>
      </c>
      <c r="C443" s="14">
        <v>6.1789409481681004E-3</v>
      </c>
      <c r="D443" s="14">
        <v>0.108125452170485</v>
      </c>
      <c r="E443" s="14">
        <v>3.5430190888511301E-3</v>
      </c>
      <c r="F443" s="14">
        <v>2.0266367657493199E-3</v>
      </c>
      <c r="G443" s="14">
        <v>0.26788193188351</v>
      </c>
      <c r="H443" s="14">
        <f t="shared" si="2"/>
        <v>2.0266367657493199E-3</v>
      </c>
      <c r="I443" s="1">
        <v>0.80179140981071839</v>
      </c>
      <c r="J443" s="1">
        <f t="shared" si="3"/>
        <v>0.51324834264551833</v>
      </c>
      <c r="K443" s="1">
        <v>0.74154955202586548</v>
      </c>
      <c r="L443" s="1">
        <v>0.54638969272824156</v>
      </c>
      <c r="M443" s="1">
        <v>0.51324834264551833</v>
      </c>
      <c r="N443" s="1">
        <v>0.80179140981071839</v>
      </c>
      <c r="O443" s="1" t="s">
        <v>900</v>
      </c>
      <c r="P443" s="1">
        <v>35582.082619711698</v>
      </c>
      <c r="Q443" s="1">
        <v>45015.013182878603</v>
      </c>
      <c r="R443" s="1">
        <v>47544.906672545498</v>
      </c>
      <c r="S443" s="1">
        <v>43241.104025131201</v>
      </c>
      <c r="T443" s="1">
        <v>42845.776625066756</v>
      </c>
      <c r="U443" s="1">
        <v>36326.9818085816</v>
      </c>
      <c r="V443" s="1">
        <v>35054.845779109397</v>
      </c>
      <c r="W443" s="1">
        <v>25031.2692087094</v>
      </c>
      <c r="X443" s="1">
        <v>30675.969053673802</v>
      </c>
      <c r="Y443" s="1">
        <v>31772.26646251855</v>
      </c>
      <c r="Z443" s="1">
        <v>27081.795720300601</v>
      </c>
      <c r="AA443" s="1">
        <v>24257.274762515201</v>
      </c>
      <c r="AB443" s="1">
        <v>22003.978997601302</v>
      </c>
      <c r="AC443" s="1">
        <v>20298.913419075299</v>
      </c>
      <c r="AD443" s="1">
        <v>23410.4907248731</v>
      </c>
      <c r="AE443" s="1">
        <v>21640.1784436528</v>
      </c>
      <c r="AF443" s="1">
        <v>15486.484522672499</v>
      </c>
      <c r="AG443" s="1">
        <v>25797.4992235196</v>
      </c>
      <c r="AH443" s="1">
        <v>25037.9331788575</v>
      </c>
      <c r="AI443" s="1">
        <v>21990.5238421756</v>
      </c>
      <c r="AJ443" s="1">
        <v>42279.320391301997</v>
      </c>
      <c r="AK443" s="1">
        <v>46392.0714204373</v>
      </c>
      <c r="AL443" s="1">
        <v>28349.4035864055</v>
      </c>
      <c r="AM443" s="1">
        <v>20392.707180444799</v>
      </c>
      <c r="AN443" s="1">
        <v>34353.3756446474</v>
      </c>
    </row>
    <row r="444" spans="1:40" ht="14.25" customHeight="1" x14ac:dyDescent="0.35">
      <c r="A444" s="1" t="s">
        <v>901</v>
      </c>
      <c r="B444" s="15">
        <v>8.2116714872925896E-7</v>
      </c>
      <c r="C444" s="15">
        <v>6.7136635371864904E-6</v>
      </c>
      <c r="D444" s="14">
        <v>7.7572252372363204E-3</v>
      </c>
      <c r="E444" s="15">
        <v>2.8949262644850602E-6</v>
      </c>
      <c r="F444" s="15">
        <v>1.8483295913807E-6</v>
      </c>
      <c r="G444" s="15">
        <v>5.9639597838057099E-7</v>
      </c>
      <c r="H444" s="14">
        <f t="shared" si="2"/>
        <v>5.9639597838057099E-7</v>
      </c>
      <c r="I444" s="1">
        <v>0.83470679361365052</v>
      </c>
      <c r="J444" s="1">
        <f t="shared" si="3"/>
        <v>0.62425055849343247</v>
      </c>
      <c r="K444" s="1">
        <v>0.83470679361365052</v>
      </c>
      <c r="L444" s="1">
        <v>0.63297339933730579</v>
      </c>
      <c r="M444" s="1">
        <v>0.62425055849343247</v>
      </c>
      <c r="N444" s="1">
        <v>0.6281265996790153</v>
      </c>
      <c r="O444" s="1" t="s">
        <v>902</v>
      </c>
      <c r="P444" s="1">
        <v>568705.13302033395</v>
      </c>
      <c r="Q444" s="1">
        <v>740294.190946038</v>
      </c>
      <c r="R444" s="1">
        <v>735894.546334874</v>
      </c>
      <c r="S444" s="1">
        <v>698726.16983745398</v>
      </c>
      <c r="T444" s="1">
        <v>685905.01003467489</v>
      </c>
      <c r="U444" s="1">
        <v>566524.28111719701</v>
      </c>
      <c r="V444" s="1">
        <v>571254.00711488596</v>
      </c>
      <c r="W444" s="1">
        <v>564946.69009043602</v>
      </c>
      <c r="X444" s="1">
        <v>587393.30827580998</v>
      </c>
      <c r="Y444" s="1">
        <v>572529.57164958224</v>
      </c>
      <c r="Z444" s="1">
        <v>449660.46406359703</v>
      </c>
      <c r="AA444" s="1">
        <v>460415.41855402698</v>
      </c>
      <c r="AB444" s="1">
        <v>388407.39505555999</v>
      </c>
      <c r="AC444" s="1">
        <v>438155.22562336398</v>
      </c>
      <c r="AD444" s="1">
        <v>434159.62582413701</v>
      </c>
      <c r="AE444" s="1">
        <v>440312.37931888498</v>
      </c>
      <c r="AF444" s="1">
        <v>419058.95304940798</v>
      </c>
      <c r="AG444" s="1">
        <v>422446.34593066003</v>
      </c>
      <c r="AH444" s="1">
        <v>430888.66405140399</v>
      </c>
      <c r="AI444" s="1">
        <v>428176.58558758924</v>
      </c>
      <c r="AJ444" s="1">
        <v>403608.37905388698</v>
      </c>
      <c r="AK444" s="1">
        <v>393798.177329825</v>
      </c>
      <c r="AL444" s="1">
        <v>436129.96434425301</v>
      </c>
      <c r="AM444" s="1">
        <v>489804.20589555998</v>
      </c>
      <c r="AN444" s="1">
        <v>430835.18165588123</v>
      </c>
    </row>
    <row r="445" spans="1:40" ht="14.25" customHeight="1" x14ac:dyDescent="0.35">
      <c r="A445" s="1" t="s">
        <v>903</v>
      </c>
      <c r="B445" s="15">
        <v>1.83791934696547E-5</v>
      </c>
      <c r="C445" s="15">
        <v>7.0038225962045796E-5</v>
      </c>
      <c r="D445" s="14">
        <v>3.6250376039030901E-3</v>
      </c>
      <c r="E445" s="14">
        <v>7.3474909350967899E-4</v>
      </c>
      <c r="F445" s="15">
        <v>3.20399462205856E-6</v>
      </c>
      <c r="G445" s="15">
        <v>3.77135903528725E-5</v>
      </c>
      <c r="H445" s="14">
        <f t="shared" si="2"/>
        <v>3.20399462205856E-6</v>
      </c>
      <c r="I445" s="1">
        <v>0.62894100016776899</v>
      </c>
      <c r="J445" s="1">
        <f t="shared" si="3"/>
        <v>0.30813778999517527</v>
      </c>
      <c r="K445" s="1">
        <v>0.62894100016776899</v>
      </c>
      <c r="L445" s="1">
        <v>0.55513787269840931</v>
      </c>
      <c r="M445" s="1">
        <v>0.30813778999517527</v>
      </c>
      <c r="N445" s="1">
        <v>0.38864783148129223</v>
      </c>
      <c r="O445" s="1" t="s">
        <v>904</v>
      </c>
      <c r="P445" s="1">
        <v>21174.431635630401</v>
      </c>
      <c r="Q445" s="1">
        <v>26176.732711165499</v>
      </c>
      <c r="R445" s="1">
        <v>31667.747614675201</v>
      </c>
      <c r="S445" s="1">
        <v>24466.218216592501</v>
      </c>
      <c r="T445" s="1">
        <v>25871.282544515903</v>
      </c>
      <c r="U445" s="1">
        <v>14253.7947534655</v>
      </c>
      <c r="V445" s="1">
        <v>21502.317254757301</v>
      </c>
      <c r="W445" s="1">
        <v>11665.7682857037</v>
      </c>
      <c r="X445" s="1">
        <v>17664.160982756599</v>
      </c>
      <c r="Y445" s="1">
        <v>16271.510319170775</v>
      </c>
      <c r="Z445" s="1">
        <v>12723.8043811473</v>
      </c>
      <c r="AA445" s="1">
        <v>15041.4895024741</v>
      </c>
      <c r="AB445" s="1">
        <v>14964.7688069139</v>
      </c>
      <c r="AC445" s="1">
        <v>14718.4523324329</v>
      </c>
      <c r="AD445" s="1">
        <v>14362.128755742049</v>
      </c>
      <c r="AE445" s="1">
        <v>10106.845888341</v>
      </c>
      <c r="AF445" s="1">
        <v>7862.3557221072397</v>
      </c>
      <c r="AG445" s="1">
        <v>4576.1167585665298</v>
      </c>
      <c r="AH445" s="1">
        <v>9342.3609414167695</v>
      </c>
      <c r="AI445" s="1">
        <v>7971.9198276078851</v>
      </c>
      <c r="AJ445" s="1">
        <v>6844.1146301809304</v>
      </c>
      <c r="AK445" s="1">
        <v>12455.4435938974</v>
      </c>
      <c r="AL445" s="1">
        <v>13600.7707745975</v>
      </c>
      <c r="AM445" s="1">
        <v>7318.94243558782</v>
      </c>
      <c r="AN445" s="1">
        <v>10054.817858565913</v>
      </c>
    </row>
    <row r="446" spans="1:40" ht="14.25" customHeight="1" x14ac:dyDescent="0.35">
      <c r="A446" s="1" t="s">
        <v>905</v>
      </c>
      <c r="B446" s="15">
        <v>4.4477772757459699E-6</v>
      </c>
      <c r="C446" s="15">
        <v>2.32560137402377E-5</v>
      </c>
      <c r="D446" s="14">
        <v>3.9949702900663499E-3</v>
      </c>
      <c r="E446" s="15">
        <v>3.6143845727476499E-7</v>
      </c>
      <c r="F446" s="14">
        <v>3.7985038446408702E-4</v>
      </c>
      <c r="G446" s="15">
        <v>4.1727867892138397E-6</v>
      </c>
      <c r="H446" s="14">
        <f t="shared" si="2"/>
        <v>3.6143845727476499E-7</v>
      </c>
      <c r="I446" s="1">
        <v>0.77024421794227527</v>
      </c>
      <c r="J446" s="1">
        <f t="shared" si="3"/>
        <v>0.51076176201215207</v>
      </c>
      <c r="K446" s="1">
        <v>0.77024421794227527</v>
      </c>
      <c r="L446" s="1">
        <v>0.51076176201215207</v>
      </c>
      <c r="M446" s="1">
        <v>0.70638996708711876</v>
      </c>
      <c r="N446" s="1">
        <v>0.59179635476321057</v>
      </c>
      <c r="O446" s="1" t="s">
        <v>906</v>
      </c>
      <c r="P446" s="1">
        <v>1491929.7662806599</v>
      </c>
      <c r="Q446" s="1">
        <v>1766812.3605802299</v>
      </c>
      <c r="R446" s="1">
        <v>2036468.8477076699</v>
      </c>
      <c r="S446" s="1">
        <v>1742439.0506820499</v>
      </c>
      <c r="T446" s="1">
        <v>1759412.5063126525</v>
      </c>
      <c r="U446" s="1">
        <v>1296502.3638746799</v>
      </c>
      <c r="V446" s="1">
        <v>1256075.03589996</v>
      </c>
      <c r="W446" s="1">
        <v>1399530.8236487701</v>
      </c>
      <c r="X446" s="1">
        <v>1468601.01642718</v>
      </c>
      <c r="Y446" s="1">
        <v>1355177.3099626475</v>
      </c>
      <c r="Z446" s="1">
        <v>940995.64128297602</v>
      </c>
      <c r="AA446" s="1">
        <v>939033.374910702</v>
      </c>
      <c r="AB446" s="1">
        <v>764572.31599032297</v>
      </c>
      <c r="AC446" s="1">
        <v>949961.19513786701</v>
      </c>
      <c r="AD446" s="1">
        <v>898640.63183046691</v>
      </c>
      <c r="AE446" s="1">
        <v>1412769.894967</v>
      </c>
      <c r="AF446" s="1">
        <v>1214938.8087100899</v>
      </c>
      <c r="AG446" s="1">
        <v>1234951.8581245199</v>
      </c>
      <c r="AH446" s="1">
        <v>1108664.80790583</v>
      </c>
      <c r="AI446" s="1">
        <v>1242831.3424268598</v>
      </c>
      <c r="AJ446" s="1">
        <v>1039670.39987834</v>
      </c>
      <c r="AK446" s="1">
        <v>853985.03421258798</v>
      </c>
      <c r="AL446" s="1">
        <v>1172343.5852357899</v>
      </c>
      <c r="AM446" s="1">
        <v>1098856.6117158099</v>
      </c>
      <c r="AN446" s="1">
        <v>1041213.9077606319</v>
      </c>
    </row>
    <row r="447" spans="1:40" ht="14.25" customHeight="1" x14ac:dyDescent="0.35">
      <c r="A447" s="1" t="s">
        <v>907</v>
      </c>
      <c r="B447" s="14">
        <v>1.2890873354179101E-4</v>
      </c>
      <c r="C447" s="14">
        <v>3.5417083818304598E-4</v>
      </c>
      <c r="D447" s="14">
        <v>9.0853019991328204E-3</v>
      </c>
      <c r="E447" s="15">
        <v>4.44512731154756E-5</v>
      </c>
      <c r="F447" s="14">
        <v>7.2288874137238501E-4</v>
      </c>
      <c r="G447" s="14">
        <v>2.11878557118239E-4</v>
      </c>
      <c r="H447" s="14">
        <f t="shared" si="2"/>
        <v>4.44512731154756E-5</v>
      </c>
      <c r="I447" s="1">
        <v>0.71503782939324778</v>
      </c>
      <c r="J447" s="1">
        <f t="shared" si="3"/>
        <v>0.50345517992501265</v>
      </c>
      <c r="K447" s="1">
        <v>0.71503782939324778</v>
      </c>
      <c r="L447" s="1">
        <v>0.50345517992501265</v>
      </c>
      <c r="M447" s="1">
        <v>0.61369966490325223</v>
      </c>
      <c r="N447" s="1">
        <v>0.56365044448892621</v>
      </c>
      <c r="O447" s="1" t="s">
        <v>908</v>
      </c>
      <c r="P447" s="1">
        <v>365259.87946350599</v>
      </c>
      <c r="Q447" s="1">
        <v>599649.69552642503</v>
      </c>
      <c r="R447" s="1">
        <v>635345.56670734799</v>
      </c>
      <c r="S447" s="1">
        <v>587007.41255652905</v>
      </c>
      <c r="T447" s="1">
        <v>546815.63856345206</v>
      </c>
      <c r="U447" s="1">
        <v>354517.06398732902</v>
      </c>
      <c r="V447" s="1">
        <v>378059.298429591</v>
      </c>
      <c r="W447" s="1">
        <v>401628.28005028598</v>
      </c>
      <c r="X447" s="1">
        <v>429770.82663956803</v>
      </c>
      <c r="Y447" s="1">
        <v>390993.86727669346</v>
      </c>
      <c r="Z447" s="1">
        <v>256807.12639317699</v>
      </c>
      <c r="AA447" s="1">
        <v>273861.41565805301</v>
      </c>
      <c r="AB447" s="1">
        <v>243722.06537488999</v>
      </c>
      <c r="AC447" s="1">
        <v>326798.05536897399</v>
      </c>
      <c r="AD447" s="1">
        <v>275297.16569877346</v>
      </c>
      <c r="AE447" s="1">
        <v>341015.50127098599</v>
      </c>
      <c r="AF447" s="1">
        <v>341042.60749736498</v>
      </c>
      <c r="AG447" s="1">
        <v>334323.33051009598</v>
      </c>
      <c r="AH447" s="1">
        <v>325940.857322547</v>
      </c>
      <c r="AI447" s="1">
        <v>335580.57415024843</v>
      </c>
      <c r="AJ447" s="1">
        <v>299513.26016677398</v>
      </c>
      <c r="AK447" s="1">
        <v>271251.88572114002</v>
      </c>
      <c r="AL447" s="1">
        <v>354823.29069970601</v>
      </c>
      <c r="AM447" s="1">
        <v>307263.07433152298</v>
      </c>
      <c r="AN447" s="1">
        <v>308212.87772978575</v>
      </c>
    </row>
    <row r="448" spans="1:40" ht="14.25" customHeight="1" x14ac:dyDescent="0.35">
      <c r="A448" s="1" t="s">
        <v>909</v>
      </c>
      <c r="B448" s="15">
        <v>2.41368712500188E-5</v>
      </c>
      <c r="C448" s="15">
        <v>8.7528600312568094E-5</v>
      </c>
      <c r="D448" s="14">
        <v>0.15515658810411001</v>
      </c>
      <c r="E448" s="14">
        <v>0.440228694616632</v>
      </c>
      <c r="F448" s="15">
        <v>7.0295333582159905E-5</v>
      </c>
      <c r="G448" s="15">
        <v>3.2871067924711297E-5</v>
      </c>
      <c r="H448" s="14">
        <f t="shared" si="2"/>
        <v>3.2871067924711297E-5</v>
      </c>
      <c r="I448" s="1">
        <v>0.8239305341638441</v>
      </c>
      <c r="J448" s="1">
        <f t="shared" si="3"/>
        <v>0.20563287031496874</v>
      </c>
      <c r="K448" s="1">
        <v>0.74067034621218175</v>
      </c>
      <c r="L448" s="1">
        <v>0.8239305341638441</v>
      </c>
      <c r="M448" s="1">
        <v>0.26754121193638669</v>
      </c>
      <c r="N448" s="1">
        <v>0.20563287031496874</v>
      </c>
      <c r="O448" s="1" t="s">
        <v>910</v>
      </c>
      <c r="P448" s="1">
        <v>23193.965226651198</v>
      </c>
      <c r="Q448" s="1">
        <v>34218.867223846501</v>
      </c>
      <c r="R448" s="1">
        <v>38416.672433121501</v>
      </c>
      <c r="S448" s="1">
        <v>23494.508412533101</v>
      </c>
      <c r="T448" s="1">
        <v>29831.003324038076</v>
      </c>
      <c r="U448" s="1">
        <v>25711.599226112499</v>
      </c>
      <c r="V448" s="1">
        <v>21324.312451966201</v>
      </c>
      <c r="W448" s="1">
        <v>14803.903909213501</v>
      </c>
      <c r="X448" s="1">
        <v>26539.942652195899</v>
      </c>
      <c r="Y448" s="1">
        <v>22094.939559872026</v>
      </c>
      <c r="Z448" s="1">
        <v>22130.858775463999</v>
      </c>
      <c r="AA448" s="1">
        <v>25408.858371624501</v>
      </c>
      <c r="AB448" s="1">
        <v>27475.170730141199</v>
      </c>
      <c r="AC448" s="1">
        <v>23299.810136442698</v>
      </c>
      <c r="AD448" s="1">
        <v>24578.6745034181</v>
      </c>
      <c r="AE448" s="1">
        <v>9086.2023825646593</v>
      </c>
      <c r="AF448" s="1">
        <v>3581.9503600645198</v>
      </c>
      <c r="AG448" s="1">
        <v>7887.6328178004296</v>
      </c>
      <c r="AH448" s="1">
        <v>11368.3055699365</v>
      </c>
      <c r="AI448" s="1">
        <v>7981.0227825915272</v>
      </c>
      <c r="AJ448" s="1">
        <v>7086.3960805131601</v>
      </c>
      <c r="AK448" s="1">
        <v>2026.8635004094499</v>
      </c>
      <c r="AL448" s="1">
        <v>13604.125698735401</v>
      </c>
      <c r="AM448" s="1">
        <v>1819.5540719312801</v>
      </c>
      <c r="AN448" s="1">
        <v>6134.2348378973229</v>
      </c>
    </row>
    <row r="449" spans="1:40" ht="14.25" customHeight="1" x14ac:dyDescent="0.35">
      <c r="A449" s="1" t="s">
        <v>911</v>
      </c>
      <c r="B449" s="14">
        <v>1.47155710650438E-2</v>
      </c>
      <c r="C449" s="14">
        <v>2.2081705750558501E-2</v>
      </c>
      <c r="D449" s="14">
        <v>0.97916056768940696</v>
      </c>
      <c r="E449" s="14">
        <v>6.4299604501171601E-2</v>
      </c>
      <c r="F449" s="14">
        <v>2.65384694568939E-2</v>
      </c>
      <c r="G449" s="14">
        <v>2.8333942218950699E-2</v>
      </c>
      <c r="H449" s="14">
        <f t="shared" si="2"/>
        <v>2.65384694568939E-2</v>
      </c>
      <c r="I449" s="1">
        <v>0.870425969717599</v>
      </c>
      <c r="J449" s="1">
        <f t="shared" si="3"/>
        <v>6.1859628829507761E-2</v>
      </c>
      <c r="K449" s="1">
        <v>0.870425969717599</v>
      </c>
      <c r="L449" s="1">
        <v>0.20469616313399214</v>
      </c>
      <c r="M449" s="1">
        <v>6.1859628829507761E-2</v>
      </c>
      <c r="N449" s="1">
        <v>7.4207406881023119E-2</v>
      </c>
      <c r="O449" s="1" t="s">
        <v>912</v>
      </c>
      <c r="P449" s="1">
        <v>3131.5041104258398</v>
      </c>
      <c r="Q449" s="1">
        <v>3199.6223273565602</v>
      </c>
      <c r="R449" s="1">
        <v>1662.1333581563899</v>
      </c>
      <c r="S449" s="1">
        <v>3367.2241796716098</v>
      </c>
      <c r="T449" s="1">
        <v>2840.1209939025998</v>
      </c>
      <c r="U449" s="1">
        <v>293.16356613310597</v>
      </c>
      <c r="V449" s="1">
        <v>420.65902475192001</v>
      </c>
      <c r="W449" s="1">
        <v>3498.8570298229201</v>
      </c>
      <c r="X449" s="1">
        <v>5675.7806602239798</v>
      </c>
      <c r="Y449" s="1">
        <v>2472.1150702329815</v>
      </c>
      <c r="Z449" s="1">
        <v>313.39811578181701</v>
      </c>
      <c r="AA449" s="1">
        <v>423.62608363961101</v>
      </c>
      <c r="AB449" s="1">
        <v>762.561250432208</v>
      </c>
      <c r="AC449" s="1">
        <v>825.86203129901401</v>
      </c>
      <c r="AD449" s="1">
        <v>581.36187028816244</v>
      </c>
      <c r="AE449" s="1">
        <v>0</v>
      </c>
      <c r="AF449" s="1">
        <v>0</v>
      </c>
      <c r="AG449" s="1">
        <v>148.21477849581601</v>
      </c>
      <c r="AH449" s="1">
        <v>554.54054355901405</v>
      </c>
      <c r="AI449" s="1">
        <v>175.6888305137075</v>
      </c>
      <c r="AJ449" s="1">
        <v>308.92124654777501</v>
      </c>
      <c r="AK449" s="1">
        <v>0</v>
      </c>
      <c r="AL449" s="1">
        <v>534.11081019568906</v>
      </c>
      <c r="AM449" s="1">
        <v>0</v>
      </c>
      <c r="AN449" s="1">
        <v>210.75801418586602</v>
      </c>
    </row>
    <row r="450" spans="1:40" ht="14.25" customHeight="1" x14ac:dyDescent="0.35">
      <c r="A450" s="1" t="s">
        <v>913</v>
      </c>
      <c r="B450" s="14">
        <v>6.7553658364627705E-4</v>
      </c>
      <c r="C450" s="14">
        <v>1.49638563438231E-3</v>
      </c>
      <c r="D450" s="14">
        <v>8.2536181483489804E-2</v>
      </c>
      <c r="E450" s="14">
        <v>0.99995344806271302</v>
      </c>
      <c r="F450" s="14">
        <v>1.8890363074473299E-2</v>
      </c>
      <c r="G450" s="14">
        <v>0.34176577304545702</v>
      </c>
      <c r="H450" s="14">
        <f t="shared" si="2"/>
        <v>1.8890363074473299E-2</v>
      </c>
      <c r="I450" s="1">
        <v>1.3386087375614171</v>
      </c>
      <c r="J450" s="1">
        <f t="shared" si="3"/>
        <v>0.55562602501168334</v>
      </c>
      <c r="K450" s="1">
        <v>1.3386087375614171</v>
      </c>
      <c r="L450" s="1">
        <v>0.98803577073289428</v>
      </c>
      <c r="M450" s="1">
        <v>0.55562602501168334</v>
      </c>
      <c r="N450" s="1">
        <v>0.77810604444229137</v>
      </c>
      <c r="O450" s="1" t="s">
        <v>914</v>
      </c>
      <c r="P450" s="1">
        <v>81819.357345895507</v>
      </c>
      <c r="Q450" s="1">
        <v>99161.126419032298</v>
      </c>
      <c r="R450" s="1">
        <v>134007.537496089</v>
      </c>
      <c r="S450" s="1">
        <v>182905.788637099</v>
      </c>
      <c r="T450" s="1">
        <v>124473.45247452895</v>
      </c>
      <c r="U450" s="1">
        <v>156062.242630758</v>
      </c>
      <c r="V450" s="1">
        <v>187819.626744546</v>
      </c>
      <c r="W450" s="1">
        <v>161341.43646537501</v>
      </c>
      <c r="X450" s="1">
        <v>161261.69846668199</v>
      </c>
      <c r="Y450" s="1">
        <v>166621.25107684024</v>
      </c>
      <c r="Z450" s="1">
        <v>112503.730844322</v>
      </c>
      <c r="AA450" s="1">
        <v>148934.714414157</v>
      </c>
      <c r="AB450" s="1">
        <v>126029.699066227</v>
      </c>
      <c r="AC450" s="1">
        <v>104468.749881116</v>
      </c>
      <c r="AD450" s="1">
        <v>122984.22355145551</v>
      </c>
      <c r="AE450" s="1">
        <v>63749.695013317702</v>
      </c>
      <c r="AF450" s="1">
        <v>62738.832769310502</v>
      </c>
      <c r="AG450" s="1">
        <v>73986.295194997394</v>
      </c>
      <c r="AH450" s="1">
        <v>76167.935493987199</v>
      </c>
      <c r="AI450" s="1">
        <v>69160.689617903205</v>
      </c>
      <c r="AJ450" s="1">
        <v>107311.57173533599</v>
      </c>
      <c r="AK450" s="1">
        <v>116458.472209213</v>
      </c>
      <c r="AL450" s="1">
        <v>81756.903913079499</v>
      </c>
      <c r="AM450" s="1">
        <v>81887.235114496594</v>
      </c>
      <c r="AN450" s="1">
        <v>96853.545743031267</v>
      </c>
    </row>
    <row r="451" spans="1:40" ht="14.25" customHeight="1" x14ac:dyDescent="0.35">
      <c r="A451" s="1" t="s">
        <v>915</v>
      </c>
      <c r="B451" s="14">
        <v>4.3952039329431397E-3</v>
      </c>
      <c r="C451" s="14">
        <v>7.7101821918599397E-3</v>
      </c>
      <c r="D451" s="14">
        <v>4.3350123892760299E-3</v>
      </c>
      <c r="E451" s="14">
        <v>5.4504004242263999E-3</v>
      </c>
      <c r="F451" s="14">
        <v>3.4528650118309501E-3</v>
      </c>
      <c r="G451" s="14">
        <v>6.4120096013603994E-2</v>
      </c>
      <c r="H451" s="14">
        <f t="shared" si="2"/>
        <v>3.4528650118309501E-3</v>
      </c>
      <c r="I451" s="1">
        <v>0.519532962995088</v>
      </c>
      <c r="J451" s="1">
        <f t="shared" si="3"/>
        <v>0.242901151864168</v>
      </c>
      <c r="K451" s="1">
        <v>0.26827283861135937</v>
      </c>
      <c r="L451" s="1">
        <v>0.28684987442207838</v>
      </c>
      <c r="M451" s="1">
        <v>0.242901151864168</v>
      </c>
      <c r="N451" s="1">
        <v>0.519532962995088</v>
      </c>
      <c r="O451" s="1" t="s">
        <v>916</v>
      </c>
      <c r="P451" s="1">
        <v>42660.150805434299</v>
      </c>
      <c r="Q451" s="1">
        <v>20441.431179675201</v>
      </c>
      <c r="R451" s="1">
        <v>22481.936292017599</v>
      </c>
      <c r="S451" s="1">
        <v>12056.928030671301</v>
      </c>
      <c r="T451" s="1">
        <v>24410.111576949599</v>
      </c>
      <c r="U451" s="1">
        <v>7769.1138491431002</v>
      </c>
      <c r="V451" s="1">
        <v>4829.4946285965298</v>
      </c>
      <c r="W451" s="1">
        <v>4695.5880038509003</v>
      </c>
      <c r="X451" s="1">
        <v>8900.0832126825699</v>
      </c>
      <c r="Y451" s="1">
        <v>6548.569923568275</v>
      </c>
      <c r="Z451" s="1">
        <v>5963.4566351121002</v>
      </c>
      <c r="AA451" s="1">
        <v>3589.3114549381198</v>
      </c>
      <c r="AB451" s="1">
        <v>9314.7372528095602</v>
      </c>
      <c r="AC451" s="1">
        <v>9140.6444190478705</v>
      </c>
      <c r="AD451" s="1">
        <v>7002.0374404769136</v>
      </c>
      <c r="AE451" s="1">
        <v>7664.6075424435103</v>
      </c>
      <c r="AF451" s="1">
        <v>2581.9049153603701</v>
      </c>
      <c r="AG451" s="1">
        <v>7469.8730635775801</v>
      </c>
      <c r="AH451" s="1">
        <v>6000.59135531422</v>
      </c>
      <c r="AI451" s="1">
        <v>5929.2442191739201</v>
      </c>
      <c r="AJ451" s="1">
        <v>15394.248302833499</v>
      </c>
      <c r="AK451" s="1">
        <v>8215.8900733627997</v>
      </c>
      <c r="AL451" s="1">
        <v>10058.731216767899</v>
      </c>
      <c r="AM451" s="1">
        <v>17058.560785489099</v>
      </c>
      <c r="AN451" s="1">
        <v>12681.857594613324</v>
      </c>
    </row>
    <row r="452" spans="1:40" ht="14.25" customHeight="1" x14ac:dyDescent="0.35">
      <c r="A452" s="1" t="s">
        <v>917</v>
      </c>
      <c r="B452" s="14">
        <v>9.1611644285819506E-3</v>
      </c>
      <c r="C452" s="14">
        <v>1.44881721150727E-2</v>
      </c>
      <c r="D452" s="14">
        <v>0.31966176196068602</v>
      </c>
      <c r="E452" s="14">
        <v>0.104686374976</v>
      </c>
      <c r="F452" s="14">
        <v>3.0615053516479499E-3</v>
      </c>
      <c r="G452" s="14">
        <v>1.86612772446474E-2</v>
      </c>
      <c r="H452" s="14">
        <f t="shared" si="2"/>
        <v>3.0615053516479499E-3</v>
      </c>
      <c r="I452" s="1">
        <v>0.79159748158020704</v>
      </c>
      <c r="J452" s="1">
        <f t="shared" si="3"/>
        <v>0.47758567167205451</v>
      </c>
      <c r="K452" s="1">
        <v>0.79159748158020704</v>
      </c>
      <c r="L452" s="1">
        <v>0.70712828136966599</v>
      </c>
      <c r="M452" s="1">
        <v>0.47758567167205451</v>
      </c>
      <c r="N452" s="1">
        <v>0.59359854149426483</v>
      </c>
      <c r="O452" s="1" t="s">
        <v>918</v>
      </c>
      <c r="P452" s="1">
        <v>94860.126906882404</v>
      </c>
      <c r="Q452" s="1">
        <v>73226.955197328702</v>
      </c>
      <c r="R452" s="1">
        <v>139227.848532909</v>
      </c>
      <c r="S452" s="1">
        <v>142626.79257390401</v>
      </c>
      <c r="T452" s="1">
        <v>112485.43080275602</v>
      </c>
      <c r="U452" s="1">
        <v>67944.427103509894</v>
      </c>
      <c r="V452" s="1">
        <v>92994.826714119597</v>
      </c>
      <c r="W452" s="1">
        <v>100448.807375955</v>
      </c>
      <c r="X452" s="1">
        <v>94784.6737581208</v>
      </c>
      <c r="Y452" s="1">
        <v>89043.183737926316</v>
      </c>
      <c r="Z452" s="1">
        <v>86884.164986858494</v>
      </c>
      <c r="AA452" s="1">
        <v>89770.1941105609</v>
      </c>
      <c r="AB452" s="1">
        <v>66778.585338512203</v>
      </c>
      <c r="AC452" s="1">
        <v>74733.573014785798</v>
      </c>
      <c r="AD452" s="1">
        <v>79541.629362679349</v>
      </c>
      <c r="AE452" s="1">
        <v>65189.853144543398</v>
      </c>
      <c r="AF452" s="1">
        <v>62764.596787460498</v>
      </c>
      <c r="AG452" s="1">
        <v>49355.828799553099</v>
      </c>
      <c r="AH452" s="1">
        <v>37575.441361461599</v>
      </c>
      <c r="AI452" s="1">
        <v>53721.430023254645</v>
      </c>
      <c r="AJ452" s="1">
        <v>91174.8529291327</v>
      </c>
      <c r="AK452" s="1">
        <v>70718.147712617196</v>
      </c>
      <c r="AL452" s="1">
        <v>57718.543670175699</v>
      </c>
      <c r="AM452" s="1">
        <v>47473.206343554499</v>
      </c>
      <c r="AN452" s="1">
        <v>66771.18766387002</v>
      </c>
    </row>
    <row r="453" spans="1:40" ht="14.25" customHeight="1" x14ac:dyDescent="0.35">
      <c r="A453" s="1" t="s">
        <v>919</v>
      </c>
      <c r="B453" s="15">
        <v>3.3530720823474897E-7</v>
      </c>
      <c r="C453" s="15">
        <v>3.2309244564905499E-6</v>
      </c>
      <c r="D453" s="14">
        <v>5.5055239686571597E-2</v>
      </c>
      <c r="E453" s="14">
        <v>3.0021949429981398E-4</v>
      </c>
      <c r="F453" s="15">
        <v>2.1511234793436499E-8</v>
      </c>
      <c r="G453" s="15">
        <v>3.04602147838118E-7</v>
      </c>
      <c r="H453" s="14">
        <f t="shared" si="2"/>
        <v>2.1511234793436499E-8</v>
      </c>
      <c r="I453" s="1">
        <v>0.81936387274291411</v>
      </c>
      <c r="J453" s="1">
        <f t="shared" si="3"/>
        <v>0.3489287652692456</v>
      </c>
      <c r="K453" s="1">
        <v>0.81936387274291411</v>
      </c>
      <c r="L453" s="1">
        <v>0.64592439075699992</v>
      </c>
      <c r="M453" s="1">
        <v>0.3489287652692456</v>
      </c>
      <c r="N453" s="1">
        <v>0.42281693953346328</v>
      </c>
      <c r="O453" s="1" t="s">
        <v>920</v>
      </c>
      <c r="P453" s="1">
        <v>408487.73549432098</v>
      </c>
      <c r="Q453" s="1">
        <v>452014.93514767702</v>
      </c>
      <c r="R453" s="1">
        <v>388487.628018377</v>
      </c>
      <c r="S453" s="1">
        <v>313844.916180128</v>
      </c>
      <c r="T453" s="1">
        <v>390708.80371012579</v>
      </c>
      <c r="U453" s="1">
        <v>294878.43470749498</v>
      </c>
      <c r="V453" s="1">
        <v>275272.48453608202</v>
      </c>
      <c r="W453" s="1">
        <v>338040.54071474599</v>
      </c>
      <c r="X453" s="1">
        <v>372339.25413239602</v>
      </c>
      <c r="Y453" s="1">
        <v>320132.67852267972</v>
      </c>
      <c r="Z453" s="1">
        <v>228776.510228203</v>
      </c>
      <c r="AA453" s="1">
        <v>224496.81377796101</v>
      </c>
      <c r="AB453" s="1">
        <v>260966.061034874</v>
      </c>
      <c r="AC453" s="1">
        <v>295233.998958399</v>
      </c>
      <c r="AD453" s="1">
        <v>252368.34599985927</v>
      </c>
      <c r="AE453" s="1">
        <v>144808.929970039</v>
      </c>
      <c r="AF453" s="1">
        <v>102715.471270822</v>
      </c>
      <c r="AG453" s="1">
        <v>153786.63297120199</v>
      </c>
      <c r="AH453" s="1">
        <v>144007.12762153</v>
      </c>
      <c r="AI453" s="1">
        <v>136329.54045839823</v>
      </c>
      <c r="AJ453" s="1">
        <v>171590.88320281199</v>
      </c>
      <c r="AK453" s="1">
        <v>149269.56816844799</v>
      </c>
      <c r="AL453" s="1">
        <v>174145.04022483001</v>
      </c>
      <c r="AM453" s="1">
        <v>165787.71093789401</v>
      </c>
      <c r="AN453" s="1">
        <v>165198.30063349602</v>
      </c>
    </row>
    <row r="454" spans="1:40" ht="14.25" customHeight="1" x14ac:dyDescent="0.35">
      <c r="A454" s="1" t="s">
        <v>921</v>
      </c>
      <c r="B454" s="15">
        <v>5.7726353330117396E-6</v>
      </c>
      <c r="C454" s="15">
        <v>2.81365121797279E-5</v>
      </c>
      <c r="D454" s="15">
        <v>2.9962874568134602E-6</v>
      </c>
      <c r="E454" s="15">
        <v>6.1433610913708096E-5</v>
      </c>
      <c r="F454" s="14">
        <v>1.9101814186805999E-4</v>
      </c>
      <c r="G454" s="15">
        <v>2.8866987574760502E-6</v>
      </c>
      <c r="H454" s="14">
        <f t="shared" si="2"/>
        <v>2.8866987574760502E-6</v>
      </c>
      <c r="I454" s="1">
        <v>0.49027866886650112</v>
      </c>
      <c r="J454" s="1">
        <f t="shared" si="3"/>
        <v>0.3205212723048953</v>
      </c>
      <c r="K454" s="1">
        <v>0.3205212723048953</v>
      </c>
      <c r="L454" s="1">
        <v>0.40930394080878363</v>
      </c>
      <c r="M454" s="1">
        <v>0.49027866886650112</v>
      </c>
      <c r="N454" s="1">
        <v>0.33864615176935287</v>
      </c>
      <c r="O454" s="1" t="s">
        <v>922</v>
      </c>
      <c r="P454" s="1">
        <v>430529.97103066603</v>
      </c>
      <c r="Q454" s="1">
        <v>782772.65584349597</v>
      </c>
      <c r="R454" s="1">
        <v>768076.86484435794</v>
      </c>
      <c r="S454" s="1">
        <v>753300.49725184403</v>
      </c>
      <c r="T454" s="1">
        <v>683669.99724259099</v>
      </c>
      <c r="U454" s="1">
        <v>184663.91451691999</v>
      </c>
      <c r="V454" s="1">
        <v>229670.459933771</v>
      </c>
      <c r="W454" s="1">
        <v>212229.30020981401</v>
      </c>
      <c r="X454" s="1">
        <v>249959.434751013</v>
      </c>
      <c r="Y454" s="1">
        <v>219130.77735287952</v>
      </c>
      <c r="Z454" s="1">
        <v>283673.88579991099</v>
      </c>
      <c r="AA454" s="1">
        <v>267030.980759745</v>
      </c>
      <c r="AB454" s="1">
        <v>353498.620785048</v>
      </c>
      <c r="AC454" s="1">
        <v>215111.80899178699</v>
      </c>
      <c r="AD454" s="1">
        <v>279828.82408412272</v>
      </c>
      <c r="AE454" s="1">
        <v>373288.72994591901</v>
      </c>
      <c r="AF454" s="1">
        <v>389942.09198346798</v>
      </c>
      <c r="AG454" s="1">
        <v>299908.032857118</v>
      </c>
      <c r="AH454" s="1">
        <v>277616.40998174303</v>
      </c>
      <c r="AI454" s="1">
        <v>335188.81619206199</v>
      </c>
      <c r="AJ454" s="1">
        <v>224993.854035464</v>
      </c>
      <c r="AK454" s="1">
        <v>230212.910364362</v>
      </c>
      <c r="AL454" s="1">
        <v>238270.532165376</v>
      </c>
      <c r="AM454" s="1">
        <v>232611.55802026801</v>
      </c>
      <c r="AN454" s="1">
        <v>231522.21364636751</v>
      </c>
    </row>
    <row r="455" spans="1:40" ht="14.25" customHeight="1" x14ac:dyDescent="0.35">
      <c r="A455" s="1" t="s">
        <v>923</v>
      </c>
      <c r="B455" s="14">
        <v>5.8301754766536002E-4</v>
      </c>
      <c r="C455" s="14">
        <v>1.3152017923086499E-3</v>
      </c>
      <c r="D455" s="14">
        <v>0.59694428235248398</v>
      </c>
      <c r="E455" s="14">
        <v>0.81682426731525903</v>
      </c>
      <c r="F455" s="14">
        <v>2.5166287175904E-4</v>
      </c>
      <c r="G455" s="14">
        <v>3.7615765937808701E-2</v>
      </c>
      <c r="H455" s="14">
        <f t="shared" si="2"/>
        <v>2.5166287175904E-4</v>
      </c>
      <c r="I455" s="1">
        <v>0.9375574469191732</v>
      </c>
      <c r="J455" s="1">
        <f t="shared" si="3"/>
        <v>0.59711063783216733</v>
      </c>
      <c r="K455" s="1">
        <v>0.91210156708280865</v>
      </c>
      <c r="L455" s="1">
        <v>0.9375574469191732</v>
      </c>
      <c r="M455" s="1">
        <v>0.59711063783216733</v>
      </c>
      <c r="N455" s="1">
        <v>0.78584970370895024</v>
      </c>
      <c r="O455" s="1" t="s">
        <v>924</v>
      </c>
      <c r="P455" s="1">
        <v>332343.49034198502</v>
      </c>
      <c r="Q455" s="1">
        <v>345863.00770559598</v>
      </c>
      <c r="R455" s="1">
        <v>473104.90787720599</v>
      </c>
      <c r="S455" s="1">
        <v>452225.94883884903</v>
      </c>
      <c r="T455" s="1">
        <v>400884.33869090897</v>
      </c>
      <c r="U455" s="1">
        <v>337441.12014179397</v>
      </c>
      <c r="V455" s="1">
        <v>380653.785639273</v>
      </c>
      <c r="W455" s="1">
        <v>370850.79235566902</v>
      </c>
      <c r="X455" s="1">
        <v>373643.23601899802</v>
      </c>
      <c r="Y455" s="1">
        <v>365647.23353893351</v>
      </c>
      <c r="Z455" s="1">
        <v>403726.49220273201</v>
      </c>
      <c r="AA455" s="1">
        <v>425225.97560270701</v>
      </c>
      <c r="AB455" s="1">
        <v>331517.84412270202</v>
      </c>
      <c r="AC455" s="1">
        <v>342938.076443578</v>
      </c>
      <c r="AD455" s="1">
        <v>375852.09709292976</v>
      </c>
      <c r="AE455" s="1">
        <v>279561.09560107399</v>
      </c>
      <c r="AF455" s="1">
        <v>239690.73666302901</v>
      </c>
      <c r="AG455" s="1">
        <v>217969.260790003</v>
      </c>
      <c r="AH455" s="1">
        <v>220268.11963651501</v>
      </c>
      <c r="AI455" s="1">
        <v>239372.30317265526</v>
      </c>
      <c r="AJ455" s="1">
        <v>337880.28137855401</v>
      </c>
      <c r="AK455" s="1">
        <v>286753.32871185499</v>
      </c>
      <c r="AL455" s="1">
        <v>321051.31398359302</v>
      </c>
      <c r="AM455" s="1">
        <v>314454.43105323502</v>
      </c>
      <c r="AN455" s="1">
        <v>315034.83878180926</v>
      </c>
    </row>
    <row r="456" spans="1:40" ht="14.25" customHeight="1" x14ac:dyDescent="0.35">
      <c r="A456" s="1" t="s">
        <v>925</v>
      </c>
      <c r="B456" s="15">
        <v>8.5488049111719897E-8</v>
      </c>
      <c r="C456" s="15">
        <v>1.17676916583378E-6</v>
      </c>
      <c r="D456" s="14">
        <v>4.8101201723575997E-3</v>
      </c>
      <c r="E456" s="14">
        <v>1.5193513927858101E-4</v>
      </c>
      <c r="F456" s="15">
        <v>8.3024853658741904E-10</v>
      </c>
      <c r="G456" s="15">
        <v>7.5809431965279096E-7</v>
      </c>
      <c r="H456" s="14">
        <f t="shared" si="2"/>
        <v>8.3024853658741904E-10</v>
      </c>
      <c r="I456" s="1">
        <v>0.72975804941196343</v>
      </c>
      <c r="J456" s="1">
        <f t="shared" si="3"/>
        <v>0.2543142642752802</v>
      </c>
      <c r="K456" s="1">
        <v>0.72975804941196343</v>
      </c>
      <c r="L456" s="1">
        <v>0.61545216844711026</v>
      </c>
      <c r="M456" s="1">
        <v>0.2543142642752802</v>
      </c>
      <c r="N456" s="1">
        <v>0.31637820803696065</v>
      </c>
      <c r="O456" s="1" t="s">
        <v>926</v>
      </c>
      <c r="P456" s="1">
        <v>13265.974148154201</v>
      </c>
      <c r="Q456" s="1">
        <v>15569.4170426581</v>
      </c>
      <c r="R456" s="1">
        <v>17343.672600453301</v>
      </c>
      <c r="S456" s="1">
        <v>15758.9065358281</v>
      </c>
      <c r="T456" s="1">
        <v>15484.492581773426</v>
      </c>
      <c r="U456" s="1">
        <v>9329.2045451079593</v>
      </c>
      <c r="V456" s="1">
        <v>9717.8912780679093</v>
      </c>
      <c r="W456" s="1">
        <v>11597.724271883701</v>
      </c>
      <c r="X456" s="1">
        <v>14554.912315376399</v>
      </c>
      <c r="Y456" s="1">
        <v>11299.933102608993</v>
      </c>
      <c r="Z456" s="1">
        <v>9540.4617179705892</v>
      </c>
      <c r="AA456" s="1">
        <v>10398.028724845601</v>
      </c>
      <c r="AB456" s="1">
        <v>9226.5024205133104</v>
      </c>
      <c r="AC456" s="1">
        <v>8954.8652836930905</v>
      </c>
      <c r="AD456" s="1">
        <v>9529.9645367556477</v>
      </c>
      <c r="AE456" s="1">
        <v>5238.3728875288698</v>
      </c>
      <c r="AF456" s="1">
        <v>4813.5476359811701</v>
      </c>
      <c r="AG456" s="1">
        <v>3224.2458686863702</v>
      </c>
      <c r="AH456" s="1">
        <v>2475.54296224256</v>
      </c>
      <c r="AI456" s="1">
        <v>3937.9273386097425</v>
      </c>
      <c r="AJ456" s="1">
        <v>3954.3873217969899</v>
      </c>
      <c r="AK456" s="1">
        <v>5532.7010854999999</v>
      </c>
      <c r="AL456" s="1">
        <v>5783.6083235673505</v>
      </c>
      <c r="AM456" s="1">
        <v>4325.1273306680096</v>
      </c>
      <c r="AN456" s="1">
        <v>4898.9560153830871</v>
      </c>
    </row>
    <row r="457" spans="1:40" ht="14.25" customHeight="1" x14ac:dyDescent="0.35">
      <c r="A457" s="1" t="s">
        <v>927</v>
      </c>
      <c r="B457" s="14">
        <v>1.5346016989493399E-4</v>
      </c>
      <c r="C457" s="14">
        <v>4.1238599439893698E-4</v>
      </c>
      <c r="D457" s="14">
        <v>2.75366343941774E-3</v>
      </c>
      <c r="E457" s="14">
        <v>0.38967273227817101</v>
      </c>
      <c r="F457" s="14">
        <v>7.7166970363423196E-2</v>
      </c>
      <c r="G457" s="14">
        <v>0.96092966506824995</v>
      </c>
      <c r="H457" s="14">
        <f t="shared" si="2"/>
        <v>2.75366343941774E-3</v>
      </c>
      <c r="I457" s="1">
        <v>1.2441929058923114</v>
      </c>
      <c r="J457" s="1">
        <f t="shared" si="3"/>
        <v>0.58905302958602401</v>
      </c>
      <c r="K457" s="1">
        <v>0.58905302958602401</v>
      </c>
      <c r="L457" s="1">
        <v>0.85136614423623258</v>
      </c>
      <c r="M457" s="1">
        <v>1.2441929058923114</v>
      </c>
      <c r="N457" s="1">
        <v>0.95048134600427037</v>
      </c>
      <c r="O457" s="1" t="s">
        <v>928</v>
      </c>
      <c r="P457" s="1">
        <v>11178.1974327935</v>
      </c>
      <c r="Q457" s="1">
        <v>10852.425413172199</v>
      </c>
      <c r="R457" s="1">
        <v>14696.6812096063</v>
      </c>
      <c r="S457" s="1">
        <v>15373.656605870699</v>
      </c>
      <c r="T457" s="1">
        <v>13025.240165360676</v>
      </c>
      <c r="U457" s="1">
        <v>7134.7658593793703</v>
      </c>
      <c r="V457" s="1">
        <v>10102.1006293797</v>
      </c>
      <c r="W457" s="1">
        <v>6621.6009764302498</v>
      </c>
      <c r="X457" s="1">
        <v>6831.7612567757596</v>
      </c>
      <c r="Y457" s="1">
        <v>7672.5571804912706</v>
      </c>
      <c r="Z457" s="1">
        <v>9744.5786773203108</v>
      </c>
      <c r="AA457" s="1">
        <v>13443.116340770601</v>
      </c>
      <c r="AB457" s="1">
        <v>11150.342809560399</v>
      </c>
      <c r="AC457" s="1">
        <v>10018.9561616848</v>
      </c>
      <c r="AD457" s="1">
        <v>11089.248497334027</v>
      </c>
      <c r="AE457" s="1">
        <v>17589.4709699755</v>
      </c>
      <c r="AF457" s="1">
        <v>14430.839764627101</v>
      </c>
      <c r="AG457" s="1">
        <v>18143.373795866501</v>
      </c>
      <c r="AH457" s="1">
        <v>14659.9611146723</v>
      </c>
      <c r="AI457" s="1">
        <v>16205.911411285349</v>
      </c>
      <c r="AJ457" s="1">
        <v>13109.202648463601</v>
      </c>
      <c r="AK457" s="1">
        <v>10983.8800816689</v>
      </c>
      <c r="AL457" s="1">
        <v>13672.2949665019</v>
      </c>
      <c r="AM457" s="1">
        <v>11755.6135209692</v>
      </c>
      <c r="AN457" s="1">
        <v>12380.2478044009</v>
      </c>
    </row>
    <row r="458" spans="1:40" ht="14.25" customHeight="1" x14ac:dyDescent="0.35">
      <c r="A458" s="1" t="s">
        <v>929</v>
      </c>
      <c r="B458" s="15">
        <v>1.6619595713061801E-6</v>
      </c>
      <c r="C458" s="15">
        <v>1.1266248551216299E-5</v>
      </c>
      <c r="D458" s="14">
        <v>2.6252523684903201E-3</v>
      </c>
      <c r="E458" s="15">
        <v>2.88481681948172E-5</v>
      </c>
      <c r="F458" s="15">
        <v>1.8479542418514699E-7</v>
      </c>
      <c r="G458" s="15">
        <v>1.26285545953841E-6</v>
      </c>
      <c r="H458" s="14">
        <f t="shared" si="2"/>
        <v>1.8479542418514699E-7</v>
      </c>
      <c r="I458" s="1">
        <v>0.73717713786134254</v>
      </c>
      <c r="J458" s="1">
        <f t="shared" si="3"/>
        <v>0.4670896970900606</v>
      </c>
      <c r="K458" s="1">
        <v>0.73717713786134254</v>
      </c>
      <c r="L458" s="1">
        <v>0.57329234927821016</v>
      </c>
      <c r="M458" s="1">
        <v>0.4670896970900606</v>
      </c>
      <c r="N458" s="1">
        <v>0.49532836344561626</v>
      </c>
      <c r="O458" s="1" t="s">
        <v>930</v>
      </c>
      <c r="P458" s="1">
        <v>188215.578016666</v>
      </c>
      <c r="Q458" s="1">
        <v>222579.732272222</v>
      </c>
      <c r="R458" s="1">
        <v>226084.730101539</v>
      </c>
      <c r="S458" s="1">
        <v>189181.297975211</v>
      </c>
      <c r="T458" s="1">
        <v>206515.33459140948</v>
      </c>
      <c r="U458" s="1">
        <v>116880.98137649499</v>
      </c>
      <c r="V458" s="1">
        <v>150805.644214384</v>
      </c>
      <c r="W458" s="1">
        <v>170521.64665800001</v>
      </c>
      <c r="X458" s="1">
        <v>170745.26086541201</v>
      </c>
      <c r="Y458" s="1">
        <v>152238.38327857276</v>
      </c>
      <c r="Z458" s="1">
        <v>120253.491489801</v>
      </c>
      <c r="AA458" s="1">
        <v>130858.447011218</v>
      </c>
      <c r="AB458" s="1">
        <v>101194.010435801</v>
      </c>
      <c r="AC458" s="1">
        <v>121268.696382719</v>
      </c>
      <c r="AD458" s="1">
        <v>118393.66132988475</v>
      </c>
      <c r="AE458" s="1">
        <v>112078.037607889</v>
      </c>
      <c r="AF458" s="1">
        <v>108956.811619835</v>
      </c>
      <c r="AG458" s="1">
        <v>81051.915908097202</v>
      </c>
      <c r="AH458" s="1">
        <v>83757.975179194706</v>
      </c>
      <c r="AI458" s="1">
        <v>96461.185078753973</v>
      </c>
      <c r="AJ458" s="1">
        <v>89348.946044615295</v>
      </c>
      <c r="AK458" s="1">
        <v>97683.983601935601</v>
      </c>
      <c r="AL458" s="1">
        <v>118067.423600972</v>
      </c>
      <c r="AM458" s="1">
        <v>104071.257590824</v>
      </c>
      <c r="AN458" s="1">
        <v>102292.90270958672</v>
      </c>
    </row>
    <row r="459" spans="1:40" ht="14.25" customHeight="1" x14ac:dyDescent="0.35">
      <c r="A459" s="1" t="s">
        <v>931</v>
      </c>
      <c r="B459" s="15">
        <v>1.9091340333696901E-5</v>
      </c>
      <c r="C459" s="15">
        <v>7.2140666975229899E-5</v>
      </c>
      <c r="D459" s="14">
        <v>6.4595916961395203E-2</v>
      </c>
      <c r="E459" s="14">
        <v>1.0106235306938101E-3</v>
      </c>
      <c r="F459" s="15">
        <v>7.6131694917158697E-6</v>
      </c>
      <c r="G459" s="15">
        <v>1.32126685690181E-5</v>
      </c>
      <c r="H459" s="14">
        <f t="shared" si="2"/>
        <v>7.6131694917158697E-6</v>
      </c>
      <c r="I459" s="1">
        <v>0.70476601220253787</v>
      </c>
      <c r="J459" s="1">
        <f t="shared" si="3"/>
        <v>0.21768171046511833</v>
      </c>
      <c r="K459" s="1">
        <v>0.70476601220253787</v>
      </c>
      <c r="L459" s="1">
        <v>0.46847154414231501</v>
      </c>
      <c r="M459" s="1">
        <v>0.21768171046511833</v>
      </c>
      <c r="N459" s="1">
        <v>0.23321932730108452</v>
      </c>
      <c r="O459" s="1" t="s">
        <v>932</v>
      </c>
      <c r="P459" s="1">
        <v>10385.0441990708</v>
      </c>
      <c r="Q459" s="1">
        <v>8755.1690218175208</v>
      </c>
      <c r="R459" s="1">
        <v>7905.0168741595999</v>
      </c>
      <c r="S459" s="1">
        <v>6339.1250041788198</v>
      </c>
      <c r="T459" s="1">
        <v>8346.0887748066853</v>
      </c>
      <c r="U459" s="1">
        <v>3704.9077433038801</v>
      </c>
      <c r="V459" s="1">
        <v>5255.5585906854203</v>
      </c>
      <c r="W459" s="1">
        <v>8069.7736475019001</v>
      </c>
      <c r="X459" s="1">
        <v>6497.9188317442904</v>
      </c>
      <c r="Y459" s="1">
        <v>5882.039703308873</v>
      </c>
      <c r="Z459" s="1">
        <v>4558.6567842771101</v>
      </c>
      <c r="AA459" s="1">
        <v>2903.57184109424</v>
      </c>
      <c r="AB459" s="1">
        <v>3214.0308257169399</v>
      </c>
      <c r="AC459" s="1">
        <v>4963.3609324418303</v>
      </c>
      <c r="AD459" s="1">
        <v>3909.9050958825301</v>
      </c>
      <c r="AE459" s="1">
        <v>2824.5819611770398</v>
      </c>
      <c r="AF459" s="1">
        <v>821.03963207137201</v>
      </c>
      <c r="AG459" s="1">
        <v>1350.22161165587</v>
      </c>
      <c r="AH459" s="1">
        <v>2271.32031587029</v>
      </c>
      <c r="AI459" s="1">
        <v>1816.790880193643</v>
      </c>
      <c r="AJ459" s="1">
        <v>3149.6486079650299</v>
      </c>
      <c r="AK459" s="1">
        <v>898.78961891597203</v>
      </c>
      <c r="AL459" s="1">
        <v>1538.3215980740599</v>
      </c>
      <c r="AM459" s="1">
        <v>2199.1170136671299</v>
      </c>
      <c r="AN459" s="1">
        <v>1946.469209655548</v>
      </c>
    </row>
    <row r="460" spans="1:40" ht="14.25" customHeight="1" x14ac:dyDescent="0.35">
      <c r="A460" s="1" t="s">
        <v>933</v>
      </c>
      <c r="B460" s="14">
        <v>3.0877901813536302E-4</v>
      </c>
      <c r="C460" s="14">
        <v>7.5735071902655396E-4</v>
      </c>
      <c r="D460" s="14">
        <v>3.7529093459079503E-2</v>
      </c>
      <c r="E460" s="14">
        <v>2.5917813337916801E-3</v>
      </c>
      <c r="F460" s="14">
        <v>1.2086391715662201E-3</v>
      </c>
      <c r="G460" s="15">
        <v>6.1569048172005494E-5</v>
      </c>
      <c r="H460" s="14">
        <f t="shared" si="2"/>
        <v>6.1569048172005494E-5</v>
      </c>
      <c r="I460" s="1">
        <v>0.7857453570869547</v>
      </c>
      <c r="J460" s="1">
        <f t="shared" si="3"/>
        <v>0.55164872170702095</v>
      </c>
      <c r="K460" s="1">
        <v>0.7857453570869547</v>
      </c>
      <c r="L460" s="1">
        <v>0.68508091830958229</v>
      </c>
      <c r="M460" s="1">
        <v>0.65394638479754374</v>
      </c>
      <c r="N460" s="1">
        <v>0.55164872170702095</v>
      </c>
      <c r="O460" s="1" t="s">
        <v>934</v>
      </c>
      <c r="P460" s="1">
        <v>15525.3428225199</v>
      </c>
      <c r="Q460" s="1">
        <v>19465.749296812599</v>
      </c>
      <c r="R460" s="1">
        <v>17244.554238095199</v>
      </c>
      <c r="S460" s="1">
        <v>18413.649970792801</v>
      </c>
      <c r="T460" s="1">
        <v>17662.324082055125</v>
      </c>
      <c r="U460" s="1">
        <v>14584.564737373799</v>
      </c>
      <c r="V460" s="1">
        <v>10847.277548268399</v>
      </c>
      <c r="W460" s="1">
        <v>14825.8268890789</v>
      </c>
      <c r="X460" s="1">
        <v>15254.687396638599</v>
      </c>
      <c r="Y460" s="1">
        <v>13878.089142839925</v>
      </c>
      <c r="Z460" s="1">
        <v>12085.2840061469</v>
      </c>
      <c r="AA460" s="1">
        <v>11336.9667237212</v>
      </c>
      <c r="AB460" s="1">
        <v>11232.597429008199</v>
      </c>
      <c r="AC460" s="1">
        <v>13745.6366475868</v>
      </c>
      <c r="AD460" s="1">
        <v>12100.121201615775</v>
      </c>
      <c r="AE460" s="1">
        <v>12272.525905209999</v>
      </c>
      <c r="AF460" s="1">
        <v>13226.615422042199</v>
      </c>
      <c r="AG460" s="1">
        <v>7715.3475013752804</v>
      </c>
      <c r="AH460" s="1">
        <v>12986.363093702699</v>
      </c>
      <c r="AI460" s="1">
        <v>11550.212980582544</v>
      </c>
      <c r="AJ460" s="1">
        <v>8984.7069256766408</v>
      </c>
      <c r="AK460" s="1">
        <v>10729.5691104454</v>
      </c>
      <c r="AL460" s="1">
        <v>11247.5346664069</v>
      </c>
      <c r="AM460" s="1">
        <v>8011.7833064344204</v>
      </c>
      <c r="AN460" s="1">
        <v>9743.3985022408415</v>
      </c>
    </row>
    <row r="461" spans="1:40" ht="14.25" customHeight="1" x14ac:dyDescent="0.35">
      <c r="A461" s="1" t="s">
        <v>935</v>
      </c>
      <c r="B461" s="15">
        <v>2.1874107909061099E-5</v>
      </c>
      <c r="C461" s="15">
        <v>8.1066405410229001E-5</v>
      </c>
      <c r="D461" s="14">
        <v>2.63535479086452E-3</v>
      </c>
      <c r="E461" s="15">
        <v>5.4886946688759204E-6</v>
      </c>
      <c r="F461" s="15">
        <v>3.3906940557382199E-5</v>
      </c>
      <c r="G461" s="15">
        <v>9.2913038845399102E-5</v>
      </c>
      <c r="H461" s="14">
        <f t="shared" si="2"/>
        <v>5.4886946688759204E-6</v>
      </c>
      <c r="I461" s="1">
        <v>0.62693128139812704</v>
      </c>
      <c r="J461" s="1">
        <f t="shared" si="3"/>
        <v>0.37122096960340706</v>
      </c>
      <c r="K461" s="1">
        <v>0.62693128139812704</v>
      </c>
      <c r="L461" s="1">
        <v>0.37122096960340706</v>
      </c>
      <c r="M461" s="1">
        <v>0.40595151333252155</v>
      </c>
      <c r="N461" s="1">
        <v>0.48614296601785961</v>
      </c>
      <c r="O461" s="1" t="s">
        <v>936</v>
      </c>
      <c r="P461" s="1">
        <v>54681.608087077599</v>
      </c>
      <c r="Q461" s="1">
        <v>47476.774022735299</v>
      </c>
      <c r="R461" s="1">
        <v>36909.669965026798</v>
      </c>
      <c r="S461" s="1">
        <v>32788.271770309198</v>
      </c>
      <c r="T461" s="1">
        <v>42964.080961287225</v>
      </c>
      <c r="U461" s="1">
        <v>33871.548535391601</v>
      </c>
      <c r="V461" s="1">
        <v>25741.742365473801</v>
      </c>
      <c r="W461" s="1">
        <v>27286.137522877401</v>
      </c>
      <c r="X461" s="1">
        <v>20842.6769008679</v>
      </c>
      <c r="Y461" s="1">
        <v>26935.526331152676</v>
      </c>
      <c r="Z461" s="1">
        <v>18623.919548155602</v>
      </c>
      <c r="AA461" s="1">
        <v>13527.155786019899</v>
      </c>
      <c r="AB461" s="1">
        <v>13665.6097540757</v>
      </c>
      <c r="AC461" s="1">
        <v>17979.9860820221</v>
      </c>
      <c r="AD461" s="1">
        <v>15949.167792568325</v>
      </c>
      <c r="AE461" s="1">
        <v>19072.1881859799</v>
      </c>
      <c r="AF461" s="1">
        <v>15960.161404652201</v>
      </c>
      <c r="AG461" s="1">
        <v>17898.944222222999</v>
      </c>
      <c r="AH461" s="1">
        <v>16834.040927847</v>
      </c>
      <c r="AI461" s="1">
        <v>17441.333685175527</v>
      </c>
      <c r="AJ461" s="1">
        <v>22775.193840123698</v>
      </c>
      <c r="AK461" s="1">
        <v>23048.1204265095</v>
      </c>
      <c r="AL461" s="1">
        <v>17079.880517329599</v>
      </c>
      <c r="AM461" s="1">
        <v>20643.5482190437</v>
      </c>
      <c r="AN461" s="1">
        <v>20886.685750751625</v>
      </c>
    </row>
    <row r="462" spans="1:40" ht="14.25" customHeight="1" x14ac:dyDescent="0.35">
      <c r="A462" s="1" t="s">
        <v>937</v>
      </c>
      <c r="B462" s="15">
        <v>8.46441984357718E-7</v>
      </c>
      <c r="C462" s="15">
        <v>6.8786158849311002E-6</v>
      </c>
      <c r="D462" s="14">
        <v>0.15685329101207701</v>
      </c>
      <c r="E462" s="15">
        <v>2.1108990498896998E-5</v>
      </c>
      <c r="F462" s="15">
        <v>3.2620678912631499E-5</v>
      </c>
      <c r="G462" s="15">
        <v>6.9345285624855495E-8</v>
      </c>
      <c r="H462" s="14">
        <f t="shared" si="2"/>
        <v>6.9345285624855495E-8</v>
      </c>
      <c r="I462" s="1">
        <v>0.86467660215583175</v>
      </c>
      <c r="J462" s="1">
        <f t="shared" si="3"/>
        <v>0.41123705039321778</v>
      </c>
      <c r="K462" s="1">
        <v>0.86467660215583175</v>
      </c>
      <c r="L462" s="1">
        <v>0.56024332124531351</v>
      </c>
      <c r="M462" s="1">
        <v>0.58335409737722765</v>
      </c>
      <c r="N462" s="1">
        <v>0.41123705039321778</v>
      </c>
      <c r="O462" s="1" t="s">
        <v>938</v>
      </c>
      <c r="P462" s="1">
        <v>30196.629216136</v>
      </c>
      <c r="Q462" s="1">
        <v>30999.068056556102</v>
      </c>
      <c r="R462" s="1">
        <v>28952.627524834999</v>
      </c>
      <c r="S462" s="1">
        <v>25886.475828062499</v>
      </c>
      <c r="T462" s="1">
        <v>29008.700156397401</v>
      </c>
      <c r="U462" s="1">
        <v>26935.341281213401</v>
      </c>
      <c r="V462" s="1">
        <v>26275.0701409209</v>
      </c>
      <c r="W462" s="1">
        <v>23689.352879671402</v>
      </c>
      <c r="X462" s="1">
        <v>23432.812834958499</v>
      </c>
      <c r="Y462" s="1">
        <v>25083.14428419105</v>
      </c>
      <c r="Z462" s="1">
        <v>14360.899555215199</v>
      </c>
      <c r="AA462" s="1">
        <v>14630.7532018906</v>
      </c>
      <c r="AB462" s="1">
        <v>18532.063757077201</v>
      </c>
      <c r="AC462" s="1">
        <v>17484.005568335098</v>
      </c>
      <c r="AD462" s="1">
        <v>16251.930520629525</v>
      </c>
      <c r="AE462" s="1">
        <v>18812.8224951353</v>
      </c>
      <c r="AF462" s="1">
        <v>20881.66801365</v>
      </c>
      <c r="AG462" s="1">
        <v>13081.3569971615</v>
      </c>
      <c r="AH462" s="1">
        <v>14913.528877340599</v>
      </c>
      <c r="AI462" s="1">
        <v>16922.344095821849</v>
      </c>
      <c r="AJ462" s="1">
        <v>15944.8554665597</v>
      </c>
      <c r="AK462" s="1">
        <v>8785.7815072257708</v>
      </c>
      <c r="AL462" s="1">
        <v>12696.9755869582</v>
      </c>
      <c r="AM462" s="1">
        <v>10290.196591488901</v>
      </c>
      <c r="AN462" s="1">
        <v>11929.452288058143</v>
      </c>
    </row>
    <row r="463" spans="1:40" ht="14.25" customHeight="1" x14ac:dyDescent="0.35">
      <c r="A463" s="1" t="s">
        <v>939</v>
      </c>
      <c r="B463" s="14">
        <v>3.5877077972030201E-4</v>
      </c>
      <c r="C463" s="14">
        <v>8.62712623605504E-4</v>
      </c>
      <c r="D463" s="14">
        <v>1.7202594379860301E-2</v>
      </c>
      <c r="E463" s="14">
        <v>0.184331325940918</v>
      </c>
      <c r="F463" s="14">
        <v>4.80540159062737E-4</v>
      </c>
      <c r="G463" s="14">
        <v>2.6440773149760699E-4</v>
      </c>
      <c r="H463" s="14">
        <f t="shared" si="2"/>
        <v>2.6440773149760699E-4</v>
      </c>
      <c r="I463" s="1">
        <v>0.77847880200498087</v>
      </c>
      <c r="J463" s="1">
        <f t="shared" si="3"/>
        <v>0.39453954377200223</v>
      </c>
      <c r="K463" s="1">
        <v>0.63782433377241954</v>
      </c>
      <c r="L463" s="1">
        <v>0.77847880200498087</v>
      </c>
      <c r="M463" s="1">
        <v>0.44432230551361146</v>
      </c>
      <c r="N463" s="1">
        <v>0.39453954377200223</v>
      </c>
      <c r="O463" s="1" t="s">
        <v>940</v>
      </c>
      <c r="P463" s="1">
        <v>36484.255458214197</v>
      </c>
      <c r="Q463" s="1">
        <v>72128.887106691094</v>
      </c>
      <c r="R463" s="1">
        <v>80333.246823055495</v>
      </c>
      <c r="S463" s="1">
        <v>59748.046631576399</v>
      </c>
      <c r="T463" s="1">
        <v>62173.609004884296</v>
      </c>
      <c r="U463" s="1">
        <v>40282.089905667497</v>
      </c>
      <c r="V463" s="1">
        <v>47287.721591242902</v>
      </c>
      <c r="W463" s="1">
        <v>28994.7146653952</v>
      </c>
      <c r="X463" s="1">
        <v>42058.836804763298</v>
      </c>
      <c r="Y463" s="1">
        <v>39655.840741767228</v>
      </c>
      <c r="Z463" s="1">
        <v>47805.086672347097</v>
      </c>
      <c r="AA463" s="1">
        <v>46926.587384662598</v>
      </c>
      <c r="AB463" s="1">
        <v>46139.965295146198</v>
      </c>
      <c r="AC463" s="1">
        <v>52731.7072656378</v>
      </c>
      <c r="AD463" s="1">
        <v>48400.836654448416</v>
      </c>
      <c r="AE463" s="1">
        <v>32048.090818571502</v>
      </c>
      <c r="AF463" s="1">
        <v>27652.129855032901</v>
      </c>
      <c r="AG463" s="1">
        <v>27696.0175605892</v>
      </c>
      <c r="AH463" s="1">
        <v>23104.2469464145</v>
      </c>
      <c r="AI463" s="1">
        <v>27625.121295152025</v>
      </c>
      <c r="AJ463" s="1">
        <v>21220.873972252601</v>
      </c>
      <c r="AK463" s="1">
        <v>24427.2383211632</v>
      </c>
      <c r="AL463" s="1">
        <v>31719.892431170701</v>
      </c>
      <c r="AM463" s="1">
        <v>20751.784601197101</v>
      </c>
      <c r="AN463" s="1">
        <v>24529.947331445899</v>
      </c>
    </row>
    <row r="464" spans="1:40" ht="14.25" customHeight="1" x14ac:dyDescent="0.35">
      <c r="A464" s="1" t="s">
        <v>941</v>
      </c>
      <c r="B464" s="14">
        <v>1.4385093555512599E-2</v>
      </c>
      <c r="C464" s="14">
        <v>2.17306732434339E-2</v>
      </c>
      <c r="D464" s="14">
        <v>5.0841604430011601E-2</v>
      </c>
      <c r="E464" s="14">
        <v>1.4233079293452199E-2</v>
      </c>
      <c r="F464" s="14">
        <v>0.114555852241103</v>
      </c>
      <c r="G464" s="14">
        <v>0.99119556571137302</v>
      </c>
      <c r="H464" s="14">
        <f t="shared" si="2"/>
        <v>1.4233079293452199E-2</v>
      </c>
      <c r="I464" s="1">
        <v>0.94393455964193396</v>
      </c>
      <c r="J464" s="1">
        <f t="shared" si="3"/>
        <v>0.43454843745864902</v>
      </c>
      <c r="K464" s="1">
        <v>0.54355323706591774</v>
      </c>
      <c r="L464" s="1">
        <v>0.43454843745864902</v>
      </c>
      <c r="M464" s="1">
        <v>0.61709875470393583</v>
      </c>
      <c r="N464" s="1">
        <v>0.94393455964193396</v>
      </c>
      <c r="O464" s="1" t="s">
        <v>942</v>
      </c>
      <c r="P464" s="1">
        <v>9591.9174759221205</v>
      </c>
      <c r="Q464" s="1">
        <v>4080.2632795248301</v>
      </c>
      <c r="R464" s="1">
        <v>6817.89632183909</v>
      </c>
      <c r="S464" s="1">
        <v>7106.8379194582303</v>
      </c>
      <c r="T464" s="1">
        <v>6899.2287491860679</v>
      </c>
      <c r="U464" s="1">
        <v>3457.27856941453</v>
      </c>
      <c r="V464" s="1">
        <v>4287.7460432191901</v>
      </c>
      <c r="W464" s="1">
        <v>3342.5423350718402</v>
      </c>
      <c r="X464" s="1">
        <v>3912.8255318077599</v>
      </c>
      <c r="Y464" s="1">
        <v>3750.0981198783302</v>
      </c>
      <c r="Z464" s="1">
        <v>2738.4719592993501</v>
      </c>
      <c r="AA464" s="1">
        <v>1808.51918632153</v>
      </c>
      <c r="AB464" s="1">
        <v>3349.0528049638501</v>
      </c>
      <c r="AC464" s="1">
        <v>4096.1523399296502</v>
      </c>
      <c r="AD464" s="1">
        <v>2998.0490726285952</v>
      </c>
      <c r="AE464" s="1">
        <v>4450.3403385224901</v>
      </c>
      <c r="AF464" s="1">
        <v>4906.1503447034002</v>
      </c>
      <c r="AG464" s="1">
        <v>5171.5336314269698</v>
      </c>
      <c r="AH464" s="1">
        <v>2501.9975635084002</v>
      </c>
      <c r="AI464" s="1">
        <v>4257.5054695403151</v>
      </c>
      <c r="AJ464" s="1">
        <v>9054.7122993101093</v>
      </c>
      <c r="AK464" s="1">
        <v>8071.5260938462297</v>
      </c>
      <c r="AL464" s="1">
        <v>4460.4776055631401</v>
      </c>
      <c r="AM464" s="1">
        <v>4462.9658062082099</v>
      </c>
      <c r="AN464" s="1">
        <v>6512.420451231922</v>
      </c>
    </row>
    <row r="465" spans="1:40" ht="14.25" customHeight="1" x14ac:dyDescent="0.35">
      <c r="A465" s="1" t="s">
        <v>943</v>
      </c>
      <c r="B465" s="15">
        <v>2.4941057499779098E-9</v>
      </c>
      <c r="C465" s="15">
        <v>8.6270478377440996E-8</v>
      </c>
      <c r="D465" s="14">
        <v>0.69050576179762002</v>
      </c>
      <c r="E465" s="15">
        <v>5.9747303137180899E-6</v>
      </c>
      <c r="F465" s="15">
        <v>2.5661250901975999E-11</v>
      </c>
      <c r="G465" s="15">
        <v>4.7299846261950002E-9</v>
      </c>
      <c r="H465" s="14">
        <f t="shared" si="2"/>
        <v>2.5661250901975999E-11</v>
      </c>
      <c r="I465" s="1">
        <v>1.039028324060798</v>
      </c>
      <c r="J465" s="1">
        <f t="shared" si="3"/>
        <v>0.56204499232427418</v>
      </c>
      <c r="K465" s="1">
        <v>1.039028324060798</v>
      </c>
      <c r="L465" s="1">
        <v>0.73598821018525618</v>
      </c>
      <c r="M465" s="1">
        <v>0.56204499232427418</v>
      </c>
      <c r="N465" s="1">
        <v>0.63300098538580485</v>
      </c>
      <c r="O465" s="1" t="s">
        <v>944</v>
      </c>
      <c r="P465" s="1">
        <v>2191877.9794388702</v>
      </c>
      <c r="Q465" s="1">
        <v>1928644.3429984299</v>
      </c>
      <c r="R465" s="1">
        <v>2029414.31813218</v>
      </c>
      <c r="S465" s="1">
        <v>2175995.75095698</v>
      </c>
      <c r="T465" s="1">
        <v>2081483.0978816152</v>
      </c>
      <c r="U465" s="1">
        <v>2272448.6407576501</v>
      </c>
      <c r="V465" s="1">
        <v>2069803.6185299801</v>
      </c>
      <c r="W465" s="1">
        <v>2233188.7762357602</v>
      </c>
      <c r="X465" s="1">
        <v>2075438.5434878599</v>
      </c>
      <c r="Y465" s="1">
        <v>2162719.8947528126</v>
      </c>
      <c r="Z465" s="1">
        <v>1474086.4871149</v>
      </c>
      <c r="AA465" s="1">
        <v>1638511.35656082</v>
      </c>
      <c r="AB465" s="1">
        <v>1506085.22256984</v>
      </c>
      <c r="AC465" s="1">
        <v>1509105.01271745</v>
      </c>
      <c r="AD465" s="1">
        <v>1531947.0197407524</v>
      </c>
      <c r="AE465" s="1">
        <v>1215287.5854183601</v>
      </c>
      <c r="AF465" s="1">
        <v>1359720.1582263999</v>
      </c>
      <c r="AG465" s="1">
        <v>1124816.9425975899</v>
      </c>
      <c r="AH465" s="1">
        <v>979723.92084556597</v>
      </c>
      <c r="AI465" s="1">
        <v>1169887.1517719789</v>
      </c>
      <c r="AJ465" s="1">
        <v>1332380.7978393901</v>
      </c>
      <c r="AK465" s="1">
        <v>1250719.23434523</v>
      </c>
      <c r="AL465" s="1">
        <v>1391760.96401021</v>
      </c>
      <c r="AM465" s="1">
        <v>1295462.4118970099</v>
      </c>
      <c r="AN465" s="1">
        <v>1317580.8520229601</v>
      </c>
    </row>
    <row r="466" spans="1:40" ht="14.25" customHeight="1" x14ac:dyDescent="0.35">
      <c r="A466" s="1" t="s">
        <v>945</v>
      </c>
      <c r="B466" s="15">
        <v>2.6929621818131701E-6</v>
      </c>
      <c r="C466" s="15">
        <v>1.6512754469390799E-5</v>
      </c>
      <c r="D466" s="14">
        <v>1.79424004391071E-3</v>
      </c>
      <c r="E466" s="15">
        <v>3.2529919948620597E-5</v>
      </c>
      <c r="F466" s="15">
        <v>4.0494950019898096E-6</v>
      </c>
      <c r="G466" s="15">
        <v>1.1569084688467501E-5</v>
      </c>
      <c r="H466" s="14">
        <f t="shared" si="2"/>
        <v>4.0494950019898096E-6</v>
      </c>
      <c r="I466" s="1">
        <v>0.64663052101675111</v>
      </c>
      <c r="J466" s="1">
        <f t="shared" si="3"/>
        <v>0.34100146927840191</v>
      </c>
      <c r="K466" s="1">
        <v>0.64663052101675111</v>
      </c>
      <c r="L466" s="1">
        <v>0.38343772452023372</v>
      </c>
      <c r="M466" s="1">
        <v>0.34100146927840191</v>
      </c>
      <c r="N466" s="1">
        <v>0.43443335184477855</v>
      </c>
      <c r="O466" s="1" t="s">
        <v>946</v>
      </c>
      <c r="P466" s="1">
        <v>53087.361957784102</v>
      </c>
      <c r="Q466" s="1">
        <v>81192.639788636807</v>
      </c>
      <c r="R466" s="1">
        <v>79140.803156647802</v>
      </c>
      <c r="S466" s="1">
        <v>78261.939740183705</v>
      </c>
      <c r="T466" s="1">
        <v>72920.686160813115</v>
      </c>
      <c r="U466" s="1">
        <v>40053.544894551596</v>
      </c>
      <c r="V466" s="1">
        <v>43808.408238012998</v>
      </c>
      <c r="W466" s="1">
        <v>58487.027166750297</v>
      </c>
      <c r="X466" s="1">
        <v>46261.9848409474</v>
      </c>
      <c r="Y466" s="1">
        <v>47152.741285065575</v>
      </c>
      <c r="Z466" s="1">
        <v>29741.600905793199</v>
      </c>
      <c r="AA466" s="1">
        <v>35068.389511015303</v>
      </c>
      <c r="AB466" s="1">
        <v>27075.245742526698</v>
      </c>
      <c r="AC466" s="1">
        <v>19956.931728489901</v>
      </c>
      <c r="AD466" s="1">
        <v>27960.541971956278</v>
      </c>
      <c r="AE466" s="1">
        <v>26070.17533323</v>
      </c>
      <c r="AF466" s="1">
        <v>24160.082784345501</v>
      </c>
      <c r="AG466" s="1">
        <v>17869.4101329615</v>
      </c>
      <c r="AH466" s="1">
        <v>31364.576235969002</v>
      </c>
      <c r="AI466" s="1">
        <v>24866.061121626502</v>
      </c>
      <c r="AJ466" s="1">
        <v>25488.311889837601</v>
      </c>
      <c r="AK466" s="1">
        <v>29507.598896807602</v>
      </c>
      <c r="AL466" s="1">
        <v>35033.820173683402</v>
      </c>
      <c r="AM466" s="1">
        <v>36686.981470324201</v>
      </c>
      <c r="AN466" s="1">
        <v>31679.1781076632</v>
      </c>
    </row>
    <row r="467" spans="1:40" ht="14.25" customHeight="1" x14ac:dyDescent="0.35">
      <c r="A467" s="1" t="s">
        <v>947</v>
      </c>
      <c r="B467" s="15">
        <v>3.7269250191040301E-6</v>
      </c>
      <c r="C467" s="15">
        <v>2.0775296904013799E-5</v>
      </c>
      <c r="D467" s="14">
        <v>2.4637190515753899E-3</v>
      </c>
      <c r="E467" s="15">
        <v>2.5303737003046199E-5</v>
      </c>
      <c r="F467" s="15">
        <v>1.5396623946895001E-6</v>
      </c>
      <c r="G467" s="15">
        <v>2.9547117410211301E-5</v>
      </c>
      <c r="H467" s="14">
        <f t="shared" si="2"/>
        <v>1.5396623946895001E-6</v>
      </c>
      <c r="I467" s="1">
        <v>0.57010898109949582</v>
      </c>
      <c r="J467" s="1">
        <f t="shared" si="3"/>
        <v>0.18568951345750134</v>
      </c>
      <c r="K467" s="1">
        <v>0.57010898109949582</v>
      </c>
      <c r="L467" s="1">
        <v>0.32211774446676456</v>
      </c>
      <c r="M467" s="1">
        <v>0.18568951345750134</v>
      </c>
      <c r="N467" s="1">
        <v>0.23100198256578314</v>
      </c>
      <c r="O467" s="1" t="s">
        <v>948</v>
      </c>
      <c r="P467" s="1">
        <v>257301.49464195501</v>
      </c>
      <c r="Q467" s="1">
        <v>302262.73841201398</v>
      </c>
      <c r="R467" s="1">
        <v>370483.31683726201</v>
      </c>
      <c r="S467" s="1">
        <v>292100.73204873397</v>
      </c>
      <c r="T467" s="1">
        <v>305537.07048499124</v>
      </c>
      <c r="U467" s="1">
        <v>91703.813722792896</v>
      </c>
      <c r="V467" s="1">
        <v>119221.104749051</v>
      </c>
      <c r="W467" s="1">
        <v>224628.181526142</v>
      </c>
      <c r="X467" s="1">
        <v>261204.61177130701</v>
      </c>
      <c r="Y467" s="1">
        <v>174189.42794232321</v>
      </c>
      <c r="Z467" s="1">
        <v>91011.393855437505</v>
      </c>
      <c r="AA467" s="1">
        <v>100072.496752152</v>
      </c>
      <c r="AB467" s="1">
        <v>86845.278534821497</v>
      </c>
      <c r="AC467" s="1">
        <v>115746.478840022</v>
      </c>
      <c r="AD467" s="1">
        <v>98418.911995608243</v>
      </c>
      <c r="AE467" s="1">
        <v>83286.426889935305</v>
      </c>
      <c r="AF467" s="1">
        <v>55862.129231515697</v>
      </c>
      <c r="AG467" s="1">
        <v>46080.529518413401</v>
      </c>
      <c r="AH467" s="1">
        <v>41711.034206488897</v>
      </c>
      <c r="AI467" s="1">
        <v>56735.02996158832</v>
      </c>
      <c r="AJ467" s="1">
        <v>65159.469762324399</v>
      </c>
      <c r="AK467" s="1">
        <v>64508.918247212299</v>
      </c>
      <c r="AL467" s="1">
        <v>82817.700116225897</v>
      </c>
      <c r="AM467" s="1">
        <v>69832.587991734996</v>
      </c>
      <c r="AN467" s="1">
        <v>70579.669029374403</v>
      </c>
    </row>
    <row r="468" spans="1:40" ht="14.25" customHeight="1" x14ac:dyDescent="0.35">
      <c r="A468" s="1" t="s">
        <v>949</v>
      </c>
      <c r="B468" s="15">
        <v>1.5882125729140499E-5</v>
      </c>
      <c r="C468" s="15">
        <v>6.2646162598276595E-5</v>
      </c>
      <c r="D468" s="14">
        <v>0.68985618606267696</v>
      </c>
      <c r="E468" s="14">
        <v>1.11624873330108E-2</v>
      </c>
      <c r="F468" s="15">
        <v>4.0716357213810297E-5</v>
      </c>
      <c r="G468" s="15">
        <v>7.0766142110101295E-5</v>
      </c>
      <c r="H468" s="14">
        <f t="shared" si="2"/>
        <v>4.0716357213810297E-5</v>
      </c>
      <c r="I468" s="1">
        <v>0.87259295116265312</v>
      </c>
      <c r="J468" s="1">
        <f t="shared" si="3"/>
        <v>0.18333216084468798</v>
      </c>
      <c r="K468" s="1">
        <v>0.87259295116265312</v>
      </c>
      <c r="L468" s="1">
        <v>0.57173579696305155</v>
      </c>
      <c r="M468" s="1">
        <v>0.18333216084468798</v>
      </c>
      <c r="N468" s="1">
        <v>0.25336921257254152</v>
      </c>
      <c r="O468" s="1" t="s">
        <v>950</v>
      </c>
      <c r="P468" s="1">
        <v>20296.389754872402</v>
      </c>
      <c r="Q468" s="1">
        <v>21123.1014353358</v>
      </c>
      <c r="R468" s="1">
        <v>18430.1012914325</v>
      </c>
      <c r="S468" s="1">
        <v>17402.029505620299</v>
      </c>
      <c r="T468" s="1">
        <v>19312.905496815252</v>
      </c>
      <c r="U468" s="1">
        <v>11699.884582353399</v>
      </c>
      <c r="V468" s="1">
        <v>23272.326556833701</v>
      </c>
      <c r="W468" s="1">
        <v>11587.7043840195</v>
      </c>
      <c r="X468" s="1">
        <v>20849.305288759198</v>
      </c>
      <c r="Y468" s="1">
        <v>16852.305202991447</v>
      </c>
      <c r="Z468" s="1">
        <v>10487.452674738201</v>
      </c>
      <c r="AA468" s="1">
        <v>12760.7156041041</v>
      </c>
      <c r="AB468" s="1">
        <v>8526.8699198690701</v>
      </c>
      <c r="AC468" s="1">
        <v>12392.4794648637</v>
      </c>
      <c r="AD468" s="1">
        <v>11041.879415893767</v>
      </c>
      <c r="AE468" s="1">
        <v>2834.54485126807</v>
      </c>
      <c r="AF468" s="1">
        <v>5017.7940329819903</v>
      </c>
      <c r="AG468" s="1">
        <v>2547.6750131694098</v>
      </c>
      <c r="AH468" s="1">
        <v>3762.6928902620998</v>
      </c>
      <c r="AI468" s="1">
        <v>3540.6766969203927</v>
      </c>
      <c r="AJ468" s="1">
        <v>9832.8290988965091</v>
      </c>
      <c r="AK468" s="1">
        <v>3237.85832544401</v>
      </c>
      <c r="AL468" s="1">
        <v>3429.0629601865498</v>
      </c>
      <c r="AM468" s="1">
        <v>3073.4322483368901</v>
      </c>
      <c r="AN468" s="1">
        <v>4893.2956582159895</v>
      </c>
    </row>
    <row r="469" spans="1:40" ht="14.25" customHeight="1" x14ac:dyDescent="0.35">
      <c r="A469" s="1" t="s">
        <v>951</v>
      </c>
      <c r="B469" s="14">
        <v>4.0875920206093997E-3</v>
      </c>
      <c r="C469" s="14">
        <v>7.2080544258850696E-3</v>
      </c>
      <c r="D469" s="14">
        <v>0.64294988072539305</v>
      </c>
      <c r="E469" s="14">
        <v>2.4562702302513499E-2</v>
      </c>
      <c r="F469" s="14">
        <v>0.99881001659204904</v>
      </c>
      <c r="G469" s="14">
        <v>5.0063886063067596E-3</v>
      </c>
      <c r="H469" s="14">
        <f t="shared" si="2"/>
        <v>5.0063886063067596E-3</v>
      </c>
      <c r="I469" s="1">
        <v>0.9807495890081368</v>
      </c>
      <c r="J469" s="1">
        <f t="shared" si="3"/>
        <v>0.62260505731766069</v>
      </c>
      <c r="K469" s="1">
        <v>0.89183338092722764</v>
      </c>
      <c r="L469" s="1">
        <v>0.69863684423043859</v>
      </c>
      <c r="M469" s="1">
        <v>0.9807495890081368</v>
      </c>
      <c r="N469" s="1">
        <v>0.62260505731766069</v>
      </c>
      <c r="O469" s="1" t="s">
        <v>952</v>
      </c>
      <c r="P469" s="1">
        <v>43627.890188134501</v>
      </c>
      <c r="Q469" s="1">
        <v>42499.6709996793</v>
      </c>
      <c r="R469" s="1">
        <v>44718.883662788001</v>
      </c>
      <c r="S469" s="1">
        <v>40410.6848694336</v>
      </c>
      <c r="T469" s="1">
        <v>42814.282430008854</v>
      </c>
      <c r="U469" s="1">
        <v>34572.208350434397</v>
      </c>
      <c r="V469" s="1">
        <v>38600.598598747201</v>
      </c>
      <c r="W469" s="1">
        <v>41359.286723080098</v>
      </c>
      <c r="X469" s="1">
        <v>38200.731333850301</v>
      </c>
      <c r="Y469" s="1">
        <v>38183.206251527998</v>
      </c>
      <c r="Z469" s="1">
        <v>28749.198703066701</v>
      </c>
      <c r="AA469" s="1">
        <v>35448.152318319801</v>
      </c>
      <c r="AB469" s="1">
        <v>26116.030727237499</v>
      </c>
      <c r="AC469" s="1">
        <v>29333.158910944399</v>
      </c>
      <c r="AD469" s="1">
        <v>29911.635164892101</v>
      </c>
      <c r="AE469" s="1">
        <v>43749.413599446903</v>
      </c>
      <c r="AF469" s="1">
        <v>55149.744616863703</v>
      </c>
      <c r="AG469" s="1">
        <v>40159.570631649702</v>
      </c>
      <c r="AH469" s="1">
        <v>28901.630739677599</v>
      </c>
      <c r="AI469" s="1">
        <v>41990.089896909478</v>
      </c>
      <c r="AJ469" s="1">
        <v>34080.160028704398</v>
      </c>
      <c r="AK469" s="1">
        <v>22004.223097971601</v>
      </c>
      <c r="AL469" s="1">
        <v>23077.730163126798</v>
      </c>
      <c r="AM469" s="1">
        <v>27463.441775597901</v>
      </c>
      <c r="AN469" s="1">
        <v>26656.388766350174</v>
      </c>
    </row>
    <row r="470" spans="1:40" ht="14.25" customHeight="1" x14ac:dyDescent="0.35">
      <c r="A470" s="1" t="s">
        <v>953</v>
      </c>
      <c r="B470" s="14">
        <v>1.6070240593144901E-2</v>
      </c>
      <c r="C470" s="14">
        <v>2.38228072089588E-2</v>
      </c>
      <c r="D470" s="14">
        <v>2.4103108603523701E-2</v>
      </c>
      <c r="E470" s="14">
        <v>1.17123346117154E-2</v>
      </c>
      <c r="F470" s="14">
        <v>3.2234342276569801E-2</v>
      </c>
      <c r="G470" s="14">
        <v>1.1840160506049399E-2</v>
      </c>
      <c r="H470" s="14">
        <f t="shared" si="2"/>
        <v>1.17123346117154E-2</v>
      </c>
      <c r="I470" s="1">
        <v>0.48114098328501403</v>
      </c>
      <c r="J470" s="1">
        <f t="shared" si="3"/>
        <v>0.39144179416537855</v>
      </c>
      <c r="K470" s="1">
        <v>0.45425280163838044</v>
      </c>
      <c r="L470" s="1">
        <v>0.39144179416537855</v>
      </c>
      <c r="M470" s="1">
        <v>0.48114098328501403</v>
      </c>
      <c r="N470" s="1">
        <v>0.39197046611132291</v>
      </c>
      <c r="O470" s="1" t="s">
        <v>954</v>
      </c>
      <c r="P470" s="1">
        <v>86451.890718252704</v>
      </c>
      <c r="Q470" s="1">
        <v>64064.789968296303</v>
      </c>
      <c r="R470" s="1">
        <v>39331.956052800801</v>
      </c>
      <c r="S470" s="1">
        <v>23291.534685868501</v>
      </c>
      <c r="T470" s="1">
        <v>53285.042856304579</v>
      </c>
      <c r="U470" s="1">
        <v>28292.983713489499</v>
      </c>
      <c r="V470" s="1">
        <v>17889.607894820401</v>
      </c>
      <c r="W470" s="1">
        <v>23122.060678606798</v>
      </c>
      <c r="X470" s="1">
        <v>27514.867724673401</v>
      </c>
      <c r="Y470" s="1">
        <v>24204.880002897524</v>
      </c>
      <c r="Z470" s="1">
        <v>18285.8270004232</v>
      </c>
      <c r="AA470" s="1">
        <v>14145.664518326401</v>
      </c>
      <c r="AB470" s="1">
        <v>26504.9920649134</v>
      </c>
      <c r="AC470" s="1">
        <v>24495.487527740799</v>
      </c>
      <c r="AD470" s="1">
        <v>20857.992777850952</v>
      </c>
      <c r="AE470" s="1">
        <v>23664.6032572437</v>
      </c>
      <c r="AF470" s="1">
        <v>23338.0509320237</v>
      </c>
      <c r="AG470" s="1">
        <v>26503.5471056899</v>
      </c>
      <c r="AH470" s="1">
        <v>29044.270362108698</v>
      </c>
      <c r="AI470" s="1">
        <v>25637.617914266499</v>
      </c>
      <c r="AJ470" s="1">
        <v>23125.7909963313</v>
      </c>
      <c r="AK470" s="1">
        <v>11053.9880298474</v>
      </c>
      <c r="AL470" s="1">
        <v>25387.781237533101</v>
      </c>
      <c r="AM470" s="1">
        <v>23977.0920768783</v>
      </c>
      <c r="AN470" s="1">
        <v>20886.163085147524</v>
      </c>
    </row>
    <row r="471" spans="1:40" ht="14.25" customHeight="1" x14ac:dyDescent="0.35">
      <c r="A471" s="1" t="s">
        <v>955</v>
      </c>
      <c r="B471" s="14">
        <v>4.8623071344818898E-3</v>
      </c>
      <c r="C471" s="14">
        <v>8.3557354451160096E-3</v>
      </c>
      <c r="D471" s="14">
        <v>0.28061963480325403</v>
      </c>
      <c r="E471" s="14">
        <v>4.8634987126390701E-2</v>
      </c>
      <c r="F471" s="14">
        <v>1.2923551653923899E-3</v>
      </c>
      <c r="G471" s="14">
        <v>2.2343682495061998E-2</v>
      </c>
      <c r="H471" s="14">
        <f t="shared" si="2"/>
        <v>1.2923551653923899E-3</v>
      </c>
      <c r="I471" s="1">
        <v>0.8029164054018364</v>
      </c>
      <c r="J471" s="1">
        <f t="shared" si="3"/>
        <v>0.48013564741327275</v>
      </c>
      <c r="K471" s="1">
        <v>0.8029164054018364</v>
      </c>
      <c r="L471" s="1">
        <v>0.69010992649292258</v>
      </c>
      <c r="M471" s="1">
        <v>0.48013564741327275</v>
      </c>
      <c r="N471" s="1">
        <v>0.64412493290974271</v>
      </c>
      <c r="O471" s="1" t="s">
        <v>956</v>
      </c>
      <c r="P471" s="1">
        <v>125148.89076305099</v>
      </c>
      <c r="Q471" s="1">
        <v>70362.567363824695</v>
      </c>
      <c r="R471" s="1">
        <v>91904.020232972005</v>
      </c>
      <c r="S471" s="1">
        <v>68738.430270639394</v>
      </c>
      <c r="T471" s="1">
        <v>89038.477157621761</v>
      </c>
      <c r="U471" s="1">
        <v>89029.973000716098</v>
      </c>
      <c r="V471" s="1">
        <v>69888.296313601604</v>
      </c>
      <c r="W471" s="1">
        <v>56019.052920496397</v>
      </c>
      <c r="X471" s="1">
        <v>71024.493852590604</v>
      </c>
      <c r="Y471" s="1">
        <v>71490.454021851183</v>
      </c>
      <c r="Z471" s="1">
        <v>74448.823857097101</v>
      </c>
      <c r="AA471" s="1">
        <v>52153.7578496895</v>
      </c>
      <c r="AB471" s="1">
        <v>60274.879350044299</v>
      </c>
      <c r="AC471" s="1">
        <v>58907.886648321597</v>
      </c>
      <c r="AD471" s="1">
        <v>61446.336926288117</v>
      </c>
      <c r="AE471" s="1">
        <v>50179.470470914101</v>
      </c>
      <c r="AF471" s="1">
        <v>45881.889862537297</v>
      </c>
      <c r="AG471" s="1">
        <v>34458.894428309599</v>
      </c>
      <c r="AH471" s="1">
        <v>40481.932737305498</v>
      </c>
      <c r="AI471" s="1">
        <v>42750.546874766624</v>
      </c>
      <c r="AJ471" s="1">
        <v>59360.804338881899</v>
      </c>
      <c r="AK471" s="1">
        <v>55369.270326296501</v>
      </c>
      <c r="AL471" s="1">
        <v>55263.681663891497</v>
      </c>
      <c r="AM471" s="1">
        <v>59413.856173085202</v>
      </c>
      <c r="AN471" s="1">
        <v>57351.903125538774</v>
      </c>
    </row>
    <row r="472" spans="1:40" ht="14.25" customHeight="1" x14ac:dyDescent="0.35">
      <c r="A472" s="1" t="s">
        <v>957</v>
      </c>
      <c r="B472" s="15">
        <v>9.7578870936107792E-6</v>
      </c>
      <c r="C472" s="15">
        <v>4.2450453200280101E-5</v>
      </c>
      <c r="D472" s="14">
        <v>1.41847134082874E-2</v>
      </c>
      <c r="E472" s="14">
        <v>0.69261467704573698</v>
      </c>
      <c r="F472" s="14">
        <v>1.3710932321162599E-3</v>
      </c>
      <c r="G472" s="14">
        <v>1.43214447340898E-2</v>
      </c>
      <c r="H472" s="14">
        <f t="shared" si="2"/>
        <v>1.3710932321162599E-3</v>
      </c>
      <c r="I472" s="1">
        <v>1.3804194537137646</v>
      </c>
      <c r="J472" s="1">
        <f t="shared" si="3"/>
        <v>0.4932472439320808</v>
      </c>
      <c r="K472" s="1">
        <v>1.3804194537137646</v>
      </c>
      <c r="L472" s="1">
        <v>0.88339935327336472</v>
      </c>
      <c r="M472" s="1">
        <v>0.4932472439320808</v>
      </c>
      <c r="N472" s="1">
        <v>0.62111140461878611</v>
      </c>
      <c r="O472" s="1" t="s">
        <v>958</v>
      </c>
      <c r="P472" s="1">
        <v>287911.54780400201</v>
      </c>
      <c r="Q472" s="1">
        <v>287001.695861927</v>
      </c>
      <c r="R472" s="1">
        <v>341332.07246876601</v>
      </c>
      <c r="S472" s="1">
        <v>332807.72333040298</v>
      </c>
      <c r="T472" s="1">
        <v>312263.25986627449</v>
      </c>
      <c r="U472" s="1">
        <v>335797.988795179</v>
      </c>
      <c r="V472" s="1">
        <v>397435.45669080497</v>
      </c>
      <c r="W472" s="1">
        <v>488478.66989999602</v>
      </c>
      <c r="X472" s="1">
        <v>502504.99901194801</v>
      </c>
      <c r="Y472" s="1">
        <v>431054.27859948197</v>
      </c>
      <c r="Z472" s="1">
        <v>236959.06739563801</v>
      </c>
      <c r="AA472" s="1">
        <v>247669.346825582</v>
      </c>
      <c r="AB472" s="1">
        <v>273447.43875804002</v>
      </c>
      <c r="AC472" s="1">
        <v>345336.79428833799</v>
      </c>
      <c r="AD472" s="1">
        <v>275853.16181689949</v>
      </c>
      <c r="AE472" s="1">
        <v>118717.332765834</v>
      </c>
      <c r="AF472" s="1">
        <v>120703.511569461</v>
      </c>
      <c r="AG472" s="1">
        <v>185372.546591377</v>
      </c>
      <c r="AH472" s="1">
        <v>191298.57831447601</v>
      </c>
      <c r="AI472" s="1">
        <v>154022.99231028702</v>
      </c>
      <c r="AJ472" s="1">
        <v>237108.18625209201</v>
      </c>
      <c r="AK472" s="1">
        <v>148076.01517607301</v>
      </c>
      <c r="AL472" s="1">
        <v>202806.200879743</v>
      </c>
      <c r="AM472" s="1">
        <v>187810.68547762299</v>
      </c>
      <c r="AN472" s="1">
        <v>193950.27194638277</v>
      </c>
    </row>
    <row r="473" spans="1:40" ht="14.25" customHeight="1" x14ac:dyDescent="0.35">
      <c r="A473" s="1" t="s">
        <v>959</v>
      </c>
      <c r="B473" s="15">
        <v>1.1395693105157901E-7</v>
      </c>
      <c r="C473" s="15">
        <v>1.4640752379864799E-6</v>
      </c>
      <c r="D473" s="14">
        <v>5.9372976612097599E-3</v>
      </c>
      <c r="E473" s="15">
        <v>1.06206508827533E-5</v>
      </c>
      <c r="F473" s="15">
        <v>4.1901426772739099E-10</v>
      </c>
      <c r="G473" s="15">
        <v>2.6052709323209901E-8</v>
      </c>
      <c r="H473" s="14">
        <f t="shared" si="2"/>
        <v>4.1901426772739099E-10</v>
      </c>
      <c r="I473" s="1">
        <v>0.7119717120635054</v>
      </c>
      <c r="J473" s="1">
        <f t="shared" si="3"/>
        <v>0.19940707683274159</v>
      </c>
      <c r="K473" s="1">
        <v>0.7119717120635054</v>
      </c>
      <c r="L473" s="1">
        <v>0.45094532069761867</v>
      </c>
      <c r="M473" s="1">
        <v>0.19940707683274159</v>
      </c>
      <c r="N473" s="1">
        <v>0.29305922387244104</v>
      </c>
      <c r="O473" s="1" t="s">
        <v>960</v>
      </c>
      <c r="P473" s="1">
        <v>199072.49949083099</v>
      </c>
      <c r="Q473" s="1">
        <v>252905.44075035199</v>
      </c>
      <c r="R473" s="1">
        <v>286768.01422763302</v>
      </c>
      <c r="S473" s="1">
        <v>235220.27442080301</v>
      </c>
      <c r="T473" s="1">
        <v>243491.55722240475</v>
      </c>
      <c r="U473" s="1">
        <v>124165.27172834901</v>
      </c>
      <c r="V473" s="1">
        <v>194829.51177761101</v>
      </c>
      <c r="W473" s="1">
        <v>188776.620134219</v>
      </c>
      <c r="X473" s="1">
        <v>185664.999834399</v>
      </c>
      <c r="Y473" s="1">
        <v>173359.10086864451</v>
      </c>
      <c r="Z473" s="1">
        <v>125367.35187204499</v>
      </c>
      <c r="AA473" s="1">
        <v>121226.882119758</v>
      </c>
      <c r="AB473" s="1">
        <v>79113.787747569499</v>
      </c>
      <c r="AC473" s="1">
        <v>113497.491695907</v>
      </c>
      <c r="AD473" s="1">
        <v>109801.37835881987</v>
      </c>
      <c r="AE473" s="1">
        <v>67216.040457588606</v>
      </c>
      <c r="AF473" s="1">
        <v>59675.237075343</v>
      </c>
      <c r="AG473" s="1">
        <v>37925.406276434398</v>
      </c>
      <c r="AH473" s="1">
        <v>29399.074827321801</v>
      </c>
      <c r="AI473" s="1">
        <v>48553.939659171956</v>
      </c>
      <c r="AJ473" s="1">
        <v>66760.488027823405</v>
      </c>
      <c r="AK473" s="1">
        <v>59823.870142060397</v>
      </c>
      <c r="AL473" s="1">
        <v>88614.427286085105</v>
      </c>
      <c r="AM473" s="1">
        <v>70231.001660391106</v>
      </c>
      <c r="AN473" s="1">
        <v>71357.446779090009</v>
      </c>
    </row>
    <row r="474" spans="1:40" ht="14.25" customHeight="1" x14ac:dyDescent="0.35">
      <c r="A474" s="1" t="s">
        <v>961</v>
      </c>
      <c r="B474" s="14">
        <v>4.2206856894331699E-4</v>
      </c>
      <c r="C474" s="14">
        <v>9.9193466812636595E-4</v>
      </c>
      <c r="D474" s="14">
        <v>7.3442623378816893E-2</v>
      </c>
      <c r="E474" s="14">
        <v>0.62038049691230002</v>
      </c>
      <c r="F474" s="14">
        <v>2.8287280085886901E-3</v>
      </c>
      <c r="G474" s="14">
        <v>2.5307986628886999E-2</v>
      </c>
      <c r="H474" s="14">
        <f t="shared" si="2"/>
        <v>2.8287280085886901E-3</v>
      </c>
      <c r="I474" s="1">
        <v>1.0937321490349563</v>
      </c>
      <c r="J474" s="1">
        <f t="shared" si="3"/>
        <v>0.65974457591115765</v>
      </c>
      <c r="K474" s="1">
        <v>0.79347983622705442</v>
      </c>
      <c r="L474" s="1">
        <v>1.0937321490349563</v>
      </c>
      <c r="M474" s="1">
        <v>0.65974457591115765</v>
      </c>
      <c r="N474" s="1">
        <v>0.748090529987542</v>
      </c>
      <c r="O474" s="1" t="s">
        <v>962</v>
      </c>
      <c r="P474" s="1">
        <v>28856.640283921799</v>
      </c>
      <c r="Q474" s="1">
        <v>29150.7170712525</v>
      </c>
      <c r="R474" s="1">
        <v>26813.837980779801</v>
      </c>
      <c r="S474" s="1">
        <v>27578.108654542699</v>
      </c>
      <c r="T474" s="1">
        <v>28099.825997624201</v>
      </c>
      <c r="U474" s="1">
        <v>21635.046269907001</v>
      </c>
      <c r="V474" s="1">
        <v>24272.469556133201</v>
      </c>
      <c r="W474" s="1">
        <v>16563.1252960073</v>
      </c>
      <c r="X474" s="1">
        <v>26715.9402003668</v>
      </c>
      <c r="Y474" s="1">
        <v>22296.645330603576</v>
      </c>
      <c r="Z474" s="1">
        <v>27652.526897568201</v>
      </c>
      <c r="AA474" s="1">
        <v>30476.9572159657</v>
      </c>
      <c r="AB474" s="1">
        <v>30401.616385428701</v>
      </c>
      <c r="AC474" s="1">
        <v>34403.6318045968</v>
      </c>
      <c r="AD474" s="1">
        <v>30733.68307588985</v>
      </c>
      <c r="AE474" s="1">
        <v>21208.802328849699</v>
      </c>
      <c r="AF474" s="1">
        <v>19223.221547408401</v>
      </c>
      <c r="AG474" s="1">
        <v>18967.828651918098</v>
      </c>
      <c r="AH474" s="1">
        <v>14754.978615743399</v>
      </c>
      <c r="AI474" s="1">
        <v>18538.707785979899</v>
      </c>
      <c r="AJ474" s="1">
        <v>23749.5785747837</v>
      </c>
      <c r="AK474" s="1">
        <v>15788.3164112001</v>
      </c>
      <c r="AL474" s="1">
        <v>25033.913605981201</v>
      </c>
      <c r="AM474" s="1">
        <v>19513.046300516598</v>
      </c>
      <c r="AN474" s="1">
        <v>21021.2137231204</v>
      </c>
    </row>
    <row r="475" spans="1:40" ht="14.25" customHeight="1" x14ac:dyDescent="0.35">
      <c r="A475" s="1" t="s">
        <v>963</v>
      </c>
      <c r="B475" s="14">
        <v>2.02177231820828E-4</v>
      </c>
      <c r="C475" s="14">
        <v>5.2049062161507004E-4</v>
      </c>
      <c r="D475" s="14">
        <v>0.28390796535701401</v>
      </c>
      <c r="E475" s="14">
        <v>1.16065172750224E-3</v>
      </c>
      <c r="F475" s="14">
        <v>2.5142163167446397E-4</v>
      </c>
      <c r="G475" s="14">
        <v>5.1399986316258395E-4</v>
      </c>
      <c r="H475" s="14">
        <f t="shared" si="2"/>
        <v>2.5142163167446397E-4</v>
      </c>
      <c r="I475" s="1">
        <v>0.78972051863225801</v>
      </c>
      <c r="J475" s="1">
        <f t="shared" si="3"/>
        <v>0.34334586995533745</v>
      </c>
      <c r="K475" s="1">
        <v>0.78972051863225801</v>
      </c>
      <c r="L475" s="1">
        <v>0.4450021534788357</v>
      </c>
      <c r="M475" s="1">
        <v>0.34334586995533745</v>
      </c>
      <c r="N475" s="1">
        <v>0.38908813811820081</v>
      </c>
      <c r="O475" s="1" t="s">
        <v>964</v>
      </c>
      <c r="P475" s="1">
        <v>5478.5789876866302</v>
      </c>
      <c r="Q475" s="1">
        <v>6221.73303588421</v>
      </c>
      <c r="R475" s="1">
        <v>4480.54492174391</v>
      </c>
      <c r="S475" s="1">
        <v>3196.2188116053198</v>
      </c>
      <c r="T475" s="1">
        <v>4844.2689392300172</v>
      </c>
      <c r="U475" s="1">
        <v>4450.3220899793196</v>
      </c>
      <c r="V475" s="1">
        <v>3202.7300357726399</v>
      </c>
      <c r="W475" s="1">
        <v>3466.41536648174</v>
      </c>
      <c r="X475" s="1">
        <v>4183.0068240977698</v>
      </c>
      <c r="Y475" s="1">
        <v>3825.6185790828677</v>
      </c>
      <c r="Z475" s="1">
        <v>2400.11439212205</v>
      </c>
      <c r="AA475" s="1">
        <v>2475.7467667414398</v>
      </c>
      <c r="AB475" s="1">
        <v>1660.41669056967</v>
      </c>
      <c r="AC475" s="1">
        <v>2086.5625905188099</v>
      </c>
      <c r="AD475" s="1">
        <v>2155.7101099879928</v>
      </c>
      <c r="AE475" s="1">
        <v>2477.0137721521701</v>
      </c>
      <c r="AF475" s="1">
        <v>1839.0876955879701</v>
      </c>
      <c r="AG475" s="1">
        <v>1105.5975054140299</v>
      </c>
      <c r="AH475" s="1">
        <v>1231.3399597960299</v>
      </c>
      <c r="AI475" s="1">
        <v>1663.2597332375499</v>
      </c>
      <c r="AJ475" s="1">
        <v>2401.4961245673298</v>
      </c>
      <c r="AK475" s="1">
        <v>996.74567134855704</v>
      </c>
      <c r="AL475" s="1">
        <v>1228.04687257562</v>
      </c>
      <c r="AM475" s="1">
        <v>2913.1016599438499</v>
      </c>
      <c r="AN475" s="1">
        <v>1884.8475821088391</v>
      </c>
    </row>
    <row r="476" spans="1:40" ht="14.25" customHeight="1" x14ac:dyDescent="0.35">
      <c r="A476" s="1" t="s">
        <v>965</v>
      </c>
      <c r="B476" s="14">
        <v>4.3022441889249696E-3</v>
      </c>
      <c r="C476" s="14">
        <v>7.5766676381981502E-3</v>
      </c>
      <c r="D476" s="14">
        <v>0.72275480299052797</v>
      </c>
      <c r="E476" s="14">
        <v>0.30129719035211999</v>
      </c>
      <c r="F476" s="14">
        <v>1.93474382057667E-2</v>
      </c>
      <c r="G476" s="14">
        <v>8.7312945550991297E-2</v>
      </c>
      <c r="H476" s="14">
        <f t="shared" si="2"/>
        <v>1.93474382057667E-2</v>
      </c>
      <c r="I476" s="1">
        <v>1.1193549162769678</v>
      </c>
      <c r="J476" s="1">
        <f t="shared" si="3"/>
        <v>0.61267515597372202</v>
      </c>
      <c r="K476" s="1">
        <v>1.1193549162769678</v>
      </c>
      <c r="L476" s="1">
        <v>0.79544292898105806</v>
      </c>
      <c r="M476" s="1">
        <v>0.61267515597372202</v>
      </c>
      <c r="N476" s="1">
        <v>0.70698539904613344</v>
      </c>
      <c r="O476" s="1" t="s">
        <v>966</v>
      </c>
      <c r="P476" s="1">
        <v>4404.3184735421701</v>
      </c>
      <c r="Q476" s="1">
        <v>4539.4488147313205</v>
      </c>
      <c r="R476" s="1">
        <v>2886.6521813937002</v>
      </c>
      <c r="S476" s="1">
        <v>2985.9351929545201</v>
      </c>
      <c r="T476" s="1">
        <v>3704.0886656554276</v>
      </c>
      <c r="U476" s="1">
        <v>4934.8563120024701</v>
      </c>
      <c r="V476" s="1">
        <v>3159.5095031682199</v>
      </c>
      <c r="W476" s="1">
        <v>4321.4305141529903</v>
      </c>
      <c r="X476" s="1">
        <v>4168.9631035851098</v>
      </c>
      <c r="Y476" s="1">
        <v>4146.189858227197</v>
      </c>
      <c r="Z476" s="1">
        <v>2445.6149749758602</v>
      </c>
      <c r="AA476" s="1">
        <v>3886.9541776741999</v>
      </c>
      <c r="AB476" s="1">
        <v>2875.57811939568</v>
      </c>
      <c r="AC476" s="1">
        <v>2577.41727761223</v>
      </c>
      <c r="AD476" s="1">
        <v>2946.3911374144923</v>
      </c>
      <c r="AE476" s="1">
        <v>1768.2806237449199</v>
      </c>
      <c r="AF476" s="1">
        <v>2650.97041264379</v>
      </c>
      <c r="AG476" s="1">
        <v>2158.5392130413402</v>
      </c>
      <c r="AH476" s="1">
        <v>2499.82215445369</v>
      </c>
      <c r="AI476" s="1">
        <v>2269.4031009709352</v>
      </c>
      <c r="AJ476" s="1">
        <v>2981.1008160558299</v>
      </c>
      <c r="AK476" s="1">
        <v>2709.3997936385299</v>
      </c>
      <c r="AL476" s="1">
        <v>2435.3666831536002</v>
      </c>
      <c r="AM476" s="1">
        <v>2349.0791207146899</v>
      </c>
      <c r="AN476" s="1">
        <v>2618.7366033906624</v>
      </c>
    </row>
    <row r="477" spans="1:40" ht="14.25" customHeight="1" x14ac:dyDescent="0.35">
      <c r="A477" s="1" t="s">
        <v>967</v>
      </c>
      <c r="B477" s="15">
        <v>6.4209491439612401E-5</v>
      </c>
      <c r="C477" s="14">
        <v>2.0050602766675301E-4</v>
      </c>
      <c r="D477" s="14">
        <v>0.39893839029821798</v>
      </c>
      <c r="E477" s="14">
        <v>0.17568420123949599</v>
      </c>
      <c r="F477" s="14">
        <v>1.20181458249669E-3</v>
      </c>
      <c r="G477" s="14">
        <v>0.383640013910519</v>
      </c>
      <c r="H477" s="14">
        <f t="shared" si="2"/>
        <v>1.20181458249669E-3</v>
      </c>
      <c r="I477" s="1">
        <v>1.1508286920602884</v>
      </c>
      <c r="J477" s="1">
        <f t="shared" si="3"/>
        <v>0.54243088311147258</v>
      </c>
      <c r="K477" s="1">
        <v>1.1480157396751542</v>
      </c>
      <c r="L477" s="1">
        <v>0.79957503730155477</v>
      </c>
      <c r="M477" s="1">
        <v>0.54243088311147258</v>
      </c>
      <c r="N477" s="1">
        <v>1.1508286920602884</v>
      </c>
      <c r="O477" s="1" t="s">
        <v>968</v>
      </c>
      <c r="P477" s="1">
        <v>89852.340665476193</v>
      </c>
      <c r="Q477" s="1">
        <v>89392.712097743293</v>
      </c>
      <c r="R477" s="1">
        <v>114139.53747167801</v>
      </c>
      <c r="S477" s="1">
        <v>115361.19778069999</v>
      </c>
      <c r="T477" s="1">
        <v>102186.44700389937</v>
      </c>
      <c r="U477" s="1">
        <v>109949.19739112401</v>
      </c>
      <c r="V477" s="1">
        <v>122278.894961546</v>
      </c>
      <c r="W477" s="1">
        <v>125762.475347938</v>
      </c>
      <c r="X477" s="1">
        <v>111256.03046722199</v>
      </c>
      <c r="Y477" s="1">
        <v>117311.64954195749</v>
      </c>
      <c r="Z477" s="1">
        <v>71713.758575177199</v>
      </c>
      <c r="AA477" s="1">
        <v>76787.025308055003</v>
      </c>
      <c r="AB477" s="1">
        <v>79768.006214773995</v>
      </c>
      <c r="AC477" s="1">
        <v>98554.138601418599</v>
      </c>
      <c r="AD477" s="1">
        <v>81705.732174856195</v>
      </c>
      <c r="AE477" s="1">
        <v>36560.570778630899</v>
      </c>
      <c r="AF477" s="1">
        <v>36121.406168122398</v>
      </c>
      <c r="AG477" s="1">
        <v>80495.746611940805</v>
      </c>
      <c r="AH477" s="1">
        <v>68538.615202701199</v>
      </c>
      <c r="AI477" s="1">
        <v>55429.084690348827</v>
      </c>
      <c r="AJ477" s="1">
        <v>131794.61889942599</v>
      </c>
      <c r="AK477" s="1">
        <v>110347.192876941</v>
      </c>
      <c r="AL477" s="1">
        <v>115363.68149303</v>
      </c>
      <c r="AM477" s="1">
        <v>112890.88733774501</v>
      </c>
      <c r="AN477" s="1">
        <v>117599.0951517855</v>
      </c>
    </row>
    <row r="478" spans="1:40" ht="14.25" customHeight="1" x14ac:dyDescent="0.35">
      <c r="A478" s="1" t="s">
        <v>969</v>
      </c>
      <c r="B478" s="15">
        <v>3.41192595085356E-6</v>
      </c>
      <c r="C478" s="15">
        <v>1.9339025662611199E-5</v>
      </c>
      <c r="D478" s="14">
        <v>1.80997099463232E-3</v>
      </c>
      <c r="E478" s="15">
        <v>6.08273016056149E-6</v>
      </c>
      <c r="F478" s="14">
        <v>1.12312267975589E-4</v>
      </c>
      <c r="G478" s="15">
        <v>6.1261073391882803E-7</v>
      </c>
      <c r="H478" s="14">
        <f t="shared" si="2"/>
        <v>6.1261073391882803E-7</v>
      </c>
      <c r="I478" s="1">
        <v>0.75620753478341474</v>
      </c>
      <c r="J478" s="1">
        <f t="shared" si="3"/>
        <v>0.5475082646476368</v>
      </c>
      <c r="K478" s="1">
        <v>0.75620753478341474</v>
      </c>
      <c r="L478" s="1">
        <v>0.57036647737039148</v>
      </c>
      <c r="M478" s="1">
        <v>0.63841671083764329</v>
      </c>
      <c r="N478" s="1">
        <v>0.5475082646476368</v>
      </c>
      <c r="O478" s="1" t="s">
        <v>970</v>
      </c>
      <c r="P478" s="1">
        <v>1057966.72654381</v>
      </c>
      <c r="Q478" s="1">
        <v>1350629.1627599499</v>
      </c>
      <c r="R478" s="1">
        <v>1426794.3095390301</v>
      </c>
      <c r="S478" s="1">
        <v>1249428.4846464701</v>
      </c>
      <c r="T478" s="1">
        <v>1271204.6708723151</v>
      </c>
      <c r="U478" s="1">
        <v>851525.89015318104</v>
      </c>
      <c r="V478" s="1">
        <v>887725.18467599095</v>
      </c>
      <c r="W478" s="1">
        <v>1038108.8761626</v>
      </c>
      <c r="X478" s="1">
        <v>1067818.25047029</v>
      </c>
      <c r="Y478" s="1">
        <v>961294.55036551552</v>
      </c>
      <c r="Z478" s="1">
        <v>806141.36953247897</v>
      </c>
      <c r="AA478" s="1">
        <v>733615.12353945198</v>
      </c>
      <c r="AB478" s="1">
        <v>609744.98235592199</v>
      </c>
      <c r="AC478" s="1">
        <v>750708.64514106803</v>
      </c>
      <c r="AD478" s="1">
        <v>725052.53014223021</v>
      </c>
      <c r="AE478" s="1">
        <v>900578.89763596398</v>
      </c>
      <c r="AF478" s="1">
        <v>822002.70417528704</v>
      </c>
      <c r="AG478" s="1">
        <v>788119.64647818601</v>
      </c>
      <c r="AH478" s="1">
        <v>735531.97082957195</v>
      </c>
      <c r="AI478" s="1">
        <v>811558.30477975227</v>
      </c>
      <c r="AJ478" s="1">
        <v>685030.03206505498</v>
      </c>
      <c r="AK478" s="1">
        <v>675952.02491743804</v>
      </c>
      <c r="AL478" s="1">
        <v>696541.94908616901</v>
      </c>
      <c r="AM478" s="1">
        <v>726456.24737642403</v>
      </c>
      <c r="AN478" s="1">
        <v>695995.06336127152</v>
      </c>
    </row>
    <row r="479" spans="1:40" ht="14.25" customHeight="1" x14ac:dyDescent="0.35">
      <c r="A479" s="1" t="s">
        <v>971</v>
      </c>
      <c r="B479" s="15">
        <v>4.33841704297479E-5</v>
      </c>
      <c r="C479" s="14">
        <v>1.4522393525987599E-4</v>
      </c>
      <c r="D479" s="14">
        <v>4.6727958414520803E-3</v>
      </c>
      <c r="E479" s="15">
        <v>1.4826811621348999E-5</v>
      </c>
      <c r="F479" s="14">
        <v>2.85815399069433E-3</v>
      </c>
      <c r="G479" s="15">
        <v>5.5505332363536803E-5</v>
      </c>
      <c r="H479" s="14">
        <f t="shared" si="2"/>
        <v>1.4826811621348999E-5</v>
      </c>
      <c r="I479" s="1">
        <v>0.71907672905395259</v>
      </c>
      <c r="J479" s="1">
        <f t="shared" si="3"/>
        <v>0.48974545254733426</v>
      </c>
      <c r="K479" s="1">
        <v>0.71907672905395259</v>
      </c>
      <c r="L479" s="1">
        <v>0.48974545254733426</v>
      </c>
      <c r="M479" s="1">
        <v>0.70264938396964882</v>
      </c>
      <c r="N479" s="1">
        <v>0.56343310852329942</v>
      </c>
      <c r="O479" s="1" t="s">
        <v>972</v>
      </c>
      <c r="P479" s="1">
        <v>603293.70418707503</v>
      </c>
      <c r="Q479" s="1">
        <v>662619.38232069102</v>
      </c>
      <c r="R479" s="1">
        <v>628997.496564214</v>
      </c>
      <c r="S479" s="1">
        <v>454577.30066987599</v>
      </c>
      <c r="T479" s="1">
        <v>587371.97093546402</v>
      </c>
      <c r="U479" s="1">
        <v>442422.02503780503</v>
      </c>
      <c r="V479" s="1">
        <v>365104.68024893699</v>
      </c>
      <c r="W479" s="1">
        <v>442384.869125269</v>
      </c>
      <c r="X479" s="1">
        <v>439550.487980976</v>
      </c>
      <c r="Y479" s="1">
        <v>422365.51559824677</v>
      </c>
      <c r="Z479" s="1">
        <v>304961.70100056601</v>
      </c>
      <c r="AA479" s="1">
        <v>278564.89766540303</v>
      </c>
      <c r="AB479" s="1">
        <v>239949.72111826399</v>
      </c>
      <c r="AC479" s="1">
        <v>327174.68709340098</v>
      </c>
      <c r="AD479" s="1">
        <v>287662.75171940849</v>
      </c>
      <c r="AE479" s="1">
        <v>493995.16117527802</v>
      </c>
      <c r="AF479" s="1">
        <v>395629.08199404302</v>
      </c>
      <c r="AG479" s="1">
        <v>402085.77670936199</v>
      </c>
      <c r="AH479" s="1">
        <v>359156.194276686</v>
      </c>
      <c r="AI479" s="1">
        <v>412716.55353884224</v>
      </c>
      <c r="AJ479" s="1">
        <v>345338.74448836199</v>
      </c>
      <c r="AK479" s="1">
        <v>251106.021772006</v>
      </c>
      <c r="AL479" s="1">
        <v>340592.81810627802</v>
      </c>
      <c r="AM479" s="1">
        <v>386741.67740785598</v>
      </c>
      <c r="AN479" s="1">
        <v>330944.81544362556</v>
      </c>
    </row>
    <row r="480" spans="1:40" ht="14.25" customHeight="1" x14ac:dyDescent="0.35">
      <c r="A480" s="1" t="s">
        <v>973</v>
      </c>
      <c r="B480" s="14">
        <v>2.4607395392886702E-4</v>
      </c>
      <c r="C480" s="14">
        <v>6.1931672360082397E-4</v>
      </c>
      <c r="D480" s="14">
        <v>4.57758276887473E-2</v>
      </c>
      <c r="E480" s="14">
        <v>2.22701122693858E-3</v>
      </c>
      <c r="F480" s="14">
        <v>1.11457546736693E-4</v>
      </c>
      <c r="G480" s="14">
        <v>4.89097140565109E-4</v>
      </c>
      <c r="H480" s="14">
        <f t="shared" si="2"/>
        <v>1.11457546736693E-4</v>
      </c>
      <c r="I480" s="1">
        <v>0.66748221236743555</v>
      </c>
      <c r="J480" s="1">
        <f t="shared" si="3"/>
        <v>0.28970959429078214</v>
      </c>
      <c r="K480" s="1">
        <v>0.66748221236743555</v>
      </c>
      <c r="L480" s="1">
        <v>0.4844854849821969</v>
      </c>
      <c r="M480" s="1">
        <v>0.28970959429078214</v>
      </c>
      <c r="N480" s="1">
        <v>0.39261977091862194</v>
      </c>
      <c r="O480" s="1" t="s">
        <v>974</v>
      </c>
      <c r="P480" s="1">
        <v>56701.257082435397</v>
      </c>
      <c r="Q480" s="1">
        <v>88109.917874323204</v>
      </c>
      <c r="R480" s="1">
        <v>105830.019399992</v>
      </c>
      <c r="S480" s="1">
        <v>65039.595208838597</v>
      </c>
      <c r="T480" s="1">
        <v>78920.197391397291</v>
      </c>
      <c r="U480" s="1">
        <v>46270.887932546502</v>
      </c>
      <c r="V480" s="1">
        <v>62032.519938412697</v>
      </c>
      <c r="W480" s="1">
        <v>35733.636795722901</v>
      </c>
      <c r="X480" s="1">
        <v>66674.267154456204</v>
      </c>
      <c r="Y480" s="1">
        <v>52677.827955284578</v>
      </c>
      <c r="Z480" s="1">
        <v>36887.615271062699</v>
      </c>
      <c r="AA480" s="1">
        <v>39498.838922763003</v>
      </c>
      <c r="AB480" s="1">
        <v>32240.472192338399</v>
      </c>
      <c r="AC480" s="1">
        <v>44315.834046083197</v>
      </c>
      <c r="AD480" s="1">
        <v>38235.690108061826</v>
      </c>
      <c r="AE480" s="1">
        <v>22297.993718583701</v>
      </c>
      <c r="AF480" s="1">
        <v>31027.261284177599</v>
      </c>
      <c r="AG480" s="1">
        <v>16969.190646125298</v>
      </c>
      <c r="AH480" s="1">
        <v>21161.307821554001</v>
      </c>
      <c r="AI480" s="1">
        <v>22863.93836761015</v>
      </c>
      <c r="AJ480" s="1">
        <v>28092.795338223401</v>
      </c>
      <c r="AK480" s="1">
        <v>18485.5939680843</v>
      </c>
      <c r="AL480" s="1">
        <v>46236.423613459003</v>
      </c>
      <c r="AM480" s="1">
        <v>31127.706362884601</v>
      </c>
      <c r="AN480" s="1">
        <v>30985.629820662827</v>
      </c>
    </row>
    <row r="481" spans="1:40" ht="14.25" customHeight="1" x14ac:dyDescent="0.35">
      <c r="A481" s="1" t="s">
        <v>975</v>
      </c>
      <c r="B481" s="15">
        <v>2.1208904161802799E-8</v>
      </c>
      <c r="C481" s="15">
        <v>3.9737238492044401E-7</v>
      </c>
      <c r="D481" s="14">
        <v>2.2693898650105699E-4</v>
      </c>
      <c r="E481" s="15">
        <v>4.2933783195309202E-9</v>
      </c>
      <c r="F481" s="15">
        <v>1.23188570455568E-10</v>
      </c>
      <c r="G481" s="15">
        <v>1.0351273649345001E-7</v>
      </c>
      <c r="H481" s="14">
        <f t="shared" si="2"/>
        <v>1.23188570455568E-10</v>
      </c>
      <c r="I481" s="1">
        <v>0.61925387966194012</v>
      </c>
      <c r="J481" s="1">
        <f t="shared" si="3"/>
        <v>0.20303212789674144</v>
      </c>
      <c r="K481" s="1">
        <v>0.61925387966194012</v>
      </c>
      <c r="L481" s="1">
        <v>0.24464707634419924</v>
      </c>
      <c r="M481" s="1">
        <v>0.20303212789674144</v>
      </c>
      <c r="N481" s="1">
        <v>0.28105121728396487</v>
      </c>
      <c r="O481" s="1" t="s">
        <v>976</v>
      </c>
      <c r="P481" s="1">
        <v>75104.638932696194</v>
      </c>
      <c r="Q481" s="1">
        <v>74377.1079207929</v>
      </c>
      <c r="R481" s="1">
        <v>57623.919305516101</v>
      </c>
      <c r="S481" s="1">
        <v>56171.7314539984</v>
      </c>
      <c r="T481" s="1">
        <v>65819.349403250904</v>
      </c>
      <c r="U481" s="1">
        <v>39133.938309830199</v>
      </c>
      <c r="V481" s="1">
        <v>35757.671281059796</v>
      </c>
      <c r="W481" s="1">
        <v>47120.881852339502</v>
      </c>
      <c r="X481" s="1">
        <v>41023.058455922197</v>
      </c>
      <c r="Y481" s="1">
        <v>40758.887474787924</v>
      </c>
      <c r="Z481" s="1">
        <v>18109.212618948899</v>
      </c>
      <c r="AA481" s="1">
        <v>13923.926135241099</v>
      </c>
      <c r="AB481" s="1">
        <v>11572.467223833801</v>
      </c>
      <c r="AC481" s="1">
        <v>20804.439615506799</v>
      </c>
      <c r="AD481" s="1">
        <v>16102.511398382649</v>
      </c>
      <c r="AE481" s="1">
        <v>17223.370662938702</v>
      </c>
      <c r="AF481" s="1">
        <v>11167.4372045417</v>
      </c>
      <c r="AG481" s="1">
        <v>13964.5087303128</v>
      </c>
      <c r="AH481" s="1">
        <v>11098.453666691399</v>
      </c>
      <c r="AI481" s="1">
        <v>13363.44256612115</v>
      </c>
      <c r="AJ481" s="1">
        <v>22118.979680176701</v>
      </c>
      <c r="AK481" s="1">
        <v>11137.1402459031</v>
      </c>
      <c r="AL481" s="1">
        <v>26693.796334235001</v>
      </c>
      <c r="AM481" s="1">
        <v>14044.516822174301</v>
      </c>
      <c r="AN481" s="1">
        <v>18498.608270622273</v>
      </c>
    </row>
    <row r="482" spans="1:40" ht="14.25" customHeight="1" x14ac:dyDescent="0.35">
      <c r="A482" s="1" t="s">
        <v>977</v>
      </c>
      <c r="B482" s="14">
        <v>3.16127623945596E-3</v>
      </c>
      <c r="C482" s="14">
        <v>5.7785388171085299E-3</v>
      </c>
      <c r="D482" s="14">
        <v>1.1964731562572399E-2</v>
      </c>
      <c r="E482" s="14">
        <v>2.8007158413262401E-3</v>
      </c>
      <c r="F482" s="14">
        <v>2.4035133902022801E-3</v>
      </c>
      <c r="G482" s="14">
        <v>4.25858814636526E-3</v>
      </c>
      <c r="H482" s="14">
        <f t="shared" si="2"/>
        <v>2.4035133902022801E-3</v>
      </c>
      <c r="I482" s="1">
        <v>0.25804259507863175</v>
      </c>
      <c r="J482" s="1">
        <f t="shared" si="3"/>
        <v>8.8643223003411473E-2</v>
      </c>
      <c r="K482" s="1">
        <v>0.25804259507863175</v>
      </c>
      <c r="L482" s="1">
        <v>0.10858711308622832</v>
      </c>
      <c r="M482" s="1">
        <v>8.8643223003411473E-2</v>
      </c>
      <c r="N482" s="1">
        <v>0.1479194365786031</v>
      </c>
      <c r="O482" s="1" t="s">
        <v>978</v>
      </c>
      <c r="P482" s="1">
        <v>55414.690007582998</v>
      </c>
      <c r="Q482" s="1">
        <v>20076.759789952201</v>
      </c>
      <c r="R482" s="1">
        <v>20205.052615166001</v>
      </c>
      <c r="S482" s="1">
        <v>15468.884855332501</v>
      </c>
      <c r="T482" s="1">
        <v>27791.346817008423</v>
      </c>
      <c r="U482" s="1">
        <v>8293.7809532726005</v>
      </c>
      <c r="V482" s="1">
        <v>4262.1745701804803</v>
      </c>
      <c r="W482" s="1">
        <v>7114.04109185781</v>
      </c>
      <c r="X482" s="1">
        <v>9015.4083982536104</v>
      </c>
      <c r="Y482" s="1">
        <v>7171.3512533911253</v>
      </c>
      <c r="Z482" s="1">
        <v>1559.30858750734</v>
      </c>
      <c r="AA482" s="1">
        <v>2253.69489803648</v>
      </c>
      <c r="AB482" s="1">
        <v>3114.4770710033599</v>
      </c>
      <c r="AC482" s="1">
        <v>5143.6479220011597</v>
      </c>
      <c r="AD482" s="1">
        <v>3017.7821196370851</v>
      </c>
      <c r="AE482" s="1">
        <v>4758.8562902290896</v>
      </c>
      <c r="AF482" s="1">
        <v>1566.47048870453</v>
      </c>
      <c r="AG482" s="1">
        <v>1880.84676383959</v>
      </c>
      <c r="AH482" s="1">
        <v>1647.8846710877001</v>
      </c>
      <c r="AI482" s="1">
        <v>2463.5145534652274</v>
      </c>
      <c r="AJ482" s="1">
        <v>4181.0350321405203</v>
      </c>
      <c r="AK482" s="1">
        <v>3851.2435370029302</v>
      </c>
      <c r="AL482" s="1">
        <v>6151.6491065889504</v>
      </c>
      <c r="AM482" s="1">
        <v>2259.5937759973599</v>
      </c>
      <c r="AN482" s="1">
        <v>4110.8803629324402</v>
      </c>
    </row>
    <row r="483" spans="1:40" ht="14.25" customHeight="1" x14ac:dyDescent="0.35">
      <c r="A483" s="1" t="s">
        <v>979</v>
      </c>
      <c r="B483" s="15">
        <v>3.2996046468679702E-6</v>
      </c>
      <c r="C483" s="15">
        <v>1.8954733973724201E-5</v>
      </c>
      <c r="D483" s="14">
        <v>5.4866033605028702E-2</v>
      </c>
      <c r="E483" s="14">
        <v>0.71095536543663895</v>
      </c>
      <c r="F483" s="14">
        <v>3.9675818093276599E-4</v>
      </c>
      <c r="G483" s="14">
        <v>9.1953482351609904E-3</v>
      </c>
      <c r="H483" s="14">
        <f t="shared" si="2"/>
        <v>3.9675818093276599E-4</v>
      </c>
      <c r="I483" s="1">
        <v>1.6279415053093595</v>
      </c>
      <c r="J483" s="1">
        <f t="shared" si="3"/>
        <v>0.55959565408621093</v>
      </c>
      <c r="K483" s="1">
        <v>1.3285743766714317</v>
      </c>
      <c r="L483" s="1">
        <v>0.8763306622073973</v>
      </c>
      <c r="M483" s="1">
        <v>1.6279415053093595</v>
      </c>
      <c r="N483" s="1">
        <v>0.55959565408621093</v>
      </c>
      <c r="O483" s="1" t="s">
        <v>980</v>
      </c>
      <c r="P483" s="1">
        <v>238818.85072148201</v>
      </c>
      <c r="Q483" s="1">
        <v>403003.84053251002</v>
      </c>
      <c r="R483" s="1">
        <v>415510.937550209</v>
      </c>
      <c r="S483" s="1">
        <v>386775.22844821803</v>
      </c>
      <c r="T483" s="1">
        <v>361027.21431310475</v>
      </c>
      <c r="U483" s="1">
        <v>544878.810557271</v>
      </c>
      <c r="V483" s="1">
        <v>526585.84389423404</v>
      </c>
      <c r="W483" s="1">
        <v>506201.24763836502</v>
      </c>
      <c r="X483" s="1">
        <v>340940.12277995597</v>
      </c>
      <c r="Y483" s="1">
        <v>479651.50621745654</v>
      </c>
      <c r="Z483" s="1">
        <v>289779.62397700001</v>
      </c>
      <c r="AA483" s="1">
        <v>343461.70327056601</v>
      </c>
      <c r="AB483" s="1">
        <v>295966.02896065603</v>
      </c>
      <c r="AC483" s="1">
        <v>336309.51496735797</v>
      </c>
      <c r="AD483" s="1">
        <v>316379.21779389505</v>
      </c>
      <c r="AE483" s="1">
        <v>551730.72378276405</v>
      </c>
      <c r="AF483" s="1">
        <v>659116.56022982602</v>
      </c>
      <c r="AG483" s="1">
        <v>536032.556300567</v>
      </c>
      <c r="AH483" s="1">
        <v>604044.90659292496</v>
      </c>
      <c r="AI483" s="1">
        <v>587731.18672652054</v>
      </c>
      <c r="AJ483" s="1">
        <v>217762.48411107701</v>
      </c>
      <c r="AK483" s="1">
        <v>186415.96750613899</v>
      </c>
      <c r="AL483" s="1">
        <v>197742.00587350401</v>
      </c>
      <c r="AM483" s="1">
        <v>206196.58305513801</v>
      </c>
      <c r="AN483" s="1">
        <v>202029.26013646449</v>
      </c>
    </row>
    <row r="484" spans="1:40" ht="14.25" customHeight="1" x14ac:dyDescent="0.35">
      <c r="A484" s="1" t="s">
        <v>981</v>
      </c>
      <c r="B484" s="14">
        <v>9.5565626625118E-3</v>
      </c>
      <c r="C484" s="14">
        <v>1.497305810886E-2</v>
      </c>
      <c r="D484" s="14">
        <v>0.120540565458961</v>
      </c>
      <c r="E484" s="14">
        <v>4.3769489379701402E-3</v>
      </c>
      <c r="F484" s="14">
        <v>7.3264835165789402E-3</v>
      </c>
      <c r="G484" s="14">
        <v>9.8140052910781303E-2</v>
      </c>
      <c r="H484" s="14">
        <f t="shared" si="2"/>
        <v>4.3769489379701402E-3</v>
      </c>
      <c r="I484" s="1">
        <v>0.73189850576336746</v>
      </c>
      <c r="J484" s="1">
        <f t="shared" si="3"/>
        <v>0.52801067784645517</v>
      </c>
      <c r="K484" s="1">
        <v>0.73189850576336746</v>
      </c>
      <c r="L484" s="1">
        <v>0.52801067784645517</v>
      </c>
      <c r="M484" s="1">
        <v>0.55953795273129325</v>
      </c>
      <c r="N484" s="1">
        <v>0.7183460643462779</v>
      </c>
      <c r="O484" s="1" t="s">
        <v>982</v>
      </c>
      <c r="P484" s="1">
        <v>9592.6811497819999</v>
      </c>
      <c r="Q484" s="1">
        <v>8226.4587362951697</v>
      </c>
      <c r="R484" s="1">
        <v>6771.9049431406902</v>
      </c>
      <c r="S484" s="1">
        <v>6408.5642682017797</v>
      </c>
      <c r="T484" s="1">
        <v>7749.9022743549094</v>
      </c>
      <c r="U484" s="1">
        <v>7197.3798270888201</v>
      </c>
      <c r="V484" s="1">
        <v>5804.2652883009796</v>
      </c>
      <c r="W484" s="1">
        <v>4731.8491882579001</v>
      </c>
      <c r="X484" s="1">
        <v>4955.0732740022304</v>
      </c>
      <c r="Y484" s="1">
        <v>5672.1418944124816</v>
      </c>
      <c r="Z484" s="1">
        <v>3731.1089159027101</v>
      </c>
      <c r="AA484" s="1">
        <v>4778.2610138778</v>
      </c>
      <c r="AB484" s="1">
        <v>2033.66737669386</v>
      </c>
      <c r="AC484" s="1">
        <v>5825.0873060293097</v>
      </c>
      <c r="AD484" s="1">
        <v>4092.0311531259204</v>
      </c>
      <c r="AE484" s="1">
        <v>4235.9860825408596</v>
      </c>
      <c r="AF484" s="1">
        <v>5369.4460009756403</v>
      </c>
      <c r="AG484" s="1">
        <v>3725.3492203465798</v>
      </c>
      <c r="AH484" s="1">
        <v>4014.6765059774798</v>
      </c>
      <c r="AI484" s="1">
        <v>4336.3644524601395</v>
      </c>
      <c r="AJ484" s="1">
        <v>7393.1359030519698</v>
      </c>
      <c r="AK484" s="1">
        <v>3930.5270823814599</v>
      </c>
      <c r="AL484" s="1">
        <v>5460.0440088088599</v>
      </c>
      <c r="AM484" s="1">
        <v>5484.7401971621803</v>
      </c>
      <c r="AN484" s="1">
        <v>5567.1117978511174</v>
      </c>
    </row>
    <row r="485" spans="1:40" ht="14.25" customHeight="1" x14ac:dyDescent="0.35">
      <c r="A485" s="1" t="s">
        <v>983</v>
      </c>
      <c r="B485" s="14">
        <v>9.1152329177383298E-4</v>
      </c>
      <c r="C485" s="14">
        <v>1.9395030293421201E-3</v>
      </c>
      <c r="D485" s="14">
        <v>0.87780049860203302</v>
      </c>
      <c r="E485" s="14">
        <v>5.3626817004391002E-2</v>
      </c>
      <c r="F485" s="14">
        <v>1.42733628235714E-3</v>
      </c>
      <c r="G485" s="14">
        <v>1.90116343398117E-3</v>
      </c>
      <c r="H485" s="14">
        <f t="shared" si="2"/>
        <v>1.42733628235714E-3</v>
      </c>
      <c r="I485" s="1">
        <v>0.90776074444749266</v>
      </c>
      <c r="J485" s="1">
        <f t="shared" si="3"/>
        <v>0.4284269247288891</v>
      </c>
      <c r="K485" s="1">
        <v>0.90776074444749266</v>
      </c>
      <c r="L485" s="1">
        <v>0.65766126841214889</v>
      </c>
      <c r="M485" s="1">
        <v>0.4284269247288891</v>
      </c>
      <c r="N485" s="1">
        <v>0.44659356940791656</v>
      </c>
      <c r="O485" s="1" t="s">
        <v>984</v>
      </c>
      <c r="P485" s="1">
        <v>50635.815386911498</v>
      </c>
      <c r="Q485" s="1">
        <v>88095.918966282203</v>
      </c>
      <c r="R485" s="1">
        <v>79374.070305099202</v>
      </c>
      <c r="S485" s="1">
        <v>70488.328084570807</v>
      </c>
      <c r="T485" s="1">
        <v>72148.533185715933</v>
      </c>
      <c r="U485" s="1">
        <v>56806.762591045401</v>
      </c>
      <c r="V485" s="1">
        <v>69964.803632126801</v>
      </c>
      <c r="W485" s="1">
        <v>57452.218160906901</v>
      </c>
      <c r="X485" s="1">
        <v>77750.640397761395</v>
      </c>
      <c r="Y485" s="1">
        <v>65493.606195460125</v>
      </c>
      <c r="Z485" s="1">
        <v>46551.906463707201</v>
      </c>
      <c r="AA485" s="1">
        <v>57967.457230164997</v>
      </c>
      <c r="AB485" s="1">
        <v>60313.177450971903</v>
      </c>
      <c r="AC485" s="1">
        <v>24964.6422511317</v>
      </c>
      <c r="AD485" s="1">
        <v>47449.295848993956</v>
      </c>
      <c r="AE485" s="1">
        <v>42044.833097521099</v>
      </c>
      <c r="AF485" s="1">
        <v>17041.398082185799</v>
      </c>
      <c r="AG485" s="1">
        <v>19812.2822794555</v>
      </c>
      <c r="AH485" s="1">
        <v>44742.983326663503</v>
      </c>
      <c r="AI485" s="1">
        <v>30910.374196456476</v>
      </c>
      <c r="AJ485" s="1">
        <v>29655.682855997198</v>
      </c>
      <c r="AK485" s="1">
        <v>31927.910100930902</v>
      </c>
      <c r="AL485" s="1">
        <v>30418.5018245172</v>
      </c>
      <c r="AM485" s="1">
        <v>36882.189070372297</v>
      </c>
      <c r="AN485" s="1">
        <v>32221.0709629544</v>
      </c>
    </row>
    <row r="486" spans="1:40" ht="14.25" customHeight="1" x14ac:dyDescent="0.35">
      <c r="A486" s="1" t="s">
        <v>985</v>
      </c>
      <c r="B486" s="14">
        <v>1.9172249426275399E-2</v>
      </c>
      <c r="C486" s="14">
        <v>2.76909683897704E-2</v>
      </c>
      <c r="D486" s="14">
        <v>3.8271909039403001E-2</v>
      </c>
      <c r="E486" s="14">
        <v>5.2902110829379803E-2</v>
      </c>
      <c r="F486" s="14">
        <v>2.6745144899447099E-2</v>
      </c>
      <c r="G486" s="14">
        <v>7.0362802876684496E-3</v>
      </c>
      <c r="H486" s="14">
        <f t="shared" si="2"/>
        <v>7.0362802876684496E-3</v>
      </c>
      <c r="I486" s="1">
        <v>0.50957245478097346</v>
      </c>
      <c r="J486" s="1">
        <f t="shared" si="3"/>
        <v>0.32302818088999313</v>
      </c>
      <c r="K486" s="1">
        <v>0.47975760066130896</v>
      </c>
      <c r="L486" s="1">
        <v>0.50957245478097346</v>
      </c>
      <c r="M486" s="1">
        <v>0.44592327211189275</v>
      </c>
      <c r="N486" s="1">
        <v>0.32302818088999313</v>
      </c>
      <c r="O486" s="1" t="s">
        <v>986</v>
      </c>
      <c r="P486" s="1">
        <v>64084.60364365</v>
      </c>
      <c r="Q486" s="1">
        <v>46739.996426348203</v>
      </c>
      <c r="R486" s="1">
        <v>34562.082810325701</v>
      </c>
      <c r="S486" s="1">
        <v>16323.6315672405</v>
      </c>
      <c r="T486" s="1">
        <v>40427.578611891098</v>
      </c>
      <c r="U486" s="1">
        <v>21510.497298888102</v>
      </c>
      <c r="V486" s="1">
        <v>14991.5919217051</v>
      </c>
      <c r="W486" s="1">
        <v>11312.904302390099</v>
      </c>
      <c r="X486" s="1">
        <v>29766.758938565999</v>
      </c>
      <c r="Y486" s="1">
        <v>19395.438115387326</v>
      </c>
      <c r="Z486" s="1">
        <v>19469.499680204</v>
      </c>
      <c r="AA486" s="1">
        <v>15492.006819992301</v>
      </c>
      <c r="AB486" s="1">
        <v>16612.714429256699</v>
      </c>
      <c r="AC486" s="1">
        <v>30828.900966995501</v>
      </c>
      <c r="AD486" s="1">
        <v>20600.780474112125</v>
      </c>
      <c r="AE486" s="1">
        <v>17921.779507359901</v>
      </c>
      <c r="AF486" s="1">
        <v>14333.692024144801</v>
      </c>
      <c r="AG486" s="1">
        <v>23136.886920331199</v>
      </c>
      <c r="AH486" s="1">
        <v>16718.034100865101</v>
      </c>
      <c r="AI486" s="1">
        <v>18027.59813817525</v>
      </c>
      <c r="AJ486" s="1">
        <v>12654.6847841328</v>
      </c>
      <c r="AK486" s="1">
        <v>10307.9320108592</v>
      </c>
      <c r="AL486" s="1">
        <v>16395.722030268302</v>
      </c>
      <c r="AM486" s="1">
        <v>12878.6498818852</v>
      </c>
      <c r="AN486" s="1">
        <v>13059.247176786375</v>
      </c>
    </row>
    <row r="487" spans="1:40" ht="14.25" customHeight="1" x14ac:dyDescent="0.35">
      <c r="A487" s="1" t="s">
        <v>987</v>
      </c>
      <c r="B487" s="14">
        <v>3.1605290910436602E-2</v>
      </c>
      <c r="C487" s="14">
        <v>4.30227421172341E-2</v>
      </c>
      <c r="D487" s="14">
        <v>0.328734175510419</v>
      </c>
      <c r="E487" s="14">
        <v>0.58023956657319598</v>
      </c>
      <c r="F487" s="14">
        <v>2.6600348448727499E-2</v>
      </c>
      <c r="G487" s="14">
        <v>2.0817481328617701E-2</v>
      </c>
      <c r="H487" s="14">
        <f t="shared" si="2"/>
        <v>2.0817481328617701E-2</v>
      </c>
      <c r="I487" s="1">
        <v>0.79578498863069724</v>
      </c>
      <c r="J487" s="1">
        <f t="shared" si="3"/>
        <v>0.4619285270823949</v>
      </c>
      <c r="K487" s="1">
        <v>0.72251896880648325</v>
      </c>
      <c r="L487" s="1">
        <v>0.79578498863069724</v>
      </c>
      <c r="M487" s="1">
        <v>0.48247296649093602</v>
      </c>
      <c r="N487" s="1">
        <v>0.4619285270823949</v>
      </c>
      <c r="O487" s="1" t="s">
        <v>988</v>
      </c>
      <c r="P487" s="1">
        <v>11238.608079681801</v>
      </c>
      <c r="Q487" s="1">
        <v>21534.3429707992</v>
      </c>
      <c r="R487" s="1">
        <v>13008.673681832201</v>
      </c>
      <c r="S487" s="1">
        <v>26878.4040610308</v>
      </c>
      <c r="T487" s="1">
        <v>18165.007198336003</v>
      </c>
      <c r="U487" s="1">
        <v>11785.806765520099</v>
      </c>
      <c r="V487" s="1">
        <v>18575.359162964302</v>
      </c>
      <c r="W487" s="1">
        <v>10459.0261570773</v>
      </c>
      <c r="X487" s="1">
        <v>11678.056991654599</v>
      </c>
      <c r="Y487" s="1">
        <v>13124.562269304075</v>
      </c>
      <c r="Z487" s="1">
        <v>14359.709616281099</v>
      </c>
      <c r="AA487" s="1">
        <v>12254.648559748601</v>
      </c>
      <c r="AB487" s="1">
        <v>17068.7850786897</v>
      </c>
      <c r="AC487" s="1">
        <v>14138.616932498</v>
      </c>
      <c r="AD487" s="1">
        <v>14455.44004680435</v>
      </c>
      <c r="AE487" s="1">
        <v>5766.3207270886196</v>
      </c>
      <c r="AF487" s="1">
        <v>5636.7453479318901</v>
      </c>
      <c r="AG487" s="1">
        <v>13566.605267409101</v>
      </c>
      <c r="AH487" s="1">
        <v>10086.828294811899</v>
      </c>
      <c r="AI487" s="1">
        <v>8764.1249093103779</v>
      </c>
      <c r="AJ487" s="1">
        <v>12259.730203212701</v>
      </c>
      <c r="AK487" s="1">
        <v>8926.3040918611605</v>
      </c>
      <c r="AL487" s="1">
        <v>6958.2559300632001</v>
      </c>
      <c r="AM487" s="1">
        <v>5419.4498531367399</v>
      </c>
      <c r="AN487" s="1">
        <v>8390.935019568451</v>
      </c>
    </row>
    <row r="488" spans="1:40" ht="14.25" customHeight="1" x14ac:dyDescent="0.35">
      <c r="A488" s="1" t="s">
        <v>989</v>
      </c>
      <c r="B488" s="15">
        <v>7.3039480411075799E-10</v>
      </c>
      <c r="C488" s="15">
        <v>3.7768934417905302E-8</v>
      </c>
      <c r="D488" s="15">
        <v>6.8652938762237006E-5</v>
      </c>
      <c r="E488" s="15">
        <v>6.4458250625953895E-8</v>
      </c>
      <c r="F488" s="15">
        <v>6.2046257021108899E-11</v>
      </c>
      <c r="G488" s="15">
        <v>1.7327117518561899E-10</v>
      </c>
      <c r="H488" s="14">
        <f t="shared" si="2"/>
        <v>6.2046257021108899E-11</v>
      </c>
      <c r="I488" s="1">
        <v>0.67441297254993626</v>
      </c>
      <c r="J488" s="1">
        <f t="shared" si="3"/>
        <v>0.20368859789217783</v>
      </c>
      <c r="K488" s="1">
        <v>0.67441297254993626</v>
      </c>
      <c r="L488" s="1">
        <v>0.46188277112116061</v>
      </c>
      <c r="M488" s="1">
        <v>0.20368859789217783</v>
      </c>
      <c r="N488" s="1">
        <v>0.26196849327884864</v>
      </c>
      <c r="O488" s="1" t="s">
        <v>990</v>
      </c>
      <c r="P488" s="1">
        <v>49786.121154374901</v>
      </c>
      <c r="Q488" s="1">
        <v>61170.843623749199</v>
      </c>
      <c r="R488" s="1">
        <v>54682.506421339102</v>
      </c>
      <c r="S488" s="1">
        <v>48217.587925103202</v>
      </c>
      <c r="T488" s="1">
        <v>53464.264781141595</v>
      </c>
      <c r="U488" s="1">
        <v>28589.710784596002</v>
      </c>
      <c r="V488" s="1">
        <v>39291.347026371899</v>
      </c>
      <c r="W488" s="1">
        <v>39049.666527845897</v>
      </c>
      <c r="X488" s="1">
        <v>37297.2506061725</v>
      </c>
      <c r="Y488" s="1">
        <v>36056.993736246572</v>
      </c>
      <c r="Z488" s="1">
        <v>28436.7832795656</v>
      </c>
      <c r="AA488" s="1">
        <v>25174.6203712977</v>
      </c>
      <c r="AB488" s="1">
        <v>19206.2736362</v>
      </c>
      <c r="AC488" s="1">
        <v>25959.213805213301</v>
      </c>
      <c r="AD488" s="1">
        <v>24694.222773069152</v>
      </c>
      <c r="AE488" s="1">
        <v>10758.1654553435</v>
      </c>
      <c r="AF488" s="1">
        <v>11217.5433273748</v>
      </c>
      <c r="AG488" s="1">
        <v>10841.7997642993</v>
      </c>
      <c r="AH488" s="1">
        <v>10742.7359754099</v>
      </c>
      <c r="AI488" s="1">
        <v>10890.061130606875</v>
      </c>
      <c r="AJ488" s="1">
        <v>12430.3377907008</v>
      </c>
      <c r="AK488" s="1">
        <v>15865.7316369648</v>
      </c>
      <c r="AL488" s="1">
        <v>14802.630501604201</v>
      </c>
      <c r="AM488" s="1">
        <v>12925.1116266385</v>
      </c>
      <c r="AN488" s="1">
        <v>14005.952888977075</v>
      </c>
    </row>
    <row r="489" spans="1:40" ht="14.25" customHeight="1" x14ac:dyDescent="0.35">
      <c r="A489" s="1" t="s">
        <v>991</v>
      </c>
      <c r="B489" s="15">
        <v>5.4614050505427497E-9</v>
      </c>
      <c r="C489" s="15">
        <v>1.5111539878568399E-7</v>
      </c>
      <c r="D489" s="15">
        <v>2.8602636703567401E-8</v>
      </c>
      <c r="E489" s="15">
        <v>6.6614158633626604E-11</v>
      </c>
      <c r="F489" s="15">
        <v>1.8146939506635799E-10</v>
      </c>
      <c r="G489" s="15">
        <v>1.6530266044867401E-10</v>
      </c>
      <c r="H489" s="14">
        <f t="shared" si="2"/>
        <v>6.6614158633626604E-11</v>
      </c>
      <c r="I489" s="1">
        <v>0.17244473944296435</v>
      </c>
      <c r="J489" s="1">
        <f t="shared" si="3"/>
        <v>1.2114820391915854E-4</v>
      </c>
      <c r="K489" s="1">
        <v>0.17244473944296435</v>
      </c>
      <c r="L489" s="1">
        <v>1.7310654250199974E-2</v>
      </c>
      <c r="M489" s="1">
        <v>1.2114820391915854E-4</v>
      </c>
      <c r="N489" s="1">
        <v>6.9572217253786785E-3</v>
      </c>
      <c r="O489" s="1" t="s">
        <v>992</v>
      </c>
      <c r="P489" s="1">
        <v>26932.160083397299</v>
      </c>
      <c r="Q489" s="1">
        <v>49677.291923690202</v>
      </c>
      <c r="R489" s="1">
        <v>39670.900710442198</v>
      </c>
      <c r="S489" s="1">
        <v>43710.683162346897</v>
      </c>
      <c r="T489" s="1">
        <v>39997.758969969145</v>
      </c>
      <c r="U489" s="1">
        <v>8002.7362400472002</v>
      </c>
      <c r="V489" s="1">
        <v>4387.4485970268997</v>
      </c>
      <c r="W489" s="1">
        <v>10241.845596204201</v>
      </c>
      <c r="X489" s="1">
        <v>4957.5820622369802</v>
      </c>
      <c r="Y489" s="1">
        <v>6897.4031238788193</v>
      </c>
      <c r="Z489" s="1">
        <v>1582.7798127430499</v>
      </c>
      <c r="AA489" s="1">
        <v>1057.6501489727</v>
      </c>
      <c r="AB489" s="1">
        <v>129.11954353213201</v>
      </c>
      <c r="AC489" s="1">
        <v>0</v>
      </c>
      <c r="AD489" s="1">
        <v>692.38737631197046</v>
      </c>
      <c r="AE489" s="1">
        <v>0</v>
      </c>
      <c r="AF489" s="1">
        <v>0</v>
      </c>
      <c r="AG489" s="1">
        <v>19.382626640012699</v>
      </c>
      <c r="AH489" s="1">
        <v>0</v>
      </c>
      <c r="AI489" s="1">
        <v>4.8456566600031747</v>
      </c>
      <c r="AJ489" s="1">
        <v>1043.9534841465299</v>
      </c>
      <c r="AK489" s="1">
        <v>0</v>
      </c>
      <c r="AL489" s="1">
        <v>69.139626542787099</v>
      </c>
      <c r="AM489" s="1">
        <v>0</v>
      </c>
      <c r="AN489" s="1">
        <v>278.27327767232924</v>
      </c>
    </row>
    <row r="490" spans="1:40" ht="14.25" customHeight="1" x14ac:dyDescent="0.35">
      <c r="A490" s="1" t="s">
        <v>993</v>
      </c>
      <c r="B490" s="15">
        <v>2.93584651107208E-7</v>
      </c>
      <c r="C490" s="15">
        <v>2.9555648831613698E-6</v>
      </c>
      <c r="D490" s="14">
        <v>0.305591873073842</v>
      </c>
      <c r="E490" s="15">
        <v>2.6761323299595601E-5</v>
      </c>
      <c r="F490" s="14">
        <v>1.4000877943596301E-3</v>
      </c>
      <c r="G490" s="14">
        <v>0.52206074142493397</v>
      </c>
      <c r="H490" s="14">
        <f t="shared" si="2"/>
        <v>2.6761323299595601E-5</v>
      </c>
      <c r="I490" s="1">
        <v>1.5977992504950498</v>
      </c>
      <c r="J490" s="1">
        <f t="shared" si="3"/>
        <v>0.57034837380173775</v>
      </c>
      <c r="K490" s="1">
        <v>0.84157874823199963</v>
      </c>
      <c r="L490" s="1">
        <v>1.5977992504950498</v>
      </c>
      <c r="M490" s="1">
        <v>0.57034837380173775</v>
      </c>
      <c r="N490" s="1">
        <v>0.87829074855553924</v>
      </c>
      <c r="O490" s="1" t="s">
        <v>994</v>
      </c>
      <c r="P490" s="1">
        <v>19984.734713944399</v>
      </c>
      <c r="Q490" s="1">
        <v>14489.039725706099</v>
      </c>
      <c r="R490" s="1">
        <v>17072.198719087301</v>
      </c>
      <c r="S490" s="1">
        <v>18680.581866603301</v>
      </c>
      <c r="T490" s="1">
        <v>17556.638756335276</v>
      </c>
      <c r="U490" s="1">
        <v>18335.482083294301</v>
      </c>
      <c r="V490" s="1">
        <v>14897.377605923801</v>
      </c>
      <c r="W490" s="1">
        <v>12394.2561659682</v>
      </c>
      <c r="X490" s="1">
        <v>13474.060415685901</v>
      </c>
      <c r="Y490" s="1">
        <v>14775.294067718052</v>
      </c>
      <c r="Z490" s="1">
        <v>26358.338952530401</v>
      </c>
      <c r="AA490" s="1">
        <v>25332.426694985999</v>
      </c>
      <c r="AB490" s="1">
        <v>30544.911602837601</v>
      </c>
      <c r="AC490" s="1">
        <v>29972.2597339854</v>
      </c>
      <c r="AD490" s="1">
        <v>28051.984246084849</v>
      </c>
      <c r="AE490" s="1">
        <v>10472.241493183499</v>
      </c>
      <c r="AF490" s="1">
        <v>8911.3598190477896</v>
      </c>
      <c r="AG490" s="1">
        <v>13287.435953812001</v>
      </c>
      <c r="AH490" s="1">
        <v>7382.56419035827</v>
      </c>
      <c r="AI490" s="1">
        <v>10013.400364100389</v>
      </c>
      <c r="AJ490" s="1">
        <v>15542.9294275066</v>
      </c>
      <c r="AK490" s="1">
        <v>13482.8206522893</v>
      </c>
      <c r="AL490" s="1">
        <v>16164.0058641098</v>
      </c>
      <c r="AM490" s="1">
        <v>16489.5776377779</v>
      </c>
      <c r="AN490" s="1">
        <v>15419.833395420901</v>
      </c>
    </row>
    <row r="491" spans="1:40" ht="14.25" customHeight="1" x14ac:dyDescent="0.35">
      <c r="A491" s="1" t="s">
        <v>995</v>
      </c>
      <c r="B491" s="15">
        <v>1.2059752924577001E-10</v>
      </c>
      <c r="C491" s="15">
        <v>1.07617339771586E-8</v>
      </c>
      <c r="D491" s="14">
        <v>0.97204728429218801</v>
      </c>
      <c r="E491" s="15">
        <v>1.2173151375804999E-11</v>
      </c>
      <c r="F491" s="14">
        <v>3.9213919398006802E-4</v>
      </c>
      <c r="G491" s="14">
        <v>2.66447057402255E-2</v>
      </c>
      <c r="H491" s="14">
        <f t="shared" si="2"/>
        <v>1.2173151375804999E-11</v>
      </c>
      <c r="I491" s="1">
        <v>2.1575851447519696</v>
      </c>
      <c r="J491" s="1">
        <f t="shared" si="3"/>
        <v>0.53647250871747143</v>
      </c>
      <c r="K491" s="1">
        <v>0.95904908590662863</v>
      </c>
      <c r="L491" s="1">
        <v>2.1575851447519696</v>
      </c>
      <c r="M491" s="1">
        <v>0.53647250871747143</v>
      </c>
      <c r="N491" s="1">
        <v>0.72778157467854621</v>
      </c>
      <c r="O491" s="1" t="s">
        <v>996</v>
      </c>
      <c r="P491" s="1">
        <v>300925.936258414</v>
      </c>
      <c r="Q491" s="1">
        <v>265587.11031759001</v>
      </c>
      <c r="R491" s="1">
        <v>315566.41273831902</v>
      </c>
      <c r="S491" s="1">
        <v>259839.397844577</v>
      </c>
      <c r="T491" s="1">
        <v>285479.714289725</v>
      </c>
      <c r="U491" s="1">
        <v>254053.66518598999</v>
      </c>
      <c r="V491" s="1">
        <v>337872.88166411198</v>
      </c>
      <c r="W491" s="1">
        <v>221158.64639676901</v>
      </c>
      <c r="X491" s="1">
        <v>282071.04289091402</v>
      </c>
      <c r="Y491" s="1">
        <v>273789.05903444625</v>
      </c>
      <c r="Z491" s="1">
        <v>587102.91279877804</v>
      </c>
      <c r="AA491" s="1">
        <v>561443.07778259204</v>
      </c>
      <c r="AB491" s="1">
        <v>653332.593730113</v>
      </c>
      <c r="AC491" s="1">
        <v>661908.57840670599</v>
      </c>
      <c r="AD491" s="1">
        <v>615946.79067954724</v>
      </c>
      <c r="AE491" s="1">
        <v>158100.894049875</v>
      </c>
      <c r="AF491" s="1">
        <v>184060.48085225801</v>
      </c>
      <c r="AG491" s="1">
        <v>137618.37536151099</v>
      </c>
      <c r="AH491" s="1">
        <v>132828.323788179</v>
      </c>
      <c r="AI491" s="1">
        <v>153152.01851295575</v>
      </c>
      <c r="AJ491" s="1">
        <v>200974.06623888901</v>
      </c>
      <c r="AK491" s="1">
        <v>224143.67803156801</v>
      </c>
      <c r="AL491" s="1">
        <v>220580.47338801401</v>
      </c>
      <c r="AM491" s="1">
        <v>185369.28635975899</v>
      </c>
      <c r="AN491" s="1">
        <v>207766.87600455753</v>
      </c>
    </row>
    <row r="492" spans="1:40" ht="14.25" customHeight="1" x14ac:dyDescent="0.35">
      <c r="A492" s="1" t="s">
        <v>997</v>
      </c>
      <c r="B492" s="15">
        <v>1.56034509956623E-6</v>
      </c>
      <c r="C492" s="15">
        <v>1.06847996919535E-5</v>
      </c>
      <c r="D492" s="14">
        <v>0.80635446382569598</v>
      </c>
      <c r="E492" s="14">
        <v>0.95230309253187995</v>
      </c>
      <c r="F492" s="14">
        <v>4.2430257364323197E-4</v>
      </c>
      <c r="G492" s="15">
        <v>3.2622661961689802E-5</v>
      </c>
      <c r="H492" s="14">
        <f t="shared" si="2"/>
        <v>3.2622661961689802E-5</v>
      </c>
      <c r="I492" s="1">
        <v>1.0692159048666041</v>
      </c>
      <c r="J492" s="1">
        <f t="shared" si="3"/>
        <v>0.46364403997485448</v>
      </c>
      <c r="K492" s="1">
        <v>1.0692159048666041</v>
      </c>
      <c r="L492" s="1">
        <v>1.0434136343276759</v>
      </c>
      <c r="M492" s="1">
        <v>0.57192253306586327</v>
      </c>
      <c r="N492" s="1">
        <v>0.46364403997485448</v>
      </c>
      <c r="O492" s="1" t="s">
        <v>998</v>
      </c>
      <c r="P492" s="1">
        <v>23461.197582028901</v>
      </c>
      <c r="Q492" s="1">
        <v>22843.997345639102</v>
      </c>
      <c r="R492" s="1">
        <v>26153.652157343</v>
      </c>
      <c r="S492" s="1">
        <v>26175.486488034101</v>
      </c>
      <c r="T492" s="1">
        <v>24658.583393261277</v>
      </c>
      <c r="U492" s="1">
        <v>26903.747977706302</v>
      </c>
      <c r="V492" s="1">
        <v>28768.0497852925</v>
      </c>
      <c r="W492" s="1">
        <v>21278.355468779901</v>
      </c>
      <c r="X492" s="1">
        <v>28511.244990439202</v>
      </c>
      <c r="Y492" s="1">
        <v>26365.349555554476</v>
      </c>
      <c r="Z492" s="1">
        <v>25633.5635617156</v>
      </c>
      <c r="AA492" s="1">
        <v>28609.1902851905</v>
      </c>
      <c r="AB492" s="1">
        <v>23048.186175402301</v>
      </c>
      <c r="AC492" s="1">
        <v>25625.468440630899</v>
      </c>
      <c r="AD492" s="1">
        <v>25729.102115734822</v>
      </c>
      <c r="AE492" s="1">
        <v>13465.695378982</v>
      </c>
      <c r="AF492" s="1">
        <v>8818.6780295214794</v>
      </c>
      <c r="AG492" s="1">
        <v>15489.648980022301</v>
      </c>
      <c r="AH492" s="1">
        <v>18637.1755158335</v>
      </c>
      <c r="AI492" s="1">
        <v>14102.79947608982</v>
      </c>
      <c r="AJ492" s="1">
        <v>11584.7964949869</v>
      </c>
      <c r="AK492" s="1">
        <v>10755.3085973546</v>
      </c>
      <c r="AL492" s="1">
        <v>9897.70316159916</v>
      </c>
      <c r="AM492" s="1">
        <v>13493.4126440934</v>
      </c>
      <c r="AN492" s="1">
        <v>11432.805224508515</v>
      </c>
    </row>
    <row r="493" spans="1:40" ht="14.25" customHeight="1" x14ac:dyDescent="0.35">
      <c r="A493" s="1" t="s">
        <v>999</v>
      </c>
      <c r="B493" s="14">
        <v>1.29477892981792E-3</v>
      </c>
      <c r="C493" s="14">
        <v>2.64492292904015E-3</v>
      </c>
      <c r="D493" s="14">
        <v>0.84792705583934103</v>
      </c>
      <c r="E493" s="14">
        <v>3.9588852898184701E-3</v>
      </c>
      <c r="F493" s="14">
        <v>6.8932092752196999E-2</v>
      </c>
      <c r="G493" s="14">
        <v>1.2441605405140201E-3</v>
      </c>
      <c r="H493" s="14">
        <f t="shared" si="2"/>
        <v>1.2441605405140201E-3</v>
      </c>
      <c r="I493" s="1">
        <v>0.84683095314185308</v>
      </c>
      <c r="J493" s="1">
        <f t="shared" si="3"/>
        <v>0.10383735018222205</v>
      </c>
      <c r="K493" s="1">
        <v>0.84683095314185308</v>
      </c>
      <c r="L493" s="1">
        <v>0.22126473834887453</v>
      </c>
      <c r="M493" s="1">
        <v>0.49986941655979539</v>
      </c>
      <c r="N493" s="1">
        <v>0.10383735018222205</v>
      </c>
      <c r="O493" s="1" t="s">
        <v>1000</v>
      </c>
      <c r="P493" s="1">
        <v>46511.597049425101</v>
      </c>
      <c r="Q493" s="1">
        <v>33722.300476073302</v>
      </c>
      <c r="R493" s="1">
        <v>50980.353449840397</v>
      </c>
      <c r="S493" s="1">
        <v>28428.810443743201</v>
      </c>
      <c r="T493" s="1">
        <v>39910.765354770498</v>
      </c>
      <c r="U493" s="1">
        <v>15438.699263127201</v>
      </c>
      <c r="V493" s="1">
        <v>15158.6509416804</v>
      </c>
      <c r="W493" s="1">
        <v>44920.1747058447</v>
      </c>
      <c r="X493" s="1">
        <v>59673.160953352301</v>
      </c>
      <c r="Y493" s="1">
        <v>33797.671466001149</v>
      </c>
      <c r="Z493" s="1">
        <v>6952.3360496699097</v>
      </c>
      <c r="AA493" s="1">
        <v>10105.2860310547</v>
      </c>
      <c r="AB493" s="1">
        <v>8742.4244497064992</v>
      </c>
      <c r="AC493" s="1">
        <v>9523.3336836753697</v>
      </c>
      <c r="AD493" s="1">
        <v>8830.8450535266202</v>
      </c>
      <c r="AE493" s="1">
        <v>18512.2435792996</v>
      </c>
      <c r="AF493" s="1">
        <v>18636.559394173801</v>
      </c>
      <c r="AG493" s="1">
        <v>21665.1526185742</v>
      </c>
      <c r="AH493" s="1">
        <v>20986.728377328502</v>
      </c>
      <c r="AI493" s="1">
        <v>19950.170992344025</v>
      </c>
      <c r="AJ493" s="1">
        <v>5077.9752079171303</v>
      </c>
      <c r="AK493" s="1">
        <v>3195.2719584032102</v>
      </c>
      <c r="AL493" s="1">
        <v>4311.5065199824103</v>
      </c>
      <c r="AM493" s="1">
        <v>3992.1587864324501</v>
      </c>
      <c r="AN493" s="1">
        <v>4144.2281181837998</v>
      </c>
    </row>
    <row r="494" spans="1:40" ht="14.25" customHeight="1" x14ac:dyDescent="0.35">
      <c r="A494" s="1" t="s">
        <v>1001</v>
      </c>
      <c r="B494" s="15">
        <v>4.42786518586804E-6</v>
      </c>
      <c r="C494" s="15">
        <v>2.3241984963953199E-5</v>
      </c>
      <c r="D494" s="14">
        <v>9.7515220519733808E-3</v>
      </c>
      <c r="E494" s="14">
        <v>2.7444385590850201E-3</v>
      </c>
      <c r="F494" s="15">
        <v>5.8381110423777503E-7</v>
      </c>
      <c r="G494" s="15">
        <v>5.1439026284017001E-6</v>
      </c>
      <c r="H494" s="14">
        <f t="shared" si="2"/>
        <v>5.8381110423777503E-7</v>
      </c>
      <c r="I494" s="1">
        <v>0.67723699375232116</v>
      </c>
      <c r="J494" s="1">
        <f t="shared" si="3"/>
        <v>0.27097721027623112</v>
      </c>
      <c r="K494" s="1">
        <v>0.67723699375232116</v>
      </c>
      <c r="L494" s="1">
        <v>0.61994828383323675</v>
      </c>
      <c r="M494" s="1">
        <v>0.27097721027623112</v>
      </c>
      <c r="N494" s="1">
        <v>0.31213934169440982</v>
      </c>
      <c r="O494" s="1" t="s">
        <v>1002</v>
      </c>
      <c r="P494" s="1">
        <v>41883.968252793398</v>
      </c>
      <c r="Q494" s="1">
        <v>61770.657498360699</v>
      </c>
      <c r="R494" s="1">
        <v>55133.404402809399</v>
      </c>
      <c r="S494" s="1">
        <v>53585.806424320101</v>
      </c>
      <c r="T494" s="1">
        <v>53093.459144570894</v>
      </c>
      <c r="U494" s="1">
        <v>21686.011264913599</v>
      </c>
      <c r="V494" s="1">
        <v>40440.553496832501</v>
      </c>
      <c r="W494" s="1">
        <v>38095.4836995679</v>
      </c>
      <c r="X494" s="1">
        <v>43605.370174609503</v>
      </c>
      <c r="Y494" s="1">
        <v>35956.854658980876</v>
      </c>
      <c r="Z494" s="1">
        <v>27135.481042617499</v>
      </c>
      <c r="AA494" s="1">
        <v>34892.510406543297</v>
      </c>
      <c r="AB494" s="1">
        <v>29051.3951013283</v>
      </c>
      <c r="AC494" s="1">
        <v>40581.408967298099</v>
      </c>
      <c r="AD494" s="1">
        <v>32915.198879446798</v>
      </c>
      <c r="AE494" s="1">
        <v>11141.615494867299</v>
      </c>
      <c r="AF494" s="1">
        <v>11804.4315163679</v>
      </c>
      <c r="AG494" s="1">
        <v>17647.313326363699</v>
      </c>
      <c r="AH494" s="1">
        <v>16955.1094340446</v>
      </c>
      <c r="AI494" s="1">
        <v>14387.117442910874</v>
      </c>
      <c r="AJ494" s="1">
        <v>15610.935863073801</v>
      </c>
      <c r="AK494" s="1">
        <v>13049.0087494</v>
      </c>
      <c r="AL494" s="1">
        <v>22920.578140974001</v>
      </c>
      <c r="AM494" s="1">
        <v>14709.7067892138</v>
      </c>
      <c r="AN494" s="1">
        <v>16572.557385665401</v>
      </c>
    </row>
    <row r="495" spans="1:40" ht="14.25" customHeight="1" x14ac:dyDescent="0.35">
      <c r="A495" s="1" t="s">
        <v>1003</v>
      </c>
      <c r="B495" s="14">
        <v>3.9061047662475301E-4</v>
      </c>
      <c r="C495" s="14">
        <v>9.2933603697846804E-4</v>
      </c>
      <c r="D495" s="14">
        <v>7.3796154960247801E-2</v>
      </c>
      <c r="E495" s="14">
        <v>1.0778144470113801E-4</v>
      </c>
      <c r="F495" s="14">
        <v>3.6866707732952099E-3</v>
      </c>
      <c r="G495" s="14">
        <v>0.19264575720562799</v>
      </c>
      <c r="H495" s="14">
        <f t="shared" si="2"/>
        <v>1.0778144470113801E-4</v>
      </c>
      <c r="I495" s="1">
        <v>0.85002609119376027</v>
      </c>
      <c r="J495" s="1">
        <f t="shared" si="3"/>
        <v>0.55084636371119311</v>
      </c>
      <c r="K495" s="1">
        <v>0.80912878496989382</v>
      </c>
      <c r="L495" s="1">
        <v>0.55084636371119311</v>
      </c>
      <c r="M495" s="1">
        <v>0.69391946983396846</v>
      </c>
      <c r="N495" s="1">
        <v>0.85002609119376027</v>
      </c>
      <c r="O495" s="1" t="s">
        <v>1004</v>
      </c>
      <c r="P495" s="1">
        <v>105503.438037524</v>
      </c>
      <c r="Q495" s="1">
        <v>145275.748081595</v>
      </c>
      <c r="R495" s="1">
        <v>148438.325470643</v>
      </c>
      <c r="S495" s="1">
        <v>118742.51086523299</v>
      </c>
      <c r="T495" s="1">
        <v>129490.00561374874</v>
      </c>
      <c r="U495" s="1">
        <v>105890.143793097</v>
      </c>
      <c r="V495" s="1">
        <v>111273.891492751</v>
      </c>
      <c r="W495" s="1">
        <v>101632.416273731</v>
      </c>
      <c r="X495" s="1">
        <v>100299.91207241001</v>
      </c>
      <c r="Y495" s="1">
        <v>104774.09090799725</v>
      </c>
      <c r="Z495" s="1">
        <v>75306.214771572806</v>
      </c>
      <c r="AA495" s="1">
        <v>73228.896033894198</v>
      </c>
      <c r="AB495" s="1">
        <v>62594.359807389897</v>
      </c>
      <c r="AC495" s="1">
        <v>74186.924304244996</v>
      </c>
      <c r="AD495" s="1">
        <v>71329.098729275473</v>
      </c>
      <c r="AE495" s="1">
        <v>104698.638616143</v>
      </c>
      <c r="AF495" s="1">
        <v>86147.469655501802</v>
      </c>
      <c r="AG495" s="1">
        <v>83150.829713633502</v>
      </c>
      <c r="AH495" s="1">
        <v>85425.606191882194</v>
      </c>
      <c r="AI495" s="1">
        <v>89855.63604429012</v>
      </c>
      <c r="AJ495" s="1">
        <v>83516.5338325107</v>
      </c>
      <c r="AK495" s="1">
        <v>109177.07018655</v>
      </c>
      <c r="AL495" s="1">
        <v>127612.21104361799</v>
      </c>
      <c r="AM495" s="1">
        <v>119973.718219373</v>
      </c>
      <c r="AN495" s="1">
        <v>110069.88332051292</v>
      </c>
    </row>
    <row r="496" spans="1:40" ht="14.25" customHeight="1" x14ac:dyDescent="0.35">
      <c r="A496" s="1" t="s">
        <v>1005</v>
      </c>
      <c r="B496" s="14">
        <v>3.9101368259167896E-3</v>
      </c>
      <c r="C496" s="14">
        <v>6.9404928660022997E-3</v>
      </c>
      <c r="D496" s="14">
        <v>2.0864408112110499E-2</v>
      </c>
      <c r="E496" s="14">
        <v>2.0519807669932E-3</v>
      </c>
      <c r="F496" s="14">
        <v>1.7014291075444901E-2</v>
      </c>
      <c r="G496" s="14">
        <v>2.5503446765849898E-3</v>
      </c>
      <c r="H496" s="14">
        <f t="shared" si="2"/>
        <v>2.0519807669932E-3</v>
      </c>
      <c r="I496" s="1">
        <v>0.74504199290179729</v>
      </c>
      <c r="J496" s="1">
        <f t="shared" si="3"/>
        <v>0.6549309910533716</v>
      </c>
      <c r="K496" s="1">
        <v>0.74504199290179729</v>
      </c>
      <c r="L496" s="1">
        <v>0.6549309910533716</v>
      </c>
      <c r="M496" s="1">
        <v>0.7363905066994918</v>
      </c>
      <c r="N496" s="1">
        <v>0.66076651512761897</v>
      </c>
      <c r="O496" s="1" t="s">
        <v>1006</v>
      </c>
      <c r="P496" s="1">
        <v>14382.9503165607</v>
      </c>
      <c r="Q496" s="1">
        <v>15141.675100344301</v>
      </c>
      <c r="R496" s="1">
        <v>16471.401428904399</v>
      </c>
      <c r="S496" s="1">
        <v>14204.564100867299</v>
      </c>
      <c r="T496" s="1">
        <v>15050.147736669174</v>
      </c>
      <c r="U496" s="1">
        <v>11271.037610413499</v>
      </c>
      <c r="V496" s="1">
        <v>11974.1145668443</v>
      </c>
      <c r="W496" s="1">
        <v>10332.3779130327</v>
      </c>
      <c r="X496" s="1">
        <v>11274.4381624874</v>
      </c>
      <c r="Y496" s="1">
        <v>11212.992063194475</v>
      </c>
      <c r="Z496" s="1">
        <v>10631.0322624374</v>
      </c>
      <c r="AA496" s="1">
        <v>9606.5521596893796</v>
      </c>
      <c r="AB496" s="1">
        <v>9902.7350988835205</v>
      </c>
      <c r="AC496" s="1">
        <v>9286.9131696953009</v>
      </c>
      <c r="AD496" s="1">
        <v>9856.8081726763994</v>
      </c>
      <c r="AE496" s="1">
        <v>15111.338011194401</v>
      </c>
      <c r="AF496" s="1">
        <v>9664.1785379931007</v>
      </c>
      <c r="AG496" s="1">
        <v>11045.462933092</v>
      </c>
      <c r="AH496" s="1">
        <v>8510.1641885525896</v>
      </c>
      <c r="AI496" s="1">
        <v>11082.785917708023</v>
      </c>
      <c r="AJ496" s="1">
        <v>9634.35312776311</v>
      </c>
      <c r="AK496" s="1">
        <v>7443.8580208234398</v>
      </c>
      <c r="AL496" s="1">
        <v>12599.832442012101</v>
      </c>
      <c r="AM496" s="1">
        <v>10100.4910978602</v>
      </c>
      <c r="AN496" s="1">
        <v>9944.6336721147127</v>
      </c>
    </row>
    <row r="497" spans="1:40" ht="14.25" customHeight="1" x14ac:dyDescent="0.35">
      <c r="A497" s="1" t="s">
        <v>1007</v>
      </c>
      <c r="B497" s="15">
        <v>4.0465944764396696E-6</v>
      </c>
      <c r="C497" s="15">
        <v>2.1952259181400499E-5</v>
      </c>
      <c r="D497" s="14">
        <v>2.0348005728828798E-2</v>
      </c>
      <c r="E497" s="15">
        <v>7.1612467534953899E-5</v>
      </c>
      <c r="F497" s="15">
        <v>3.4982041428044401E-6</v>
      </c>
      <c r="G497" s="15">
        <v>4.0877781759540702E-6</v>
      </c>
      <c r="H497" s="14">
        <f t="shared" si="2"/>
        <v>3.4982041428044401E-6</v>
      </c>
      <c r="I497" s="1">
        <v>0.71772622541767483</v>
      </c>
      <c r="J497" s="1">
        <f t="shared" si="3"/>
        <v>0.33072836089330276</v>
      </c>
      <c r="K497" s="1">
        <v>0.71772622541767483</v>
      </c>
      <c r="L497" s="1">
        <v>0.39456925783054836</v>
      </c>
      <c r="M497" s="1">
        <v>0.34162083430196133</v>
      </c>
      <c r="N497" s="1">
        <v>0.33072836089330276</v>
      </c>
      <c r="O497" s="1" t="s">
        <v>1008</v>
      </c>
      <c r="P497" s="1">
        <v>38670.712635059703</v>
      </c>
      <c r="Q497" s="1">
        <v>49486.4103347731</v>
      </c>
      <c r="R497" s="1">
        <v>45560.443432213498</v>
      </c>
      <c r="S497" s="1">
        <v>29915.740900536901</v>
      </c>
      <c r="T497" s="1">
        <v>40908.326825645803</v>
      </c>
      <c r="U497" s="1">
        <v>23096.3503899674</v>
      </c>
      <c r="V497" s="1">
        <v>33279.735859779001</v>
      </c>
      <c r="W497" s="1">
        <v>35890.9995114474</v>
      </c>
      <c r="X497" s="1">
        <v>25176.830241699699</v>
      </c>
      <c r="Y497" s="1">
        <v>29360.979000723375</v>
      </c>
      <c r="Z497" s="1">
        <v>17891.1916058854</v>
      </c>
      <c r="AA497" s="1">
        <v>15966.4572938782</v>
      </c>
      <c r="AB497" s="1">
        <v>12463.210695108501</v>
      </c>
      <c r="AC497" s="1">
        <v>18243.813023866202</v>
      </c>
      <c r="AD497" s="1">
        <v>16141.168154684576</v>
      </c>
      <c r="AE497" s="1">
        <v>16391.0939509292</v>
      </c>
      <c r="AF497" s="1">
        <v>11538.3819980837</v>
      </c>
      <c r="AG497" s="1">
        <v>14158.746929217599</v>
      </c>
      <c r="AH497" s="1">
        <v>13812.3240820672</v>
      </c>
      <c r="AI497" s="1">
        <v>13975.136740074426</v>
      </c>
      <c r="AJ497" s="1">
        <v>14308.902904864301</v>
      </c>
      <c r="AK497" s="1">
        <v>9183.6817240423497</v>
      </c>
      <c r="AL497" s="1">
        <v>16358.7030723184</v>
      </c>
      <c r="AM497" s="1">
        <v>14266.8878105084</v>
      </c>
      <c r="AN497" s="1">
        <v>13529.543877933364</v>
      </c>
    </row>
    <row r="498" spans="1:40" ht="14.25" customHeight="1" x14ac:dyDescent="0.35">
      <c r="A498" s="1" t="s">
        <v>1009</v>
      </c>
      <c r="B498" s="14">
        <v>1.58515556894333E-4</v>
      </c>
      <c r="C498" s="14">
        <v>4.2512422713808197E-4</v>
      </c>
      <c r="D498" s="14">
        <v>0.99975846318942296</v>
      </c>
      <c r="E498" s="14">
        <v>0.44441934811324202</v>
      </c>
      <c r="F498" s="14">
        <v>5.3529410019904598E-3</v>
      </c>
      <c r="G498" s="14">
        <v>2.0425033840665299E-4</v>
      </c>
      <c r="H498" s="14">
        <f t="shared" si="2"/>
        <v>2.0425033840665299E-4</v>
      </c>
      <c r="I498" s="1">
        <v>0.98579404698070472</v>
      </c>
      <c r="J498" s="1">
        <f t="shared" si="3"/>
        <v>0.4044954539383474</v>
      </c>
      <c r="K498" s="1">
        <v>0.98579404698070472</v>
      </c>
      <c r="L498" s="1">
        <v>0.84654275548338698</v>
      </c>
      <c r="M498" s="1">
        <v>0.58281036158078992</v>
      </c>
      <c r="N498" s="1">
        <v>0.4044954539383474</v>
      </c>
      <c r="O498" s="1" t="s">
        <v>1010</v>
      </c>
      <c r="P498" s="1">
        <v>11480.2139233369</v>
      </c>
      <c r="Q498" s="1">
        <v>11998.6780559297</v>
      </c>
      <c r="R498" s="1">
        <v>8481.9345315997798</v>
      </c>
      <c r="S498" s="1">
        <v>11017.063607217</v>
      </c>
      <c r="T498" s="1">
        <v>10744.472529520845</v>
      </c>
      <c r="U498" s="1">
        <v>8307.4065377491206</v>
      </c>
      <c r="V498" s="1">
        <v>12643.7777401155</v>
      </c>
      <c r="W498" s="1">
        <v>9709.2818444294298</v>
      </c>
      <c r="X498" s="1">
        <v>11706.882107903401</v>
      </c>
      <c r="Y498" s="1">
        <v>10591.837057549363</v>
      </c>
      <c r="Z498" s="1">
        <v>7849.3752881947603</v>
      </c>
      <c r="AA498" s="1">
        <v>11762.8384009901</v>
      </c>
      <c r="AB498" s="1">
        <v>7265.8841553130496</v>
      </c>
      <c r="AC498" s="1">
        <v>9504.5236809266207</v>
      </c>
      <c r="AD498" s="1">
        <v>9095.6553813561331</v>
      </c>
      <c r="AE498" s="1">
        <v>7253.0289514510196</v>
      </c>
      <c r="AF498" s="1">
        <v>4011.08875522066</v>
      </c>
      <c r="AG498" s="1">
        <v>7518.0090532028998</v>
      </c>
      <c r="AH498" s="1">
        <v>6265.8329198250503</v>
      </c>
      <c r="AI498" s="1">
        <v>6261.9899199249076</v>
      </c>
      <c r="AJ498" s="1">
        <v>4621.8559440138697</v>
      </c>
      <c r="AK498" s="1">
        <v>3686.4170799967801</v>
      </c>
      <c r="AL498" s="1">
        <v>5295.4856419857497</v>
      </c>
      <c r="AM498" s="1">
        <v>3780.6025066301499</v>
      </c>
      <c r="AN498" s="1">
        <v>4346.0902931566379</v>
      </c>
    </row>
    <row r="499" spans="1:40" ht="14.25" customHeight="1" x14ac:dyDescent="0.35">
      <c r="A499" s="1" t="s">
        <v>1011</v>
      </c>
      <c r="B499" s="14">
        <v>4.5957299232258001E-4</v>
      </c>
      <c r="C499" s="14">
        <v>1.06340303026271E-3</v>
      </c>
      <c r="D499" s="14">
        <v>0.91910950648531697</v>
      </c>
      <c r="E499" s="14">
        <v>0.19005377463584799</v>
      </c>
      <c r="F499" s="14">
        <v>6.8170807850098701E-4</v>
      </c>
      <c r="G499" s="14">
        <v>1.8067320820316401E-3</v>
      </c>
      <c r="H499" s="14">
        <f t="shared" si="2"/>
        <v>6.8170807850098701E-4</v>
      </c>
      <c r="I499" s="1">
        <v>0.92176811713757956</v>
      </c>
      <c r="J499" s="1">
        <f t="shared" si="3"/>
        <v>0.39395335211690535</v>
      </c>
      <c r="K499" s="1">
        <v>0.92176811713757956</v>
      </c>
      <c r="L499" s="1">
        <v>0.75439874749551705</v>
      </c>
      <c r="M499" s="1">
        <v>0.39395335211690535</v>
      </c>
      <c r="N499" s="1">
        <v>0.45707615543587626</v>
      </c>
      <c r="O499" s="1" t="s">
        <v>1012</v>
      </c>
      <c r="P499" s="1">
        <v>26182.653171071201</v>
      </c>
      <c r="Q499" s="1">
        <v>40944.856267877403</v>
      </c>
      <c r="R499" s="1">
        <v>51911.708135811998</v>
      </c>
      <c r="S499" s="1">
        <v>31015.209857460701</v>
      </c>
      <c r="T499" s="1">
        <v>37513.606858055326</v>
      </c>
      <c r="U499" s="1">
        <v>29898.561220791998</v>
      </c>
      <c r="V499" s="1">
        <v>43063.231577221501</v>
      </c>
      <c r="W499" s="1">
        <v>27986.912192960801</v>
      </c>
      <c r="X499" s="1">
        <v>37366.682051381897</v>
      </c>
      <c r="Y499" s="1">
        <v>34578.846760589047</v>
      </c>
      <c r="Z499" s="1">
        <v>24044.122504352399</v>
      </c>
      <c r="AA499" s="1">
        <v>29003.644594401201</v>
      </c>
      <c r="AB499" s="1">
        <v>30529.855879463401</v>
      </c>
      <c r="AC499" s="1">
        <v>29623.249132807701</v>
      </c>
      <c r="AD499" s="1">
        <v>28300.218027756175</v>
      </c>
      <c r="AE499" s="1">
        <v>10581.913665481001</v>
      </c>
      <c r="AF499" s="1">
        <v>17287.569302982301</v>
      </c>
      <c r="AG499" s="1">
        <v>15884.820769747501</v>
      </c>
      <c r="AH499" s="1">
        <v>15360.1409486957</v>
      </c>
      <c r="AI499" s="1">
        <v>14778.611171726625</v>
      </c>
      <c r="AJ499" s="1">
        <v>18989.592257345601</v>
      </c>
      <c r="AK499" s="1">
        <v>17313.767231478902</v>
      </c>
      <c r="AL499" s="1">
        <v>21371.850502122601</v>
      </c>
      <c r="AM499" s="1">
        <v>10911.090805904299</v>
      </c>
      <c r="AN499" s="1">
        <v>17146.57519921285</v>
      </c>
    </row>
    <row r="500" spans="1:40" ht="14.25" customHeight="1" x14ac:dyDescent="0.35">
      <c r="A500" s="1" t="s">
        <v>1013</v>
      </c>
      <c r="B500" s="15">
        <v>3.4816646275869101E-8</v>
      </c>
      <c r="C500" s="15">
        <v>5.6587537139936701E-7</v>
      </c>
      <c r="D500" s="15">
        <v>5.6556301559318503E-5</v>
      </c>
      <c r="E500" s="15">
        <v>9.9765436023524501E-8</v>
      </c>
      <c r="F500" s="15">
        <v>4.4827658252089001E-9</v>
      </c>
      <c r="G500" s="15">
        <v>1.8670287538213899E-11</v>
      </c>
      <c r="H500" s="14">
        <f t="shared" si="2"/>
        <v>1.8670287538213899E-11</v>
      </c>
      <c r="I500" s="1">
        <v>0.69041045397124312</v>
      </c>
      <c r="J500" s="1">
        <f t="shared" si="3"/>
        <v>0.422669843080556</v>
      </c>
      <c r="K500" s="1">
        <v>0.69041045397124312</v>
      </c>
      <c r="L500" s="1">
        <v>0.55286711644793674</v>
      </c>
      <c r="M500" s="1">
        <v>0.46533551704226395</v>
      </c>
      <c r="N500" s="1">
        <v>0.422669843080556</v>
      </c>
      <c r="O500" s="1" t="s">
        <v>1014</v>
      </c>
      <c r="P500" s="1">
        <v>355347.30731404701</v>
      </c>
      <c r="Q500" s="1">
        <v>333447.568866421</v>
      </c>
      <c r="R500" s="1">
        <v>347315.29302336503</v>
      </c>
      <c r="S500" s="1">
        <v>272979.20381162001</v>
      </c>
      <c r="T500" s="1">
        <v>327272.34325386328</v>
      </c>
      <c r="U500" s="1">
        <v>210149.34562535101</v>
      </c>
      <c r="V500" s="1">
        <v>215177.13374893201</v>
      </c>
      <c r="W500" s="1">
        <v>222393.66605349799</v>
      </c>
      <c r="X500" s="1">
        <v>256088.84288474801</v>
      </c>
      <c r="Y500" s="1">
        <v>225952.24707813223</v>
      </c>
      <c r="Z500" s="1">
        <v>189003.02630224801</v>
      </c>
      <c r="AA500" s="1">
        <v>194921.15731120601</v>
      </c>
      <c r="AB500" s="1">
        <v>157042.23261465601</v>
      </c>
      <c r="AC500" s="1">
        <v>182786.05060358101</v>
      </c>
      <c r="AD500" s="1">
        <v>180938.11670792275</v>
      </c>
      <c r="AE500" s="1">
        <v>171096.658116101</v>
      </c>
      <c r="AF500" s="1">
        <v>130662.183564709</v>
      </c>
      <c r="AG500" s="1">
        <v>152624.98750627699</v>
      </c>
      <c r="AH500" s="1">
        <v>154781.95105959199</v>
      </c>
      <c r="AI500" s="1">
        <v>152291.44506166974</v>
      </c>
      <c r="AJ500" s="1">
        <v>141807.201682165</v>
      </c>
      <c r="AK500" s="1">
        <v>117876.478453701</v>
      </c>
      <c r="AL500" s="1">
        <v>150302.95282512301</v>
      </c>
      <c r="AM500" s="1">
        <v>143325.96690987601</v>
      </c>
      <c r="AN500" s="1">
        <v>138328.14996771625</v>
      </c>
    </row>
    <row r="501" spans="1:40" ht="14.25" customHeight="1" x14ac:dyDescent="0.35">
      <c r="A501" s="1" t="s">
        <v>1015</v>
      </c>
      <c r="B501" s="15">
        <v>5.1381392741224199E-6</v>
      </c>
      <c r="C501" s="15">
        <v>2.58632458238475E-5</v>
      </c>
      <c r="D501" s="14">
        <v>0.99186737870544195</v>
      </c>
      <c r="E501" s="14">
        <v>0.26204296419171502</v>
      </c>
      <c r="F501" s="15">
        <v>9.9706742012539706E-5</v>
      </c>
      <c r="G501" s="15">
        <v>1.84041739740293E-5</v>
      </c>
      <c r="H501" s="14">
        <f t="shared" si="2"/>
        <v>1.84041739740293E-5</v>
      </c>
      <c r="I501" s="1">
        <v>1.041745448548556</v>
      </c>
      <c r="J501" s="1">
        <f t="shared" si="3"/>
        <v>0.17162699650586677</v>
      </c>
      <c r="K501" s="1">
        <v>1.041745448548556</v>
      </c>
      <c r="L501" s="1">
        <v>0.77160788185384854</v>
      </c>
      <c r="M501" s="1">
        <v>0.23902917576145977</v>
      </c>
      <c r="N501" s="1">
        <v>0.17162699650586677</v>
      </c>
      <c r="O501" s="1" t="s">
        <v>1016</v>
      </c>
      <c r="P501" s="1">
        <v>21151.8785181782</v>
      </c>
      <c r="Q501" s="1">
        <v>36448.239054358397</v>
      </c>
      <c r="R501" s="1">
        <v>34500.253211079602</v>
      </c>
      <c r="S501" s="1">
        <v>26808.301909022099</v>
      </c>
      <c r="T501" s="1">
        <v>29727.168173159575</v>
      </c>
      <c r="U501" s="1">
        <v>35515.453828464</v>
      </c>
      <c r="V501" s="1">
        <v>31952.220844870601</v>
      </c>
      <c r="W501" s="1">
        <v>23997.2378649204</v>
      </c>
      <c r="X501" s="1">
        <v>32407.656032250899</v>
      </c>
      <c r="Y501" s="1">
        <v>30968.142142626479</v>
      </c>
      <c r="Z501" s="1">
        <v>22856.0508910239</v>
      </c>
      <c r="AA501" s="1">
        <v>29857.795025869</v>
      </c>
      <c r="AB501" s="1">
        <v>16806.055977120301</v>
      </c>
      <c r="AC501" s="1">
        <v>22230.967176406</v>
      </c>
      <c r="AD501" s="1">
        <v>22937.717267604799</v>
      </c>
      <c r="AE501" s="1">
        <v>15247.623345653499</v>
      </c>
      <c r="AF501" s="1">
        <v>6417.3586509389697</v>
      </c>
      <c r="AG501" s="1">
        <v>3718.5461574495198</v>
      </c>
      <c r="AH501" s="1">
        <v>3039.1138705685398</v>
      </c>
      <c r="AI501" s="1">
        <v>7105.6605061526325</v>
      </c>
      <c r="AJ501" s="1">
        <v>3554.8121819336802</v>
      </c>
      <c r="AK501" s="1">
        <v>1697.8303991718101</v>
      </c>
      <c r="AL501" s="1">
        <v>8922.8541622701996</v>
      </c>
      <c r="AM501" s="1">
        <v>6232.4416093609998</v>
      </c>
      <c r="AN501" s="1">
        <v>5101.984588184172</v>
      </c>
    </row>
    <row r="502" spans="1:40" ht="14.25" customHeight="1" x14ac:dyDescent="0.35">
      <c r="A502" s="1" t="s">
        <v>1017</v>
      </c>
      <c r="B502" s="15">
        <v>7.55644211743757E-5</v>
      </c>
      <c r="C502" s="14">
        <v>2.2804564689985E-4</v>
      </c>
      <c r="D502" s="14">
        <v>4.8448220072347101E-2</v>
      </c>
      <c r="E502" s="14">
        <v>0.16624415089290701</v>
      </c>
      <c r="F502" s="14">
        <v>3.01386558651084E-4</v>
      </c>
      <c r="G502" s="15">
        <v>2.4840773553913602E-5</v>
      </c>
      <c r="H502" s="14">
        <f t="shared" si="2"/>
        <v>2.4840773553913602E-5</v>
      </c>
      <c r="I502" s="1">
        <v>0.86735988735509106</v>
      </c>
      <c r="J502" s="1">
        <f t="shared" si="3"/>
        <v>0.59028274718568896</v>
      </c>
      <c r="K502" s="1">
        <v>0.82377542524115011</v>
      </c>
      <c r="L502" s="1">
        <v>0.86735988735509106</v>
      </c>
      <c r="M502" s="1">
        <v>0.64932617065988696</v>
      </c>
      <c r="N502" s="1">
        <v>0.59028274718568896</v>
      </c>
      <c r="O502" s="1" t="s">
        <v>1018</v>
      </c>
      <c r="P502" s="1">
        <v>82048.108569323696</v>
      </c>
      <c r="Q502" s="1">
        <v>67562.371771709993</v>
      </c>
      <c r="R502" s="1">
        <v>86193.648703662402</v>
      </c>
      <c r="S502" s="1">
        <v>77128.422216211897</v>
      </c>
      <c r="T502" s="1">
        <v>78233.137815227004</v>
      </c>
      <c r="U502" s="1">
        <v>58792.914800888597</v>
      </c>
      <c r="V502" s="1">
        <v>57407.900563738302</v>
      </c>
      <c r="W502" s="1">
        <v>74902.975894600997</v>
      </c>
      <c r="X502" s="1">
        <v>66682.3542275246</v>
      </c>
      <c r="Y502" s="1">
        <v>64446.536371688126</v>
      </c>
      <c r="Z502" s="1">
        <v>71948.838095365994</v>
      </c>
      <c r="AA502" s="1">
        <v>65868.663371739603</v>
      </c>
      <c r="AB502" s="1">
        <v>69100.881808533901</v>
      </c>
      <c r="AC502" s="1">
        <v>64506.759135762899</v>
      </c>
      <c r="AD502" s="1">
        <v>67856.285602850607</v>
      </c>
      <c r="AE502" s="1">
        <v>49666.510275715998</v>
      </c>
      <c r="AF502" s="1">
        <v>59642.570608590402</v>
      </c>
      <c r="AG502" s="1">
        <v>47945.499993244899</v>
      </c>
      <c r="AH502" s="1">
        <v>45940.714307522903</v>
      </c>
      <c r="AI502" s="1">
        <v>50798.823796268545</v>
      </c>
      <c r="AJ502" s="1">
        <v>58406.664701301197</v>
      </c>
      <c r="AK502" s="1">
        <v>46144.165320548498</v>
      </c>
      <c r="AL502" s="1">
        <v>40051.124008086699</v>
      </c>
      <c r="AM502" s="1">
        <v>40116.7320121788</v>
      </c>
      <c r="AN502" s="1">
        <v>46179.671510528802</v>
      </c>
    </row>
    <row r="503" spans="1:40" ht="14.25" customHeight="1" x14ac:dyDescent="0.35">
      <c r="A503" s="1" t="s">
        <v>1019</v>
      </c>
      <c r="B503" s="14">
        <v>2.9986200173002701E-4</v>
      </c>
      <c r="C503" s="14">
        <v>7.3681938130019497E-4</v>
      </c>
      <c r="D503" s="14">
        <v>0.15834134278630899</v>
      </c>
      <c r="E503" s="14">
        <v>2.4327002609328099E-2</v>
      </c>
      <c r="F503" s="15">
        <v>5.5343634188687E-5</v>
      </c>
      <c r="G503" s="14">
        <v>6.1614701502915601E-3</v>
      </c>
      <c r="H503" s="14">
        <f t="shared" si="2"/>
        <v>5.5343634188687E-5</v>
      </c>
      <c r="I503" s="1">
        <v>0.85440840963917242</v>
      </c>
      <c r="J503" s="1">
        <f t="shared" si="3"/>
        <v>0.56670949197038889</v>
      </c>
      <c r="K503" s="1">
        <v>0.85440840963917242</v>
      </c>
      <c r="L503" s="1">
        <v>0.78486315011352725</v>
      </c>
      <c r="M503" s="1">
        <v>0.56670949197038889</v>
      </c>
      <c r="N503" s="1">
        <v>0.73654608795324161</v>
      </c>
      <c r="O503" s="1" t="s">
        <v>1020</v>
      </c>
      <c r="P503" s="1">
        <v>165285.07956476801</v>
      </c>
      <c r="Q503" s="1">
        <v>142994.22678760099</v>
      </c>
      <c r="R503" s="1">
        <v>188274.90933217801</v>
      </c>
      <c r="S503" s="1">
        <v>159837.21802187001</v>
      </c>
      <c r="T503" s="1">
        <v>164097.85842660425</v>
      </c>
      <c r="U503" s="1">
        <v>152075.022874716</v>
      </c>
      <c r="V503" s="1">
        <v>140874.13613792599</v>
      </c>
      <c r="W503" s="1">
        <v>136301.618047002</v>
      </c>
      <c r="X503" s="1">
        <v>131575.583914232</v>
      </c>
      <c r="Y503" s="1">
        <v>140206.59024346899</v>
      </c>
      <c r="Z503" s="1">
        <v>136633.38222339799</v>
      </c>
      <c r="AA503" s="1">
        <v>123793.24581049899</v>
      </c>
      <c r="AB503" s="1">
        <v>126969.552465894</v>
      </c>
      <c r="AC503" s="1">
        <v>127781.267866562</v>
      </c>
      <c r="AD503" s="1">
        <v>128794.36209158823</v>
      </c>
      <c r="AE503" s="1">
        <v>117262.380540618</v>
      </c>
      <c r="AF503" s="1">
        <v>76218.645789882095</v>
      </c>
      <c r="AG503" s="1">
        <v>96728.483554517006</v>
      </c>
      <c r="AH503" s="1">
        <v>81773.746044461703</v>
      </c>
      <c r="AI503" s="1">
        <v>92995.813982369698</v>
      </c>
      <c r="AJ503" s="1">
        <v>144829.98572130999</v>
      </c>
      <c r="AK503" s="1">
        <v>94854.077769063995</v>
      </c>
      <c r="AL503" s="1">
        <v>133465.606501431</v>
      </c>
      <c r="AM503" s="1">
        <v>110312.87267067601</v>
      </c>
      <c r="AN503" s="1">
        <v>120865.63566562024</v>
      </c>
    </row>
    <row r="504" spans="1:40" ht="14.25" customHeight="1" x14ac:dyDescent="0.35">
      <c r="A504" s="1" t="s">
        <v>1021</v>
      </c>
      <c r="B504" s="14">
        <v>4.9994473736713805E-4</v>
      </c>
      <c r="C504" s="14">
        <v>1.1489360318709899E-3</v>
      </c>
      <c r="D504" s="14">
        <v>0.51262647006895401</v>
      </c>
      <c r="E504" s="14">
        <v>0.99410312571139403</v>
      </c>
      <c r="F504" s="14">
        <v>4.9208050918392299E-4</v>
      </c>
      <c r="G504" s="14">
        <v>1.1582964200471399E-2</v>
      </c>
      <c r="H504" s="14">
        <f t="shared" si="2"/>
        <v>4.9208050918392299E-4</v>
      </c>
      <c r="I504" s="1">
        <v>0.97145883088010965</v>
      </c>
      <c r="J504" s="1">
        <f t="shared" si="3"/>
        <v>0.51734283407033599</v>
      </c>
      <c r="K504" s="1">
        <v>0.87525650287320322</v>
      </c>
      <c r="L504" s="1">
        <v>0.97145883088010965</v>
      </c>
      <c r="M504" s="1">
        <v>0.51734283407033599</v>
      </c>
      <c r="N504" s="1">
        <v>0.66992300959529882</v>
      </c>
      <c r="O504" s="1" t="s">
        <v>1022</v>
      </c>
      <c r="P504" s="1">
        <v>91950.373387410102</v>
      </c>
      <c r="Q504" s="1">
        <v>90872.770114686704</v>
      </c>
      <c r="R504" s="1">
        <v>135576.67387188799</v>
      </c>
      <c r="S504" s="1">
        <v>120937.608716003</v>
      </c>
      <c r="T504" s="1">
        <v>109834.35652249696</v>
      </c>
      <c r="U504" s="1">
        <v>89467.303452099499</v>
      </c>
      <c r="V504" s="1">
        <v>98542.264943466798</v>
      </c>
      <c r="W504" s="1">
        <v>92626.372333522901</v>
      </c>
      <c r="X504" s="1">
        <v>103896.99841174801</v>
      </c>
      <c r="Y504" s="1">
        <v>96133.234785209293</v>
      </c>
      <c r="Z504" s="1">
        <v>86717.654335429193</v>
      </c>
      <c r="AA504" s="1">
        <v>102538.785359341</v>
      </c>
      <c r="AB504" s="1">
        <v>114796.479645721</v>
      </c>
      <c r="AC504" s="1">
        <v>122745.302970765</v>
      </c>
      <c r="AD504" s="1">
        <v>106699.55557781404</v>
      </c>
      <c r="AE504" s="1">
        <v>45846.643543639497</v>
      </c>
      <c r="AF504" s="1">
        <v>53518.002378185098</v>
      </c>
      <c r="AG504" s="1">
        <v>65906.815077356703</v>
      </c>
      <c r="AH504" s="1">
        <v>62016.608127379797</v>
      </c>
      <c r="AI504" s="1">
        <v>56822.01728164027</v>
      </c>
      <c r="AJ504" s="1">
        <v>74217.525352716606</v>
      </c>
      <c r="AK504" s="1">
        <v>62740.113172726597</v>
      </c>
      <c r="AL504" s="1">
        <v>95101.201664384498</v>
      </c>
      <c r="AM504" s="1">
        <v>62263.410524229097</v>
      </c>
      <c r="AN504" s="1">
        <v>73580.562678514209</v>
      </c>
    </row>
    <row r="505" spans="1:40" ht="14.25" customHeight="1" x14ac:dyDescent="0.35">
      <c r="A505" s="1" t="s">
        <v>1023</v>
      </c>
      <c r="B505" s="14">
        <v>2.1099332159324E-2</v>
      </c>
      <c r="C505" s="14">
        <v>2.996105166624E-2</v>
      </c>
      <c r="D505" s="14">
        <v>0.49628272190332401</v>
      </c>
      <c r="E505" s="14">
        <v>0.99999999997514599</v>
      </c>
      <c r="F505" s="14">
        <v>7.0502690920179995E-2</v>
      </c>
      <c r="G505" s="14">
        <v>2.64088654530579E-2</v>
      </c>
      <c r="H505" s="14">
        <f t="shared" si="2"/>
        <v>2.64088654530579E-2</v>
      </c>
      <c r="I505" s="1">
        <v>1.0003941226260447</v>
      </c>
      <c r="J505" s="1">
        <f t="shared" si="3"/>
        <v>0.48571237822193686</v>
      </c>
      <c r="K505" s="1">
        <v>0.77520076459464693</v>
      </c>
      <c r="L505" s="1">
        <v>1.0003941226260447</v>
      </c>
      <c r="M505" s="1">
        <v>0.57197837868878665</v>
      </c>
      <c r="N505" s="1">
        <v>0.48571237822193686</v>
      </c>
      <c r="O505" s="1" t="s">
        <v>1024</v>
      </c>
      <c r="P505" s="1">
        <v>2488.2138179200501</v>
      </c>
      <c r="Q505" s="1">
        <v>2045.50671493666</v>
      </c>
      <c r="R505" s="1">
        <v>1481.49697947922</v>
      </c>
      <c r="S505" s="1">
        <v>1326.4379280021899</v>
      </c>
      <c r="T505" s="1">
        <v>1835.4138600845299</v>
      </c>
      <c r="U505" s="1">
        <v>2158.6270057992801</v>
      </c>
      <c r="V505" s="1">
        <v>1132.5412007595801</v>
      </c>
      <c r="W505" s="1">
        <v>1018.54567326873</v>
      </c>
      <c r="X505" s="1">
        <v>1381.5430309129699</v>
      </c>
      <c r="Y505" s="1">
        <v>1422.8142276851399</v>
      </c>
      <c r="Z505" s="1">
        <v>2054.6875210663802</v>
      </c>
      <c r="AA505" s="1">
        <v>1312.9531699476399</v>
      </c>
      <c r="AB505" s="1">
        <v>1867.649632201</v>
      </c>
      <c r="AC505" s="1">
        <v>2109.2586296447598</v>
      </c>
      <c r="AD505" s="1">
        <v>1836.137238214945</v>
      </c>
      <c r="AE505" s="1">
        <v>464.56761757702799</v>
      </c>
      <c r="AF505" s="1">
        <v>1248.9952230440099</v>
      </c>
      <c r="AG505" s="1">
        <v>1295.8986302836599</v>
      </c>
      <c r="AH505" s="1">
        <v>1189.8067047516099</v>
      </c>
      <c r="AI505" s="1">
        <v>1049.817043914077</v>
      </c>
      <c r="AJ505" s="1">
        <v>1337.46098270733</v>
      </c>
      <c r="AK505" s="1">
        <v>590.56238605490898</v>
      </c>
      <c r="AL505" s="1">
        <v>980.57746952345803</v>
      </c>
      <c r="AM505" s="1">
        <v>657.33208572695196</v>
      </c>
      <c r="AN505" s="1">
        <v>891.48323100316225</v>
      </c>
    </row>
    <row r="506" spans="1:40" ht="14.25" customHeight="1" x14ac:dyDescent="0.35">
      <c r="A506" s="1" t="s">
        <v>1025</v>
      </c>
      <c r="B506" s="14">
        <v>7.2974661092492397E-3</v>
      </c>
      <c r="C506" s="14">
        <v>1.18717146598079E-2</v>
      </c>
      <c r="D506" s="14">
        <v>1.1555443083014601E-2</v>
      </c>
      <c r="E506" s="14">
        <v>8.7515815990132396E-3</v>
      </c>
      <c r="F506" s="14">
        <v>3.8173929506065702E-3</v>
      </c>
      <c r="G506" s="14">
        <v>7.4240233263117406E-2</v>
      </c>
      <c r="H506" s="14">
        <f t="shared" si="2"/>
        <v>3.8173929506065702E-3</v>
      </c>
      <c r="I506" s="1">
        <v>0.79400183713989303</v>
      </c>
      <c r="J506" s="1">
        <f t="shared" si="3"/>
        <v>0.669105591530882</v>
      </c>
      <c r="K506" s="1">
        <v>0.71513295184899017</v>
      </c>
      <c r="L506" s="1">
        <v>0.70299688368907887</v>
      </c>
      <c r="M506" s="1">
        <v>0.669105591530882</v>
      </c>
      <c r="N506" s="1">
        <v>0.79400183713989303</v>
      </c>
      <c r="O506" s="1" t="s">
        <v>1026</v>
      </c>
      <c r="P506" s="1">
        <v>8402.0561304936109</v>
      </c>
      <c r="Q506" s="1">
        <v>9042.6879274388903</v>
      </c>
      <c r="R506" s="1">
        <v>9398.5100505043592</v>
      </c>
      <c r="S506" s="1">
        <v>6145.8959977230297</v>
      </c>
      <c r="T506" s="1">
        <v>8247.2875265399725</v>
      </c>
      <c r="U506" s="1">
        <v>6287.97968752632</v>
      </c>
      <c r="V506" s="1">
        <v>5673.6385719720502</v>
      </c>
      <c r="W506" s="1">
        <v>5357.46671049816</v>
      </c>
      <c r="X506" s="1">
        <v>6272.54332441102</v>
      </c>
      <c r="Y506" s="1">
        <v>5897.9070736018875</v>
      </c>
      <c r="Z506" s="1">
        <v>5758.7691953783196</v>
      </c>
      <c r="AA506" s="1">
        <v>4937.5238784991298</v>
      </c>
      <c r="AB506" s="1">
        <v>6029.9338183745103</v>
      </c>
      <c r="AC506" s="1">
        <v>6465.0428279296902</v>
      </c>
      <c r="AD506" s="1">
        <v>5797.817430045412</v>
      </c>
      <c r="AE506" s="1">
        <v>6046.2570638875604</v>
      </c>
      <c r="AF506" s="1">
        <v>6378.6075302058998</v>
      </c>
      <c r="AG506" s="1">
        <v>4254.08292590785</v>
      </c>
      <c r="AH506" s="1">
        <v>5394.2772758818601</v>
      </c>
      <c r="AI506" s="1">
        <v>5518.306198970793</v>
      </c>
      <c r="AJ506" s="1">
        <v>6895.9459587936199</v>
      </c>
      <c r="AK506" s="1">
        <v>7052.0408947832002</v>
      </c>
      <c r="AL506" s="1">
        <v>5116.3950055694604</v>
      </c>
      <c r="AM506" s="1">
        <v>7129.0639308283698</v>
      </c>
      <c r="AN506" s="1">
        <v>6548.3614474936621</v>
      </c>
    </row>
    <row r="507" spans="1:40" ht="14.25" customHeight="1" x14ac:dyDescent="0.35">
      <c r="A507" s="1" t="s">
        <v>1027</v>
      </c>
      <c r="B507" s="15">
        <v>7.88361358524446E-9</v>
      </c>
      <c r="C507" s="15">
        <v>1.8991062011597801E-7</v>
      </c>
      <c r="D507" s="15">
        <v>9.3996133272655796E-5</v>
      </c>
      <c r="E507" s="14">
        <v>8.5193023499896495E-3</v>
      </c>
      <c r="F507" s="15">
        <v>4.6440851164675197E-11</v>
      </c>
      <c r="G507" s="15">
        <v>8.5152440654212595E-11</v>
      </c>
      <c r="H507" s="14">
        <f t="shared" si="2"/>
        <v>4.6440851164675197E-11</v>
      </c>
      <c r="I507" s="1">
        <v>0.85861336534673627</v>
      </c>
      <c r="J507" s="1">
        <f t="shared" si="3"/>
        <v>0.52773704440174252</v>
      </c>
      <c r="K507" s="1">
        <v>0.76534221352199938</v>
      </c>
      <c r="L507" s="1">
        <v>0.85861336534673627</v>
      </c>
      <c r="M507" s="1">
        <v>0.533371256669397</v>
      </c>
      <c r="N507" s="1">
        <v>0.52773704440174252</v>
      </c>
      <c r="O507" s="1" t="s">
        <v>1028</v>
      </c>
      <c r="P507" s="1">
        <v>1821880.4067291501</v>
      </c>
      <c r="Q507" s="1">
        <v>1640511.14386838</v>
      </c>
      <c r="R507" s="1">
        <v>1920203.3011618699</v>
      </c>
      <c r="S507" s="1">
        <v>1850247.74472745</v>
      </c>
      <c r="T507" s="1">
        <v>1808210.6491217124</v>
      </c>
      <c r="U507" s="1">
        <v>1375297.10344758</v>
      </c>
      <c r="V507" s="1">
        <v>1491890.2877845799</v>
      </c>
      <c r="W507" s="1">
        <v>1255872.5794967101</v>
      </c>
      <c r="X507" s="1">
        <v>1412539.7921225801</v>
      </c>
      <c r="Y507" s="1">
        <v>1383899.9407128626</v>
      </c>
      <c r="Z507" s="1">
        <v>1476628.6758663601</v>
      </c>
      <c r="AA507" s="1">
        <v>1578231.4347330199</v>
      </c>
      <c r="AB507" s="1">
        <v>1425908.36302953</v>
      </c>
      <c r="AC507" s="1">
        <v>1729446.8491638899</v>
      </c>
      <c r="AD507" s="1">
        <v>1552553.8306982</v>
      </c>
      <c r="AE507" s="1">
        <v>968396.56733753905</v>
      </c>
      <c r="AF507" s="1">
        <v>1012679.64469291</v>
      </c>
      <c r="AG507" s="1">
        <v>921235.07830651198</v>
      </c>
      <c r="AH507" s="1">
        <v>955479.05464317405</v>
      </c>
      <c r="AI507" s="1">
        <v>964447.58624503377</v>
      </c>
      <c r="AJ507" s="1">
        <v>967033.07108417503</v>
      </c>
      <c r="AK507" s="1">
        <v>883801.50165712705</v>
      </c>
      <c r="AL507" s="1">
        <v>1063596.9190605199</v>
      </c>
      <c r="AM507" s="1">
        <v>902607.48269117298</v>
      </c>
      <c r="AN507" s="1">
        <v>954259.74362324877</v>
      </c>
    </row>
    <row r="508" spans="1:40" ht="14.25" customHeight="1" x14ac:dyDescent="0.35">
      <c r="A508" s="1" t="s">
        <v>1029</v>
      </c>
      <c r="B508" s="14">
        <v>1.43471989684382E-4</v>
      </c>
      <c r="C508" s="14">
        <v>3.87863154477416E-4</v>
      </c>
      <c r="D508" s="14">
        <v>5.4426319942662199E-2</v>
      </c>
      <c r="E508" s="15">
        <v>3.3435319864660902E-5</v>
      </c>
      <c r="F508" s="14">
        <v>8.4106402374184398E-4</v>
      </c>
      <c r="G508" s="14">
        <v>9.8955649845344795E-4</v>
      </c>
      <c r="H508" s="14">
        <f t="shared" si="2"/>
        <v>3.3435319864660902E-5</v>
      </c>
      <c r="I508" s="1">
        <v>0.69096943975902869</v>
      </c>
      <c r="J508" s="1">
        <f t="shared" si="3"/>
        <v>0.26709179763915564</v>
      </c>
      <c r="K508" s="1">
        <v>0.69096943975902869</v>
      </c>
      <c r="L508" s="1">
        <v>0.26709179763915564</v>
      </c>
      <c r="M508" s="1">
        <v>0.44473258020540779</v>
      </c>
      <c r="N508" s="1">
        <v>0.46434237516648202</v>
      </c>
      <c r="O508" s="1" t="s">
        <v>1030</v>
      </c>
      <c r="P508" s="1">
        <v>4799.4701217745596</v>
      </c>
      <c r="Q508" s="1">
        <v>3197.1013637917099</v>
      </c>
      <c r="R508" s="1">
        <v>3249.27388090252</v>
      </c>
      <c r="S508" s="1">
        <v>5766.8864257576797</v>
      </c>
      <c r="T508" s="1">
        <v>4253.1829480566175</v>
      </c>
      <c r="U508" s="1">
        <v>2218.1556326183199</v>
      </c>
      <c r="V508" s="1">
        <v>3092.0853442346902</v>
      </c>
      <c r="W508" s="1">
        <v>2989.3169711257201</v>
      </c>
      <c r="X508" s="1">
        <v>3455.7198072666101</v>
      </c>
      <c r="Y508" s="1">
        <v>2938.8194388113352</v>
      </c>
      <c r="Z508" s="1">
        <v>1926.9654861949</v>
      </c>
      <c r="AA508" s="1">
        <v>1132.1413946841801</v>
      </c>
      <c r="AB508" s="1">
        <v>755.40294633699204</v>
      </c>
      <c r="AC508" s="1">
        <v>729.45128992251</v>
      </c>
      <c r="AD508" s="1">
        <v>1135.9902792846456</v>
      </c>
      <c r="AE508" s="1">
        <v>2401.5264979015801</v>
      </c>
      <c r="AF508" s="1">
        <v>1590.0597859112299</v>
      </c>
      <c r="AG508" s="1">
        <v>1653.19891200039</v>
      </c>
      <c r="AH508" s="1">
        <v>1921.3309104862501</v>
      </c>
      <c r="AI508" s="1">
        <v>1891.5290265748624</v>
      </c>
      <c r="AJ508" s="1">
        <v>1554.96314552955</v>
      </c>
      <c r="AK508" s="1">
        <v>1975.4698471055401</v>
      </c>
      <c r="AL508" s="1">
        <v>2372.6686506214501</v>
      </c>
      <c r="AM508" s="1">
        <v>1996.63064521622</v>
      </c>
      <c r="AN508" s="1">
        <v>1974.93307211819</v>
      </c>
    </row>
    <row r="509" spans="1:40" ht="14.25" customHeight="1" x14ac:dyDescent="0.35">
      <c r="A509" s="1" t="s">
        <v>1031</v>
      </c>
      <c r="B509" s="15">
        <v>5.3493279103899602E-7</v>
      </c>
      <c r="C509" s="15">
        <v>4.6853782113769702E-6</v>
      </c>
      <c r="D509" s="14">
        <v>0.20490255321548601</v>
      </c>
      <c r="E509" s="14">
        <v>2.91544796612753E-4</v>
      </c>
      <c r="F509" s="15">
        <v>6.5434937135400202E-8</v>
      </c>
      <c r="G509" s="15">
        <v>8.6528216070025397E-7</v>
      </c>
      <c r="H509" s="14">
        <f t="shared" si="2"/>
        <v>6.5434937135400202E-8</v>
      </c>
      <c r="I509" s="1">
        <v>0.82994183221581486</v>
      </c>
      <c r="J509" s="1">
        <f t="shared" si="3"/>
        <v>0.21201764367758216</v>
      </c>
      <c r="K509" s="1">
        <v>0.82994183221581486</v>
      </c>
      <c r="L509" s="1">
        <v>0.5265296429732409</v>
      </c>
      <c r="M509" s="1">
        <v>0.21201764367758216</v>
      </c>
      <c r="N509" s="1">
        <v>0.29103765895702643</v>
      </c>
      <c r="O509" s="1" t="s">
        <v>1032</v>
      </c>
      <c r="P509" s="1">
        <v>32884.782616474004</v>
      </c>
      <c r="Q509" s="1">
        <v>43928.343691124399</v>
      </c>
      <c r="R509" s="1">
        <v>40130.093446670602</v>
      </c>
      <c r="S509" s="1">
        <v>32935.258841606599</v>
      </c>
      <c r="T509" s="1">
        <v>37469.619648968903</v>
      </c>
      <c r="U509" s="1">
        <v>34176.180820367903</v>
      </c>
      <c r="V509" s="1">
        <v>26014.733349795901</v>
      </c>
      <c r="W509" s="1">
        <v>32108.7048207636</v>
      </c>
      <c r="X509" s="1">
        <v>32090.800144652399</v>
      </c>
      <c r="Y509" s="1">
        <v>31097.604783894949</v>
      </c>
      <c r="Z509" s="1">
        <v>16031.0729321898</v>
      </c>
      <c r="AA509" s="1">
        <v>15111.0060785278</v>
      </c>
      <c r="AB509" s="1">
        <v>18066.324676125201</v>
      </c>
      <c r="AC509" s="1">
        <v>29707.058137616099</v>
      </c>
      <c r="AD509" s="1">
        <v>19728.865456114727</v>
      </c>
      <c r="AE509" s="1">
        <v>10543.8312972116</v>
      </c>
      <c r="AF509" s="1">
        <v>10037.8363306095</v>
      </c>
      <c r="AG509" s="1">
        <v>7275.5719104689697</v>
      </c>
      <c r="AH509" s="1">
        <v>3919.6423315884099</v>
      </c>
      <c r="AI509" s="1">
        <v>7944.2204674696204</v>
      </c>
      <c r="AJ509" s="1">
        <v>11724.8181365865</v>
      </c>
      <c r="AK509" s="1">
        <v>6199.1480831752297</v>
      </c>
      <c r="AL509" s="1">
        <v>12765.646864652101</v>
      </c>
      <c r="AM509" s="1">
        <v>12930.6684541706</v>
      </c>
      <c r="AN509" s="1">
        <v>10905.070384646107</v>
      </c>
    </row>
    <row r="510" spans="1:40" ht="14.25" customHeight="1" x14ac:dyDescent="0.35">
      <c r="A510" s="1" t="s">
        <v>1033</v>
      </c>
      <c r="B510" s="15">
        <v>4.6080103806557899E-5</v>
      </c>
      <c r="C510" s="14">
        <v>1.51985476858305E-4</v>
      </c>
      <c r="D510" s="14">
        <v>0.20641648507598401</v>
      </c>
      <c r="E510" s="14">
        <v>0.29533461215867901</v>
      </c>
      <c r="F510" s="14">
        <v>8.2738303231211197E-4</v>
      </c>
      <c r="G510" s="14">
        <v>4.8461963057704303E-3</v>
      </c>
      <c r="H510" s="14">
        <f t="shared" si="2"/>
        <v>8.2738303231211197E-4</v>
      </c>
      <c r="I510" s="1">
        <v>1.1605390848836585</v>
      </c>
      <c r="J510" s="1">
        <f t="shared" si="3"/>
        <v>0.54580532567844675</v>
      </c>
      <c r="K510" s="1">
        <v>0.81825052552430677</v>
      </c>
      <c r="L510" s="1">
        <v>1.1605390848836585</v>
      </c>
      <c r="M510" s="1">
        <v>0.54580532567844675</v>
      </c>
      <c r="N510" s="1">
        <v>0.6326086181363858</v>
      </c>
      <c r="O510" s="1" t="s">
        <v>1034</v>
      </c>
      <c r="P510" s="1">
        <v>405196.20364294102</v>
      </c>
      <c r="Q510" s="1">
        <v>474360.86815232201</v>
      </c>
      <c r="R510" s="1">
        <v>606491.18662549404</v>
      </c>
      <c r="S510" s="1">
        <v>669711.71663439204</v>
      </c>
      <c r="T510" s="1">
        <v>538939.99376378721</v>
      </c>
      <c r="U510" s="1">
        <v>461188.19257208501</v>
      </c>
      <c r="V510" s="1">
        <v>536643.30688241497</v>
      </c>
      <c r="W510" s="1">
        <v>369436.30747760198</v>
      </c>
      <c r="X510" s="1">
        <v>396683.92556104</v>
      </c>
      <c r="Y510" s="1">
        <v>440987.93312328547</v>
      </c>
      <c r="Z510" s="1">
        <v>652990.61195758404</v>
      </c>
      <c r="AA510" s="1">
        <v>599273.64225215802</v>
      </c>
      <c r="AB510" s="1">
        <v>643182.06477973796</v>
      </c>
      <c r="AC510" s="1">
        <v>606397.38968984096</v>
      </c>
      <c r="AD510" s="1">
        <v>625460.92716983019</v>
      </c>
      <c r="AE510" s="1">
        <v>265689.86117144697</v>
      </c>
      <c r="AF510" s="1">
        <v>329764.13752285298</v>
      </c>
      <c r="AG510" s="1">
        <v>304711.74765169201</v>
      </c>
      <c r="AH510" s="1">
        <v>276459.52892354399</v>
      </c>
      <c r="AI510" s="1">
        <v>294156.31881738396</v>
      </c>
      <c r="AJ510" s="1">
        <v>268763.41229493002</v>
      </c>
      <c r="AK510" s="1">
        <v>360768.707754053</v>
      </c>
      <c r="AL510" s="1">
        <v>416131.59588588</v>
      </c>
      <c r="AM510" s="1">
        <v>318088.622918504</v>
      </c>
      <c r="AN510" s="1">
        <v>340938.08471334178</v>
      </c>
    </row>
    <row r="511" spans="1:40" ht="14.25" customHeight="1" x14ac:dyDescent="0.35">
      <c r="A511" s="1" t="s">
        <v>1035</v>
      </c>
      <c r="B511" s="14">
        <v>2.6985528272215E-4</v>
      </c>
      <c r="C511" s="14">
        <v>6.7041395284011098E-4</v>
      </c>
      <c r="D511" s="14">
        <v>0.99153741412928298</v>
      </c>
      <c r="E511" s="14">
        <v>0.97584970289314599</v>
      </c>
      <c r="F511" s="14">
        <v>1.1255604617556E-3</v>
      </c>
      <c r="G511" s="14">
        <v>9.5549265772632008E-3</v>
      </c>
      <c r="H511" s="14">
        <f t="shared" si="2"/>
        <v>1.1255604617556E-3</v>
      </c>
      <c r="I511" s="1">
        <v>1.0326499062249641</v>
      </c>
      <c r="J511" s="1">
        <f t="shared" si="3"/>
        <v>0.65782663803814689</v>
      </c>
      <c r="K511" s="1">
        <v>0.97553051847319483</v>
      </c>
      <c r="L511" s="1">
        <v>1.0326499062249641</v>
      </c>
      <c r="M511" s="1">
        <v>0.65782663803814689</v>
      </c>
      <c r="N511" s="1">
        <v>0.73538976812783075</v>
      </c>
      <c r="O511" s="1" t="s">
        <v>1036</v>
      </c>
      <c r="P511" s="1">
        <v>263598.03239990899</v>
      </c>
      <c r="Q511" s="1">
        <v>262585.62044854602</v>
      </c>
      <c r="R511" s="1">
        <v>349781.23613729601</v>
      </c>
      <c r="S511" s="1">
        <v>324568.08143699501</v>
      </c>
      <c r="T511" s="1">
        <v>300133.24260568648</v>
      </c>
      <c r="U511" s="1">
        <v>287644.61904772802</v>
      </c>
      <c r="V511" s="1">
        <v>285299.14292740799</v>
      </c>
      <c r="W511" s="1">
        <v>279224.71094362001</v>
      </c>
      <c r="X511" s="1">
        <v>318988.07816191</v>
      </c>
      <c r="Y511" s="1">
        <v>292789.1377701665</v>
      </c>
      <c r="Z511" s="1">
        <v>283862.97505120002</v>
      </c>
      <c r="AA511" s="1">
        <v>348269.45950007997</v>
      </c>
      <c r="AB511" s="1">
        <v>282086.28232635302</v>
      </c>
      <c r="AC511" s="1">
        <v>325511.54244939302</v>
      </c>
      <c r="AD511" s="1">
        <v>309932.56483175652</v>
      </c>
      <c r="AE511" s="1">
        <v>199168.843799642</v>
      </c>
      <c r="AF511" s="1">
        <v>188570.746724684</v>
      </c>
      <c r="AG511" s="1">
        <v>215368.42680747001</v>
      </c>
      <c r="AH511" s="1">
        <v>186634.550455349</v>
      </c>
      <c r="AI511" s="1">
        <v>197435.64194678626</v>
      </c>
      <c r="AJ511" s="1">
        <v>197887.50622521399</v>
      </c>
      <c r="AK511" s="1">
        <v>197541.273103468</v>
      </c>
      <c r="AL511" s="1">
        <v>277467.44783424598</v>
      </c>
      <c r="AM511" s="1">
        <v>209963.43558607099</v>
      </c>
      <c r="AN511" s="1">
        <v>220714.91568724974</v>
      </c>
    </row>
    <row r="512" spans="1:40" ht="14.25" customHeight="1" x14ac:dyDescent="0.35">
      <c r="A512" s="1" t="s">
        <v>1037</v>
      </c>
      <c r="B512" s="15">
        <v>9.7634691960950894E-5</v>
      </c>
      <c r="C512" s="14">
        <v>2.8273668294050201E-4</v>
      </c>
      <c r="D512" s="14">
        <v>0.59431779788478201</v>
      </c>
      <c r="E512" s="14">
        <v>0.24171741771768401</v>
      </c>
      <c r="F512" s="14">
        <v>1.2848874899060701E-3</v>
      </c>
      <c r="G512" s="14">
        <v>1.02530235197684E-4</v>
      </c>
      <c r="H512" s="14">
        <f t="shared" si="2"/>
        <v>1.02530235197684E-4</v>
      </c>
      <c r="I512" s="1">
        <v>0.89832123084595705</v>
      </c>
      <c r="J512" s="1">
        <f t="shared" si="3"/>
        <v>0.47369662949987845</v>
      </c>
      <c r="K512" s="1">
        <v>0.89832123084595705</v>
      </c>
      <c r="L512" s="1">
        <v>0.84212892194280287</v>
      </c>
      <c r="M512" s="1">
        <v>0.60520152685626472</v>
      </c>
      <c r="N512" s="1">
        <v>0.47369662949987845</v>
      </c>
      <c r="O512" s="1" t="s">
        <v>1038</v>
      </c>
      <c r="P512" s="1">
        <v>37209.291049354499</v>
      </c>
      <c r="Q512" s="1">
        <v>35665.035666789801</v>
      </c>
      <c r="R512" s="1">
        <v>28930.6055903712</v>
      </c>
      <c r="S512" s="1">
        <v>25992.2047535778</v>
      </c>
      <c r="T512" s="1">
        <v>31949.284265023325</v>
      </c>
      <c r="U512" s="1">
        <v>33537.175578080401</v>
      </c>
      <c r="V512" s="1">
        <v>26351.392628842201</v>
      </c>
      <c r="W512" s="1">
        <v>26794.477232208701</v>
      </c>
      <c r="X512" s="1">
        <v>28119.836023281201</v>
      </c>
      <c r="Y512" s="1">
        <v>28700.720365603123</v>
      </c>
      <c r="Z512" s="1">
        <v>23979.4988575977</v>
      </c>
      <c r="AA512" s="1">
        <v>24308.5632007803</v>
      </c>
      <c r="AB512" s="1">
        <v>30228.8484618248</v>
      </c>
      <c r="AC512" s="1">
        <v>29104.7547395902</v>
      </c>
      <c r="AD512" s="1">
        <v>26905.416314948248</v>
      </c>
      <c r="AE512" s="1">
        <v>18373.0249886772</v>
      </c>
      <c r="AF512" s="1">
        <v>14336.621450361499</v>
      </c>
      <c r="AG512" s="1">
        <v>22231.0665390049</v>
      </c>
      <c r="AH512" s="1">
        <v>22402.3094985842</v>
      </c>
      <c r="AI512" s="1">
        <v>19335.755619156949</v>
      </c>
      <c r="AJ512" s="1">
        <v>10969.095886847101</v>
      </c>
      <c r="AK512" s="1">
        <v>14095.583177476899</v>
      </c>
      <c r="AL512" s="1">
        <v>17744.9839722543</v>
      </c>
      <c r="AM512" s="1">
        <v>17727.410048521899</v>
      </c>
      <c r="AN512" s="1">
        <v>15134.26827127505</v>
      </c>
    </row>
    <row r="513" spans="1:40" ht="14.25" customHeight="1" x14ac:dyDescent="0.35">
      <c r="A513" s="1" t="s">
        <v>1039</v>
      </c>
      <c r="B513" s="14">
        <v>1.9604420905696099E-4</v>
      </c>
      <c r="C513" s="14">
        <v>5.1153508320665405E-4</v>
      </c>
      <c r="D513" s="14">
        <v>0.84101409080536205</v>
      </c>
      <c r="E513" s="14">
        <v>6.7437469461928401E-4</v>
      </c>
      <c r="F513" s="14">
        <v>4.3733934852019401E-4</v>
      </c>
      <c r="G513" s="14">
        <v>1.1854919729536E-2</v>
      </c>
      <c r="H513" s="14">
        <f t="shared" si="2"/>
        <v>4.3733934852019401E-4</v>
      </c>
      <c r="I513" s="1">
        <v>0.91312004968880189</v>
      </c>
      <c r="J513" s="1">
        <f t="shared" si="3"/>
        <v>0.42837416657479954</v>
      </c>
      <c r="K513" s="1">
        <v>0.91312004968880189</v>
      </c>
      <c r="L513" s="1">
        <v>0.46409797295874128</v>
      </c>
      <c r="M513" s="1">
        <v>0.42837416657479954</v>
      </c>
      <c r="N513" s="1">
        <v>0.62171387826645785</v>
      </c>
      <c r="O513" s="1" t="s">
        <v>1040</v>
      </c>
      <c r="P513" s="1">
        <v>40323.436071157499</v>
      </c>
      <c r="Q513" s="1">
        <v>44378.866692389602</v>
      </c>
      <c r="R513" s="1">
        <v>42574.689156576198</v>
      </c>
      <c r="S513" s="1">
        <v>28874.063928866999</v>
      </c>
      <c r="T513" s="1">
        <v>39037.763962247576</v>
      </c>
      <c r="U513" s="1">
        <v>30483.9560608994</v>
      </c>
      <c r="V513" s="1">
        <v>26685.3350516225</v>
      </c>
      <c r="W513" s="1">
        <v>37743.5009524774</v>
      </c>
      <c r="X513" s="1">
        <v>47671.867810789598</v>
      </c>
      <c r="Y513" s="1">
        <v>35646.164968947225</v>
      </c>
      <c r="Z513" s="1">
        <v>14322.425568501199</v>
      </c>
      <c r="AA513" s="1">
        <v>15995.723912035</v>
      </c>
      <c r="AB513" s="1">
        <v>16554.686024227802</v>
      </c>
      <c r="AC513" s="1">
        <v>25596.552990119599</v>
      </c>
      <c r="AD513" s="1">
        <v>18117.347123720901</v>
      </c>
      <c r="AE513" s="1">
        <v>10628.019751763601</v>
      </c>
      <c r="AF513" s="1">
        <v>18640.206349253302</v>
      </c>
      <c r="AG513" s="1">
        <v>19938.565828629798</v>
      </c>
      <c r="AH513" s="1">
        <v>17684.286479439499</v>
      </c>
      <c r="AI513" s="1">
        <v>16722.76960227155</v>
      </c>
      <c r="AJ513" s="1">
        <v>25052.1527277614</v>
      </c>
      <c r="AK513" s="1">
        <v>21285.226084359601</v>
      </c>
      <c r="AL513" s="1">
        <v>26391.5976761497</v>
      </c>
      <c r="AM513" s="1">
        <v>24352.3020390073</v>
      </c>
      <c r="AN513" s="1">
        <v>24270.319631819504</v>
      </c>
    </row>
    <row r="514" spans="1:40" ht="14.25" customHeight="1" x14ac:dyDescent="0.35">
      <c r="A514" s="1" t="s">
        <v>1041</v>
      </c>
      <c r="B514" s="15">
        <v>5.8888990040565898E-10</v>
      </c>
      <c r="C514" s="15">
        <v>3.3844483984414498E-8</v>
      </c>
      <c r="D514" s="15">
        <v>1.1193509974472E-6</v>
      </c>
      <c r="E514" s="15">
        <v>4.6906922790412904E-13</v>
      </c>
      <c r="F514" s="15">
        <v>6.6613381477509402E-16</v>
      </c>
      <c r="G514" s="15">
        <v>2.19950724300588E-11</v>
      </c>
      <c r="H514" s="14">
        <f t="shared" si="2"/>
        <v>6.6613381477509402E-16</v>
      </c>
      <c r="I514" s="1">
        <v>0.56465706496700185</v>
      </c>
      <c r="J514" s="1">
        <f t="shared" si="3"/>
        <v>0.2552300357955849</v>
      </c>
      <c r="K514" s="1">
        <v>0.56465706496700185</v>
      </c>
      <c r="L514" s="1">
        <v>0.39242879476661974</v>
      </c>
      <c r="M514" s="1">
        <v>0.2552300357955849</v>
      </c>
      <c r="N514" s="1">
        <v>0.36009857563693459</v>
      </c>
      <c r="O514" s="1" t="s">
        <v>1042</v>
      </c>
      <c r="P514" s="1">
        <v>128225.71223632801</v>
      </c>
      <c r="Q514" s="1">
        <v>155185.03786741599</v>
      </c>
      <c r="R514" s="1">
        <v>140498.220189607</v>
      </c>
      <c r="S514" s="1">
        <v>121041.061404673</v>
      </c>
      <c r="T514" s="1">
        <v>136237.507924506</v>
      </c>
      <c r="U514" s="1">
        <v>68005.4755906512</v>
      </c>
      <c r="V514" s="1">
        <v>73646.844963396303</v>
      </c>
      <c r="W514" s="1">
        <v>82218.411346765803</v>
      </c>
      <c r="X514" s="1">
        <v>83839.153551467607</v>
      </c>
      <c r="Y514" s="1">
        <v>76927.471363070217</v>
      </c>
      <c r="Z514" s="1">
        <v>54473.245611458202</v>
      </c>
      <c r="AA514" s="1">
        <v>58991.337072959002</v>
      </c>
      <c r="AB514" s="1">
        <v>40410.374354871201</v>
      </c>
      <c r="AC514" s="1">
        <v>59979.1271079984</v>
      </c>
      <c r="AD514" s="1">
        <v>53463.521036821694</v>
      </c>
      <c r="AE514" s="1">
        <v>31902.847658171399</v>
      </c>
      <c r="AF514" s="1">
        <v>40416.363597895797</v>
      </c>
      <c r="AG514" s="1">
        <v>34980.601252971901</v>
      </c>
      <c r="AH514" s="1">
        <v>31787.803588052699</v>
      </c>
      <c r="AI514" s="1">
        <v>34771.904024272946</v>
      </c>
      <c r="AJ514" s="1">
        <v>49766.613205187299</v>
      </c>
      <c r="AK514" s="1">
        <v>43039.149773430298</v>
      </c>
      <c r="AL514" s="1">
        <v>50046.127031896802</v>
      </c>
      <c r="AM514" s="1">
        <v>53383.840197246398</v>
      </c>
      <c r="AN514" s="1">
        <v>49058.932551940205</v>
      </c>
    </row>
    <row r="515" spans="1:40" ht="14.25" customHeight="1" x14ac:dyDescent="0.35">
      <c r="A515" s="1" t="s">
        <v>1043</v>
      </c>
      <c r="B515" s="15">
        <v>1.1800147901272999E-6</v>
      </c>
      <c r="C515" s="15">
        <v>8.8249052644233907E-6</v>
      </c>
      <c r="D515" s="15">
        <v>2.1813423622951699E-7</v>
      </c>
      <c r="E515" s="15">
        <v>1.7443527797755801E-6</v>
      </c>
      <c r="F515" s="15">
        <v>2.57105392142964E-6</v>
      </c>
      <c r="G515" s="15">
        <v>7.9361756899487503E-7</v>
      </c>
      <c r="H515" s="14">
        <f t="shared" si="2"/>
        <v>2.1813423622951699E-7</v>
      </c>
      <c r="I515" s="1">
        <v>0.34494378627625311</v>
      </c>
      <c r="J515" s="1">
        <f t="shared" si="3"/>
        <v>0.26397865377075808</v>
      </c>
      <c r="K515" s="1">
        <v>0.28034491667953026</v>
      </c>
      <c r="L515" s="1">
        <v>0.32454262998173178</v>
      </c>
      <c r="M515" s="1">
        <v>0.34494378627625311</v>
      </c>
      <c r="N515" s="1">
        <v>0.26397865377075808</v>
      </c>
      <c r="O515" s="1" t="s">
        <v>1044</v>
      </c>
      <c r="P515" s="1">
        <v>426828.06017355202</v>
      </c>
      <c r="Q515" s="1">
        <v>759165.46317719098</v>
      </c>
      <c r="R515" s="1">
        <v>832662.63366128702</v>
      </c>
      <c r="S515" s="1">
        <v>769052.57182378601</v>
      </c>
      <c r="T515" s="1">
        <v>696927.18220895401</v>
      </c>
      <c r="U515" s="1">
        <v>205474.44694884701</v>
      </c>
      <c r="V515" s="1">
        <v>198728.62344860399</v>
      </c>
      <c r="W515" s="1">
        <v>168916.17928422699</v>
      </c>
      <c r="X515" s="1">
        <v>208400.72163059801</v>
      </c>
      <c r="Y515" s="1">
        <v>195379.99282806902</v>
      </c>
      <c r="Z515" s="1">
        <v>234794.91733186299</v>
      </c>
      <c r="AA515" s="1">
        <v>195607.58696631499</v>
      </c>
      <c r="AB515" s="1">
        <v>275666.01720700599</v>
      </c>
      <c r="AC515" s="1">
        <v>198661.80097422199</v>
      </c>
      <c r="AD515" s="1">
        <v>226182.58061985151</v>
      </c>
      <c r="AE515" s="1">
        <v>232028.04694435501</v>
      </c>
      <c r="AF515" s="1">
        <v>251912.043721747</v>
      </c>
      <c r="AG515" s="1">
        <v>250854.282870283</v>
      </c>
      <c r="AH515" s="1">
        <v>226808.430423602</v>
      </c>
      <c r="AI515" s="1">
        <v>240400.70098999675</v>
      </c>
      <c r="AJ515" s="1">
        <v>206977.43667295799</v>
      </c>
      <c r="AK515" s="1">
        <v>161564.44571897699</v>
      </c>
      <c r="AL515" s="1">
        <v>198400.64203908099</v>
      </c>
      <c r="AM515" s="1">
        <v>168953.07291205399</v>
      </c>
      <c r="AN515" s="1">
        <v>183973.89933576749</v>
      </c>
    </row>
    <row r="516" spans="1:40" ht="14.25" customHeight="1" x14ac:dyDescent="0.35">
      <c r="A516" s="1" t="s">
        <v>1045</v>
      </c>
      <c r="B516" s="14">
        <v>9.0239106231739408E-3</v>
      </c>
      <c r="C516" s="14">
        <v>1.4321476977249E-2</v>
      </c>
      <c r="D516" s="14">
        <v>0.15615998160693501</v>
      </c>
      <c r="E516" s="14">
        <v>0.79725971993308398</v>
      </c>
      <c r="F516" s="14">
        <v>0.51075568167263896</v>
      </c>
      <c r="G516" s="14">
        <v>2.56334546109603E-2</v>
      </c>
      <c r="H516" s="14">
        <f t="shared" ref="H516:H527" si="4">SMALL(D516:G516,1)</f>
        <v>2.56334546109603E-2</v>
      </c>
      <c r="I516" s="1">
        <v>1.174686045939187</v>
      </c>
      <c r="J516" s="1">
        <f t="shared" ref="J516:J527" si="5">SMALL(K516:N516,1)</f>
        <v>0.38340936968923051</v>
      </c>
      <c r="K516" s="1">
        <v>0.57850870663076359</v>
      </c>
      <c r="L516" s="1">
        <v>1.174686045939187</v>
      </c>
      <c r="M516" s="1">
        <v>0.73665850563746482</v>
      </c>
      <c r="N516" s="1">
        <v>0.38340936968923051</v>
      </c>
      <c r="O516" s="1" t="s">
        <v>1046</v>
      </c>
      <c r="P516" s="1">
        <v>90800.875191896499</v>
      </c>
      <c r="Q516" s="1">
        <v>50327.522703236202</v>
      </c>
      <c r="R516" s="1">
        <v>52299.796670511401</v>
      </c>
      <c r="S516" s="1">
        <v>22846.219457955001</v>
      </c>
      <c r="T516" s="1">
        <v>54068.60350589978</v>
      </c>
      <c r="U516" s="1">
        <v>21030.887760847199</v>
      </c>
      <c r="V516" s="1">
        <v>26776.752426125098</v>
      </c>
      <c r="W516" s="1">
        <v>26169.614501325999</v>
      </c>
      <c r="X516" s="1">
        <v>51139.376845820298</v>
      </c>
      <c r="Y516" s="1">
        <v>31279.15788352965</v>
      </c>
      <c r="Z516" s="1">
        <v>63387.9734666281</v>
      </c>
      <c r="AA516" s="1">
        <v>46077.723273053802</v>
      </c>
      <c r="AB516" s="1">
        <v>75262.989596314306</v>
      </c>
      <c r="AC516" s="1">
        <v>69325.849911200101</v>
      </c>
      <c r="AD516" s="1">
        <v>63513.634061799079</v>
      </c>
      <c r="AE516" s="1">
        <v>46894.824805953598</v>
      </c>
      <c r="AF516" s="1">
        <v>38818.551486048404</v>
      </c>
      <c r="AG516" s="1">
        <v>43561.106353688003</v>
      </c>
      <c r="AH516" s="1">
        <v>30045.903996552901</v>
      </c>
      <c r="AI516" s="1">
        <v>39830.096660560725</v>
      </c>
      <c r="AJ516" s="1">
        <v>21393.690952953901</v>
      </c>
      <c r="AK516" s="1">
        <v>19688.525263897402</v>
      </c>
      <c r="AL516" s="1">
        <v>20808.805265133298</v>
      </c>
      <c r="AM516" s="1">
        <v>21030.615278711201</v>
      </c>
      <c r="AN516" s="1">
        <v>20730.409190173952</v>
      </c>
    </row>
    <row r="517" spans="1:40" ht="14.25" customHeight="1" x14ac:dyDescent="0.35">
      <c r="A517" s="1" t="s">
        <v>1047</v>
      </c>
      <c r="B517" s="14">
        <v>1.0713898587869999E-3</v>
      </c>
      <c r="C517" s="14">
        <v>2.2338561352452302E-3</v>
      </c>
      <c r="D517" s="14">
        <v>0.99072073952329898</v>
      </c>
      <c r="E517" s="14">
        <v>0.99999883192123296</v>
      </c>
      <c r="F517" s="14">
        <v>1.9652630859065701E-2</v>
      </c>
      <c r="G517" s="14">
        <v>4.9695707093188003E-3</v>
      </c>
      <c r="H517" s="14">
        <f t="shared" si="4"/>
        <v>4.9695707093188003E-3</v>
      </c>
      <c r="I517" s="1">
        <v>1.028806265656371</v>
      </c>
      <c r="J517" s="1">
        <f t="shared" si="5"/>
        <v>0.66952819154740828</v>
      </c>
      <c r="K517" s="1">
        <v>1.028806265656371</v>
      </c>
      <c r="L517" s="1">
        <v>0.9970590967865951</v>
      </c>
      <c r="M517" s="1">
        <v>0.72704593987581612</v>
      </c>
      <c r="N517" s="1">
        <v>0.66952819154740828</v>
      </c>
      <c r="O517" s="1" t="s">
        <v>1048</v>
      </c>
      <c r="P517" s="1">
        <v>149727.60677643699</v>
      </c>
      <c r="Q517" s="1">
        <v>182449.207656371</v>
      </c>
      <c r="R517" s="1">
        <v>123174.144440955</v>
      </c>
      <c r="S517" s="1">
        <v>168109.63947082</v>
      </c>
      <c r="T517" s="1">
        <v>155865.14958614574</v>
      </c>
      <c r="U517" s="1">
        <v>154856.115489966</v>
      </c>
      <c r="V517" s="1">
        <v>167336.95055332701</v>
      </c>
      <c r="W517" s="1">
        <v>150843.34128697799</v>
      </c>
      <c r="X517" s="1">
        <v>168383.762636506</v>
      </c>
      <c r="Y517" s="1">
        <v>160355.04249169424</v>
      </c>
      <c r="Z517" s="1">
        <v>143385.258164895</v>
      </c>
      <c r="AA517" s="1">
        <v>167794.42972503899</v>
      </c>
      <c r="AB517" s="1">
        <v>142983.142035592</v>
      </c>
      <c r="AC517" s="1">
        <v>167464.23114195399</v>
      </c>
      <c r="AD517" s="1">
        <v>155406.76526687</v>
      </c>
      <c r="AE517" s="1">
        <v>97936.758051569006</v>
      </c>
      <c r="AF517" s="1">
        <v>111074.129661075</v>
      </c>
      <c r="AG517" s="1">
        <v>126739.337030722</v>
      </c>
      <c r="AH517" s="1">
        <v>117534.27195561001</v>
      </c>
      <c r="AI517" s="1">
        <v>113321.12417474401</v>
      </c>
      <c r="AJ517" s="1">
        <v>91602.665056583093</v>
      </c>
      <c r="AK517" s="1">
        <v>76946.256564219701</v>
      </c>
      <c r="AL517" s="1">
        <v>137140.09171436701</v>
      </c>
      <c r="AM517" s="1">
        <v>111735.433575544</v>
      </c>
      <c r="AN517" s="1">
        <v>104356.11172767844</v>
      </c>
    </row>
    <row r="518" spans="1:40" ht="14.25" customHeight="1" x14ac:dyDescent="0.35">
      <c r="A518" s="1" t="s">
        <v>1049</v>
      </c>
      <c r="B518" s="14">
        <v>1.4888054962888499E-2</v>
      </c>
      <c r="C518" s="14">
        <v>2.22660600276459E-2</v>
      </c>
      <c r="D518" s="14">
        <v>1.3270074994147301E-2</v>
      </c>
      <c r="E518" s="14">
        <v>0.169823854753825</v>
      </c>
      <c r="F518" s="14">
        <v>1.29525884262416E-2</v>
      </c>
      <c r="G518" s="14">
        <v>1.4048491746478599E-2</v>
      </c>
      <c r="H518" s="14">
        <f t="shared" si="4"/>
        <v>1.29525884262416E-2</v>
      </c>
      <c r="I518" s="1">
        <v>0.47362390177341773</v>
      </c>
      <c r="J518" s="1">
        <f t="shared" si="5"/>
        <v>0.12750436207716392</v>
      </c>
      <c r="K518" s="1">
        <v>0.12793647097416941</v>
      </c>
      <c r="L518" s="1">
        <v>0.47362390177341773</v>
      </c>
      <c r="M518" s="1">
        <v>0.12750436207716392</v>
      </c>
      <c r="N518" s="1">
        <v>0.13717787595825373</v>
      </c>
      <c r="O518" s="1" t="s">
        <v>1050</v>
      </c>
      <c r="P518" s="1">
        <v>10349.587682228501</v>
      </c>
      <c r="Q518" s="1">
        <v>8833.3920293783303</v>
      </c>
      <c r="R518" s="1">
        <v>5586.2915803969399</v>
      </c>
      <c r="S518" s="1">
        <v>0</v>
      </c>
      <c r="T518" s="1">
        <v>6192.3178230009426</v>
      </c>
      <c r="U518" s="1">
        <v>1192.2247856726001</v>
      </c>
      <c r="V518" s="1">
        <v>0</v>
      </c>
      <c r="W518" s="1">
        <v>689.892984314768</v>
      </c>
      <c r="X518" s="1">
        <v>1286.7753877134001</v>
      </c>
      <c r="Y518" s="1">
        <v>792.22328942519198</v>
      </c>
      <c r="Z518" s="1">
        <v>2774.0276692213802</v>
      </c>
      <c r="AA518" s="1">
        <v>1156.1149449351699</v>
      </c>
      <c r="AB518" s="1">
        <v>2509.36171928267</v>
      </c>
      <c r="AC518" s="1">
        <v>5291.8145799639096</v>
      </c>
      <c r="AD518" s="1">
        <v>2932.8297283507823</v>
      </c>
      <c r="AE518" s="1">
        <v>1911.6926201178301</v>
      </c>
      <c r="AF518" s="1">
        <v>1098.34191774545</v>
      </c>
      <c r="AG518" s="1">
        <v>31.742468683803001</v>
      </c>
      <c r="AH518" s="1">
        <v>116.413128656068</v>
      </c>
      <c r="AI518" s="1">
        <v>789.54753380078773</v>
      </c>
      <c r="AJ518" s="1">
        <v>461.29670495716402</v>
      </c>
      <c r="AK518" s="1">
        <v>913.46018331585196</v>
      </c>
      <c r="AL518" s="1">
        <v>1227.0072720685801</v>
      </c>
      <c r="AM518" s="1">
        <v>796.03186452923296</v>
      </c>
      <c r="AN518" s="1">
        <v>849.44900621770716</v>
      </c>
    </row>
    <row r="519" spans="1:40" ht="14.25" customHeight="1" x14ac:dyDescent="0.35">
      <c r="A519" s="1" t="s">
        <v>1051</v>
      </c>
      <c r="B519" s="14">
        <v>1.8034594466511199E-2</v>
      </c>
      <c r="C519" s="14">
        <v>2.63297272027311E-2</v>
      </c>
      <c r="D519" s="14">
        <v>0.99984881011531501</v>
      </c>
      <c r="E519" s="14">
        <v>0.30769910261251099</v>
      </c>
      <c r="F519" s="14">
        <v>4.1565868125486301E-2</v>
      </c>
      <c r="G519" s="14">
        <v>2.6615273770878699E-2</v>
      </c>
      <c r="H519" s="14">
        <f t="shared" si="4"/>
        <v>2.6615273770878699E-2</v>
      </c>
      <c r="I519" s="1">
        <v>0.98296005827836264</v>
      </c>
      <c r="J519" s="1">
        <f t="shared" si="5"/>
        <v>0.555379151614247</v>
      </c>
      <c r="K519" s="1">
        <v>0.98296005827836264</v>
      </c>
      <c r="L519" s="1">
        <v>0.75503648919031452</v>
      </c>
      <c r="M519" s="1">
        <v>0.58880666821967786</v>
      </c>
      <c r="N519" s="1">
        <v>0.555379151614247</v>
      </c>
      <c r="O519" s="1" t="s">
        <v>1052</v>
      </c>
      <c r="P519" s="1">
        <v>9523.8878696615793</v>
      </c>
      <c r="Q519" s="1">
        <v>10870.252937982301</v>
      </c>
      <c r="R519" s="1">
        <v>16819.579009998</v>
      </c>
      <c r="S519" s="1">
        <v>17449.139331869199</v>
      </c>
      <c r="T519" s="1">
        <v>13665.71478737777</v>
      </c>
      <c r="U519" s="1">
        <v>8052.8973992455403</v>
      </c>
      <c r="V519" s="1">
        <v>18340.907664828999</v>
      </c>
      <c r="W519" s="1">
        <v>12708.169382608001</v>
      </c>
      <c r="X519" s="1">
        <v>14629.432768582799</v>
      </c>
      <c r="Y519" s="1">
        <v>13432.851803816335</v>
      </c>
      <c r="Z519" s="1">
        <v>9526.8965149320793</v>
      </c>
      <c r="AA519" s="1">
        <v>12404.331471785899</v>
      </c>
      <c r="AB519" s="1">
        <v>8396.5069155484307</v>
      </c>
      <c r="AC519" s="1">
        <v>10944.7183590851</v>
      </c>
      <c r="AD519" s="1">
        <v>10318.113315337878</v>
      </c>
      <c r="AE519" s="1">
        <v>8642.5606603134202</v>
      </c>
      <c r="AF519" s="1">
        <v>8080.6207370849197</v>
      </c>
      <c r="AG519" s="1">
        <v>7840.40983823852</v>
      </c>
      <c r="AH519" s="1">
        <v>7622.2647355482904</v>
      </c>
      <c r="AI519" s="1">
        <v>8046.463992796288</v>
      </c>
      <c r="AJ519" s="1">
        <v>6147.0762706585901</v>
      </c>
      <c r="AK519" s="1">
        <v>7627.3716403175204</v>
      </c>
      <c r="AL519" s="1">
        <v>9249.9430422276091</v>
      </c>
      <c r="AM519" s="1">
        <v>7334.2213860608199</v>
      </c>
      <c r="AN519" s="1">
        <v>7589.6530848161356</v>
      </c>
    </row>
    <row r="520" spans="1:40" ht="14.25" customHeight="1" x14ac:dyDescent="0.35">
      <c r="A520" s="1" t="s">
        <v>1053</v>
      </c>
      <c r="B520" s="15">
        <v>3.7845640818205799E-7</v>
      </c>
      <c r="C520" s="15">
        <v>3.54540065720552E-6</v>
      </c>
      <c r="D520" s="14">
        <v>0.99999516172240499</v>
      </c>
      <c r="E520" s="15">
        <v>9.5576397403984701E-5</v>
      </c>
      <c r="F520" s="15">
        <v>1.5207009951057101E-5</v>
      </c>
      <c r="G520" s="15">
        <v>6.0489326254575798E-6</v>
      </c>
      <c r="H520" s="14">
        <f t="shared" si="4"/>
        <v>6.0489326254575798E-6</v>
      </c>
      <c r="I520" s="1">
        <v>1.0045500504747102</v>
      </c>
      <c r="J520" s="1">
        <f t="shared" si="5"/>
        <v>0.23612840006419195</v>
      </c>
      <c r="K520" s="1">
        <v>1.0045500504747102</v>
      </c>
      <c r="L520" s="1">
        <v>0.46292336273908752</v>
      </c>
      <c r="M520" s="1">
        <v>0.34700082365956725</v>
      </c>
      <c r="N520" s="1">
        <v>0.23612840006419195</v>
      </c>
      <c r="O520" s="1" t="s">
        <v>1054</v>
      </c>
      <c r="P520" s="1">
        <v>15239.131130202701</v>
      </c>
      <c r="Q520" s="1">
        <v>22072.954969854502</v>
      </c>
      <c r="R520" s="1">
        <v>18360.1506455325</v>
      </c>
      <c r="S520" s="1">
        <v>20968.223212826</v>
      </c>
      <c r="T520" s="1">
        <v>19160.114989603928</v>
      </c>
      <c r="U520" s="1">
        <v>19424.013442806801</v>
      </c>
      <c r="V520" s="1">
        <v>18315.369071163801</v>
      </c>
      <c r="W520" s="1">
        <v>18611.039603414501</v>
      </c>
      <c r="X520" s="1">
        <v>20638.7558022464</v>
      </c>
      <c r="Y520" s="1">
        <v>19247.294479907876</v>
      </c>
      <c r="Z520" s="1">
        <v>6747.7500326609697</v>
      </c>
      <c r="AA520" s="1">
        <v>11361.111814243101</v>
      </c>
      <c r="AB520" s="1">
        <v>10270.3944775619</v>
      </c>
      <c r="AC520" s="1">
        <v>7099.4031213542203</v>
      </c>
      <c r="AD520" s="1">
        <v>8869.6648614550468</v>
      </c>
      <c r="AE520" s="1">
        <v>9749.8389652962396</v>
      </c>
      <c r="AF520" s="1">
        <v>2849.4565467508901</v>
      </c>
      <c r="AG520" s="1">
        <v>7700.4273709603103</v>
      </c>
      <c r="AH520" s="1">
        <v>6294.5798482108903</v>
      </c>
      <c r="AI520" s="1">
        <v>6648.5756828045833</v>
      </c>
      <c r="AJ520" s="1">
        <v>3327.3125650929501</v>
      </c>
      <c r="AK520" s="1">
        <v>6607.9776620112098</v>
      </c>
      <c r="AL520" s="1">
        <v>1295.65764907518</v>
      </c>
      <c r="AM520" s="1">
        <v>6866.0413139851298</v>
      </c>
      <c r="AN520" s="1">
        <v>4524.2472975411174</v>
      </c>
    </row>
    <row r="521" spans="1:40" ht="14.25" customHeight="1" x14ac:dyDescent="0.35">
      <c r="A521" s="1" t="s">
        <v>1055</v>
      </c>
      <c r="B521" s="15">
        <v>3.6645033478995902E-7</v>
      </c>
      <c r="C521" s="15">
        <v>3.4569335778437401E-6</v>
      </c>
      <c r="D521" s="14">
        <v>0.53577799047206598</v>
      </c>
      <c r="E521" s="14">
        <v>2.9705874927676802E-4</v>
      </c>
      <c r="F521" s="15">
        <v>7.1311773747195798E-6</v>
      </c>
      <c r="G521" s="15">
        <v>5.47018921936981E-7</v>
      </c>
      <c r="H521" s="14">
        <f t="shared" si="4"/>
        <v>5.47018921936981E-7</v>
      </c>
      <c r="I521" s="1">
        <v>0.90171105393614592</v>
      </c>
      <c r="J521" s="1">
        <f t="shared" si="5"/>
        <v>0.32829276202719243</v>
      </c>
      <c r="K521" s="1">
        <v>0.90171105393614592</v>
      </c>
      <c r="L521" s="1">
        <v>0.58118831213377609</v>
      </c>
      <c r="M521" s="1">
        <v>0.32829276202719243</v>
      </c>
      <c r="N521" s="1">
        <v>0.35802159485307744</v>
      </c>
      <c r="O521" s="1" t="s">
        <v>1056</v>
      </c>
      <c r="P521" s="1">
        <v>379836.67941732903</v>
      </c>
      <c r="Q521" s="1">
        <v>562320.36287221999</v>
      </c>
      <c r="R521" s="1">
        <v>553456.35745584697</v>
      </c>
      <c r="S521" s="1">
        <v>473180.95627161302</v>
      </c>
      <c r="T521" s="1">
        <v>492198.58900425222</v>
      </c>
      <c r="U521" s="1">
        <v>478057.352192158</v>
      </c>
      <c r="V521" s="1">
        <v>429448.99226414098</v>
      </c>
      <c r="W521" s="1">
        <v>423106.13142753398</v>
      </c>
      <c r="X521" s="1">
        <v>444671.15786380001</v>
      </c>
      <c r="Y521" s="1">
        <v>443820.90843690821</v>
      </c>
      <c r="Z521" s="1">
        <v>251244.192746063</v>
      </c>
      <c r="AA521" s="1">
        <v>273968.96713532897</v>
      </c>
      <c r="AB521" s="1">
        <v>266891.987578745</v>
      </c>
      <c r="AC521" s="1">
        <v>352135.121251893</v>
      </c>
      <c r="AD521" s="1">
        <v>286060.06717800751</v>
      </c>
      <c r="AE521" s="1">
        <v>219051.240486344</v>
      </c>
      <c r="AF521" s="1">
        <v>216766.01454628</v>
      </c>
      <c r="AG521" s="1">
        <v>110722.635258856</v>
      </c>
      <c r="AH521" s="1">
        <v>99801.046708891503</v>
      </c>
      <c r="AI521" s="1">
        <v>161585.23425009288</v>
      </c>
      <c r="AJ521" s="1">
        <v>171535.40108887301</v>
      </c>
      <c r="AK521" s="1">
        <v>153181.094230638</v>
      </c>
      <c r="AL521" s="1">
        <v>189437.66369567299</v>
      </c>
      <c r="AM521" s="1">
        <v>190716.73626376301</v>
      </c>
      <c r="AN521" s="1">
        <v>176217.72381973677</v>
      </c>
    </row>
    <row r="522" spans="1:40" ht="14.25" customHeight="1" x14ac:dyDescent="0.35">
      <c r="A522" s="1" t="s">
        <v>1057</v>
      </c>
      <c r="B522" s="15">
        <v>1.1328239197470101E-7</v>
      </c>
      <c r="C522" s="15">
        <v>1.4640752379864799E-6</v>
      </c>
      <c r="D522" s="14">
        <v>1.2906837191395401E-4</v>
      </c>
      <c r="E522" s="15">
        <v>1.3168342105629399E-7</v>
      </c>
      <c r="F522" s="15">
        <v>2.0224280250502599E-8</v>
      </c>
      <c r="G522" s="15">
        <v>2.58935362040802E-9</v>
      </c>
      <c r="H522" s="14">
        <f t="shared" si="4"/>
        <v>2.58935362040802E-9</v>
      </c>
      <c r="I522" s="1">
        <v>0.57699408690170562</v>
      </c>
      <c r="J522" s="1">
        <f t="shared" si="5"/>
        <v>0.23247471144238402</v>
      </c>
      <c r="K522" s="1">
        <v>0.57699408690170562</v>
      </c>
      <c r="L522" s="1">
        <v>0.37323409195414725</v>
      </c>
      <c r="M522" s="1">
        <v>0.23247471144238402</v>
      </c>
      <c r="N522" s="1">
        <v>0.29105580198429021</v>
      </c>
      <c r="O522" s="1" t="s">
        <v>1058</v>
      </c>
      <c r="P522" s="1">
        <v>15624.207786976</v>
      </c>
      <c r="Q522" s="1">
        <v>15391.688697759701</v>
      </c>
      <c r="R522" s="1">
        <v>14619.3955355368</v>
      </c>
      <c r="S522" s="1">
        <v>11909.436342746099</v>
      </c>
      <c r="T522" s="1">
        <v>14386.18209075465</v>
      </c>
      <c r="U522" s="1">
        <v>7126.8865928002597</v>
      </c>
      <c r="V522" s="1">
        <v>8122.53102399009</v>
      </c>
      <c r="W522" s="1">
        <v>7064.88430761155</v>
      </c>
      <c r="X522" s="1">
        <v>10888.6660734247</v>
      </c>
      <c r="Y522" s="1">
        <v>8300.7419994566499</v>
      </c>
      <c r="Z522" s="1">
        <v>5149.0404510492399</v>
      </c>
      <c r="AA522" s="1">
        <v>6752.9720445818402</v>
      </c>
      <c r="AB522" s="1">
        <v>3126.6968077200199</v>
      </c>
      <c r="AC522" s="1">
        <v>6448.94513396821</v>
      </c>
      <c r="AD522" s="1">
        <v>5369.4136093298275</v>
      </c>
      <c r="AE522" s="1">
        <v>2797.6354463695202</v>
      </c>
      <c r="AF522" s="1">
        <v>4581.3048553347498</v>
      </c>
      <c r="AG522" s="1">
        <v>2274.11157198726</v>
      </c>
      <c r="AH522" s="1">
        <v>3724.6422475315899</v>
      </c>
      <c r="AI522" s="1">
        <v>3344.4235303057799</v>
      </c>
      <c r="AJ522" s="1">
        <v>5210.9782236881902</v>
      </c>
      <c r="AK522" s="1">
        <v>3195.75435954262</v>
      </c>
      <c r="AL522" s="1">
        <v>3998.8634681492099</v>
      </c>
      <c r="AM522" s="1">
        <v>4343.1310122864897</v>
      </c>
      <c r="AN522" s="1">
        <v>4187.1817659166272</v>
      </c>
    </row>
    <row r="523" spans="1:40" ht="14.25" customHeight="1" x14ac:dyDescent="0.35">
      <c r="A523" s="1" t="s">
        <v>1059</v>
      </c>
      <c r="B523" s="14">
        <v>8.5796403994445707E-3</v>
      </c>
      <c r="C523" s="14">
        <v>1.37269588289576E-2</v>
      </c>
      <c r="D523" s="14">
        <v>9.0734766340627507E-2</v>
      </c>
      <c r="E523" s="14">
        <v>5.6542564178107E-3</v>
      </c>
      <c r="F523" s="14">
        <v>4.2375978907982503E-3</v>
      </c>
      <c r="G523" s="14">
        <v>5.4198395556385802E-2</v>
      </c>
      <c r="H523" s="14">
        <f t="shared" si="4"/>
        <v>4.2375978907982503E-3</v>
      </c>
      <c r="I523" s="1">
        <v>0.66636855546423457</v>
      </c>
      <c r="J523" s="1">
        <f t="shared" si="5"/>
        <v>0.45079988301390256</v>
      </c>
      <c r="K523" s="1">
        <v>0.66636855546423457</v>
      </c>
      <c r="L523" s="1">
        <v>0.46942348411366208</v>
      </c>
      <c r="M523" s="1">
        <v>0.45079988301390256</v>
      </c>
      <c r="N523" s="1">
        <v>0.6274179101879791</v>
      </c>
      <c r="O523" s="1" t="s">
        <v>1060</v>
      </c>
      <c r="P523" s="1">
        <v>27534.6992930544</v>
      </c>
      <c r="Q523" s="1">
        <v>36242.9682393736</v>
      </c>
      <c r="R523" s="1">
        <v>19623.101876909801</v>
      </c>
      <c r="S523" s="1">
        <v>19659.588127237301</v>
      </c>
      <c r="T523" s="1">
        <v>25765.089384143779</v>
      </c>
      <c r="U523" s="1">
        <v>12869.578970090801</v>
      </c>
      <c r="V523" s="1">
        <v>14955.9852944743</v>
      </c>
      <c r="W523" s="1">
        <v>16281.3214495704</v>
      </c>
      <c r="X523" s="1">
        <v>24569.2958631396</v>
      </c>
      <c r="Y523" s="1">
        <v>17169.045394318775</v>
      </c>
      <c r="Z523" s="1">
        <v>11423.988561619601</v>
      </c>
      <c r="AA523" s="1">
        <v>9745.0948264475792</v>
      </c>
      <c r="AB523" s="1">
        <v>7962.4379949150298</v>
      </c>
      <c r="AC523" s="1">
        <v>19247.430725836599</v>
      </c>
      <c r="AD523" s="1">
        <v>12094.738027204701</v>
      </c>
      <c r="AE523" s="1">
        <v>9068.8042204291396</v>
      </c>
      <c r="AF523" s="1">
        <v>10369.731294970799</v>
      </c>
      <c r="AG523" s="1">
        <v>15272.1628466531</v>
      </c>
      <c r="AH523" s="1">
        <v>11748.898758806001</v>
      </c>
      <c r="AI523" s="1">
        <v>11614.899280214759</v>
      </c>
      <c r="AJ523" s="1">
        <v>15920.0698606243</v>
      </c>
      <c r="AK523" s="1">
        <v>19578.613266905999</v>
      </c>
      <c r="AL523" s="1">
        <v>15817.123893449099</v>
      </c>
      <c r="AM523" s="1">
        <v>13346.1071278445</v>
      </c>
      <c r="AN523" s="1">
        <v>16165.478537205974</v>
      </c>
    </row>
    <row r="524" spans="1:40" ht="14.25" customHeight="1" x14ac:dyDescent="0.35">
      <c r="A524" s="1" t="s">
        <v>1061</v>
      </c>
      <c r="B524" s="14">
        <v>4.7333611317910501E-4</v>
      </c>
      <c r="C524" s="14">
        <v>1.09150498577541E-3</v>
      </c>
      <c r="D524" s="14">
        <v>0.47198320240186997</v>
      </c>
      <c r="E524" s="14">
        <v>0.109836429217364</v>
      </c>
      <c r="F524" s="14">
        <v>5.1248849608809299E-4</v>
      </c>
      <c r="G524" s="14">
        <v>7.8713337893399104E-4</v>
      </c>
      <c r="H524" s="14">
        <f t="shared" si="4"/>
        <v>5.1248849608809299E-4</v>
      </c>
      <c r="I524" s="1">
        <v>0.81794057944949428</v>
      </c>
      <c r="J524" s="1">
        <f t="shared" si="5"/>
        <v>0.34318671652835098</v>
      </c>
      <c r="K524" s="1">
        <v>0.81794057944949428</v>
      </c>
      <c r="L524" s="1">
        <v>0.6953360723488976</v>
      </c>
      <c r="M524" s="1">
        <v>0.34318671652835098</v>
      </c>
      <c r="N524" s="1">
        <v>0.35251303534006118</v>
      </c>
      <c r="O524" s="1" t="s">
        <v>1062</v>
      </c>
      <c r="P524" s="1">
        <v>5778.5858242232198</v>
      </c>
      <c r="Q524" s="1">
        <v>11802.015692365299</v>
      </c>
      <c r="R524" s="1">
        <v>12698.0058345507</v>
      </c>
      <c r="S524" s="1">
        <v>8487.2402700538296</v>
      </c>
      <c r="T524" s="1">
        <v>9691.4619052982616</v>
      </c>
      <c r="U524" s="1">
        <v>6796.9245486310201</v>
      </c>
      <c r="V524" s="1">
        <v>8492.7735364052605</v>
      </c>
      <c r="W524" s="1">
        <v>6959.0025333117001</v>
      </c>
      <c r="X524" s="1">
        <v>9459.4592477814604</v>
      </c>
      <c r="Y524" s="1">
        <v>7927.0399665323603</v>
      </c>
      <c r="Z524" s="1">
        <v>6805.1077329220498</v>
      </c>
      <c r="AA524" s="1">
        <v>5592.3212978621305</v>
      </c>
      <c r="AB524" s="1">
        <v>6540.7252458262401</v>
      </c>
      <c r="AC524" s="1">
        <v>8017.13794958581</v>
      </c>
      <c r="AD524" s="1">
        <v>6738.8230565490576</v>
      </c>
      <c r="AE524" s="1">
        <v>4941.0079266853099</v>
      </c>
      <c r="AF524" s="1">
        <v>3176.3314185894201</v>
      </c>
      <c r="AG524" s="1">
        <v>1675.33536523617</v>
      </c>
      <c r="AH524" s="1">
        <v>3511.2492480447299</v>
      </c>
      <c r="AI524" s="1">
        <v>3325.980989638907</v>
      </c>
      <c r="AJ524" s="1">
        <v>1341.5337052171001</v>
      </c>
      <c r="AK524" s="1">
        <v>4106.03535022715</v>
      </c>
      <c r="AL524" s="1">
        <v>3986.64673370021</v>
      </c>
      <c r="AM524" s="1">
        <v>4231.2508233325898</v>
      </c>
      <c r="AN524" s="1">
        <v>3416.3666531192625</v>
      </c>
    </row>
    <row r="525" spans="1:40" ht="14.25" customHeight="1" x14ac:dyDescent="0.35">
      <c r="A525" s="1" t="s">
        <v>1063</v>
      </c>
      <c r="B525" s="14">
        <v>1.8110207889326699E-4</v>
      </c>
      <c r="C525" s="14">
        <v>4.7623139264525802E-4</v>
      </c>
      <c r="D525" s="14">
        <v>0.15770389752342501</v>
      </c>
      <c r="E525" s="14">
        <v>7.8301978801464901E-4</v>
      </c>
      <c r="F525" s="14">
        <v>2.6712994452626803E-4</v>
      </c>
      <c r="G525" s="14">
        <v>5.3806958277091699E-4</v>
      </c>
      <c r="H525" s="14">
        <f t="shared" si="4"/>
        <v>2.6712994452626803E-4</v>
      </c>
      <c r="I525" s="1">
        <v>0.81069389515178591</v>
      </c>
      <c r="J525" s="1">
        <f t="shared" si="5"/>
        <v>0.51689987340977905</v>
      </c>
      <c r="K525" s="1">
        <v>0.81069389515178591</v>
      </c>
      <c r="L525" s="1">
        <v>0.55063024657332493</v>
      </c>
      <c r="M525" s="1">
        <v>0.51689987340977905</v>
      </c>
      <c r="N525" s="1">
        <v>0.52423286676628156</v>
      </c>
      <c r="O525" s="1" t="s">
        <v>1064</v>
      </c>
      <c r="P525" s="1">
        <v>8472.5060661348107</v>
      </c>
      <c r="Q525" s="1">
        <v>12199.245274348301</v>
      </c>
      <c r="R525" s="1">
        <v>14391.324910349</v>
      </c>
      <c r="S525" s="1">
        <v>9617.9690974049008</v>
      </c>
      <c r="T525" s="1">
        <v>11170.261337059253</v>
      </c>
      <c r="U525" s="1">
        <v>7353.4341485292698</v>
      </c>
      <c r="V525" s="1">
        <v>9887.4143588638999</v>
      </c>
      <c r="W525" s="1">
        <v>9825.0228478506106</v>
      </c>
      <c r="X525" s="1">
        <v>9156.7793375720703</v>
      </c>
      <c r="Y525" s="1">
        <v>9055.6626732039622</v>
      </c>
      <c r="Z525" s="1">
        <v>6299.7604523048904</v>
      </c>
      <c r="AA525" s="1">
        <v>6370.09440780365</v>
      </c>
      <c r="AB525" s="1">
        <v>6008.7029513260704</v>
      </c>
      <c r="AC525" s="1">
        <v>5924.17720581905</v>
      </c>
      <c r="AD525" s="1">
        <v>6150.6837543134152</v>
      </c>
      <c r="AE525" s="1">
        <v>5525.2204298613096</v>
      </c>
      <c r="AF525" s="1">
        <v>6802.8293294107998</v>
      </c>
      <c r="AG525" s="1">
        <v>4637.9135257638</v>
      </c>
      <c r="AH525" s="1">
        <v>6129.6633992843999</v>
      </c>
      <c r="AI525" s="1">
        <v>5773.9066710800771</v>
      </c>
      <c r="AJ525" s="1">
        <v>5530.6105820789498</v>
      </c>
      <c r="AK525" s="1">
        <v>5576.1509838550701</v>
      </c>
      <c r="AL525" s="1">
        <v>5123.9021595428503</v>
      </c>
      <c r="AM525" s="1">
        <v>7192.6087675436502</v>
      </c>
      <c r="AN525" s="1">
        <v>5855.8181232551296</v>
      </c>
    </row>
    <row r="526" spans="1:40" ht="14.25" customHeight="1" x14ac:dyDescent="0.35">
      <c r="A526" s="1" t="s">
        <v>1065</v>
      </c>
      <c r="B526" s="15">
        <v>4.0228120949526104E-6</v>
      </c>
      <c r="C526" s="15">
        <v>2.1952259181400499E-5</v>
      </c>
      <c r="D526" s="14">
        <v>1.0292613840120501E-3</v>
      </c>
      <c r="E526" s="14">
        <v>0.88110299361122602</v>
      </c>
      <c r="F526" s="15">
        <v>5.2512839115781398E-5</v>
      </c>
      <c r="G526" s="15">
        <v>5.0867565519197002E-5</v>
      </c>
      <c r="H526" s="14">
        <f t="shared" si="4"/>
        <v>5.0867565519197002E-5</v>
      </c>
      <c r="I526" s="1">
        <v>0.94555221152455193</v>
      </c>
      <c r="J526" s="1">
        <f t="shared" si="5"/>
        <v>0.43191667990662141</v>
      </c>
      <c r="K526" s="1">
        <v>0.64286687724109604</v>
      </c>
      <c r="L526" s="1">
        <v>0.94555221152455193</v>
      </c>
      <c r="M526" s="1">
        <v>0.43191667990662141</v>
      </c>
      <c r="N526" s="1">
        <v>0.53515413345649643</v>
      </c>
      <c r="O526" s="1" t="s">
        <v>1066</v>
      </c>
      <c r="P526" s="1">
        <v>51584.256585515002</v>
      </c>
      <c r="Q526" s="1">
        <v>66892.850026533895</v>
      </c>
      <c r="R526" s="1">
        <v>74312.714555722094</v>
      </c>
      <c r="S526" s="1">
        <v>51800.611417902299</v>
      </c>
      <c r="T526" s="1">
        <v>61147.608146418323</v>
      </c>
      <c r="U526" s="1">
        <v>36923.126485946101</v>
      </c>
      <c r="V526" s="1">
        <v>44260.402032693099</v>
      </c>
      <c r="W526" s="1">
        <v>30432.500892048502</v>
      </c>
      <c r="X526" s="1">
        <v>45623.058188712901</v>
      </c>
      <c r="Y526" s="1">
        <v>39309.771899850151</v>
      </c>
      <c r="Z526" s="1">
        <v>59215.555057852798</v>
      </c>
      <c r="AA526" s="1">
        <v>56710.282566846901</v>
      </c>
      <c r="AB526" s="1">
        <v>53139.166329871303</v>
      </c>
      <c r="AC526" s="1">
        <v>62208.020494559198</v>
      </c>
      <c r="AD526" s="1">
        <v>57818.25611228255</v>
      </c>
      <c r="AE526" s="1">
        <v>28185.7491379249</v>
      </c>
      <c r="AF526" s="1">
        <v>29159.480766889901</v>
      </c>
      <c r="AG526" s="1">
        <v>27495.976958166801</v>
      </c>
      <c r="AH526" s="1">
        <v>20801.480716346701</v>
      </c>
      <c r="AI526" s="1">
        <v>26410.671894832078</v>
      </c>
      <c r="AJ526" s="1">
        <v>28873.366011883601</v>
      </c>
      <c r="AK526" s="1">
        <v>34245.509667693797</v>
      </c>
      <c r="AL526" s="1">
        <v>32602.351061999201</v>
      </c>
      <c r="AM526" s="1">
        <v>35172.354260558997</v>
      </c>
      <c r="AN526" s="1">
        <v>32723.395250533897</v>
      </c>
    </row>
    <row r="527" spans="1:40" ht="14.25" customHeight="1" x14ac:dyDescent="0.35">
      <c r="A527" s="1" t="s">
        <v>1067</v>
      </c>
      <c r="B527" s="15">
        <v>7.4787482328243703E-6</v>
      </c>
      <c r="C527" s="15">
        <v>3.4199428359593499E-5</v>
      </c>
      <c r="D527" s="14">
        <v>1.1229486740110499E-2</v>
      </c>
      <c r="E527" s="15">
        <v>4.2602851755169098E-5</v>
      </c>
      <c r="F527" s="15">
        <v>1.1153774745253901E-5</v>
      </c>
      <c r="G527" s="15">
        <v>6.4724038517649501E-6</v>
      </c>
      <c r="H527" s="14">
        <f t="shared" si="4"/>
        <v>6.4724038517649501E-6</v>
      </c>
      <c r="I527" s="1">
        <v>0.8136734344044021</v>
      </c>
      <c r="J527" s="1">
        <f t="shared" si="5"/>
        <v>0.59866883905956181</v>
      </c>
      <c r="K527" s="1">
        <v>0.8136734344044021</v>
      </c>
      <c r="L527" s="1">
        <v>0.66325441156790299</v>
      </c>
      <c r="M527" s="1">
        <v>0.62215709907617733</v>
      </c>
      <c r="N527" s="1">
        <v>0.59866883905956181</v>
      </c>
      <c r="O527" s="1" t="s">
        <v>1068</v>
      </c>
      <c r="P527" s="1">
        <v>26257.472400252202</v>
      </c>
      <c r="Q527" s="1">
        <v>29367.5062802422</v>
      </c>
      <c r="R527" s="1">
        <v>33138.892369476198</v>
      </c>
      <c r="S527" s="1">
        <v>26068.616089855601</v>
      </c>
      <c r="T527" s="1">
        <v>28708.121784956547</v>
      </c>
      <c r="U527" s="1">
        <v>22932.169387953902</v>
      </c>
      <c r="V527" s="1">
        <v>22412.0172555803</v>
      </c>
      <c r="W527" s="1">
        <v>21842.6386146109</v>
      </c>
      <c r="X527" s="1">
        <v>26249.3189341166</v>
      </c>
      <c r="Y527" s="1">
        <v>23359.036048065427</v>
      </c>
      <c r="Z527" s="1">
        <v>21328.1056880215</v>
      </c>
      <c r="AA527" s="1">
        <v>19406.351997820901</v>
      </c>
      <c r="AB527" s="1">
        <v>18107.9181668374</v>
      </c>
      <c r="AC527" s="1">
        <v>17320.777834124401</v>
      </c>
      <c r="AD527" s="1">
        <v>19040.788421701051</v>
      </c>
      <c r="AE527" s="1">
        <v>18757.198350251801</v>
      </c>
      <c r="AF527" s="1">
        <v>16979.500609443199</v>
      </c>
      <c r="AG527" s="1">
        <v>17394.1441402618</v>
      </c>
      <c r="AH527" s="1">
        <v>18313.003978659901</v>
      </c>
      <c r="AI527" s="1">
        <v>17860.961769654175</v>
      </c>
      <c r="AJ527" s="1">
        <v>19237.934219417701</v>
      </c>
      <c r="AK527" s="1">
        <v>15827.8420673747</v>
      </c>
      <c r="AL527" s="1">
        <v>18842.602792293699</v>
      </c>
      <c r="AM527" s="1">
        <v>14838.2526832357</v>
      </c>
      <c r="AN527" s="1">
        <v>17186.657940580451</v>
      </c>
    </row>
    <row r="528" spans="1:40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</sheetData>
  <mergeCells count="5">
    <mergeCell ref="P4:T4"/>
    <mergeCell ref="U4:Y4"/>
    <mergeCell ref="Z4:AD4"/>
    <mergeCell ref="AE4:AI4"/>
    <mergeCell ref="AJ4:AN4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p&lt;0.05,&gt;1.5 fold decreased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</dc:creator>
  <cp:lastModifiedBy>Collin</cp:lastModifiedBy>
  <dcterms:created xsi:type="dcterms:W3CDTF">2021-03-21T22:29:36Z</dcterms:created>
  <dcterms:modified xsi:type="dcterms:W3CDTF">2021-04-22T00:35:42Z</dcterms:modified>
</cp:coreProperties>
</file>