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llin\Documents\PM Paper\Supplemental Files for Submission\"/>
    </mc:Choice>
  </mc:AlternateContent>
  <xr:revisionPtr revIDLastSave="0" documentId="13_ncr:1_{47A60FE2-F8D8-40C6-85C5-234C89796265}" xr6:coauthVersionLast="46" xr6:coauthVersionMax="46" xr10:uidLastSave="{00000000-0000-0000-0000-000000000000}"/>
  <bookViews>
    <workbookView xWindow="32280" yWindow="-120" windowWidth="29040" windowHeight="15990" xr2:uid="{D977ED57-7BE4-493A-B486-BDEB382BD273}"/>
  </bookViews>
  <sheets>
    <sheet name="Total Protein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54" i="1" l="1"/>
  <c r="H1354" i="1"/>
  <c r="J1353" i="1"/>
  <c r="H1353" i="1"/>
  <c r="J1352" i="1"/>
  <c r="H1352" i="1"/>
  <c r="J1351" i="1"/>
  <c r="H1351" i="1"/>
  <c r="J1350" i="1"/>
  <c r="H1350" i="1"/>
  <c r="J1349" i="1"/>
  <c r="H1349" i="1"/>
  <c r="J1348" i="1"/>
  <c r="H1348" i="1"/>
  <c r="J1347" i="1"/>
  <c r="H1347" i="1"/>
  <c r="J1346" i="1"/>
  <c r="H1346" i="1"/>
  <c r="J1345" i="1"/>
  <c r="H1345" i="1"/>
  <c r="J1344" i="1"/>
  <c r="H1344" i="1"/>
  <c r="J1343" i="1"/>
  <c r="H1343" i="1"/>
  <c r="J1342" i="1"/>
  <c r="H1342" i="1"/>
  <c r="J1341" i="1"/>
  <c r="H1341" i="1"/>
  <c r="J1340" i="1"/>
  <c r="H1340" i="1"/>
  <c r="J1339" i="1"/>
  <c r="H1339" i="1"/>
  <c r="J1338" i="1"/>
  <c r="H1338" i="1"/>
  <c r="J1337" i="1"/>
  <c r="H1337" i="1"/>
  <c r="J1336" i="1"/>
  <c r="H1336" i="1"/>
  <c r="J1335" i="1"/>
  <c r="H1335" i="1"/>
  <c r="J1334" i="1"/>
  <c r="H1334" i="1"/>
  <c r="J1333" i="1"/>
  <c r="H1333" i="1"/>
  <c r="J1332" i="1"/>
  <c r="H1332" i="1"/>
  <c r="J1331" i="1"/>
  <c r="H1331" i="1"/>
  <c r="J1330" i="1"/>
  <c r="H1330" i="1"/>
  <c r="J1329" i="1"/>
  <c r="H1329" i="1"/>
  <c r="J1328" i="1"/>
  <c r="H1328" i="1"/>
  <c r="J1327" i="1"/>
  <c r="H1327" i="1"/>
  <c r="J1326" i="1"/>
  <c r="H1326" i="1"/>
  <c r="J1325" i="1"/>
  <c r="H1325" i="1"/>
  <c r="J1324" i="1"/>
  <c r="H1324" i="1"/>
  <c r="J1323" i="1"/>
  <c r="H1323" i="1"/>
  <c r="J1322" i="1"/>
  <c r="H1322" i="1"/>
  <c r="J1321" i="1"/>
  <c r="H1321" i="1"/>
  <c r="J1320" i="1"/>
  <c r="H1320" i="1"/>
  <c r="J1319" i="1"/>
  <c r="H1319" i="1"/>
  <c r="J1318" i="1"/>
  <c r="H1318" i="1"/>
  <c r="J1317" i="1"/>
  <c r="H1317" i="1"/>
  <c r="J1316" i="1"/>
  <c r="H1316" i="1"/>
  <c r="J1315" i="1"/>
  <c r="H1315" i="1"/>
  <c r="J1314" i="1"/>
  <c r="H1314" i="1"/>
  <c r="J1313" i="1"/>
  <c r="H1313" i="1"/>
  <c r="J1312" i="1"/>
  <c r="H1312" i="1"/>
  <c r="J1311" i="1"/>
  <c r="H1311" i="1"/>
  <c r="J1310" i="1"/>
  <c r="H1310" i="1"/>
  <c r="J1309" i="1"/>
  <c r="H1309" i="1"/>
  <c r="J1308" i="1"/>
  <c r="H1308" i="1"/>
  <c r="J1307" i="1"/>
  <c r="H1307" i="1"/>
  <c r="J1306" i="1"/>
  <c r="H1306" i="1"/>
  <c r="J1305" i="1"/>
  <c r="H1305" i="1"/>
  <c r="J1304" i="1"/>
  <c r="H1304" i="1"/>
  <c r="J1303" i="1"/>
  <c r="H1303" i="1"/>
  <c r="J1302" i="1"/>
  <c r="H1302" i="1"/>
  <c r="J1301" i="1"/>
  <c r="H1301" i="1"/>
  <c r="J1300" i="1"/>
  <c r="H1300" i="1"/>
  <c r="J1299" i="1"/>
  <c r="H1299" i="1"/>
  <c r="J1298" i="1"/>
  <c r="H1298" i="1"/>
  <c r="J1297" i="1"/>
  <c r="H1297" i="1"/>
  <c r="J1296" i="1"/>
  <c r="H1296" i="1"/>
  <c r="J1295" i="1"/>
  <c r="H1295" i="1"/>
  <c r="J1294" i="1"/>
  <c r="H1294" i="1"/>
  <c r="J1293" i="1"/>
  <c r="H1293" i="1"/>
  <c r="J1292" i="1"/>
  <c r="H1292" i="1"/>
  <c r="J1291" i="1"/>
  <c r="H1291" i="1"/>
  <c r="J1290" i="1"/>
  <c r="H1290" i="1"/>
  <c r="J1289" i="1"/>
  <c r="H1289" i="1"/>
  <c r="J1288" i="1"/>
  <c r="H1288" i="1"/>
  <c r="J1287" i="1"/>
  <c r="H1287" i="1"/>
  <c r="J1286" i="1"/>
  <c r="H1286" i="1"/>
  <c r="J1285" i="1"/>
  <c r="H1285" i="1"/>
  <c r="J1284" i="1"/>
  <c r="H1284" i="1"/>
  <c r="J1283" i="1"/>
  <c r="H1283" i="1"/>
  <c r="J1282" i="1"/>
  <c r="H1282" i="1"/>
  <c r="J1281" i="1"/>
  <c r="H1281" i="1"/>
  <c r="J1280" i="1"/>
  <c r="H1280" i="1"/>
  <c r="J1279" i="1"/>
  <c r="H1279" i="1"/>
  <c r="J1278" i="1"/>
  <c r="H1278" i="1"/>
  <c r="J1277" i="1"/>
  <c r="H1277" i="1"/>
  <c r="J1276" i="1"/>
  <c r="H1276" i="1"/>
  <c r="J1275" i="1"/>
  <c r="H1275" i="1"/>
  <c r="J1274" i="1"/>
  <c r="H1274" i="1"/>
  <c r="J1273" i="1"/>
  <c r="H1273" i="1"/>
  <c r="J1272" i="1"/>
  <c r="H1272" i="1"/>
  <c r="J1271" i="1"/>
  <c r="H1271" i="1"/>
  <c r="J1270" i="1"/>
  <c r="H1270" i="1"/>
  <c r="J1269" i="1"/>
  <c r="H1269" i="1"/>
  <c r="J1268" i="1"/>
  <c r="H1268" i="1"/>
  <c r="J1267" i="1"/>
  <c r="H1267" i="1"/>
  <c r="J1266" i="1"/>
  <c r="H1266" i="1"/>
  <c r="J1265" i="1"/>
  <c r="H1265" i="1"/>
  <c r="J1264" i="1"/>
  <c r="H1264" i="1"/>
  <c r="J1263" i="1"/>
  <c r="H1263" i="1"/>
  <c r="J1262" i="1"/>
  <c r="H1262" i="1"/>
  <c r="J1261" i="1"/>
  <c r="H1261" i="1"/>
  <c r="J1260" i="1"/>
  <c r="H1260" i="1"/>
  <c r="J1259" i="1"/>
  <c r="H1259" i="1"/>
  <c r="J1258" i="1"/>
  <c r="H1258" i="1"/>
  <c r="J1257" i="1"/>
  <c r="H1257" i="1"/>
  <c r="J1256" i="1"/>
  <c r="H1256" i="1"/>
  <c r="J1255" i="1"/>
  <c r="H1255" i="1"/>
  <c r="J1254" i="1"/>
  <c r="H1254" i="1"/>
  <c r="J1253" i="1"/>
  <c r="H1253" i="1"/>
  <c r="J1252" i="1"/>
  <c r="H1252" i="1"/>
  <c r="J1251" i="1"/>
  <c r="H1251" i="1"/>
  <c r="J1250" i="1"/>
  <c r="H1250" i="1"/>
  <c r="J1249" i="1"/>
  <c r="H1249" i="1"/>
  <c r="J1248" i="1"/>
  <c r="H1248" i="1"/>
  <c r="J1247" i="1"/>
  <c r="H1247" i="1"/>
  <c r="J1246" i="1"/>
  <c r="H1246" i="1"/>
  <c r="J1245" i="1"/>
  <c r="H1245" i="1"/>
  <c r="J1244" i="1"/>
  <c r="H1244" i="1"/>
  <c r="J1243" i="1"/>
  <c r="H1243" i="1"/>
  <c r="J1242" i="1"/>
  <c r="H1242" i="1"/>
  <c r="J1241" i="1"/>
  <c r="H1241" i="1"/>
  <c r="J1240" i="1"/>
  <c r="H1240" i="1"/>
  <c r="J1239" i="1"/>
  <c r="H1239" i="1"/>
  <c r="J1238" i="1"/>
  <c r="H1238" i="1"/>
  <c r="J1237" i="1"/>
  <c r="H1237" i="1"/>
  <c r="J1236" i="1"/>
  <c r="H1236" i="1"/>
  <c r="J1235" i="1"/>
  <c r="H1235" i="1"/>
  <c r="J1234" i="1"/>
  <c r="H1234" i="1"/>
  <c r="J1233" i="1"/>
  <c r="H1233" i="1"/>
  <c r="J1232" i="1"/>
  <c r="H1232" i="1"/>
  <c r="J1231" i="1"/>
  <c r="H1231" i="1"/>
  <c r="J1230" i="1"/>
  <c r="H1230" i="1"/>
  <c r="J1229" i="1"/>
  <c r="H1229" i="1"/>
  <c r="J1228" i="1"/>
  <c r="H1228" i="1"/>
  <c r="J1227" i="1"/>
  <c r="H1227" i="1"/>
  <c r="J1226" i="1"/>
  <c r="H1226" i="1"/>
  <c r="J1225" i="1"/>
  <c r="H1225" i="1"/>
  <c r="J1224" i="1"/>
  <c r="H1224" i="1"/>
  <c r="J1223" i="1"/>
  <c r="H1223" i="1"/>
  <c r="J1222" i="1"/>
  <c r="H1222" i="1"/>
  <c r="J1221" i="1"/>
  <c r="H1221" i="1"/>
  <c r="J1220" i="1"/>
  <c r="H1220" i="1"/>
  <c r="J1219" i="1"/>
  <c r="H1219" i="1"/>
  <c r="J1218" i="1"/>
  <c r="H1218" i="1"/>
  <c r="J1217" i="1"/>
  <c r="H1217" i="1"/>
  <c r="J1216" i="1"/>
  <c r="H1216" i="1"/>
  <c r="J1215" i="1"/>
  <c r="H1215" i="1"/>
  <c r="J1214" i="1"/>
  <c r="H1214" i="1"/>
  <c r="J1213" i="1"/>
  <c r="H1213" i="1"/>
  <c r="J1212" i="1"/>
  <c r="H1212" i="1"/>
  <c r="J1211" i="1"/>
  <c r="H1211" i="1"/>
  <c r="J1210" i="1"/>
  <c r="H1210" i="1"/>
  <c r="J1209" i="1"/>
  <c r="H1209" i="1"/>
  <c r="J1208" i="1"/>
  <c r="H1208" i="1"/>
  <c r="J1207" i="1"/>
  <c r="H1207" i="1"/>
  <c r="J1206" i="1"/>
  <c r="H1206" i="1"/>
  <c r="J1205" i="1"/>
  <c r="H1205" i="1"/>
  <c r="J1204" i="1"/>
  <c r="H1204" i="1"/>
  <c r="J1203" i="1"/>
  <c r="H1203" i="1"/>
  <c r="J1202" i="1"/>
  <c r="H1202" i="1"/>
  <c r="J1201" i="1"/>
  <c r="H1201" i="1"/>
  <c r="J1200" i="1"/>
  <c r="H1200" i="1"/>
  <c r="J1199" i="1"/>
  <c r="H1199" i="1"/>
  <c r="J1198" i="1"/>
  <c r="H1198" i="1"/>
  <c r="J1197" i="1"/>
  <c r="H1197" i="1"/>
  <c r="J1196" i="1"/>
  <c r="H1196" i="1"/>
  <c r="J1195" i="1"/>
  <c r="H1195" i="1"/>
  <c r="J1194" i="1"/>
  <c r="H1194" i="1"/>
  <c r="J1193" i="1"/>
  <c r="H1193" i="1"/>
  <c r="J1192" i="1"/>
  <c r="H1192" i="1"/>
  <c r="J1191" i="1"/>
  <c r="H1191" i="1"/>
  <c r="J1190" i="1"/>
  <c r="H1190" i="1"/>
  <c r="J1189" i="1"/>
  <c r="H1189" i="1"/>
  <c r="J1188" i="1"/>
  <c r="H1188" i="1"/>
  <c r="J1187" i="1"/>
  <c r="H1187" i="1"/>
  <c r="J1186" i="1"/>
  <c r="H1186" i="1"/>
  <c r="J1185" i="1"/>
  <c r="H1185" i="1"/>
  <c r="J1184" i="1"/>
  <c r="H1184" i="1"/>
  <c r="J1183" i="1"/>
  <c r="H1183" i="1"/>
  <c r="J1182" i="1"/>
  <c r="H1182" i="1"/>
  <c r="J1181" i="1"/>
  <c r="H1181" i="1"/>
  <c r="J1180" i="1"/>
  <c r="H1180" i="1"/>
  <c r="J1179" i="1"/>
  <c r="H1179" i="1"/>
  <c r="J1178" i="1"/>
  <c r="H1178" i="1"/>
  <c r="J1177" i="1"/>
  <c r="H1177" i="1"/>
  <c r="J1176" i="1"/>
  <c r="H1176" i="1"/>
  <c r="J1175" i="1"/>
  <c r="H1175" i="1"/>
  <c r="J1174" i="1"/>
  <c r="H1174" i="1"/>
  <c r="J1173" i="1"/>
  <c r="H1173" i="1"/>
  <c r="J1172" i="1"/>
  <c r="H1172" i="1"/>
  <c r="J1171" i="1"/>
  <c r="H1171" i="1"/>
  <c r="J1170" i="1"/>
  <c r="H1170" i="1"/>
  <c r="J1169" i="1"/>
  <c r="H1169" i="1"/>
  <c r="J1168" i="1"/>
  <c r="H1168" i="1"/>
  <c r="J1167" i="1"/>
  <c r="H1167" i="1"/>
  <c r="J1166" i="1"/>
  <c r="H1166" i="1"/>
  <c r="J1165" i="1"/>
  <c r="H1165" i="1"/>
  <c r="J1164" i="1"/>
  <c r="H1164" i="1"/>
  <c r="J1163" i="1"/>
  <c r="H1163" i="1"/>
  <c r="J1162" i="1"/>
  <c r="H1162" i="1"/>
  <c r="J1161" i="1"/>
  <c r="H1161" i="1"/>
  <c r="J1160" i="1"/>
  <c r="H1160" i="1"/>
  <c r="J1159" i="1"/>
  <c r="H1159" i="1"/>
  <c r="J1158" i="1"/>
  <c r="H1158" i="1"/>
  <c r="J1157" i="1"/>
  <c r="H1157" i="1"/>
  <c r="J1156" i="1"/>
  <c r="H1156" i="1"/>
  <c r="J1155" i="1"/>
  <c r="H1155" i="1"/>
  <c r="J1154" i="1"/>
  <c r="H1154" i="1"/>
  <c r="J1153" i="1"/>
  <c r="H1153" i="1"/>
  <c r="J1152" i="1"/>
  <c r="H1152" i="1"/>
  <c r="J1151" i="1"/>
  <c r="H1151" i="1"/>
  <c r="J1150" i="1"/>
  <c r="H1150" i="1"/>
  <c r="J1149" i="1"/>
  <c r="H1149" i="1"/>
  <c r="J1148" i="1"/>
  <c r="H1148" i="1"/>
  <c r="J1147" i="1"/>
  <c r="H1147" i="1"/>
  <c r="J1146" i="1"/>
  <c r="H1146" i="1"/>
  <c r="J1145" i="1"/>
  <c r="H1145" i="1"/>
  <c r="J1144" i="1"/>
  <c r="H1144" i="1"/>
  <c r="J1143" i="1"/>
  <c r="H1143" i="1"/>
  <c r="J1142" i="1"/>
  <c r="H1142" i="1"/>
  <c r="J1141" i="1"/>
  <c r="H1141" i="1"/>
  <c r="J1140" i="1"/>
  <c r="H1140" i="1"/>
  <c r="J1139" i="1"/>
  <c r="H1139" i="1"/>
  <c r="J1138" i="1"/>
  <c r="H1138" i="1"/>
  <c r="J1137" i="1"/>
  <c r="H1137" i="1"/>
  <c r="J1136" i="1"/>
  <c r="H1136" i="1"/>
  <c r="J1135" i="1"/>
  <c r="H1135" i="1"/>
  <c r="J1134" i="1"/>
  <c r="H1134" i="1"/>
  <c r="J1133" i="1"/>
  <c r="H1133" i="1"/>
  <c r="J1132" i="1"/>
  <c r="H1132" i="1"/>
  <c r="J1131" i="1"/>
  <c r="H1131" i="1"/>
  <c r="J1130" i="1"/>
  <c r="H1130" i="1"/>
  <c r="J1129" i="1"/>
  <c r="H1129" i="1"/>
  <c r="J1128" i="1"/>
  <c r="H1128" i="1"/>
  <c r="J1127" i="1"/>
  <c r="H1127" i="1"/>
  <c r="J1126" i="1"/>
  <c r="H1126" i="1"/>
  <c r="J1125" i="1"/>
  <c r="H1125" i="1"/>
  <c r="J1124" i="1"/>
  <c r="H1124" i="1"/>
  <c r="J1123" i="1"/>
  <c r="H1123" i="1"/>
  <c r="J1122" i="1"/>
  <c r="H1122" i="1"/>
  <c r="J1121" i="1"/>
  <c r="H1121" i="1"/>
  <c r="J1120" i="1"/>
  <c r="H1120" i="1"/>
  <c r="J1119" i="1"/>
  <c r="H1119" i="1"/>
  <c r="J1118" i="1"/>
  <c r="H1118" i="1"/>
  <c r="J1117" i="1"/>
  <c r="H1117" i="1"/>
  <c r="J1116" i="1"/>
  <c r="H1116" i="1"/>
  <c r="J1115" i="1"/>
  <c r="H1115" i="1"/>
  <c r="J1114" i="1"/>
  <c r="H1114" i="1"/>
  <c r="J1113" i="1"/>
  <c r="H1113" i="1"/>
  <c r="J1112" i="1"/>
  <c r="H1112" i="1"/>
  <c r="J1111" i="1"/>
  <c r="H1111" i="1"/>
  <c r="J1110" i="1"/>
  <c r="H1110" i="1"/>
  <c r="J1109" i="1"/>
  <c r="H1109" i="1"/>
  <c r="J1108" i="1"/>
  <c r="H1108" i="1"/>
  <c r="J1107" i="1"/>
  <c r="H1107" i="1"/>
  <c r="J1106" i="1"/>
  <c r="H1106" i="1"/>
  <c r="J1105" i="1"/>
  <c r="H1105" i="1"/>
  <c r="J1104" i="1"/>
  <c r="H1104" i="1"/>
  <c r="J1103" i="1"/>
  <c r="H1103" i="1"/>
  <c r="J1102" i="1"/>
  <c r="H1102" i="1"/>
  <c r="J1101" i="1"/>
  <c r="H1101" i="1"/>
  <c r="J1100" i="1"/>
  <c r="H1100" i="1"/>
  <c r="J1099" i="1"/>
  <c r="H1099" i="1"/>
  <c r="J1098" i="1"/>
  <c r="H1098" i="1"/>
  <c r="J1097" i="1"/>
  <c r="H1097" i="1"/>
  <c r="J1096" i="1"/>
  <c r="H1096" i="1"/>
  <c r="J1095" i="1"/>
  <c r="H1095" i="1"/>
  <c r="J1094" i="1"/>
  <c r="H1094" i="1"/>
  <c r="J1093" i="1"/>
  <c r="H1093" i="1"/>
  <c r="J1092" i="1"/>
  <c r="H1092" i="1"/>
  <c r="J1091" i="1"/>
  <c r="H1091" i="1"/>
  <c r="J1090" i="1"/>
  <c r="H1090" i="1"/>
  <c r="J1089" i="1"/>
  <c r="H1089" i="1"/>
  <c r="J1088" i="1"/>
  <c r="H1088" i="1"/>
  <c r="J1087" i="1"/>
  <c r="H1087" i="1"/>
  <c r="J1086" i="1"/>
  <c r="H1086" i="1"/>
  <c r="J1085" i="1"/>
  <c r="H1085" i="1"/>
  <c r="J1084" i="1"/>
  <c r="H1084" i="1"/>
  <c r="J1083" i="1"/>
  <c r="H1083" i="1"/>
  <c r="J1082" i="1"/>
  <c r="H1082" i="1"/>
  <c r="J1081" i="1"/>
  <c r="H1081" i="1"/>
  <c r="J1080" i="1"/>
  <c r="H1080" i="1"/>
  <c r="J1079" i="1"/>
  <c r="H1079" i="1"/>
  <c r="J1078" i="1"/>
  <c r="H1078" i="1"/>
  <c r="J1077" i="1"/>
  <c r="H1077" i="1"/>
  <c r="J1076" i="1"/>
  <c r="H1076" i="1"/>
  <c r="J1075" i="1"/>
  <c r="H1075" i="1"/>
  <c r="J1074" i="1"/>
  <c r="H1074" i="1"/>
  <c r="J1073" i="1"/>
  <c r="H1073" i="1"/>
  <c r="J1072" i="1"/>
  <c r="H1072" i="1"/>
  <c r="J1071" i="1"/>
  <c r="H1071" i="1"/>
  <c r="J1070" i="1"/>
  <c r="H1070" i="1"/>
  <c r="J1069" i="1"/>
  <c r="H1069" i="1"/>
  <c r="J1068" i="1"/>
  <c r="H1068" i="1"/>
  <c r="J1067" i="1"/>
  <c r="H1067" i="1"/>
  <c r="J1066" i="1"/>
  <c r="H1066" i="1"/>
  <c r="J1065" i="1"/>
  <c r="H1065" i="1"/>
  <c r="J1064" i="1"/>
  <c r="H1064" i="1"/>
  <c r="J1063" i="1"/>
  <c r="H1063" i="1"/>
  <c r="J1062" i="1"/>
  <c r="H1062" i="1"/>
  <c r="J1061" i="1"/>
  <c r="H1061" i="1"/>
  <c r="J1060" i="1"/>
  <c r="H1060" i="1"/>
  <c r="J1059" i="1"/>
  <c r="H1059" i="1"/>
  <c r="J1058" i="1"/>
  <c r="H1058" i="1"/>
  <c r="J1057" i="1"/>
  <c r="H1057" i="1"/>
  <c r="J1056" i="1"/>
  <c r="H1056" i="1"/>
  <c r="J1055" i="1"/>
  <c r="H1055" i="1"/>
  <c r="J1054" i="1"/>
  <c r="H1054" i="1"/>
  <c r="J1053" i="1"/>
  <c r="H1053" i="1"/>
  <c r="J1052" i="1"/>
  <c r="H1052" i="1"/>
  <c r="J1051" i="1"/>
  <c r="H1051" i="1"/>
  <c r="J1050" i="1"/>
  <c r="H1050" i="1"/>
  <c r="J1049" i="1"/>
  <c r="H1049" i="1"/>
  <c r="J1048" i="1"/>
  <c r="H1048" i="1"/>
  <c r="J1047" i="1"/>
  <c r="H1047" i="1"/>
  <c r="J1046" i="1"/>
  <c r="H1046" i="1"/>
  <c r="J1045" i="1"/>
  <c r="H1045" i="1"/>
  <c r="J1044" i="1"/>
  <c r="H1044" i="1"/>
  <c r="J1043" i="1"/>
  <c r="H1043" i="1"/>
  <c r="J1042" i="1"/>
  <c r="H1042" i="1"/>
  <c r="J1041" i="1"/>
  <c r="H1041" i="1"/>
  <c r="J1040" i="1"/>
  <c r="H1040" i="1"/>
  <c r="J1039" i="1"/>
  <c r="H1039" i="1"/>
  <c r="J1038" i="1"/>
  <c r="H1038" i="1"/>
  <c r="J1037" i="1"/>
  <c r="H1037" i="1"/>
  <c r="J1036" i="1"/>
  <c r="H1036" i="1"/>
  <c r="J1035" i="1"/>
  <c r="H1035" i="1"/>
  <c r="J1034" i="1"/>
  <c r="H1034" i="1"/>
  <c r="J1033" i="1"/>
  <c r="H1033" i="1"/>
  <c r="J1032" i="1"/>
  <c r="H1032" i="1"/>
  <c r="J1031" i="1"/>
  <c r="H1031" i="1"/>
  <c r="J1030" i="1"/>
  <c r="H1030" i="1"/>
  <c r="J1029" i="1"/>
  <c r="H1029" i="1"/>
  <c r="J1028" i="1"/>
  <c r="H1028" i="1"/>
  <c r="J1027" i="1"/>
  <c r="H1027" i="1"/>
  <c r="J1026" i="1"/>
  <c r="H1026" i="1"/>
  <c r="J1025" i="1"/>
  <c r="H1025" i="1"/>
  <c r="J1024" i="1"/>
  <c r="H1024" i="1"/>
  <c r="J1023" i="1"/>
  <c r="H1023" i="1"/>
  <c r="J1022" i="1"/>
  <c r="H1022" i="1"/>
  <c r="J1021" i="1"/>
  <c r="H1021" i="1"/>
  <c r="J1020" i="1"/>
  <c r="H1020" i="1"/>
  <c r="J1019" i="1"/>
  <c r="H1019" i="1"/>
  <c r="J1018" i="1"/>
  <c r="H1018" i="1"/>
  <c r="J1017" i="1"/>
  <c r="H1017" i="1"/>
  <c r="J1016" i="1"/>
  <c r="H1016" i="1"/>
  <c r="J1015" i="1"/>
  <c r="H1015" i="1"/>
  <c r="J1014" i="1"/>
  <c r="H1014" i="1"/>
  <c r="J1013" i="1"/>
  <c r="H1013" i="1"/>
  <c r="J1012" i="1"/>
  <c r="H1012" i="1"/>
  <c r="J1011" i="1"/>
  <c r="H1011" i="1"/>
  <c r="J1010" i="1"/>
  <c r="H1010" i="1"/>
  <c r="J1009" i="1"/>
  <c r="H1009" i="1"/>
  <c r="J1008" i="1"/>
  <c r="H1008" i="1"/>
  <c r="J1007" i="1"/>
  <c r="H1007" i="1"/>
  <c r="J1006" i="1"/>
  <c r="H1006" i="1"/>
  <c r="J1005" i="1"/>
  <c r="H1005" i="1"/>
  <c r="J1004" i="1"/>
  <c r="H1004" i="1"/>
  <c r="J1003" i="1"/>
  <c r="H1003" i="1"/>
  <c r="J1002" i="1"/>
  <c r="H1002" i="1"/>
  <c r="J1001" i="1"/>
  <c r="H1001" i="1"/>
  <c r="J1000" i="1"/>
  <c r="H1000" i="1"/>
  <c r="J999" i="1"/>
  <c r="H999" i="1"/>
  <c r="J998" i="1"/>
  <c r="H998" i="1"/>
  <c r="J997" i="1"/>
  <c r="H997" i="1"/>
  <c r="J996" i="1"/>
  <c r="H996" i="1"/>
  <c r="J995" i="1"/>
  <c r="H995" i="1"/>
  <c r="J994" i="1"/>
  <c r="H994" i="1"/>
  <c r="J993" i="1"/>
  <c r="H993" i="1"/>
  <c r="J992" i="1"/>
  <c r="H992" i="1"/>
  <c r="J991" i="1"/>
  <c r="H991" i="1"/>
  <c r="J990" i="1"/>
  <c r="H990" i="1"/>
  <c r="J989" i="1"/>
  <c r="H989" i="1"/>
  <c r="J988" i="1"/>
  <c r="H988" i="1"/>
  <c r="J987" i="1"/>
  <c r="H987" i="1"/>
  <c r="J986" i="1"/>
  <c r="H986" i="1"/>
  <c r="J985" i="1"/>
  <c r="H985" i="1"/>
  <c r="J984" i="1"/>
  <c r="H984" i="1"/>
  <c r="J983" i="1"/>
  <c r="H983" i="1"/>
  <c r="J982" i="1"/>
  <c r="H982" i="1"/>
  <c r="J981" i="1"/>
  <c r="H981" i="1"/>
  <c r="J980" i="1"/>
  <c r="H980" i="1"/>
  <c r="J979" i="1"/>
  <c r="H979" i="1"/>
  <c r="J978" i="1"/>
  <c r="H978" i="1"/>
  <c r="J977" i="1"/>
  <c r="H977" i="1"/>
  <c r="J976" i="1"/>
  <c r="H976" i="1"/>
  <c r="J975" i="1"/>
  <c r="H975" i="1"/>
  <c r="J974" i="1"/>
  <c r="H974" i="1"/>
  <c r="J973" i="1"/>
  <c r="H973" i="1"/>
  <c r="J972" i="1"/>
  <c r="H972" i="1"/>
  <c r="J971" i="1"/>
  <c r="H971" i="1"/>
  <c r="J970" i="1"/>
  <c r="H970" i="1"/>
  <c r="J969" i="1"/>
  <c r="H969" i="1"/>
  <c r="J968" i="1"/>
  <c r="H968" i="1"/>
  <c r="J967" i="1"/>
  <c r="H967" i="1"/>
  <c r="J966" i="1"/>
  <c r="H966" i="1"/>
  <c r="J965" i="1"/>
  <c r="H965" i="1"/>
  <c r="J964" i="1"/>
  <c r="H964" i="1"/>
  <c r="J963" i="1"/>
  <c r="H963" i="1"/>
  <c r="J962" i="1"/>
  <c r="H962" i="1"/>
  <c r="J961" i="1"/>
  <c r="H961" i="1"/>
  <c r="J960" i="1"/>
  <c r="H960" i="1"/>
  <c r="J959" i="1"/>
  <c r="H959" i="1"/>
  <c r="J958" i="1"/>
  <c r="H958" i="1"/>
  <c r="J957" i="1"/>
  <c r="H957" i="1"/>
  <c r="J956" i="1"/>
  <c r="H956" i="1"/>
  <c r="J955" i="1"/>
  <c r="H955" i="1"/>
  <c r="J954" i="1"/>
  <c r="H954" i="1"/>
  <c r="J953" i="1"/>
  <c r="H953" i="1"/>
  <c r="J952" i="1"/>
  <c r="H952" i="1"/>
  <c r="J951" i="1"/>
  <c r="H951" i="1"/>
  <c r="J950" i="1"/>
  <c r="H950" i="1"/>
  <c r="J949" i="1"/>
  <c r="H949" i="1"/>
  <c r="J948" i="1"/>
  <c r="H948" i="1"/>
  <c r="J947" i="1"/>
  <c r="H947" i="1"/>
  <c r="J946" i="1"/>
  <c r="H946" i="1"/>
  <c r="J945" i="1"/>
  <c r="H945" i="1"/>
  <c r="J944" i="1"/>
  <c r="H944" i="1"/>
  <c r="J943" i="1"/>
  <c r="H943" i="1"/>
  <c r="J942" i="1"/>
  <c r="H942" i="1"/>
  <c r="J941" i="1"/>
  <c r="H941" i="1"/>
  <c r="J940" i="1"/>
  <c r="H940" i="1"/>
  <c r="J939" i="1"/>
  <c r="H939" i="1"/>
  <c r="J938" i="1"/>
  <c r="H938" i="1"/>
  <c r="J937" i="1"/>
  <c r="H937" i="1"/>
  <c r="J936" i="1"/>
  <c r="H936" i="1"/>
  <c r="J935" i="1"/>
  <c r="H935" i="1"/>
  <c r="J934" i="1"/>
  <c r="H934" i="1"/>
  <c r="J933" i="1"/>
  <c r="H933" i="1"/>
  <c r="J932" i="1"/>
  <c r="H932" i="1"/>
  <c r="J931" i="1"/>
  <c r="H931" i="1"/>
  <c r="J930" i="1"/>
  <c r="H930" i="1"/>
  <c r="J929" i="1"/>
  <c r="H929" i="1"/>
  <c r="J928" i="1"/>
  <c r="H928" i="1"/>
  <c r="J927" i="1"/>
  <c r="H927" i="1"/>
  <c r="J926" i="1"/>
  <c r="H926" i="1"/>
  <c r="J925" i="1"/>
  <c r="H925" i="1"/>
  <c r="J924" i="1"/>
  <c r="H924" i="1"/>
  <c r="J923" i="1"/>
  <c r="H923" i="1"/>
  <c r="J922" i="1"/>
  <c r="H922" i="1"/>
  <c r="J921" i="1"/>
  <c r="H921" i="1"/>
  <c r="J920" i="1"/>
  <c r="H920" i="1"/>
  <c r="J919" i="1"/>
  <c r="H919" i="1"/>
  <c r="J918" i="1"/>
  <c r="H918" i="1"/>
  <c r="J917" i="1"/>
  <c r="H917" i="1"/>
  <c r="J916" i="1"/>
  <c r="H916" i="1"/>
  <c r="J915" i="1"/>
  <c r="H915" i="1"/>
  <c r="J914" i="1"/>
  <c r="H914" i="1"/>
  <c r="J913" i="1"/>
  <c r="H913" i="1"/>
  <c r="J912" i="1"/>
  <c r="H912" i="1"/>
  <c r="J911" i="1"/>
  <c r="H911" i="1"/>
  <c r="J910" i="1"/>
  <c r="H910" i="1"/>
  <c r="J909" i="1"/>
  <c r="H909" i="1"/>
  <c r="J908" i="1"/>
  <c r="H908" i="1"/>
  <c r="J907" i="1"/>
  <c r="H907" i="1"/>
  <c r="J906" i="1"/>
  <c r="H906" i="1"/>
  <c r="J905" i="1"/>
  <c r="H905" i="1"/>
  <c r="J904" i="1"/>
  <c r="H904" i="1"/>
  <c r="J903" i="1"/>
  <c r="H903" i="1"/>
  <c r="J902" i="1"/>
  <c r="H902" i="1"/>
  <c r="J901" i="1"/>
  <c r="H901" i="1"/>
  <c r="J900" i="1"/>
  <c r="H900" i="1"/>
  <c r="J899" i="1"/>
  <c r="H899" i="1"/>
  <c r="J898" i="1"/>
  <c r="H898" i="1"/>
  <c r="J897" i="1"/>
  <c r="H897" i="1"/>
  <c r="J896" i="1"/>
  <c r="H896" i="1"/>
  <c r="J895" i="1"/>
  <c r="H895" i="1"/>
  <c r="J894" i="1"/>
  <c r="H894" i="1"/>
  <c r="J893" i="1"/>
  <c r="H893" i="1"/>
  <c r="J892" i="1"/>
  <c r="H892" i="1"/>
  <c r="J891" i="1"/>
  <c r="H891" i="1"/>
  <c r="J890" i="1"/>
  <c r="H890" i="1"/>
  <c r="J889" i="1"/>
  <c r="H889" i="1"/>
  <c r="J888" i="1"/>
  <c r="H888" i="1"/>
  <c r="J887" i="1"/>
  <c r="H887" i="1"/>
  <c r="J886" i="1"/>
  <c r="H886" i="1"/>
  <c r="J885" i="1"/>
  <c r="H885" i="1"/>
  <c r="J884" i="1"/>
  <c r="H884" i="1"/>
  <c r="J883" i="1"/>
  <c r="H883" i="1"/>
  <c r="J882" i="1"/>
  <c r="H882" i="1"/>
  <c r="J881" i="1"/>
  <c r="H881" i="1"/>
  <c r="J880" i="1"/>
  <c r="H880" i="1"/>
  <c r="J879" i="1"/>
  <c r="H879" i="1"/>
  <c r="J878" i="1"/>
  <c r="H878" i="1"/>
  <c r="J877" i="1"/>
  <c r="H877" i="1"/>
  <c r="J876" i="1"/>
  <c r="H876" i="1"/>
  <c r="J875" i="1"/>
  <c r="H875" i="1"/>
  <c r="J874" i="1"/>
  <c r="H874" i="1"/>
  <c r="J873" i="1"/>
  <c r="H873" i="1"/>
  <c r="J872" i="1"/>
  <c r="H872" i="1"/>
  <c r="J871" i="1"/>
  <c r="H871" i="1"/>
  <c r="J870" i="1"/>
  <c r="H870" i="1"/>
  <c r="J869" i="1"/>
  <c r="H869" i="1"/>
  <c r="J868" i="1"/>
  <c r="H868" i="1"/>
  <c r="J867" i="1"/>
  <c r="H867" i="1"/>
  <c r="J866" i="1"/>
  <c r="H866" i="1"/>
  <c r="J865" i="1"/>
  <c r="H865" i="1"/>
  <c r="J864" i="1"/>
  <c r="H864" i="1"/>
  <c r="J863" i="1"/>
  <c r="H863" i="1"/>
  <c r="J862" i="1"/>
  <c r="H862" i="1"/>
  <c r="J861" i="1"/>
  <c r="H861" i="1"/>
  <c r="J860" i="1"/>
  <c r="H860" i="1"/>
  <c r="J859" i="1"/>
  <c r="H859" i="1"/>
  <c r="J858" i="1"/>
  <c r="H858" i="1"/>
  <c r="J857" i="1"/>
  <c r="H857" i="1"/>
  <c r="J856" i="1"/>
  <c r="H856" i="1"/>
  <c r="J855" i="1"/>
  <c r="H855" i="1"/>
  <c r="J854" i="1"/>
  <c r="H854" i="1"/>
  <c r="J853" i="1"/>
  <c r="H853" i="1"/>
  <c r="J852" i="1"/>
  <c r="H852" i="1"/>
  <c r="J851" i="1"/>
  <c r="H851" i="1"/>
  <c r="J850" i="1"/>
  <c r="H850" i="1"/>
  <c r="J849" i="1"/>
  <c r="H849" i="1"/>
  <c r="J848" i="1"/>
  <c r="H848" i="1"/>
  <c r="J847" i="1"/>
  <c r="H847" i="1"/>
  <c r="J846" i="1"/>
  <c r="H846" i="1"/>
  <c r="J845" i="1"/>
  <c r="H845" i="1"/>
  <c r="J844" i="1"/>
  <c r="H844" i="1"/>
  <c r="J843" i="1"/>
  <c r="H843" i="1"/>
  <c r="J842" i="1"/>
  <c r="H842" i="1"/>
  <c r="J841" i="1"/>
  <c r="H841" i="1"/>
  <c r="J840" i="1"/>
  <c r="H840" i="1"/>
  <c r="J839" i="1"/>
  <c r="H839" i="1"/>
  <c r="J838" i="1"/>
  <c r="H838" i="1"/>
  <c r="J837" i="1"/>
  <c r="H837" i="1"/>
  <c r="J836" i="1"/>
  <c r="H836" i="1"/>
  <c r="J835" i="1"/>
  <c r="H835" i="1"/>
  <c r="J834" i="1"/>
  <c r="H834" i="1"/>
  <c r="J833" i="1"/>
  <c r="H833" i="1"/>
  <c r="J832" i="1"/>
  <c r="H832" i="1"/>
  <c r="J831" i="1"/>
  <c r="H831" i="1"/>
  <c r="J830" i="1"/>
  <c r="H830" i="1"/>
  <c r="J829" i="1"/>
  <c r="H829" i="1"/>
  <c r="J828" i="1"/>
  <c r="H828" i="1"/>
  <c r="J827" i="1"/>
  <c r="H827" i="1"/>
  <c r="J826" i="1"/>
  <c r="H826" i="1"/>
  <c r="J825" i="1"/>
  <c r="H825" i="1"/>
  <c r="J824" i="1"/>
  <c r="H824" i="1"/>
  <c r="J823" i="1"/>
  <c r="H823" i="1"/>
  <c r="J822" i="1"/>
  <c r="H822" i="1"/>
  <c r="J821" i="1"/>
  <c r="H821" i="1"/>
  <c r="J820" i="1"/>
  <c r="H820" i="1"/>
  <c r="J819" i="1"/>
  <c r="H819" i="1"/>
  <c r="J818" i="1"/>
  <c r="H818" i="1"/>
  <c r="J817" i="1"/>
  <c r="H817" i="1"/>
  <c r="J816" i="1"/>
  <c r="H816" i="1"/>
  <c r="J815" i="1"/>
  <c r="H815" i="1"/>
  <c r="J814" i="1"/>
  <c r="H814" i="1"/>
  <c r="J813" i="1"/>
  <c r="H813" i="1"/>
  <c r="J812" i="1"/>
  <c r="H812" i="1"/>
  <c r="J811" i="1"/>
  <c r="H811" i="1"/>
  <c r="J810" i="1"/>
  <c r="H810" i="1"/>
  <c r="J809" i="1"/>
  <c r="H809" i="1"/>
  <c r="J808" i="1"/>
  <c r="H808" i="1"/>
  <c r="J807" i="1"/>
  <c r="H807" i="1"/>
  <c r="J806" i="1"/>
  <c r="H806" i="1"/>
  <c r="J805" i="1"/>
  <c r="H805" i="1"/>
  <c r="J804" i="1"/>
  <c r="H804" i="1"/>
  <c r="J803" i="1"/>
  <c r="H803" i="1"/>
  <c r="J802" i="1"/>
  <c r="H802" i="1"/>
  <c r="J801" i="1"/>
  <c r="H801" i="1"/>
  <c r="J800" i="1"/>
  <c r="H800" i="1"/>
  <c r="J799" i="1"/>
  <c r="H799" i="1"/>
  <c r="J798" i="1"/>
  <c r="H798" i="1"/>
  <c r="J797" i="1"/>
  <c r="H797" i="1"/>
  <c r="J796" i="1"/>
  <c r="H796" i="1"/>
  <c r="J795" i="1"/>
  <c r="H795" i="1"/>
  <c r="J794" i="1"/>
  <c r="H794" i="1"/>
  <c r="J793" i="1"/>
  <c r="H793" i="1"/>
  <c r="J792" i="1"/>
  <c r="H792" i="1"/>
  <c r="J791" i="1"/>
  <c r="H791" i="1"/>
  <c r="J790" i="1"/>
  <c r="H790" i="1"/>
  <c r="J789" i="1"/>
  <c r="H789" i="1"/>
  <c r="J788" i="1"/>
  <c r="H788" i="1"/>
  <c r="J787" i="1"/>
  <c r="H787" i="1"/>
  <c r="J786" i="1"/>
  <c r="H786" i="1"/>
  <c r="J785" i="1"/>
  <c r="H785" i="1"/>
  <c r="J784" i="1"/>
  <c r="H784" i="1"/>
  <c r="J783" i="1"/>
  <c r="H783" i="1"/>
  <c r="J782" i="1"/>
  <c r="H782" i="1"/>
  <c r="J781" i="1"/>
  <c r="H781" i="1"/>
  <c r="J780" i="1"/>
  <c r="H780" i="1"/>
  <c r="J779" i="1"/>
  <c r="H779" i="1"/>
  <c r="J778" i="1"/>
  <c r="H778" i="1"/>
  <c r="J777" i="1"/>
  <c r="H777" i="1"/>
  <c r="J776" i="1"/>
  <c r="H776" i="1"/>
  <c r="J775" i="1"/>
  <c r="H775" i="1"/>
  <c r="J774" i="1"/>
  <c r="H774" i="1"/>
  <c r="J773" i="1"/>
  <c r="H773" i="1"/>
  <c r="J772" i="1"/>
  <c r="H772" i="1"/>
  <c r="J771" i="1"/>
  <c r="H771" i="1"/>
  <c r="J770" i="1"/>
  <c r="H770" i="1"/>
  <c r="J769" i="1"/>
  <c r="H769" i="1"/>
  <c r="J768" i="1"/>
  <c r="H768" i="1"/>
  <c r="J767" i="1"/>
  <c r="H767" i="1"/>
  <c r="J766" i="1"/>
  <c r="H766" i="1"/>
  <c r="J765" i="1"/>
  <c r="H765" i="1"/>
  <c r="J764" i="1"/>
  <c r="H764" i="1"/>
  <c r="J763" i="1"/>
  <c r="H763" i="1"/>
  <c r="J762" i="1"/>
  <c r="H762" i="1"/>
  <c r="J761" i="1"/>
  <c r="H761" i="1"/>
  <c r="J760" i="1"/>
  <c r="H760" i="1"/>
  <c r="J759" i="1"/>
  <c r="H759" i="1"/>
  <c r="J758" i="1"/>
  <c r="H758" i="1"/>
  <c r="J757" i="1"/>
  <c r="H757" i="1"/>
  <c r="J756" i="1"/>
  <c r="H756" i="1"/>
  <c r="J755" i="1"/>
  <c r="H755" i="1"/>
  <c r="J754" i="1"/>
  <c r="H754" i="1"/>
  <c r="J753" i="1"/>
  <c r="H753" i="1"/>
  <c r="J752" i="1"/>
  <c r="H752" i="1"/>
  <c r="J751" i="1"/>
  <c r="H751" i="1"/>
  <c r="J750" i="1"/>
  <c r="H750" i="1"/>
  <c r="J749" i="1"/>
  <c r="H749" i="1"/>
  <c r="J748" i="1"/>
  <c r="H748" i="1"/>
  <c r="J747" i="1"/>
  <c r="H747" i="1"/>
  <c r="J746" i="1"/>
  <c r="H746" i="1"/>
  <c r="J745" i="1"/>
  <c r="H745" i="1"/>
  <c r="J744" i="1"/>
  <c r="H744" i="1"/>
  <c r="J743" i="1"/>
  <c r="H743" i="1"/>
  <c r="J742" i="1"/>
  <c r="H742" i="1"/>
  <c r="J741" i="1"/>
  <c r="H741" i="1"/>
  <c r="J740" i="1"/>
  <c r="H740" i="1"/>
  <c r="J739" i="1"/>
  <c r="H739" i="1"/>
  <c r="J738" i="1"/>
  <c r="H738" i="1"/>
  <c r="J737" i="1"/>
  <c r="H737" i="1"/>
  <c r="J736" i="1"/>
  <c r="H736" i="1"/>
  <c r="J735" i="1"/>
  <c r="H735" i="1"/>
  <c r="J734" i="1"/>
  <c r="H734" i="1"/>
  <c r="J733" i="1"/>
  <c r="H733" i="1"/>
  <c r="J732" i="1"/>
  <c r="H732" i="1"/>
  <c r="J731" i="1"/>
  <c r="H731" i="1"/>
  <c r="J730" i="1"/>
  <c r="H730" i="1"/>
  <c r="J729" i="1"/>
  <c r="H729" i="1"/>
  <c r="J728" i="1"/>
  <c r="H728" i="1"/>
  <c r="J727" i="1"/>
  <c r="H727" i="1"/>
  <c r="J726" i="1"/>
  <c r="H726" i="1"/>
  <c r="J725" i="1"/>
  <c r="H725" i="1"/>
  <c r="J724" i="1"/>
  <c r="H724" i="1"/>
  <c r="J723" i="1"/>
  <c r="H723" i="1"/>
  <c r="J722" i="1"/>
  <c r="H722" i="1"/>
  <c r="J721" i="1"/>
  <c r="H721" i="1"/>
  <c r="J720" i="1"/>
  <c r="H720" i="1"/>
  <c r="J719" i="1"/>
  <c r="H719" i="1"/>
  <c r="J718" i="1"/>
  <c r="H718" i="1"/>
  <c r="J717" i="1"/>
  <c r="H717" i="1"/>
  <c r="J716" i="1"/>
  <c r="H716" i="1"/>
  <c r="J715" i="1"/>
  <c r="H715" i="1"/>
  <c r="J714" i="1"/>
  <c r="H714" i="1"/>
  <c r="J713" i="1"/>
  <c r="H713" i="1"/>
  <c r="J712" i="1"/>
  <c r="H712" i="1"/>
  <c r="J711" i="1"/>
  <c r="H711" i="1"/>
  <c r="J710" i="1"/>
  <c r="H710" i="1"/>
  <c r="J709" i="1"/>
  <c r="H709" i="1"/>
  <c r="J708" i="1"/>
  <c r="H708" i="1"/>
  <c r="J707" i="1"/>
  <c r="H707" i="1"/>
  <c r="J706" i="1"/>
  <c r="H706" i="1"/>
  <c r="J705" i="1"/>
  <c r="H705" i="1"/>
  <c r="J704" i="1"/>
  <c r="H704" i="1"/>
  <c r="J703" i="1"/>
  <c r="H703" i="1"/>
  <c r="J702" i="1"/>
  <c r="H702" i="1"/>
  <c r="J701" i="1"/>
  <c r="H701" i="1"/>
  <c r="J700" i="1"/>
  <c r="H700" i="1"/>
  <c r="J699" i="1"/>
  <c r="H699" i="1"/>
  <c r="J698" i="1"/>
  <c r="H698" i="1"/>
  <c r="J697" i="1"/>
  <c r="H697" i="1"/>
  <c r="J696" i="1"/>
  <c r="H696" i="1"/>
  <c r="J695" i="1"/>
  <c r="H695" i="1"/>
  <c r="J694" i="1"/>
  <c r="H694" i="1"/>
  <c r="J693" i="1"/>
  <c r="H693" i="1"/>
  <c r="J692" i="1"/>
  <c r="H692" i="1"/>
  <c r="J691" i="1"/>
  <c r="H691" i="1"/>
  <c r="J690" i="1"/>
  <c r="H690" i="1"/>
  <c r="J689" i="1"/>
  <c r="H689" i="1"/>
  <c r="J688" i="1"/>
  <c r="H688" i="1"/>
  <c r="J687" i="1"/>
  <c r="H687" i="1"/>
  <c r="J686" i="1"/>
  <c r="H686" i="1"/>
  <c r="J685" i="1"/>
  <c r="H685" i="1"/>
  <c r="J684" i="1"/>
  <c r="H684" i="1"/>
  <c r="J683" i="1"/>
  <c r="H683" i="1"/>
  <c r="J682" i="1"/>
  <c r="H682" i="1"/>
  <c r="J681" i="1"/>
  <c r="H681" i="1"/>
  <c r="J680" i="1"/>
  <c r="H680" i="1"/>
  <c r="J679" i="1"/>
  <c r="H679" i="1"/>
  <c r="J678" i="1"/>
  <c r="H678" i="1"/>
  <c r="J677" i="1"/>
  <c r="H677" i="1"/>
  <c r="J676" i="1"/>
  <c r="H676" i="1"/>
  <c r="J675" i="1"/>
  <c r="H675" i="1"/>
  <c r="J674" i="1"/>
  <c r="H674" i="1"/>
  <c r="J673" i="1"/>
  <c r="H673" i="1"/>
  <c r="J672" i="1"/>
  <c r="H672" i="1"/>
  <c r="J671" i="1"/>
  <c r="H671" i="1"/>
  <c r="J670" i="1"/>
  <c r="H670" i="1"/>
  <c r="J669" i="1"/>
  <c r="H669" i="1"/>
  <c r="J668" i="1"/>
  <c r="H668" i="1"/>
  <c r="J667" i="1"/>
  <c r="H667" i="1"/>
  <c r="J666" i="1"/>
  <c r="H666" i="1"/>
  <c r="J665" i="1"/>
  <c r="H665" i="1"/>
  <c r="J664" i="1"/>
  <c r="H664" i="1"/>
  <c r="J663" i="1"/>
  <c r="H663" i="1"/>
  <c r="J662" i="1"/>
  <c r="H662" i="1"/>
  <c r="J661" i="1"/>
  <c r="H661" i="1"/>
  <c r="J660" i="1"/>
  <c r="H660" i="1"/>
  <c r="J659" i="1"/>
  <c r="H659" i="1"/>
  <c r="J658" i="1"/>
  <c r="H658" i="1"/>
  <c r="J657" i="1"/>
  <c r="H657" i="1"/>
  <c r="J656" i="1"/>
  <c r="H656" i="1"/>
  <c r="J655" i="1"/>
  <c r="H655" i="1"/>
  <c r="J654" i="1"/>
  <c r="H654" i="1"/>
  <c r="J653" i="1"/>
  <c r="H653" i="1"/>
  <c r="J652" i="1"/>
  <c r="H652" i="1"/>
  <c r="J651" i="1"/>
  <c r="H651" i="1"/>
  <c r="J650" i="1"/>
  <c r="H650" i="1"/>
  <c r="J649" i="1"/>
  <c r="H649" i="1"/>
  <c r="J648" i="1"/>
  <c r="H648" i="1"/>
  <c r="J647" i="1"/>
  <c r="H647" i="1"/>
  <c r="J646" i="1"/>
  <c r="H646" i="1"/>
  <c r="J645" i="1"/>
  <c r="H645" i="1"/>
  <c r="J644" i="1"/>
  <c r="H644" i="1"/>
  <c r="J643" i="1"/>
  <c r="H643" i="1"/>
  <c r="J642" i="1"/>
  <c r="H642" i="1"/>
  <c r="J641" i="1"/>
  <c r="H641" i="1"/>
  <c r="J640" i="1"/>
  <c r="H640" i="1"/>
  <c r="J639" i="1"/>
  <c r="H639" i="1"/>
  <c r="J638" i="1"/>
  <c r="H638" i="1"/>
  <c r="J637" i="1"/>
  <c r="H637" i="1"/>
  <c r="J636" i="1"/>
  <c r="H636" i="1"/>
  <c r="J635" i="1"/>
  <c r="H635" i="1"/>
  <c r="J634" i="1"/>
  <c r="H634" i="1"/>
  <c r="J633" i="1"/>
  <c r="H633" i="1"/>
  <c r="J632" i="1"/>
  <c r="H632" i="1"/>
  <c r="J631" i="1"/>
  <c r="H631" i="1"/>
  <c r="J630" i="1"/>
  <c r="H630" i="1"/>
  <c r="J629" i="1"/>
  <c r="H629" i="1"/>
  <c r="J628" i="1"/>
  <c r="H628" i="1"/>
  <c r="J627" i="1"/>
  <c r="H627" i="1"/>
  <c r="J626" i="1"/>
  <c r="H626" i="1"/>
  <c r="J625" i="1"/>
  <c r="H625" i="1"/>
  <c r="J624" i="1"/>
  <c r="H624" i="1"/>
  <c r="J623" i="1"/>
  <c r="H623" i="1"/>
  <c r="J622" i="1"/>
  <c r="H622" i="1"/>
  <c r="J621" i="1"/>
  <c r="H621" i="1"/>
  <c r="J620" i="1"/>
  <c r="H620" i="1"/>
  <c r="J619" i="1"/>
  <c r="H619" i="1"/>
  <c r="J618" i="1"/>
  <c r="H618" i="1"/>
  <c r="J617" i="1"/>
  <c r="H617" i="1"/>
  <c r="J616" i="1"/>
  <c r="H616" i="1"/>
  <c r="J615" i="1"/>
  <c r="H615" i="1"/>
  <c r="J614" i="1"/>
  <c r="H614" i="1"/>
  <c r="J613" i="1"/>
  <c r="H613" i="1"/>
  <c r="J612" i="1"/>
  <c r="H612" i="1"/>
  <c r="J611" i="1"/>
  <c r="H611" i="1"/>
  <c r="J610" i="1"/>
  <c r="H610" i="1"/>
  <c r="J609" i="1"/>
  <c r="H609" i="1"/>
  <c r="J608" i="1"/>
  <c r="H608" i="1"/>
  <c r="J607" i="1"/>
  <c r="H607" i="1"/>
  <c r="J606" i="1"/>
  <c r="H606" i="1"/>
  <c r="J605" i="1"/>
  <c r="H605" i="1"/>
  <c r="J604" i="1"/>
  <c r="H604" i="1"/>
  <c r="J603" i="1"/>
  <c r="H603" i="1"/>
  <c r="J602" i="1"/>
  <c r="H602" i="1"/>
  <c r="J601" i="1"/>
  <c r="H601" i="1"/>
  <c r="J600" i="1"/>
  <c r="H600" i="1"/>
  <c r="J599" i="1"/>
  <c r="H599" i="1"/>
  <c r="J598" i="1"/>
  <c r="H598" i="1"/>
  <c r="J597" i="1"/>
  <c r="H597" i="1"/>
  <c r="J596" i="1"/>
  <c r="H596" i="1"/>
  <c r="J595" i="1"/>
  <c r="H595" i="1"/>
  <c r="J594" i="1"/>
  <c r="H594" i="1"/>
  <c r="J593" i="1"/>
  <c r="H593" i="1"/>
  <c r="J592" i="1"/>
  <c r="H592" i="1"/>
  <c r="J591" i="1"/>
  <c r="H591" i="1"/>
  <c r="J590" i="1"/>
  <c r="H590" i="1"/>
  <c r="J589" i="1"/>
  <c r="H589" i="1"/>
  <c r="J588" i="1"/>
  <c r="H588" i="1"/>
  <c r="J587" i="1"/>
  <c r="H587" i="1"/>
  <c r="J586" i="1"/>
  <c r="H586" i="1"/>
  <c r="J585" i="1"/>
  <c r="H585" i="1"/>
  <c r="J584" i="1"/>
  <c r="H584" i="1"/>
  <c r="J583" i="1"/>
  <c r="H583" i="1"/>
  <c r="J582" i="1"/>
  <c r="H582" i="1"/>
  <c r="J581" i="1"/>
  <c r="H581" i="1"/>
  <c r="J580" i="1"/>
  <c r="H580" i="1"/>
  <c r="J579" i="1"/>
  <c r="H579" i="1"/>
  <c r="J578" i="1"/>
  <c r="H578" i="1"/>
  <c r="J577" i="1"/>
  <c r="H577" i="1"/>
  <c r="J576" i="1"/>
  <c r="H576" i="1"/>
  <c r="J575" i="1"/>
  <c r="H575" i="1"/>
  <c r="J574" i="1"/>
  <c r="H574" i="1"/>
  <c r="J573" i="1"/>
  <c r="H573" i="1"/>
  <c r="J572" i="1"/>
  <c r="H572" i="1"/>
  <c r="J571" i="1"/>
  <c r="H571" i="1"/>
  <c r="J570" i="1"/>
  <c r="H570" i="1"/>
  <c r="J569" i="1"/>
  <c r="H569" i="1"/>
  <c r="J568" i="1"/>
  <c r="H568" i="1"/>
  <c r="J567" i="1"/>
  <c r="H567" i="1"/>
  <c r="J566" i="1"/>
  <c r="H566" i="1"/>
  <c r="J565" i="1"/>
  <c r="H565" i="1"/>
  <c r="J564" i="1"/>
  <c r="H564" i="1"/>
  <c r="J563" i="1"/>
  <c r="H563" i="1"/>
  <c r="J562" i="1"/>
  <c r="H562" i="1"/>
  <c r="J561" i="1"/>
  <c r="H561" i="1"/>
  <c r="J560" i="1"/>
  <c r="H560" i="1"/>
  <c r="J559" i="1"/>
  <c r="H559" i="1"/>
  <c r="J558" i="1"/>
  <c r="H558" i="1"/>
  <c r="J557" i="1"/>
  <c r="H557" i="1"/>
  <c r="J556" i="1"/>
  <c r="H556" i="1"/>
  <c r="J555" i="1"/>
  <c r="H555" i="1"/>
  <c r="J554" i="1"/>
  <c r="H554" i="1"/>
  <c r="J553" i="1"/>
  <c r="H553" i="1"/>
  <c r="J552" i="1"/>
  <c r="H552" i="1"/>
  <c r="J551" i="1"/>
  <c r="H551" i="1"/>
  <c r="J550" i="1"/>
  <c r="H550" i="1"/>
  <c r="J549" i="1"/>
  <c r="H549" i="1"/>
  <c r="J548" i="1"/>
  <c r="H548" i="1"/>
  <c r="J547" i="1"/>
  <c r="H547" i="1"/>
  <c r="J546" i="1"/>
  <c r="H546" i="1"/>
  <c r="J545" i="1"/>
  <c r="H545" i="1"/>
  <c r="J544" i="1"/>
  <c r="H544" i="1"/>
  <c r="J543" i="1"/>
  <c r="H543" i="1"/>
  <c r="J542" i="1"/>
  <c r="H542" i="1"/>
  <c r="J541" i="1"/>
  <c r="H541" i="1"/>
  <c r="J540" i="1"/>
  <c r="H540" i="1"/>
  <c r="J539" i="1"/>
  <c r="H539" i="1"/>
  <c r="J538" i="1"/>
  <c r="H538" i="1"/>
  <c r="J537" i="1"/>
  <c r="H537" i="1"/>
  <c r="J536" i="1"/>
  <c r="H536" i="1"/>
  <c r="J535" i="1"/>
  <c r="H535" i="1"/>
  <c r="J534" i="1"/>
  <c r="H534" i="1"/>
  <c r="J533" i="1"/>
  <c r="H533" i="1"/>
  <c r="J532" i="1"/>
  <c r="H532" i="1"/>
  <c r="J531" i="1"/>
  <c r="H531" i="1"/>
  <c r="J530" i="1"/>
  <c r="H530" i="1"/>
  <c r="J529" i="1"/>
  <c r="H529" i="1"/>
  <c r="J528" i="1"/>
  <c r="H528" i="1"/>
  <c r="J527" i="1"/>
  <c r="H527" i="1"/>
  <c r="J526" i="1"/>
  <c r="H526" i="1"/>
  <c r="J525" i="1"/>
  <c r="H525" i="1"/>
  <c r="J524" i="1"/>
  <c r="H524" i="1"/>
  <c r="J523" i="1"/>
  <c r="H523" i="1"/>
  <c r="J522" i="1"/>
  <c r="H522" i="1"/>
  <c r="J521" i="1"/>
  <c r="H521" i="1"/>
  <c r="J520" i="1"/>
  <c r="H520" i="1"/>
  <c r="J519" i="1"/>
  <c r="H519" i="1"/>
  <c r="J518" i="1"/>
  <c r="H518" i="1"/>
  <c r="J517" i="1"/>
  <c r="H517" i="1"/>
  <c r="J516" i="1"/>
  <c r="H516" i="1"/>
  <c r="J515" i="1"/>
  <c r="H515" i="1"/>
  <c r="J514" i="1"/>
  <c r="H514" i="1"/>
  <c r="J513" i="1"/>
  <c r="H513" i="1"/>
  <c r="J512" i="1"/>
  <c r="H512" i="1"/>
  <c r="J511" i="1"/>
  <c r="H511" i="1"/>
  <c r="J510" i="1"/>
  <c r="H510" i="1"/>
  <c r="J509" i="1"/>
  <c r="H509" i="1"/>
  <c r="J508" i="1"/>
  <c r="H508" i="1"/>
  <c r="J507" i="1"/>
  <c r="H507" i="1"/>
  <c r="J506" i="1"/>
  <c r="H506" i="1"/>
  <c r="J505" i="1"/>
  <c r="H505" i="1"/>
  <c r="J504" i="1"/>
  <c r="H504" i="1"/>
  <c r="J503" i="1"/>
  <c r="H503" i="1"/>
  <c r="J502" i="1"/>
  <c r="H502" i="1"/>
  <c r="J501" i="1"/>
  <c r="H501" i="1"/>
  <c r="J500" i="1"/>
  <c r="H500" i="1"/>
  <c r="J499" i="1"/>
  <c r="H499" i="1"/>
  <c r="J498" i="1"/>
  <c r="H498" i="1"/>
  <c r="J497" i="1"/>
  <c r="H497" i="1"/>
  <c r="J496" i="1"/>
  <c r="H496" i="1"/>
  <c r="J495" i="1"/>
  <c r="H495" i="1"/>
  <c r="J494" i="1"/>
  <c r="H494" i="1"/>
  <c r="J493" i="1"/>
  <c r="H493" i="1"/>
  <c r="J492" i="1"/>
  <c r="H492" i="1"/>
  <c r="J491" i="1"/>
  <c r="H491" i="1"/>
  <c r="J490" i="1"/>
  <c r="H490" i="1"/>
  <c r="J489" i="1"/>
  <c r="H489" i="1"/>
  <c r="J488" i="1"/>
  <c r="H488" i="1"/>
  <c r="J487" i="1"/>
  <c r="H487" i="1"/>
  <c r="J486" i="1"/>
  <c r="H486" i="1"/>
  <c r="J485" i="1"/>
  <c r="H485" i="1"/>
  <c r="J484" i="1"/>
  <c r="H484" i="1"/>
  <c r="J483" i="1"/>
  <c r="H483" i="1"/>
  <c r="J482" i="1"/>
  <c r="H482" i="1"/>
  <c r="J481" i="1"/>
  <c r="H481" i="1"/>
  <c r="J480" i="1"/>
  <c r="H480" i="1"/>
  <c r="J479" i="1"/>
  <c r="H479" i="1"/>
  <c r="J478" i="1"/>
  <c r="H478" i="1"/>
  <c r="J477" i="1"/>
  <c r="H477" i="1"/>
  <c r="J476" i="1"/>
  <c r="H476" i="1"/>
  <c r="J475" i="1"/>
  <c r="H475" i="1"/>
  <c r="J474" i="1"/>
  <c r="H474" i="1"/>
  <c r="J473" i="1"/>
  <c r="H473" i="1"/>
  <c r="J472" i="1"/>
  <c r="H472" i="1"/>
  <c r="J471" i="1"/>
  <c r="H471" i="1"/>
  <c r="J470" i="1"/>
  <c r="H470" i="1"/>
  <c r="J469" i="1"/>
  <c r="H469" i="1"/>
  <c r="J468" i="1"/>
  <c r="H468" i="1"/>
  <c r="J467" i="1"/>
  <c r="H467" i="1"/>
  <c r="J466" i="1"/>
  <c r="H466" i="1"/>
  <c r="J465" i="1"/>
  <c r="H465" i="1"/>
  <c r="J464" i="1"/>
  <c r="H464" i="1"/>
  <c r="J463" i="1"/>
  <c r="H463" i="1"/>
  <c r="J462" i="1"/>
  <c r="H462" i="1"/>
  <c r="J461" i="1"/>
  <c r="H461" i="1"/>
  <c r="J460" i="1"/>
  <c r="H460" i="1"/>
  <c r="J459" i="1"/>
  <c r="H459" i="1"/>
  <c r="J458" i="1"/>
  <c r="H458" i="1"/>
  <c r="J457" i="1"/>
  <c r="H457" i="1"/>
  <c r="J456" i="1"/>
  <c r="H456" i="1"/>
  <c r="J455" i="1"/>
  <c r="H455" i="1"/>
  <c r="J454" i="1"/>
  <c r="H454" i="1"/>
  <c r="J453" i="1"/>
  <c r="H453" i="1"/>
  <c r="J452" i="1"/>
  <c r="H452" i="1"/>
  <c r="J451" i="1"/>
  <c r="H451" i="1"/>
  <c r="J450" i="1"/>
  <c r="H450" i="1"/>
  <c r="J449" i="1"/>
  <c r="H449" i="1"/>
  <c r="J448" i="1"/>
  <c r="H448" i="1"/>
  <c r="J447" i="1"/>
  <c r="H447" i="1"/>
  <c r="J446" i="1"/>
  <c r="H446" i="1"/>
  <c r="J445" i="1"/>
  <c r="H445" i="1"/>
  <c r="J444" i="1"/>
  <c r="H444" i="1"/>
  <c r="J443" i="1"/>
  <c r="H443" i="1"/>
  <c r="J442" i="1"/>
  <c r="H442" i="1"/>
  <c r="J441" i="1"/>
  <c r="H441" i="1"/>
  <c r="J440" i="1"/>
  <c r="H440" i="1"/>
  <c r="J439" i="1"/>
  <c r="H439" i="1"/>
  <c r="J438" i="1"/>
  <c r="H438" i="1"/>
  <c r="J437" i="1"/>
  <c r="H437" i="1"/>
  <c r="J436" i="1"/>
  <c r="H436" i="1"/>
  <c r="J435" i="1"/>
  <c r="H435" i="1"/>
  <c r="J434" i="1"/>
  <c r="H434" i="1"/>
  <c r="J433" i="1"/>
  <c r="H433" i="1"/>
  <c r="J432" i="1"/>
  <c r="H432" i="1"/>
  <c r="J431" i="1"/>
  <c r="H431" i="1"/>
  <c r="J430" i="1"/>
  <c r="H430" i="1"/>
  <c r="J429" i="1"/>
  <c r="H429" i="1"/>
  <c r="J428" i="1"/>
  <c r="H428" i="1"/>
  <c r="J427" i="1"/>
  <c r="H427" i="1"/>
  <c r="J426" i="1"/>
  <c r="H426" i="1"/>
  <c r="J425" i="1"/>
  <c r="H425" i="1"/>
  <c r="J424" i="1"/>
  <c r="H424" i="1"/>
  <c r="J423" i="1"/>
  <c r="H423" i="1"/>
  <c r="J422" i="1"/>
  <c r="H422" i="1"/>
  <c r="J421" i="1"/>
  <c r="H421" i="1"/>
  <c r="J420" i="1"/>
  <c r="H420" i="1"/>
  <c r="J419" i="1"/>
  <c r="H419" i="1"/>
  <c r="J418" i="1"/>
  <c r="H418" i="1"/>
  <c r="J417" i="1"/>
  <c r="H417" i="1"/>
  <c r="J416" i="1"/>
  <c r="H416" i="1"/>
  <c r="J415" i="1"/>
  <c r="H415" i="1"/>
  <c r="J414" i="1"/>
  <c r="H414" i="1"/>
  <c r="J413" i="1"/>
  <c r="H413" i="1"/>
  <c r="J412" i="1"/>
  <c r="H412" i="1"/>
  <c r="J411" i="1"/>
  <c r="H411" i="1"/>
  <c r="J410" i="1"/>
  <c r="H410" i="1"/>
  <c r="J409" i="1"/>
  <c r="H409" i="1"/>
  <c r="J408" i="1"/>
  <c r="H408" i="1"/>
  <c r="J407" i="1"/>
  <c r="H407" i="1"/>
  <c r="J406" i="1"/>
  <c r="H406" i="1"/>
  <c r="J405" i="1"/>
  <c r="H405" i="1"/>
  <c r="J404" i="1"/>
  <c r="H404" i="1"/>
  <c r="J403" i="1"/>
  <c r="H403" i="1"/>
  <c r="J402" i="1"/>
  <c r="H402" i="1"/>
  <c r="J401" i="1"/>
  <c r="H401" i="1"/>
  <c r="J400" i="1"/>
  <c r="H400" i="1"/>
  <c r="J399" i="1"/>
  <c r="H399" i="1"/>
  <c r="J398" i="1"/>
  <c r="H398" i="1"/>
  <c r="J397" i="1"/>
  <c r="H397" i="1"/>
  <c r="J396" i="1"/>
  <c r="H396" i="1"/>
  <c r="J395" i="1"/>
  <c r="H395" i="1"/>
  <c r="J394" i="1"/>
  <c r="H394" i="1"/>
  <c r="J393" i="1"/>
  <c r="H393" i="1"/>
  <c r="J392" i="1"/>
  <c r="H392" i="1"/>
  <c r="J391" i="1"/>
  <c r="H391" i="1"/>
  <c r="J390" i="1"/>
  <c r="H390" i="1"/>
  <c r="J389" i="1"/>
  <c r="H389" i="1"/>
  <c r="J388" i="1"/>
  <c r="H388" i="1"/>
  <c r="J387" i="1"/>
  <c r="H387" i="1"/>
  <c r="J386" i="1"/>
  <c r="H386" i="1"/>
  <c r="J385" i="1"/>
  <c r="H385" i="1"/>
  <c r="J384" i="1"/>
  <c r="H384" i="1"/>
  <c r="J383" i="1"/>
  <c r="H383" i="1"/>
  <c r="J382" i="1"/>
  <c r="H382" i="1"/>
  <c r="J381" i="1"/>
  <c r="H381" i="1"/>
  <c r="J380" i="1"/>
  <c r="H380" i="1"/>
  <c r="J379" i="1"/>
  <c r="H379" i="1"/>
  <c r="J378" i="1"/>
  <c r="H378" i="1"/>
  <c r="J377" i="1"/>
  <c r="H377" i="1"/>
  <c r="J376" i="1"/>
  <c r="H376" i="1"/>
  <c r="J375" i="1"/>
  <c r="H375" i="1"/>
  <c r="J374" i="1"/>
  <c r="H374" i="1"/>
  <c r="J373" i="1"/>
  <c r="H373" i="1"/>
  <c r="J372" i="1"/>
  <c r="H372" i="1"/>
  <c r="J371" i="1"/>
  <c r="H371" i="1"/>
  <c r="J370" i="1"/>
  <c r="H370" i="1"/>
  <c r="J369" i="1"/>
  <c r="H369" i="1"/>
  <c r="J368" i="1"/>
  <c r="H368" i="1"/>
  <c r="J367" i="1"/>
  <c r="H367" i="1"/>
  <c r="J366" i="1"/>
  <c r="H366" i="1"/>
  <c r="J365" i="1"/>
  <c r="H365" i="1"/>
  <c r="J364" i="1"/>
  <c r="H364" i="1"/>
  <c r="J363" i="1"/>
  <c r="H363" i="1"/>
  <c r="J362" i="1"/>
  <c r="H362" i="1"/>
  <c r="J361" i="1"/>
  <c r="H361" i="1"/>
  <c r="J360" i="1"/>
  <c r="H360" i="1"/>
  <c r="J359" i="1"/>
  <c r="H359" i="1"/>
  <c r="J358" i="1"/>
  <c r="H358" i="1"/>
  <c r="J357" i="1"/>
  <c r="H357" i="1"/>
  <c r="J356" i="1"/>
  <c r="H356" i="1"/>
  <c r="J355" i="1"/>
  <c r="H355" i="1"/>
  <c r="J354" i="1"/>
  <c r="H354" i="1"/>
  <c r="J353" i="1"/>
  <c r="H353" i="1"/>
  <c r="J352" i="1"/>
  <c r="H352" i="1"/>
  <c r="J351" i="1"/>
  <c r="H351" i="1"/>
  <c r="J350" i="1"/>
  <c r="H350" i="1"/>
  <c r="J349" i="1"/>
  <c r="H349" i="1"/>
  <c r="J348" i="1"/>
  <c r="H348" i="1"/>
  <c r="J347" i="1"/>
  <c r="H347" i="1"/>
  <c r="J346" i="1"/>
  <c r="H346" i="1"/>
  <c r="J345" i="1"/>
  <c r="H345" i="1"/>
  <c r="J344" i="1"/>
  <c r="H344" i="1"/>
  <c r="J343" i="1"/>
  <c r="H343" i="1"/>
  <c r="J342" i="1"/>
  <c r="H342" i="1"/>
  <c r="J341" i="1"/>
  <c r="H341" i="1"/>
  <c r="J340" i="1"/>
  <c r="H340" i="1"/>
  <c r="J339" i="1"/>
  <c r="H339" i="1"/>
  <c r="J338" i="1"/>
  <c r="H338" i="1"/>
  <c r="J337" i="1"/>
  <c r="H337" i="1"/>
  <c r="J336" i="1"/>
  <c r="H336" i="1"/>
  <c r="J335" i="1"/>
  <c r="H335" i="1"/>
  <c r="J334" i="1"/>
  <c r="H334" i="1"/>
  <c r="J333" i="1"/>
  <c r="H333" i="1"/>
  <c r="J332" i="1"/>
  <c r="H332" i="1"/>
  <c r="J331" i="1"/>
  <c r="H331" i="1"/>
  <c r="J330" i="1"/>
  <c r="H330" i="1"/>
  <c r="J329" i="1"/>
  <c r="H329" i="1"/>
  <c r="J328" i="1"/>
  <c r="H328" i="1"/>
  <c r="J327" i="1"/>
  <c r="H327" i="1"/>
  <c r="J326" i="1"/>
  <c r="H326" i="1"/>
  <c r="J325" i="1"/>
  <c r="H325" i="1"/>
  <c r="J324" i="1"/>
  <c r="H324" i="1"/>
  <c r="J323" i="1"/>
  <c r="H323" i="1"/>
  <c r="J322" i="1"/>
  <c r="H322" i="1"/>
  <c r="J321" i="1"/>
  <c r="H321" i="1"/>
  <c r="J320" i="1"/>
  <c r="H320" i="1"/>
  <c r="J319" i="1"/>
  <c r="H319" i="1"/>
  <c r="J318" i="1"/>
  <c r="H318" i="1"/>
  <c r="J317" i="1"/>
  <c r="H317" i="1"/>
  <c r="J316" i="1"/>
  <c r="H316" i="1"/>
  <c r="J315" i="1"/>
  <c r="H315" i="1"/>
  <c r="J314" i="1"/>
  <c r="H314" i="1"/>
  <c r="J313" i="1"/>
  <c r="H313" i="1"/>
  <c r="J312" i="1"/>
  <c r="H312" i="1"/>
  <c r="J311" i="1"/>
  <c r="H311" i="1"/>
  <c r="J310" i="1"/>
  <c r="H310" i="1"/>
  <c r="J309" i="1"/>
  <c r="H309" i="1"/>
  <c r="J308" i="1"/>
  <c r="H308" i="1"/>
  <c r="J307" i="1"/>
  <c r="H307" i="1"/>
  <c r="J306" i="1"/>
  <c r="H306" i="1"/>
  <c r="J305" i="1"/>
  <c r="H305" i="1"/>
  <c r="J304" i="1"/>
  <c r="H304" i="1"/>
  <c r="J303" i="1"/>
  <c r="H303" i="1"/>
  <c r="J302" i="1"/>
  <c r="H302" i="1"/>
  <c r="J301" i="1"/>
  <c r="H301" i="1"/>
  <c r="J300" i="1"/>
  <c r="H300" i="1"/>
  <c r="J299" i="1"/>
  <c r="H299" i="1"/>
  <c r="J298" i="1"/>
  <c r="H298" i="1"/>
  <c r="J297" i="1"/>
  <c r="H297" i="1"/>
  <c r="J296" i="1"/>
  <c r="H296" i="1"/>
  <c r="J295" i="1"/>
  <c r="H295" i="1"/>
  <c r="J294" i="1"/>
  <c r="H294" i="1"/>
  <c r="J293" i="1"/>
  <c r="H293" i="1"/>
  <c r="J292" i="1"/>
  <c r="H292" i="1"/>
  <c r="J291" i="1"/>
  <c r="H291" i="1"/>
  <c r="J290" i="1"/>
  <c r="H290" i="1"/>
  <c r="J289" i="1"/>
  <c r="H289" i="1"/>
  <c r="J288" i="1"/>
  <c r="H288" i="1"/>
  <c r="J287" i="1"/>
  <c r="H287" i="1"/>
  <c r="J286" i="1"/>
  <c r="H286" i="1"/>
  <c r="J285" i="1"/>
  <c r="H285" i="1"/>
  <c r="J284" i="1"/>
  <c r="H284" i="1"/>
  <c r="J283" i="1"/>
  <c r="H283" i="1"/>
  <c r="J282" i="1"/>
  <c r="H282" i="1"/>
  <c r="J281" i="1"/>
  <c r="H281" i="1"/>
  <c r="J280" i="1"/>
  <c r="H280" i="1"/>
  <c r="J279" i="1"/>
  <c r="H279" i="1"/>
  <c r="J278" i="1"/>
  <c r="H278" i="1"/>
  <c r="J277" i="1"/>
  <c r="H277" i="1"/>
  <c r="J276" i="1"/>
  <c r="H276" i="1"/>
  <c r="J275" i="1"/>
  <c r="H275" i="1"/>
  <c r="J274" i="1"/>
  <c r="H274" i="1"/>
  <c r="J273" i="1"/>
  <c r="H273" i="1"/>
  <c r="J272" i="1"/>
  <c r="H272" i="1"/>
  <c r="J271" i="1"/>
  <c r="H271" i="1"/>
  <c r="J270" i="1"/>
  <c r="H270" i="1"/>
  <c r="J269" i="1"/>
  <c r="H269" i="1"/>
  <c r="J268" i="1"/>
  <c r="H268" i="1"/>
  <c r="J267" i="1"/>
  <c r="H267" i="1"/>
  <c r="J266" i="1"/>
  <c r="H266" i="1"/>
  <c r="J265" i="1"/>
  <c r="H265" i="1"/>
  <c r="J264" i="1"/>
  <c r="H264" i="1"/>
  <c r="J263" i="1"/>
  <c r="H263" i="1"/>
  <c r="J262" i="1"/>
  <c r="H262" i="1"/>
  <c r="J261" i="1"/>
  <c r="H261" i="1"/>
  <c r="J260" i="1"/>
  <c r="H260" i="1"/>
  <c r="J259" i="1"/>
  <c r="H259" i="1"/>
  <c r="J258" i="1"/>
  <c r="H258" i="1"/>
  <c r="J257" i="1"/>
  <c r="H257" i="1"/>
  <c r="J256" i="1"/>
  <c r="H256" i="1"/>
  <c r="J255" i="1"/>
  <c r="H255" i="1"/>
  <c r="J254" i="1"/>
  <c r="H254" i="1"/>
  <c r="J253" i="1"/>
  <c r="H253" i="1"/>
  <c r="J252" i="1"/>
  <c r="H252" i="1"/>
  <c r="J251" i="1"/>
  <c r="H251" i="1"/>
  <c r="J250" i="1"/>
  <c r="H250" i="1"/>
  <c r="J249" i="1"/>
  <c r="H249" i="1"/>
  <c r="J248" i="1"/>
  <c r="H248" i="1"/>
  <c r="J247" i="1"/>
  <c r="H247" i="1"/>
  <c r="J246" i="1"/>
  <c r="H246" i="1"/>
  <c r="J245" i="1"/>
  <c r="H245" i="1"/>
  <c r="J244" i="1"/>
  <c r="H244" i="1"/>
  <c r="J243" i="1"/>
  <c r="H243" i="1"/>
  <c r="J242" i="1"/>
  <c r="H242" i="1"/>
  <c r="J241" i="1"/>
  <c r="H241" i="1"/>
  <c r="J240" i="1"/>
  <c r="H240" i="1"/>
  <c r="J239" i="1"/>
  <c r="H239" i="1"/>
  <c r="J238" i="1"/>
  <c r="H238" i="1"/>
  <c r="J237" i="1"/>
  <c r="H237" i="1"/>
  <c r="J236" i="1"/>
  <c r="H236" i="1"/>
  <c r="J235" i="1"/>
  <c r="H235" i="1"/>
  <c r="J234" i="1"/>
  <c r="H234" i="1"/>
  <c r="J233" i="1"/>
  <c r="H233" i="1"/>
  <c r="J232" i="1"/>
  <c r="H232" i="1"/>
  <c r="J231" i="1"/>
  <c r="H231" i="1"/>
  <c r="J230" i="1"/>
  <c r="H230" i="1"/>
  <c r="J229" i="1"/>
  <c r="H229" i="1"/>
  <c r="J228" i="1"/>
  <c r="H228" i="1"/>
  <c r="J227" i="1"/>
  <c r="H227" i="1"/>
  <c r="J226" i="1"/>
  <c r="H226" i="1"/>
  <c r="J225" i="1"/>
  <c r="H225" i="1"/>
  <c r="J224" i="1"/>
  <c r="H224" i="1"/>
  <c r="J223" i="1"/>
  <c r="H223" i="1"/>
  <c r="J222" i="1"/>
  <c r="H222" i="1"/>
  <c r="J221" i="1"/>
  <c r="H221" i="1"/>
  <c r="J220" i="1"/>
  <c r="H220" i="1"/>
  <c r="J219" i="1"/>
  <c r="H219" i="1"/>
  <c r="J218" i="1"/>
  <c r="H218" i="1"/>
  <c r="J217" i="1"/>
  <c r="H217" i="1"/>
  <c r="J216" i="1"/>
  <c r="H216" i="1"/>
  <c r="J215" i="1"/>
  <c r="H215" i="1"/>
  <c r="J214" i="1"/>
  <c r="H214" i="1"/>
  <c r="J213" i="1"/>
  <c r="H213" i="1"/>
  <c r="J212" i="1"/>
  <c r="H212" i="1"/>
  <c r="J211" i="1"/>
  <c r="H211" i="1"/>
  <c r="J210" i="1"/>
  <c r="H210" i="1"/>
  <c r="J209" i="1"/>
  <c r="H209" i="1"/>
  <c r="J208" i="1"/>
  <c r="H208" i="1"/>
  <c r="J207" i="1"/>
  <c r="H207" i="1"/>
  <c r="J206" i="1"/>
  <c r="H206" i="1"/>
  <c r="J205" i="1"/>
  <c r="H205" i="1"/>
  <c r="J204" i="1"/>
  <c r="H204" i="1"/>
  <c r="J203" i="1"/>
  <c r="H203" i="1"/>
  <c r="J202" i="1"/>
  <c r="H202" i="1"/>
  <c r="J201" i="1"/>
  <c r="H201" i="1"/>
  <c r="J200" i="1"/>
  <c r="H200" i="1"/>
  <c r="J199" i="1"/>
  <c r="H199" i="1"/>
  <c r="J198" i="1"/>
  <c r="H198" i="1"/>
  <c r="J197" i="1"/>
  <c r="H197" i="1"/>
  <c r="J196" i="1"/>
  <c r="H196" i="1"/>
  <c r="J195" i="1"/>
  <c r="H195" i="1"/>
  <c r="J194" i="1"/>
  <c r="H194" i="1"/>
  <c r="J193" i="1"/>
  <c r="H193" i="1"/>
  <c r="J192" i="1"/>
  <c r="H192" i="1"/>
  <c r="J191" i="1"/>
  <c r="H191" i="1"/>
  <c r="J190" i="1"/>
  <c r="H190" i="1"/>
  <c r="J189" i="1"/>
  <c r="H189" i="1"/>
  <c r="J188" i="1"/>
  <c r="H188" i="1"/>
  <c r="J187" i="1"/>
  <c r="H187" i="1"/>
  <c r="J186" i="1"/>
  <c r="H186" i="1"/>
  <c r="J185" i="1"/>
  <c r="H185" i="1"/>
  <c r="J184" i="1"/>
  <c r="H184" i="1"/>
  <c r="J183" i="1"/>
  <c r="H183" i="1"/>
  <c r="J182" i="1"/>
  <c r="H182" i="1"/>
  <c r="J181" i="1"/>
  <c r="H181" i="1"/>
  <c r="J180" i="1"/>
  <c r="H180" i="1"/>
  <c r="J179" i="1"/>
  <c r="H179" i="1"/>
  <c r="J178" i="1"/>
  <c r="H178" i="1"/>
  <c r="J177" i="1"/>
  <c r="H177" i="1"/>
  <c r="J176" i="1"/>
  <c r="H176" i="1"/>
  <c r="J175" i="1"/>
  <c r="H175" i="1"/>
  <c r="J174" i="1"/>
  <c r="H174" i="1"/>
  <c r="J173" i="1"/>
  <c r="H173" i="1"/>
  <c r="J172" i="1"/>
  <c r="H172" i="1"/>
  <c r="J171" i="1"/>
  <c r="H171" i="1"/>
  <c r="J170" i="1"/>
  <c r="H170" i="1"/>
  <c r="J169" i="1"/>
  <c r="H169" i="1"/>
  <c r="J168" i="1"/>
  <c r="H168" i="1"/>
  <c r="J167" i="1"/>
  <c r="H167" i="1"/>
  <c r="J166" i="1"/>
  <c r="H166" i="1"/>
  <c r="J165" i="1"/>
  <c r="H165" i="1"/>
  <c r="J164" i="1"/>
  <c r="H164" i="1"/>
  <c r="J163" i="1"/>
  <c r="H163" i="1"/>
  <c r="J162" i="1"/>
  <c r="H162" i="1"/>
  <c r="J161" i="1"/>
  <c r="H161" i="1"/>
  <c r="J160" i="1"/>
  <c r="H160" i="1"/>
  <c r="J159" i="1"/>
  <c r="H159" i="1"/>
  <c r="J158" i="1"/>
  <c r="H158" i="1"/>
  <c r="J157" i="1"/>
  <c r="H157" i="1"/>
  <c r="J156" i="1"/>
  <c r="H156" i="1"/>
  <c r="J155" i="1"/>
  <c r="H155" i="1"/>
  <c r="J154" i="1"/>
  <c r="H154" i="1"/>
  <c r="J153" i="1"/>
  <c r="H153" i="1"/>
  <c r="J152" i="1"/>
  <c r="H152" i="1"/>
  <c r="J151" i="1"/>
  <c r="H151" i="1"/>
  <c r="J150" i="1"/>
  <c r="H150" i="1"/>
  <c r="J149" i="1"/>
  <c r="H149" i="1"/>
  <c r="J148" i="1"/>
  <c r="H148" i="1"/>
  <c r="J147" i="1"/>
  <c r="H147" i="1"/>
  <c r="J146" i="1"/>
  <c r="H146" i="1"/>
  <c r="J145" i="1"/>
  <c r="H145" i="1"/>
  <c r="J144" i="1"/>
  <c r="H144" i="1"/>
  <c r="J143" i="1"/>
  <c r="H143" i="1"/>
  <c r="J142" i="1"/>
  <c r="H142" i="1"/>
  <c r="J141" i="1"/>
  <c r="H141" i="1"/>
  <c r="J140" i="1"/>
  <c r="H140" i="1"/>
  <c r="J139" i="1"/>
  <c r="H139" i="1"/>
  <c r="J138" i="1"/>
  <c r="H138" i="1"/>
  <c r="J137" i="1"/>
  <c r="H137" i="1"/>
  <c r="J136" i="1"/>
  <c r="H136" i="1"/>
  <c r="J135" i="1"/>
  <c r="H135" i="1"/>
  <c r="J134" i="1"/>
  <c r="H134" i="1"/>
  <c r="J133" i="1"/>
  <c r="H133" i="1"/>
  <c r="J132" i="1"/>
  <c r="H132" i="1"/>
  <c r="J131" i="1"/>
  <c r="H131" i="1"/>
  <c r="J130" i="1"/>
  <c r="H130" i="1"/>
  <c r="J129" i="1"/>
  <c r="H129" i="1"/>
  <c r="J128" i="1"/>
  <c r="H128" i="1"/>
  <c r="J127" i="1"/>
  <c r="H127" i="1"/>
  <c r="J126" i="1"/>
  <c r="H126" i="1"/>
  <c r="J125" i="1"/>
  <c r="H125" i="1"/>
  <c r="J124" i="1"/>
  <c r="H124" i="1"/>
  <c r="J123" i="1"/>
  <c r="H123" i="1"/>
  <c r="J122" i="1"/>
  <c r="H122" i="1"/>
  <c r="J121" i="1"/>
  <c r="H121" i="1"/>
  <c r="J120" i="1"/>
  <c r="H120" i="1"/>
  <c r="J119" i="1"/>
  <c r="H119" i="1"/>
  <c r="J118" i="1"/>
  <c r="H118" i="1"/>
  <c r="J117" i="1"/>
  <c r="H117" i="1"/>
  <c r="J116" i="1"/>
  <c r="H116" i="1"/>
  <c r="J115" i="1"/>
  <c r="H115" i="1"/>
  <c r="J114" i="1"/>
  <c r="H114" i="1"/>
  <c r="J113" i="1"/>
  <c r="H113" i="1"/>
  <c r="J112" i="1"/>
  <c r="H112" i="1"/>
  <c r="J111" i="1"/>
  <c r="H111" i="1"/>
  <c r="J110" i="1"/>
  <c r="H110" i="1"/>
  <c r="J109" i="1"/>
  <c r="H109" i="1"/>
  <c r="J108" i="1"/>
  <c r="H108" i="1"/>
  <c r="J107" i="1"/>
  <c r="H107" i="1"/>
  <c r="J106" i="1"/>
  <c r="H106" i="1"/>
  <c r="J105" i="1"/>
  <c r="H105" i="1"/>
  <c r="J104" i="1"/>
  <c r="H104" i="1"/>
  <c r="J103" i="1"/>
  <c r="H103" i="1"/>
  <c r="J102" i="1"/>
  <c r="H102" i="1"/>
  <c r="J101" i="1"/>
  <c r="H101" i="1"/>
  <c r="J100" i="1"/>
  <c r="H100" i="1"/>
  <c r="J99" i="1"/>
  <c r="H99" i="1"/>
  <c r="J98" i="1"/>
  <c r="H98" i="1"/>
  <c r="J97" i="1"/>
  <c r="H97" i="1"/>
  <c r="J96" i="1"/>
  <c r="H96" i="1"/>
  <c r="J95" i="1"/>
  <c r="H95" i="1"/>
  <c r="J94" i="1"/>
  <c r="H94" i="1"/>
  <c r="J93" i="1"/>
  <c r="H93" i="1"/>
  <c r="J92" i="1"/>
  <c r="H92" i="1"/>
  <c r="J91" i="1"/>
  <c r="H91" i="1"/>
  <c r="J90" i="1"/>
  <c r="H90" i="1"/>
  <c r="J89" i="1"/>
  <c r="H89" i="1"/>
  <c r="J88" i="1"/>
  <c r="H88" i="1"/>
  <c r="J87" i="1"/>
  <c r="H87" i="1"/>
  <c r="J86" i="1"/>
  <c r="H86" i="1"/>
  <c r="J85" i="1"/>
  <c r="H85" i="1"/>
  <c r="J84" i="1"/>
  <c r="H84" i="1"/>
  <c r="J83" i="1"/>
  <c r="H83" i="1"/>
  <c r="J82" i="1"/>
  <c r="H82" i="1"/>
  <c r="J81" i="1"/>
  <c r="H81" i="1"/>
  <c r="J80" i="1"/>
  <c r="H80" i="1"/>
  <c r="J79" i="1"/>
  <c r="H79" i="1"/>
  <c r="J78" i="1"/>
  <c r="H78" i="1"/>
  <c r="J77" i="1"/>
  <c r="H77" i="1"/>
  <c r="J76" i="1"/>
  <c r="H76" i="1"/>
  <c r="J75" i="1"/>
  <c r="H75" i="1"/>
  <c r="J74" i="1"/>
  <c r="H74" i="1"/>
  <c r="J73" i="1"/>
  <c r="H73" i="1"/>
  <c r="J72" i="1"/>
  <c r="H72" i="1"/>
  <c r="J71" i="1"/>
  <c r="H71" i="1"/>
  <c r="J70" i="1"/>
  <c r="H70" i="1"/>
  <c r="J69" i="1"/>
  <c r="H69" i="1"/>
  <c r="J68" i="1"/>
  <c r="H68" i="1"/>
  <c r="J67" i="1"/>
  <c r="H67" i="1"/>
  <c r="J66" i="1"/>
  <c r="H66" i="1"/>
  <c r="J65" i="1"/>
  <c r="H65" i="1"/>
  <c r="J64" i="1"/>
  <c r="H64" i="1"/>
  <c r="J63" i="1"/>
  <c r="H63" i="1"/>
  <c r="J62" i="1"/>
  <c r="H62" i="1"/>
  <c r="J61" i="1"/>
  <c r="H61" i="1"/>
  <c r="J60" i="1"/>
  <c r="H60" i="1"/>
  <c r="J59" i="1"/>
  <c r="H59" i="1"/>
  <c r="J58" i="1"/>
  <c r="H58" i="1"/>
  <c r="J57" i="1"/>
  <c r="H57" i="1"/>
  <c r="J56" i="1"/>
  <c r="H56" i="1"/>
  <c r="J55" i="1"/>
  <c r="H55" i="1"/>
  <c r="J54" i="1"/>
  <c r="H54" i="1"/>
  <c r="J53" i="1"/>
  <c r="H53" i="1"/>
  <c r="J52" i="1"/>
  <c r="H52" i="1"/>
  <c r="J51" i="1"/>
  <c r="H51" i="1"/>
  <c r="J50" i="1"/>
  <c r="H50" i="1"/>
  <c r="J49" i="1"/>
  <c r="H49" i="1"/>
  <c r="J48" i="1"/>
  <c r="H48" i="1"/>
  <c r="J47" i="1"/>
  <c r="H47" i="1"/>
  <c r="J46" i="1"/>
  <c r="H46" i="1"/>
  <c r="J45" i="1"/>
  <c r="H45" i="1"/>
  <c r="J44" i="1"/>
  <c r="H44" i="1"/>
  <c r="J43" i="1"/>
  <c r="H43" i="1"/>
  <c r="J42" i="1"/>
  <c r="H42" i="1"/>
  <c r="J41" i="1"/>
  <c r="H41" i="1"/>
  <c r="J40" i="1"/>
  <c r="H40" i="1"/>
  <c r="J39" i="1"/>
  <c r="H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J24" i="1"/>
  <c r="H24" i="1"/>
  <c r="J23" i="1"/>
  <c r="H23" i="1"/>
  <c r="J22" i="1"/>
  <c r="H22" i="1"/>
  <c r="J21" i="1"/>
  <c r="H21" i="1"/>
  <c r="J20" i="1"/>
  <c r="H20" i="1"/>
  <c r="J19" i="1"/>
  <c r="H19" i="1"/>
  <c r="J18" i="1"/>
  <c r="H18" i="1"/>
  <c r="J17" i="1"/>
  <c r="H17" i="1"/>
  <c r="J16" i="1"/>
  <c r="H16" i="1"/>
  <c r="J15" i="1"/>
  <c r="H15" i="1"/>
  <c r="J14" i="1"/>
  <c r="H14" i="1"/>
  <c r="J13" i="1"/>
  <c r="H13" i="1"/>
  <c r="J12" i="1"/>
  <c r="H12" i="1"/>
  <c r="J11" i="1"/>
  <c r="H11" i="1"/>
  <c r="J10" i="1"/>
  <c r="H10" i="1"/>
  <c r="J9" i="1"/>
  <c r="H9" i="1"/>
  <c r="J8" i="1"/>
  <c r="H8" i="1"/>
  <c r="J7" i="1"/>
  <c r="H7" i="1"/>
  <c r="J6" i="1"/>
  <c r="H6" i="1"/>
</calcChain>
</file>

<file path=xl/sharedStrings.xml><?xml version="1.0" encoding="utf-8"?>
<sst xmlns="http://schemas.openxmlformats.org/spreadsheetml/2006/main" count="2745" uniqueCount="2727">
  <si>
    <t>NA</t>
  </si>
  <si>
    <t>CA 2 days</t>
  </si>
  <si>
    <t>CA 4 days</t>
  </si>
  <si>
    <t>CA 6 days</t>
  </si>
  <si>
    <t>CA 8 days</t>
  </si>
  <si>
    <t>Bradi no.</t>
  </si>
  <si>
    <t>Anova (p)</t>
  </si>
  <si>
    <t>Adjusted (p)</t>
  </si>
  <si>
    <t>Dunnet's (CA2)</t>
  </si>
  <si>
    <t>Dunnet's (CA4)</t>
  </si>
  <si>
    <t>Dunnet's (CA6)</t>
  </si>
  <si>
    <t>Dunnet's (CA8)</t>
  </si>
  <si>
    <t>Min Dunnet's</t>
  </si>
  <si>
    <t>Max fold change (/NA)</t>
  </si>
  <si>
    <t>Min fold change (/NA)</t>
  </si>
  <si>
    <t>Fold change (CA2/NA)</t>
  </si>
  <si>
    <t>Fold change (CA4/NA)</t>
  </si>
  <si>
    <t>Fold change (CA6/NA)</t>
  </si>
  <si>
    <t>Fold change (CA8/NA)</t>
  </si>
  <si>
    <t>Experiment1</t>
  </si>
  <si>
    <t>Experiment2</t>
  </si>
  <si>
    <t>Experiment3</t>
  </si>
  <si>
    <t>Experiment4</t>
  </si>
  <si>
    <t>Average</t>
  </si>
  <si>
    <t>Bradi1g00700.1</t>
  </si>
  <si>
    <t>MARPQLEVLSKLDAAKTQWYHFTAIVIAGMGFFTDAYDLFCISLVTKLLGRIYYHIDGSPTPGSLPPNVAAAVNGVAFCGTLSGQLFFGWLGDKMGRKKVYGMTLMCMVLCSIASGLSFGQTPTSVMATLCFFRFWLGFGIGGDYPLSATIMSEYANKKTRGAFIAAVFAMQGFGILTGGVVTLVISSAFRAAFDAPAYKDGAMASTPPQADYVWRIILMFGAIPALMTYYWRMKMPETARYTALVAKNAKQAAADMSKVLQVEIGAEEDNNKAGGAVEENRNSFGLFSAEFLRRHGLHLLGTATCWFLLDIAFYSQNLFQKDIFTAINWIPKANTMSALEEVYRIARAQTLIALCGTVPGYWFTVALIDRIGRFWIQLGGFFFMTVFMLCLAAPYHHWTTPGNHIGFVVLYGLTFFFANFGPNSTTFIVPAEIFPARLRSTCHGISAAAGKLGAIIGSFGFLYLAQSQDPAKVDHGYKAGIGVRNSLFILSVCNFLGMGFTFLAPESNGLSLEELSGENEDGEDQPAPAHARTVPV</t>
  </si>
  <si>
    <t>Bradi1g01190.1</t>
  </si>
  <si>
    <t>MAGKIKTVVVLVQENRSFDHMLGWMKSLNPEIDGVTGTETNHVIAGDASSKAVVFSDKSEYVDPDPGHSIQAIYEQVYGTPFVDATATPITPSSPATMAGFAQQAEKEKPGMSETVMSGFKPDAVPVYKELAKEFAVCDRWFASNPASTQPNRLFVHSGTSHGLVSNDTKTLVAGLPQKTIFDSLDDAGLSFGIYYQFPPATLLYRNLRQLKYLDNFHQYDLSFRRHCREGKLPNYVVVEQRYFDLANIGLPGNDDHPSHDVGEGQRFVKEVYEALRAGKQWEETLLVVTYDEHGGFYDHVPPPSGAGVVPSPDGIVSAPPFFFNFDRLGVRVPAFFISPWIEPGTVVHRPAHGPEPTSEFEHSSIPATVKAIFGLPSFLTKRDAWAGTFDTVLTRQTPRKDCPTKLPEPVKMKRLTAVAAAAPVISEFQAELVQLAAALNGDHAREDYPEKLVEGMTVPEAVSYCNDAFKAFRDECERCKSCGMDGSHVPILPLPAPPAPPAPEKKNSFPSKILACFACGRS</t>
  </si>
  <si>
    <t>Bradi1g01560.1</t>
  </si>
  <si>
    <t>MEGKLDAAIESLLNVEKQCRLAGDVAGTRKAAVDIVELCHKEGAWKTLNDQIVVLSKRRGQLKQAITAMVQKAMEYIDVTPDVDTRIELIQTLSSIAAGKIYVEIERARLIKRLAKIKEEQGKIDEAADIMQEVAVETFGSMAKTEKIAFILEQVRLCLDRQDYVRAQILSRKISPRVFDADTSKEKKKPKEGDNMVQEAPAEIPSLLELKRIYYELMIRYYSHNNDYLEICRCYKSIYDIPSIKDDPAKWIPVLRKICWYLVLAPHDPMQSSLLNATLDDKNLSEIPNFRLLLKQLVTMEVIQWTKLWEFFKDEYENEKNFLGGPLGTKAAEDLKLRIIEHNILVVSKYYSRITLKRIADLLCLSLQEAEKHLSDMVNSKSLIAKIDRPMGIVSFRTAQDSNGVLNSWASNLEKLLDLVEKSCHQIHKETMIHKVVSDHSVLKHQMLLWKLVFVSVLKYCNHRMINTTCCWGLAPVHFS</t>
  </si>
  <si>
    <t>Bradi1g01580.1</t>
  </si>
  <si>
    <t>MAAAAVLRNAGTRRVLAYPTFRAAVISGPAALPDASAAAGTQTAPPAFAAGGGLWARSMATFTRTKPHVNVGTIGHVDHGKTTLTAAITKVLAEAGSAKAVAFDEIDKAPEEKARGITISTAHVEYETAKRHYAHVDCPGHADYVKNMITGAAQMDGGILVVSAPDGPMPQTKEHILLARQVGVPSLVCFLNKVDAVDDPELLELVEMELRELLSFYKFPGDDIPIIRGSALSALQGTNDEIGKNAILKLMDAVDEYIPDPVRVLDKHFLMPIEDVFSIQGRGTVVTGRVEQGTIKTGEDVEILGLSETGPLKTTVTGVEMFKKILNHGEAGDNVGLLLRGLKRGDVQRGQVVCKPGSVKTYKKFEAEIYVLTKDEGGRHTAFFSNYRPQFYFRTADITGKVELPQNVKMVMPGDNVTAIFELISPVPLEPGQRFALREGGRTVGAGVIAKVMSE</t>
  </si>
  <si>
    <t>Bradi1g01920.1</t>
  </si>
  <si>
    <t>MATAAATVTTFLLLVVSVAGAMAATKAPSSFRTVYAFGDSFTDTGNTRSTTGPYSFGYVSSLPYGATFFHRPTNRYSDGRLVVDFLADHLRLPSFLPPYLPNSSPNSNSSDKSSSSNKSGAVGVNFAVAGATAIEHDFFVRNNLTVDITPQSIMTELAWLDKHLAAAEKKKKAGKGAGKKKDLEEEEGIGEALFWVGEIGANDYAYSFMAADTVSPKNIQAMAVARVASFVEELLKRGAKYIVVQGLPLTGCLPLAMTLARQEDRDNISCVASVNQQSYDHNRLLQADLNRLRQKHPGASIAYADYYAAHLAVMRSPARHGFTEPFKTCCGTGGGAYNFEIFSTCGSPEVATACAQPAKYVNWDGVHMTEAMYKVVAGMFFEDNSGKYCRPAFSSLLTKKGHGK</t>
  </si>
  <si>
    <t>Bradi1g01930.2</t>
  </si>
  <si>
    <t>MIKQILGRFPKKPSKSGDKDPTGRSSPSVSNPAFGPRGAERASNLSGQTPVISSSGLSYGSGLHPGNGNSRVNGNSVSSGFELLPSFKDVPNTEKHNLFVRKLNMCCVTFDFSDPAKSIKEKEIKRQTLLELVDYISSANGKFPDIIMQETTKMVSANLFRTLTTPPRENNISAFDLEEDEPVMDPAWSHLQIVYELFLRFIQSPETDAKLAKRYIDHSFVLRLLDLFDSEDPRERDYLKMILHRVYGKFMVHRPVIRKAINNTFYQFIYETEKHNGIAELLEILGSIINGFALPLKEEHKLFLVRALIPLHKPKCIGTYHQQLSYCITQFVEKDCKLSDTVIRGLLKYWPITNSTKEVMFLGELEEILEATQPAEFQKCMVPLFRQIARCLNSSHFQVAERSLFLWNNDHIENLIKQNSKVILPIIFPALERNTSGHWNQVVQSLTLNVCKLFSDHDAVLYNECLRKYEEAKAKEKETKLKQEATWKRLEEIASAKATSGEAVLVSRNLPRQSSAV</t>
  </si>
  <si>
    <t>Bradi1g01936.1</t>
  </si>
  <si>
    <t>MWRGDNMRHWFCCNCRFGGEEDDHDMEHSKAKGNKMDAKQKSSRPADQPEIDFFPPTIDVPELSFEDLKQKTDNFGSNSLIGEGSYGRVYHATMDDGRQAAIKKFDASENEPNDEFLKQVSLVSKLNHENLVEMLGYYVEGNYRILAYEFATMGSLHDVLHGRKGVQGAQPGPVLDWMQRVKIAIEAAKGVEYLHEKVHPSIIHRDIRSSNVLLFEDFKAKIADFNLLNQAPDMAARLHSTRVLGTFGYHAPEYAMTGQLTQKSDVYSFGVVLLELLTGRKPVDHTMPRGQQSLVTWATPRLSEDKVKQCIDPRLKGEYPPKGVAKLAAVAALCVQYEAEFRPNMSIVVKALSPLLQQRPVVPAASEPVPATET</t>
  </si>
  <si>
    <t>Bradi1g02090.2</t>
  </si>
  <si>
    <t>MSSSDNPDTVTDRAFGFGKNKDDDKKKDDKKNDEEGNSGGGGFIEKVKDFIHDIGEKIEEAVGFGKPTADVSGIHVPHIGLDGADFIVDVLIKNPNPVPIPLVDIDYLVDSDGRKLVSGLIPDAGTIRAHGQETVKIPISLVFADIKNTYRDIQPGSIIPYLVRVVLLVDVPVFGRIKIPLEKSGKVPIPYKPDVDVDKIKFHHFSFEETTATIHLSLENKNDFDLGLNLLQYEMWLGDDRVADAELTETTKIDKQGITKMQIPFTFRPKDLGSAVWDMIRGRGTGYTIKGKIDVDTPFGNMKLPISKVGGTTRLKKDSDDDDDEE</t>
  </si>
  <si>
    <t>Bradi1g02100.1</t>
  </si>
  <si>
    <t>MARRAAAWEQGGDEYDYLFKIVLIGDSGVGKSNLLSRFTKNTFSLDSKSTIGVEFATRTIEVEGKTIKAQIWDTAGQERYRAITSAYYRGAVGALLVYDVTKGATFDNVKRWLKELRDHADSNIVIMLIGNKMDLKHLRSVAQEDAASFAEREGLSFIETSALDATNVDRAFQTVLGEIYRIISKKALSTDDSGAGAVKEGQSIQVSAGDSSSVSSRCCSF</t>
  </si>
  <si>
    <t>Bradi1g02310.1</t>
  </si>
  <si>
    <t>MDDYAREMMELKTLVTRTLEKKGVLAKIRAELRASVFEAIEEEDRVVEENDDGGNPALLGSCNDRAKQLHASASGRLLTALIGEYLEWAQLSHTMKVYLPECNLPKDFWKNELKDFSSKNGAEGSRSAESGPMLLDVLEGYLKYENLSQTRMAGRRIGNSESEQTLNTEHRNMRRPPSSSSVGVLPPMGRQMPSSQTSDRRGGSSASNTRKDEYNWGYDADDISEEVLRATSGVENLQLDRKARNLTTSWRQWCRVTAPMRSWLAWFPLELLYPLLVGTGSCSALFPCCNPTN</t>
  </si>
  <si>
    <t>Bradi1g02440.1</t>
  </si>
  <si>
    <t>MRTLWGGEDLAFLLRCCSLLLLLASFSHGADMPTGSSLSPGNQAAPWLSPNSTFSLAFAPSPSSPSLFVAAVTYAGGVPVWSAGAGAAVDSGGSLRLSSTGDLQLVNGSGAVLWSSGTGGRGVAAAALQESGNLVLKNSTGGALWQSFEHPTDTVVMSQSFTSSMNLTSGNYAFAVDRPSGNLTLRWSSSSSGSGGGNAVKYFNKGYNSTFTGNQTLTSPSLVMQSNGIVSLTDTSLSSPAVVAYSSNYGESGDMLRFVRLDADGNFRAYSAARGSSSATEQWSAVVDQCEVFGYCGNMGVCGYNGTSPFCSCPSQNFRPKDAADPRSGCERKVELVNCPGNSTMLELANTQFLTYPPEITTEQFFVGITACRLNCLSGGSCVASTALADGSGLCFLKVSPFVSAYQSASLPSTSFVKVCFPGVPNPPLVAGGGSSGGSSGLRAWVVALVVLGAVSGLVLCEWVLWWVFCRNSPKYGPASAQYALLEYASGAPVQFSYKELQRSTKGFKEKLGAGGFGAVYRGVLANRTVVAVKQLEGIEQGEKQFRMEVATISSTHHLNLVRLIGFCSEGRHRLLVYEFMKNGSLDAFLFAGADAPKMPWSTRFAVAVGTARGITYLHEECRDCIVHCDIKPENILLDEQHNAKVSDFGLAKLINPKDHRHRTLTSVRGTRGYLAPEWLANLPITVKSDVYSYGMVLLEIVSGHRNFDISEETDRKKFSVWAYEEYEKGNIACIVDKRLAEEDIDMAQAERALQVSFWCIQEQPVQRPTMGKVVQMLEGIMELERPPPPKSSDSFLTVTTATGSTSGASSSMASTFASSALVAPMSTPNLEQQMAVGRSASVRDREIASHPLRSSEPYMTM</t>
  </si>
  <si>
    <t>Bradi1g02510.1</t>
  </si>
  <si>
    <t>MEASAGLVAGSHNRNELVVIRRDGEPGQRPLKQHNSRACQICGDDVGLTPDGEPFVACNECAFPVCRDCYEYERREGTQNCPQCKTRFKRLKGCARVPGDEEEEGADDLENEFNWRDRDADSQYVAESMLHAHMTYGRGGDIDGVPQPFMPIPNVPLLTNGQMVDDIPPEQHALVPSFMGGGGKRIHPLPYADPNLPVQPRSMDPSKDLAAYGYGSVAWKERMESWKQKQERLHQTRNDGGKDWGGDGDDADLPLMDEARQPLSRKVAISSSLINPYRMIIIIRLVIVGFFFHYRVMHPVNDAFVLWLISVICEIWFAMSWILDQFPKWFPIERETYLDRLTLRFDKEGQPSQLAPVDFFVSTVDPLKEPPIVTANTILSILAVDYPVDKLSCYVSDDGAAMLTFEGLSETSEFAKKWVPFCKKYSLEPRAPEWYFQQKIDYLKDKVEPNFVRDRRAMKREYEEFKVRINALVAKAQKVPEEGWTMQDGTPWPGNNVRDHPGMIQVFLGQSGGHDVEGNELPRLVYVSREKRPGYDHHKKAGAMNALVRVSAVLTNAPYMLNLDCDHYVNNSKAVKEAMCFMMDPLVGKKVCYVQFPQRFDAIDRHDRYANRNVVFFDINMKGLDGIQGPIYVGTGCVFRRQALYGYDAPKTKKPPSRTCNCWPKWCFCCFCFGNRKNKKKVTKAKTEKKKRFFFKKAENQSPAYALSEIDEAAAGAETEKAGIVNQQKLEKKFGQSSVFVASTLLENGGTLRSASPASLLKEAIHVIGCGYEDKTDWGKEIGWIYGSVTEDILTGFKMHCHGWRSIYCMPKRAAFKGSAPLNLSDRLNQVLRWALGSIEIFFSNHCPLWYGYGGGLKFLERFSYINSIVYPWTSIPLLAYCTLPAICLLTGKFITPELSNLASVWYMSLFICIFVTGILEMRWSHVAVDDWWRNEQFWVIGGVSAHFFAVFQGLLKVIAGVDTSFTVTTKAGDDGEFSELYTFKWTTLLIPPTTLLLLNFIGVVAGISNAINNGYESWGPLFGKLFFAFWVIVHLYPFLKGLLGRQNRTPTIVIVWSILLASILSLLWVRVNPFLAKNDGPLLEQCGLDCN</t>
  </si>
  <si>
    <t>Bradi1g02560.1</t>
  </si>
  <si>
    <t>MGFWERDHEWDWKKTAIWAAVLLLALGVLALLIVAFAVASPPKATADDALLQRFTLSSTPSSPTPNSTISYNATVAVSLYNPNIHRAISYGAMAAAFSFNGTRFDDQATVAAFEQGARKTTTVRVTVGGADRAVRLSAAGVAEFGREKGDGRFMVEVRMESVMRYKGRKTDCPVVVVCPLLLQLVDPAVAATAFQKTKCTILRAKKSGC</t>
  </si>
  <si>
    <t>Bradi1g02580.1</t>
  </si>
  <si>
    <t>MADGEDIQPLVCDNGTGMVKAGFAGDDAPRAVFPSIVGRPRHTGVMVGMGQKDAYVGDEAQSKRGILTLKYPIEHGIVSNWDDMEKIWHHTFYNELRVAPEEHPVLLTEAPLNPKANREKMTQIMFETFNAPAMYVAIQAVLSLYASGRTTGIVLDSGDGVSHTVPIYEGYALPHAILRLDLAGRDLTDSLMKILTERGYSFTTTAEREIVRDIKEKLAYVALDYEQELETAKSSSTVEKSYELPDGQVITIGAERFRCPEVLFQPSLIGMEAPGIHETTYNSIMKCDVDIRKDLYGNIVLSGGTTMFPGIADRMSKEITALAPSSMKIKVVAPPERKYSVWIGGSILASLSTFQQMWISKGEYDESGPAIVHRKCF</t>
  </si>
  <si>
    <t>Bradi1g02810.1</t>
  </si>
  <si>
    <t>MAHLAGGGGDELVPTLSSLETVYGAGEEEEEEARVRFGRLGDRFRALYSASPALFARSPGRVNLIGEHIDYEGYSVLPMAIRQDMIVAISKAAHGQVRVANVEDKYAACVYPADPDKEIDIKNHKWGHYFMCGYKGVYEYGRSKGIDMGEPVGLDVVVDGTVPLGSGLSSSAAFVCSATIAIMGILEKNFPKKEVAQFTCQSERHIGTQSGGMDQAISIMAKPGFAELIDFNPIKATDVQLPQGGTFVIAHCLAESKKAETAATNYNNRVVECRLAAIVLAIKLGMDTNKAISSVTTLSDVEGLCVSFAGKEGSSDPVVAVKKLLHEEPYTTEEIEKIVGKSLASAFESSPTSLDVLRAAKQFKLFQRAAHVYSEARRVYAFRDTVSSKLSEEDMLKKLGNLMNDSHYSCSVLYECSCPELEELVKVCRDNGALGARLTGAGWGGCAVALVKESIVPQFILSLKEKYYKSRIDRGVVKQSELGLYVFASKPSSGAAILKL</t>
  </si>
  <si>
    <t>Bradi1g02940.1</t>
  </si>
  <si>
    <t>MPALARSPSFAVLAVLALATAVAGEVFFQEKFDDGWVDRWVKSEWKKEDNTAGEWNHTSGKWNGDAEDKGIQTSEDYRFYAISAQFPELSNKDKTLVLQFSVKHEQKLDCGGGYVKLLGADIDQKKFGGETPYSIMFGPDICGYATKKVHAILTKNGKNHLIKKEVPCETDQLTHVYTLIIRPDATYSILIDNAEKQTGSIYDDWDILPAKKIRDPEAKKPEDWVDEEYIPDPEDKKPEGYDDIPKEITDPEATKPEDWDDEEDGEWTAPTMPNPEYKGPWTQKKIKNPEYKGKWKAPLIDNPDFKDDPYIYAFDSLKHIGIELWQVKSGTLFDNILITDDPEYAKKVAEETWAKHKDAEKAAFDEAEKKRLEEVCDIFSARMMTLMTMKMLMTQMRTRMRASLPVSMPRMTLTMRSHSMQTRTRRLRKLARMLLLLRRTSFRMWGVKDAD</t>
  </si>
  <si>
    <t>Bradi1g02960.1</t>
  </si>
  <si>
    <t>MSSKKIELDHKDMVHDSAIDYYGKRLATASSDSTVKIVNIGGASAPSQLLATLTGHYGPVWRVGWAHPKYGSILASCSYDGRVIVWKEGATGQWSQAHVFSNHKSSVNSIAWAPYELGLCLACGSSDGSISVMSMQPDGGWDTATIERAHPVGVTAVSWAPATALGSMVGSDQLVHKLVSGGFDCVVKVWEFVNGGWKVESALVSDMHAECVRDVSWAPVLGLAKSTIASASQDGKVVIWTKGKGGDKWEGKMMRDLEAPVWRVSWSLTGNILSVAAGEGAITLWKETSDGQWEQLWTKASGEPQEQATEEVIAAQ</t>
  </si>
  <si>
    <t>Bradi1g03420.1</t>
  </si>
  <si>
    <t>MGARCSKLSVCWWPPHFKSPRLENGAAGEDGSGVPVFTEYSLDELRAATDGFAPDRIVSEHGEKAPNVVYRGTLFSSGHTVAIKRFGRSAWPDSRQFVEEARAVGLLRSGRLSNLIGCCCESGERLLVAEFMPHDTLAKHLFHWETKPLSWPMRVRAALYVAQALEYCTNKGRALYHDLHAYRVLFDVDGNPRLSCFGLMKNSRDGKSYSTNLAFTPPEYLKTGRVIPESVVYSFGTILLDLLSGKHIPPSHALDLIKGKNYMVLMDSCLEGHVSSSDGNEMMRLVSRCLSYEARERPNLKAVVSALANLQRDASAPSRTLLGIPQDTEENSAQVSFSATGKAYATADLEGVHEILTNDGYKEDDIATYKVSLDSWPGQPAESLRVKKNGDDAFQSKDFTTVLECYSMFIDTGAMESPTMLVRRSFANMVLNRLEDSLEDARKAEGISPEWPTAHYLQGMALIGLGMELDGHEKLKIGAALEAQRKGRTRTV</t>
  </si>
  <si>
    <t>Bradi1g03490.1</t>
  </si>
  <si>
    <t>MAHRVDNEYDYLFKIVLIGDSGVGKSNILSRFTRNEFCLESKSTIGVEFATRTLQIEGKTIKAQIWDTAGQERYRAITSAYYRGAVGALLVYDITKKQTFENITRWLRELRDHADSNIVIMMVGNKSDLNHLRSVQEEDGQALAEKEGLSFLETSALEALNVEKAFQTILSDIHQIISKKALAAQEAAGSGPPIQGTTINVADSSGNTKKGCCST</t>
  </si>
  <si>
    <t>Bradi1g03650.1</t>
  </si>
  <si>
    <t>MGNCLGSRITHGSTHPAASGFFSRGTGKDGSRLSACSSRASSSSMPPSAKTEWEILQSANVKIFSYNDLRLATRSFRPTNVLGEGGFGPVYKGWIDENTLSACKPGSGIPVAVKRLNQEGLQGHREWLAEVNFLGQFCHPNLVKLIGYCLEDENRLLVYEYMPRGSLENHLFRRGSHIQPLPWNLRMKVALGAAKGLAYLHSAEAKVIYRDFKTSNVLLDTDYTAKLSDFGLAKDGPVGEKSHVSTRVMGTYGYAAPEYLSTGHLTAKSDIYSFGVVLLEMLSGRRAIDKNRPQGQHNLVEWARPYLTHSRKVFRVLDTKLEGQYSHRGAQTIAALAVECLSYDAKMRPSMDAVVSILEGIQGSSEADRKPATEKHQEPKGAAKNDPGAGACKHRRNNLGGIKLEPSGRSAKPNLGDIRKEPDGQGPKPNSGDVRKEPSGLTPKPNSGDIQKEPGGRSPKPSLGDIQKEPVVRSPKPQ</t>
  </si>
  <si>
    <t>Bradi1g03700.1</t>
  </si>
  <si>
    <t>MAPATPKTGLFVGINKGHVVTKRELPPRPSDRKGKITKRVHFVRNLIREVAGFAPYEKRITELLKVGKDKRALKVAKRKLGTHKRAKKKREEMSNVLRKMRSAGVADKKK</t>
  </si>
  <si>
    <t>Bradi1g03720.1</t>
  </si>
  <si>
    <t>MAPTKGEGPAIGIDLGTTYSCVGVWQHDRVEIIANDQGNRTTPSYVGFTDTERLIGDAAKNQVAMNPINTVFDAKRLIGRRFSDAPVQSDIKMWPYKVISGPADKPMIVVQYKGEDKQFSAEEISSMVLIKMREIAEAYLGVTIKNAVVTVPAYFNDSQRQATKDAGVIAGLNVMRIINEPTAAAIAYGLDKKATSVGEKNVLIFDLGGGTFDVSLLTIEEGIFEVKATAGDTHLGGEDFDNRLVNHFVQEFKRKHKKDISGNPRSLRRLRTSCERAKRTLSSTAQTTIEIDSLYEGVDFYSTITRARFEELNMDLFRKCMEPVEKCLRDAKMDKSTIHDVVLVGGSTRIPRVQQLLQDFFNGKELCKSINPDEAVAYGAAVQAAILSGEGNEKVQDLLLLDVTPLSLGLETAGGVMTVLITRNTTIPTKKEQVFSTYSDNQPGVLIQVFEGERTRTRDNNLLGKFELSGIPPAPRGVPQITVCFDIDANGILNVSAEDKTTGQKNKITITNDKGRLSKDDIEKMVQDAEKYKSEDEEHKKKVEAKNTLENYAYNMRNTISDEKIASKLPADDKKKIEDAVDQAIQWLDNNQLAEVDEFEDKMKELEGLCNPIIAKMYQGAGADMPGGMDEDAPAASGGAGPKIEEVD</t>
  </si>
  <si>
    <t>Bradi1g03750.1</t>
  </si>
  <si>
    <t>MANASSGAGVHDDCNLRFVELKSKRLHRFITYKLENQKEIVVENIGERTATYEDFVSKLPENDCRFAVYDFDFFTAEDVPKSRIFYIFWSPDTAKVRSKMLYASSNEKFKRMLDGIQVEMQATDPSEISIDEIKDRAR</t>
  </si>
  <si>
    <t>Bradi1g03760.1</t>
  </si>
  <si>
    <t>MANATSGVSVAEECVKAFQELRTGRAHRFVVYKVNNTDADESAAEQVVVDKVGGRDAAFEDLVAALPADDCRYAVYDLDFTVAAATAAHADGEAPRSKIFFISWSPETAEVRSKMVYASSNEGFKKELDGTQIDVQATDPSELTLQILKDLAA</t>
  </si>
  <si>
    <t>Bradi1g03820.1</t>
  </si>
  <si>
    <t>MAAPPARARADYDYLIKLLLIGDSGVGKSCLLLRFSDGSFTTSFITTIGIDFKIRTVELDGKRIKLQIWDTAGQERFRTITTAYYRGAMGILLVYDVTDESSFNNIRNWIRNIEQHASDNVNKVLVGNKADMDESKRAVPTSKGQALADEYGITFFETSAKTNLNVEQVFFSIARDIKQRLSESDSKPEGGTIKIKPEGEADAAGAQKSACCGS</t>
  </si>
  <si>
    <t>Bradi1g03840.1</t>
  </si>
  <si>
    <t>MAVSELEVDGVVFPPLERPPGSAHAHFLAGAGVRGMDIGGNFIKFTAIGVYLQADAAVSSLAAKWAAKPAADLAADAAFFRDVVTGEFEKFTRVTMILPLTGAQYAEKVTENCVKYWQATGAYTDAEAAAVEKFREAFQPHSFAPGGSILFTHSPAGVLTVAFSKDSSVPASGAAAIENRPLCEAVLESIIGEHGVSPAAKLSLATRVAELLKAAEPVSVSL</t>
  </si>
  <si>
    <t>Bradi1g04070.1</t>
  </si>
  <si>
    <t>MTFKRRNGGRNKHGRGHVKYIRCSNCAKCCPKDKAIKRFLVRNIVEQAAVRDVQEACVHDGYILPKLYAKVHHCVSCAIHAHIVRVRSRENRRNREPPQRFRRREDGPRPGQGGPPRAGGPGGPGGAPPVPGAGAPAPRV</t>
  </si>
  <si>
    <t>Bradi1g04140.1</t>
  </si>
  <si>
    <t>MKVIEKIQEAAANGRTVFSFEYFPPRTEEGVENLFERMDRMVAHGPNFCDITWGAGGSTADVTLDIANRMQNMVCVETMMHLTCTNMPVEKIDSALDTIKSNGIQNVLALRGDPPHGQDKFVQVAGGFSCALDLVQHIKAKYGDYFGITVAGYPEAHPEVILGEEGATEEAYSNDLAYLKRKVDAGADLIVTQLFYDTDMFLKFVNDCRQIGITCPIVPGIMPINNYKGFIRMTGFCKTKIPAEITAALDPIKDNEEAVKAYGIHLGTEMCKKILASGINTLHLYTLNMEKTALAILMNLGLIEESKLSRTLPWRPPTNVFRVKEDVRPIFWANRPKSYISRTLGWDQYPHGRWGDSRNPSYGALTDYQFTRPRGSGKKLQEEWAVPLKSVQDINERFMNLCQGKLTSSPWSELDGLQPETKIIDDQLVKINSKGFLTINSQPAVNAEKSDSPSVGWGGPGGYVYQKAYAEFFCAKDKLDQLVEKSKAFPSLTYIAVNKEGETFSNVPANAVNAVTWGVFPGKEVIQPTVVDSASFMVWKDEAFEIWSKGWACLFPEGDSSKELLEQVQKSYYLVSLVDNDYIHGDLFAAFKEI</t>
  </si>
  <si>
    <t>Bradi1g04220.1</t>
  </si>
  <si>
    <t>MGLTFTKLFSRLFAKKEMRILMVGLDAAGKTTILYKLKLGEIVTTIPTIGFNVETVEYKNISFTVWDVGGQDKIRPLWRHYFQNTQGLIFVVDSNDRDRVVEARDELHRMLNEDELRDAVLLVFANKQDLPNAMNAAEITDKLGLHSLRQRHWYIQSTCATTGEGLYEGLDWLSSNIASKFL</t>
  </si>
  <si>
    <t>Bradi1g04337.1</t>
  </si>
  <si>
    <t>MDGQLRVIPWYEPARDKIAHSPTHAVHYRWVELILIKPRHHPRNHTHTDAKGREINQRRRTERRAQLVAPGRPSHGAQYAPPSASDDEGDAADDAPGVVRDQQDQEEEDELLLITAPSSSSALAVRDVEVRDIHPLTTPPTRAGSAYAASTAWDTASSSHRSVASSEGQFMTMSREFTAMVAAGAGAGAGAGANHNNPNPNPGGAAYDAHADPLASIGEDELEEEHNPLAIVPDSGRPIAAGSSSRSSGRGAARLDLEVVPAAAGPPVEARQVRKEEVETKVTAWQTAEIAQINNRFKREEVVINGWETEQLDKASAWLKKIERKLDEQRAKAVEKTQNDVAKARRKAEERRASAEAKRGLKLAKVLELANFMKAVGRVPTKRSFF</t>
  </si>
  <si>
    <t>Bradi1g04440.1</t>
  </si>
  <si>
    <t>MGNCCGAPSSSSQGGGKNRRKQKANPFTVAYNRGAATPARPGLVVLRDPTGRDLEARYVLGGELGRGEFGITYLCTEAATGARLACKSISKRKLRTPVDVEDVRREVEIMRHMPPHPNIVSLSAAYEDEDDVHLVMELCEGGELFDRIVARGHYTERAAAAVTRTIVEVVQMCHRNGVIHRDLKPENFLYANKKESSPLKAIDFGLSVFFRPGERFTEIVGSPYYMAPEVLKRNYGPEIDVWSAGVILYILLCGVPPFWAETEQGVAQAIIRSVVDFKRDPWPRVSEPAKDLVRRMLDPNPITRLTAAQVLEHPWLHDSKKNPDIPLGDTVRARLQQFSAMNKLKKKALRVIAEHLSLEEVADIKKMFDGMDVNKNGKLTFEEFKAGLRKLGNKMHDSDLQMLMDAADLDKNGTLDYGEFVTVSIHVRKIGNDEHIQKAFSYFDRNDSGYIEIEELREALTDEFEGPADEDIINGIIHDVDTDKDGKISYDEFSAMMKAGTDWRKASRQYSRQRFSNLSLKLHKDGSITDDRQ</t>
  </si>
  <si>
    <t>Bradi1g04660.1</t>
  </si>
  <si>
    <t>MADRGGERGGDRGGERGGFGRGFGRGGRGDRGGRRGGRRGPRQEEEKWVPVTKLGRLVKEGKFQKIEQIYLHSLPVKEHQIVETLCPGLKDEVMKITPVQKQTRAGQRTRFKAFVVVGDSNGHVGLGVKCAKEVATAIRGAIILAKLSIVPVRRGYWGNKIGQPHTVPCKVTGKCGSVTVRMVPAPRGSGIVAARVPKKVLQFAGIEDVFTSSRGSTKTLGNFVKATFDCLMKTYGFLTPDFWRETTFTKAPYQEYTDLLAKPTKALMLDAPVEKIEA</t>
  </si>
  <si>
    <t>Bradi1g04860.1</t>
  </si>
  <si>
    <t>MRSSWADSVANAEESAPATAAASAAVANHQNSRPTRSSYVPPHLRGRSPGPPSENHAPGLAPAPAGIPPSGAVQPSGYAAVVGGGSRWAAPPAGGGTGVGVVRQGGGRGGGGGGGGGGWNSRPGLDRRDREPNPFGDVEPPAEVDFESQANTGINFDAYEDIPVETSGHDVPTPVNTFAEIDLGDALNENIRRCKYVRPTPVQRHAIPIVIGGRDLMACAQTGSGKTAAFCFPIISGIMKSRPPQRPRGSRTAYPLALILSPTRELSVQIHEEAKKFAYQTGVRAVVAYGGAPIHQQLRELERGVEILVATPGRLMDLLERARVSLQMVNYLALDEADRMLDMGFEPQIRKIVEQMDMPPRGVRQTMLFSATFPKEIQRLASDFLADYIFLAVGRVGSSTDLIAQRVEFVLEADKRSYLMDLIHAQKANTVPGKQSLTLVFVETKRGADALENWLYTNGFPATSIHGDRTQQEREYALRSFKSGATPILVATDVAARGLDIPDVAHVINFDLPNDIDDYVHRIGRTGRAGKSGVATAFFNEGNMSLARPLCELMQEANQEVPQWLERYSARSSFGGGGGRNRRSGGARFGGRDFRRDRGAGGYGGGGGGGGGGYGGGGYGGGGGGYGGGQGASSSWD</t>
  </si>
  <si>
    <t>Bradi1g04917.1</t>
  </si>
  <si>
    <t>MASAAKSSRSRPSGHSGVFPVSAAAAAGGDGGVQLADKLKIFKTDKFDPDSYVQSKCRTMNEKEIRHLCSYLQDLKKASAEEMRRSVYANYAAFIRTSKEISDLEGELLSVRNLLNTQSALIHGLSEGVQIDSLTTGLEGATEENKSSLEDQEPSEIQKWHTDFPDLLDVLLAERRVDEALDALDEAEQIAADAKQKQTLATADILALQKVISENRQKLSDQLAEAACQSSTCGIELRAAASALKRLGDGPRAHSLLLSAHSQRLESNIQTTHPSSTAYGGAYTASLAQQVFSVIAHALNDSAEVFGDEPAYASELVTWAAKQVLSFALLVKRHALASCAAAGGLRAAAECVQIALGHSSLLEARGLSLSAVLMKQFRPSVEQAIDSNLRRIEESAAALAAADDWVLSYPSTGIRTFARSSAGNFSLQPKLSSSAHRFNSMVQDFFEDVGPLRSLQLGGSALDGILKTFSTYVSLLMSALPGSMDDEANFESLGNKIIRIAETEEQQLALLANASLLAEELLPRAAMKLSSVNQSDIDSMRKRGPDKPNRSTEQREWKRKLQRMVDKLRDSFCRLHALDLIFTEEGDTRLSAETYINMDNNAEEIEWVPSLVFQELYAKLNRMAGIAAEMFVGRERFATLLMMRLTETVVLWLSEDQSFWEEIEEGARALGPLGLQQVSSIFSLLYHRYLFSFNTFLPSSTWTCNLSSFSGKAVSCPGMFTKSYWISFIEL</t>
  </si>
  <si>
    <t>Bradi1g04930.1</t>
  </si>
  <si>
    <t>MAASASASGRSSAMLGLAMAAVLLAFGLVGPAGADFAADRAECADRLMGLATCLTFVEATATARAPTPDCCSGFKTVLGASKKCLCVLVKDRDEPALGLKINVTRAMNLPSACSIPATFSDCPKILNMSPDSKEAEIFKQYAKEHEGKNGTTTTTPAAAAATGTTGGKSANAAAAAGAGTQRRSTAFVGVVSALLASVFVLA</t>
  </si>
  <si>
    <t>Bradi1g04950.2</t>
  </si>
  <si>
    <t>MSSEAAKVVVPESVLRKRKREELWAAEKKTKAVEEKKKSSENRKVIFARAKQYAEEYDAQDKELVQLKREARLKGGFYVSPEAKLLFVVRIRGINAMHPKTRKILQLLRLRQIFNGVFLKVNKATINMLRRVEPYVAYGYPNLKSVRELIYKRGYGKLNKQRIPLTNNKVIEEGLGKHNIICIEDLVHEILTVGPHFKEANNFLWPFKLKAPLGGLKKKRNHYVEGGDAGNRENYINQLVRRMN</t>
  </si>
  <si>
    <t>Bradi1g05030.1</t>
  </si>
  <si>
    <t>MGQQSLIYAFVARGTVVLAEYTEFTGNFTTIASQCLAKLPSSNNKFTYNCDGHTFNYLVEDGFTYCVVAVESVGQQMPIAFLVRIKDDFSKRYGGGKAATAAASSLNREFGSKLKEHMQYCVDHPEEINKLAKVQAQVSEVKNVMMENIEKVLDRGEKIELLVDKTENLRSQAQDFRQQGTQVRRKMWLQNMKIKLIVLGIIVALILIIILSVCHGFKCK</t>
  </si>
  <si>
    <t>Bradi1g05070.1</t>
  </si>
  <si>
    <t>MAAAQLLGEDGRGYELARRLEACGAWRAWLGDGAHASLAQHLASPSTWDAFLSPASSSTSSNSAAPPRQLLLLQLRVRALLFDKASAALIPRNGASPAGPHSVNASYLQLHGDDIYFSLEDEQEDTAQHQMQSGTAFSPSRESVMLSQRNMRQDELPGSWYKQYAEKFRTRHGKYRSDDKEIPKRTPEGMSNYLKACSVHKRKRIVFMDDRSPNMMLENGPSLQSKVAGEFSNLADDTFIPEIRFPSDCVPESAVPRESGISRSNKIEVNGVLDNLPAPVSRNTAMLERFGMMPEYYKTGNKYRGKIGSKVEGKTLSQEQALLITRKLVARYLANAGFESGTAVAVDVLSEIIIKHISKLGRNLKLLSDSYRKQFSSIELLRMFLQTVGYSNIGPLMEITKMGNRVVNHQIHQDAQVQNQNNLLHAQQLPRQFAPQMSIQTQNLTPQQQQLLQQQQWLRRNQMTSPRGALTLAEKNQAMVNVKLENTMDSQIDGSYGSLTRQPQQMQQLRQQQLLQQQQQQQLHQQQQQQLHQHHHQQQQQHLQQQQQQQQQQLQQQQQQQLQQHHQQQQQQLQQQQQQQQQQLQQQLAMSGNQNTQLAQQFKQAPQSMGSYGMRMPPVKVEAFHELVSGDSSSDTSKLTSPK</t>
  </si>
  <si>
    <t>Bradi1g05100.1</t>
  </si>
  <si>
    <t>MELFAHAKAVRLKSRHDKFLYADEDELHVTQDRNGSSPNARWAVEHAAPGCVRLRSRYGRYLAASSEPFLLGMTGRKVLQAAAPAPGAGARPDASVEWEPVRDGFQARLKTRQGGNYLRANGGLPPWRNSVTHDVPHRTATQDWVLWDVEIVQVLTPGPAEHAASAPAAVLAPESPPAPKLRPPPTPHEAHHRPTKSYAAATPPPEYAPPPPPPKRAEHAAPPPPARPDPRLSKLESSNSFSAPLHKVEGRAIHYLIADDKGNVDDDVERHSFTFNGSNLEELTHKLQEETGLDDLIICTRSPINGKLTPLLLQLPPNNAAMHIVLVRESSKGVFSTPYCLHHS</t>
  </si>
  <si>
    <t>Bradi1g05150.2</t>
  </si>
  <si>
    <t>MGGFFSSLWTPPPNTDDGDSAVVAVHSKASWDEQLKIHGSATANKLMVIDFSATWCGPCRFIEPAFKEMASRFTDAVFVKIDVDELSEVAKTFCVEAMPTFVLLKGGQEVSRVVGAKKDELDRKIKTFISSSQS</t>
  </si>
  <si>
    <t>Bradi1g05180.1</t>
  </si>
  <si>
    <t>MASNGAGKKTPPPASASSSSSTLRNSMTLQFARQVVTGRWFMVFACLLILSASGATYIFGIYSKELKSTLGYDQRTLNTLSFFKDLGANVGVLSGLINEVTPPWVVLSMGAAMNLAGYLMIYLAIDGKTRRPPVWLMCIYICVGANSQSFTNTGALVTCVKNFPESRGVVLGLLKGFVGLSGAIFTQLYIAIYGDDAKSLVLLVAWLPAAVSIVFVHTVRIMPYRVRGDRGENASGIGTGTDSGGSDPFFCFLYISMALAAYLLVMIVVQNQVDFSHAAYSVSAAALLLILFLPLAVVIKQEFRAKQELEAALLLPPTVTVDKPSSPSPPATAALQMAEPKTELSASPPQTSSSSSCSGSCLKHMFNPPAQGEDYTILQALVSVDMIVLFLATICGVGGTLTAIDNMGQIGQSLGYPAKSIKTFISLISIWNYAGRVTAGFFSEHVLTRYKFPRPLMLTLVLLLACVGHLLIAFGVPSSLYAASVIIGFCFGAQWPLLFAIISEVFGLKYYSTLYNFGSVASPVGAYVLNVRVAGYFYDVEAAKQHGGKLDGAGDKTCIGVQCFKMSFLIITAATVAGALVSLLLVWRTRKFYRSDIYAKFRDGGADAGERPVVAEQRPTKELTESNSVNGRKE</t>
  </si>
  <si>
    <t>Bradi1g05340.1</t>
  </si>
  <si>
    <t>MADVDVEPEVAAGQPKKRTFRKFSYRGVDLDALLDMSKEDLVQLFPARIRRRFNRGLKRKPMALIKKLRKAKSDAPAGEKPEPVRTHLRNMVIMPEMIGSVIGIYNGKMFNQVEIKPEMIGHYLAEFSLSYKPVKHGRPGIGATHSSRFIPLK</t>
  </si>
  <si>
    <t>Bradi1g05510.1</t>
  </si>
  <si>
    <t>MATSARPLVSVKALEGDMATDSAGVPMPHVFRAPIRPDVVRFTHRLISCNSRQPYAVSRRAGHQTSAESWGTGRAVSRIPRVGGGGTHRAGQGAFGNMCRGGRMFAPTKIWRKWHRRVNVRLRRVAVASALAATAVPSLVLARGHRIESVPEFPLVVSDSAESIEKTAQSIKILKQLGAYADAEKAKDSVGIRPGKGKMRNRRYINRKGPLVVYGTEGSKIVKAFRNLPGVDVANVERLNLLDLAPGGHLGRFVIWTESAFKKLDEVYGSLETPSLKKKGFVLPRPKMANADLSRLINSDEVQSVVKPINKEVKRREARKNPLKNAAAVLKLNPYFGTARKMAVLAEAARIKARKEKLDSKRTKLSADESSKIKAAGKAWYKTMISDSDYTEFDVFSKWLGVSQ</t>
  </si>
  <si>
    <t>Bradi1g05670.1</t>
  </si>
  <si>
    <t>MSLIAGEEFQHILRLLNTNVDGKQKIMFALTSIKGVGRRFSNIVCKKADIDMNKRAGELTPEELDRLMHVVANPRQFKVPDWFLNRKKDYKDGRFSQVVSNALDMKLRDDLERLKKIRNHRGLRHYWGVRVRGQHTKTTGRRGKTVGVSKKR</t>
  </si>
  <si>
    <t>Bradi1g05980.1</t>
  </si>
  <si>
    <t>MSGRGKGGKGLGKGGAKRHRKVLRDNIQGITKPAIRRLARRGGVKRISGLIYEETRGVLKIFLENVIRDAVTYTEHARRKTVTAMDVVYALKRQGRTLYGFGG</t>
  </si>
  <si>
    <t>Bradi1g06050.1</t>
  </si>
  <si>
    <t>MAKDSALRGPWLCCVVAALAASVSPAAEALGMNWGTQATHPLSPKIVVQMLKDNGIKKVKLFDADQGTLGALAGTDIEVMVAIPNVLLDLMTDSDNARDWVRHNVSRYHFDGGVNIKYVAVGNEPFLASYNGTFDKVTLPALKNIQNALNDAGLSDVKATVPLNADVYNSPKDKPVPSAGTFRPDITDLMTEMVDFLAKNGAPFTVNIYPYLSLYLSDDFPVNFAFFDGGADPVVDNGNSYTNVFDANFDTLVSALKAVGHGDLPIVIGEVGWPTDGDKHATYVYAQRFYTGLLKRLAANVGTPLRPNKYMEVYLFGLLDEDIKSVAPGAFERHWGVLRFDGQPKFPMDLTGQGQNTMLAPAKDVQYLPKTWCVYNANAKDTSKLAENVNFACTFADCTALGFGSSCAGMDAIGNASYAFNMYFQVQNQKDEACDFQALAVPTQTDPSTDTCHFPIQIAAASSTSSGHRRHSAGSLGAAALLVLALIQLFMLH</t>
  </si>
  <si>
    <t>Bradi1g06220.2</t>
  </si>
  <si>
    <t>MAPKVAVAKKGDAKAQAAKVAKAVKSGSIKKKTKKIRTSVTFHRPRTLKKARDPKYPRISTPGRNKLDQYQILKYPLTTESAMKKIEDNNTLVFIVDLKADKKKIKAAVKKMYDIQAKKVNTLIRPDGKKKAYVKLTADYDALDVANKIGII</t>
  </si>
  <si>
    <t>Bradi1g06340.1</t>
  </si>
  <si>
    <t>MFGRGPPKKSDNTRYYEILGVPKEASQDDLKKAYRKSAIKNHPDKGGDPEKFKEIAQAYEVLSDPEKREIYDQYGEDALKEGMGGGGGMHDPFDIFQSFFGGSPFGGGGSSRGRRQRRGEDVVHPLKVSLEELYNGTSKKLSLSRNVLCSKCNGKGSKSGASMKCAGCQGAGYKMQIRQLGPGMIQQMQQPCNDCRGTGETISDKDRCPQCKGEKVSQEKKVLEVVVEKGMQHGQKITFPGEADEAPDTLTGDIIFVLQQKEHPKFKRKSDDLFYEHTLTLTEALCGFQYVLTHLDGRQLLIKSNPGEVVKPDSFKAINDEGMPMYQRPFMKGKLYIHFTVDFPDSLNPDQCKALEAVLPPKPASQYTDMELDECEETMAYDIDIEEEMRRRQQQQQQEAYDEDEDMPGGGGQRVQCAQQ</t>
  </si>
  <si>
    <t>Bradi1g06360.1</t>
  </si>
  <si>
    <t>MAAKTSRWAASVVAAVVLLAAAASSAEARGDGNGVYEPCADATVQRGDGFTFGVAFSSRDSFFSGDVQLSPCDSRLNLQSRAPLALFRPMVDEISLLTINASGGTAFDPASAGGYMVAFAGRKYAARSPPVFVSNSSYTVTGFTLVLEFQKGILQNFFWKTDGCSSCSGQSDFACVDQSCAIKTSSCKGNGAGQVDCSPGIQLAFSGTDKHEEVLNSWYEVSKLRQYSLFGLFSNLKNSLTNQFSQFF</t>
  </si>
  <si>
    <t>Bradi1g06366.1</t>
  </si>
  <si>
    <t>MPFKRFVEIGRVALVNYGKDYGRLVVIVDVVDQNRALIDAPDMVRCQINFKRLSLTDIKIDIKRVPKKATLIKAMEEADVKNKWENSSWGKKLIVQKRRASLNDFDRFKVMLAKIKRGGAIRQELAKLKKEVAA</t>
  </si>
  <si>
    <t>Bradi1g06372.1</t>
  </si>
  <si>
    <t>MNNLFSSSWKRAGDGDLESGGVEMSAPPGAAAGASLDKFFEDVESIKDDLRDLDRIQRSLHDGNESGKSLHDASAVRALRARMDADAAAAIKKAKVVKLRLESLDRANAANRSVPGCGPGTSTDRTRTSVVAGLRKKLRDSMESFSALRARVSSEYRDTVARRYFTVTGAQPDEATLDTLAETGEGERFLQRAIAEQGQGRGEVMGVVAEIQERHGAVADLERSLLELHQVFNDMAVLVAAQGEQLDDIEGHVGRARSFVDRGREQLQVARKHQKSSRKWKFIAIGILLVIILVIVIPIVLKNTKNSSSSNNSNQPQQ</t>
  </si>
  <si>
    <t>Bradi1g06430.1</t>
  </si>
  <si>
    <t>MGEVTNVMEYQAIAKQKLPKMAYDYYASGAEDEWTLKENREAFSRILFRPRILIDVANIDMTTSVLGFKISMPIMISPTAFQKMAHPEGEYATARAASAAGTVMTLSSWATSSVEEVASTGPGIRFFQLYVYKDRKVVEQLVRRAEKAGFKAIALTVDTPRLGRREADIKNRFVLPPNLTLKNFEGLDLGKMDQSNDSGLASYVAGQIDRTLSWKDVKWLQSITSMPILVKGVITAEDARLAVHSGAAGIIVSNHGARQLDYVPATISALEEVVTAAQGRIPVFLDGGVRRGTDVFKALALGASGVFIGRPVVFALAAEGEAGVRNVLRMMREEFEITMALGGCTKLSDITRRHIFTEADRLGRPLPRL</t>
  </si>
  <si>
    <t>Bradi1g06450.1</t>
  </si>
  <si>
    <t>MAGEKKGLTLLDFWVSPFGQRVRIALEEKALPYEYVEENLLAGKSELLLRSNPVHKKIPCLLHDGRPVNESLIIVQYLDEAFPDTRQLLPPHAAADPYARAQARFWADYVDKKVYDCGTRLWKLKGEPQVQAREEMKEILRTLEAELGEKEFFGGEHGFGFVDAAFAPFTAWFHSYEKFGEFSLEEVAPKLAAWAKRCGQRESVAKSLYSPEKVYEFIGVLKKKYGVE</t>
  </si>
  <si>
    <t>Bradi1g06630.1</t>
  </si>
  <si>
    <t>MINFVLLISRQGKVRLTKWYSPYTQKERTKVIRELSGLILTRGPKLCNFVEWRGYKVVYRRYASLYFCMCIDADDNELEVLEIIHHFVEILDRYFGSVCELDLIFNFHKCPWPNFQAYYVLDEILIAGELQESSKKNVARLIAAQDSLVEAAKEEASSISNIIAQATK</t>
  </si>
  <si>
    <t>Bradi1g06700.1</t>
  </si>
  <si>
    <t>MSEHSENVTEKIMGSIMDTIADNLPKQKSGRFDPAAVSDKVNKLFGRQQSLHGVLGGGKSADVLLWRNKKISSSVLALATAIWIFFEWLDYHFLTIISFALVLGMVVQFVWSNFASRSSNVPRVELPKELFVNIAVAVGAQVNKFLGFLQDVSCERNLKHFVLAIVGLWAAAVAGSWFNFLTVIYIGFVCAHTLPVLYEKYEDQVDSFLYSLLDLLRDQYKKLDSGVLSRIPKGNMKFKKSE</t>
  </si>
  <si>
    <t>Bradi1g06800.1</t>
  </si>
  <si>
    <t>MREILHIQGGQCGNQIGAKFWEVICDEHGIDATGRYAGDSDLQLERINVYYNEASGGRFVPRAVLMDLEPGTMDSVRSGPFGQIFRPDNFVFGQSGAGNNWAKGHYTEGAELIDSVLDVVRKEAENCDCLQGFQVCHSLGGGTGSGMGTLLISKIREEYPDRMMLTFSVFPSPKVSDTVVEPYNATLSVHQLVENADECMVLDNEALYDICFRTLKLATPSFGDLNHLISATMSGVTCCLRFPGQLNSDLRKLAVNLIPFPRLHFFMVGFAPLTSRGSQMYRALTVPELTQQMWDAKNMMCAADPRHGRYLTASACFRGKMSTKEVDEQMLNVQNKNSSYFVEWIPNNVKSSVCDMPPRGLKMAGTFVGNSTSIQEMFRRVSEQFTAMFRRKAFLHWYTGEGMDEMEFTEAESNMNDLVAEYQQYQDATAEEEYDDEEEEGVAE</t>
  </si>
  <si>
    <t>Bradi1g06860.1</t>
  </si>
  <si>
    <t>MGKEKTHINIVVIGHVDSGKSTTTGHLIYKLGGIDKRVIERFEKEAAEMNKRSFKYAWVLDKLKAERERGITIDIALWKFETTKYYCTVIDAPGHRDFIKNMITGTSQADCAVLIIDSTTGGFEAGISKDGQTREHALLAFTLGVKQMICCCNKMDATTPKYSKARYDEIVKEVSSYLKKVGYNPDKVPFVPISGFEGDNMIERSTNLDWYKGPTLLEALDQINEPKRPSDKPLRLPLQDVYKIGGIGTVPVGRVETGVIKPGMIVTFGPTGLTTEVKSVEMHHEALQEALPGDNVGFNVKNVAVKDLKRGFVASNSKDDPAKEAANFTSQVIIMNHPGQIGNGYAPVLDCHTSHIAVKFAELVTKIDRRSGKELEKEPKFLKNGDAGIVKMIPTKPMVVETFAMYPPLGRFAVRDMRQTVAVGVIKGGVEKKDPTGAKVTKAAAKKK</t>
  </si>
  <si>
    <t>Bradi1g06890.1</t>
  </si>
  <si>
    <t>MAALAASIATSTAFASKPRLSSPTPRARLSVSCSATGDNNNNNPSLATAAKTFSAALALSSVLLSSAATFSPPPAAADIAGLTPCKDSKAFAKREKQSVKKLTSSLKKYAPDSAPALAIQATIEKTQRRFENYGKFGLLCGSDGLPHLIVSGDQRHWGEFVTPGVLFLYIAGWIGWVGRSYLIAVSGEKKPAMREIIIDVELAARIIPRGFIWPVAAYRELINGDLVVDDADIGY</t>
  </si>
  <si>
    <t>Bradi1g07160.1</t>
  </si>
  <si>
    <t>MRECISIHIGQAGIQVGNACWELYCLEHGIQPDGQTSGDKTIGGGDDAFNTFFSETGAGKYVPRAVFVDLEPTVIDEVRTSAYRQLFHPEQLISGKEDAANNFARGHYTIGKEIVDLCLDRIRKLADNCTGLQGFLVFNAVGGGTGSGLGSLLLERLSVDYGKKSKLGFTVYPSPQVSTSVVEPYNSVLSTHSLLEHTDVSILLDNEAIYDICRRSLDIERPTYTNLNRLVSQVISSLTTSLRFDGALNVDVTEFQTNLVPYPRIHFMLSSYAPVISAEKAYHEQLSVSEITNSAFEPSSMMAKCDPRHGKYMACCLMYRGDVVPKDVNAAVATIKTKRTIQFVDWCPTGFKCGINYQPPTVVPGGDLAKVQRAVCMISNSTSVVEVFSRIDHKFDLMYAKRAFVHWYVGEGMEEGEFSEAREDLAALEKDYEEVGAEGGDDEDGEEDDDY</t>
  </si>
  <si>
    <t>Bradi1g07170.1</t>
  </si>
  <si>
    <t>MHPDATSPSHRIARVAAHLNPLTPPRPQMEEAGLRPVACRAKGAAPGFKVAVLGAAGGIGQSLSLLMKMNPLVSVLHLYDVVNTPGVTADVSHMDTTAVVRGFLGQQQLEAALTGMDLVIIPAGLPRKPGMTRDDLFNKNAGIVRSLCEGIAKCCPNAIVNLISNPVNSTVPVAAEVFKRAGTYCPKRLLGVTTLDVARANTFVAEVLGVDPRDVSVPVVGGHAGVTILPLLSQVSPPCSFTADEISYLTNRIQNGGTEVVEAKAGAGSATLSMAFAAAKFADACLRGMRGDAGIVECSYVASEVRELPFFATKVRLGRGGAEEILPLGPLNDFERAGLEMAKKELAESIQKGVAFMNK</t>
  </si>
  <si>
    <t>Bradi1g07210.1</t>
  </si>
  <si>
    <t>MGHSNVWNSHPKNYGPGSRVCRVCGNSHGLIRKYGLMCCRQCFRSNAKDIGFIKYR</t>
  </si>
  <si>
    <t>Bradi1g07237.1</t>
  </si>
  <si>
    <t>MENPRFFLLAALLLFLGSGVANVVHGADGEQFVYSGFGGANASLSLDGTAVIEPSGILELTNGTAQLSGHAIHRTPLRLRRSPGAGVRSFSASFVFGIIPPYSDLSGHGIVFFLANSNNFTGALPSQYMGLLNSANEGNATNHVFGVELDTIQSKEFNDPNDNHVGIDVNSLKSIAVHPAGYYDDDNTGAFHELLLISSKVMQVWVDYESESTQINVFLAPLNVKSGTPKPSRPLVSRHYVLGWSFAMDGPAPPIDIGKLPRLPVEISKARSRVLEIVLPIGTAAFVLAVVTVVVLLVRRRSKYAEVREDWESEFGPHRFTYKDLFRATEGFKSKTLLGFGGFGRVHKGVLPKSKMEVAVKKVSHESRQGIKEFVAEVVTIGRLRHRNLVQLLGYCRRKNELLLVYDYMSNGSLDKYLYGSSSSGTTRLDWAQRFKIIKGVASGLLYIHEDFEQVIIHRDVKASNVLVDAEMNGRLGDFGLARLYDHGADPQTTHVVGTMGYLAPELARTGKASPLTDVFAFGAFILEVACGRRPVEQAMDDGRLMLVDWVLEHWQKGSLLETVDARLKGDYDAEEVTLALKLGLLCSHPLPGARPSMRQVVQYLEGDMPLPELTPMQMSFSMLSLMQGEGFDSYVFSASHPSSASATMMTMGTISGLSGGR</t>
  </si>
  <si>
    <t>Bradi1g08030.1</t>
  </si>
  <si>
    <t>MVRRRAAWAALLVALAACAALPATTTANKISINWAPNTNYTVWEQTHGPFYKGDWLVFYYTTGQADVVEVNESGYNRCDASNAIYNYSKGRSFAFELNQTKTYYFICSFGYCPGGMRLAIKSQKLPPPSPPPSAHDRSAALARSHAGLVLYAAAAVLAALLRML</t>
  </si>
  <si>
    <t>Bradi1g08120.1</t>
  </si>
  <si>
    <t>MVKICCIGAGYVGGPTMAVIAIKCPAIEVVVVDISKPRIDAWNSDVLPIYEPGLDDVVKACRGKNLFFSTDVEKHVAEADIIFVSVNTPTKTRGLGAGKAADLTYWESAARMIADVSKSDKIVVEKSTVPVKTAEAIEKILTHNSKGINYQILSNPEFLAEGTAIDDLFKPDRVLIGGRETPEGRKAVQALKEVYAHWVPEENIITTNLWSAELSKLAANAFLAQRISSVNAMSALCEATGANVSEVSYAIGKDSRIGPKFLNASVGFGGSCFQKDILNLVYICECNGLPEVANYWKQVIKINDYQKSRFVNRVVSSMFNTVSGKKIAVLGFAFKKDTGDTRETPAIDVCKGLLGDKAQVSIYDPQVTEDQIQRDLAMNKFDWDHPMHLQPTSPTAVKQVSVVWDAYEATKGAHGVCILTEWNEFKTLDYQKIFDNMQKPAFIFDGRNVVDAEKLREIGFIVYSIGKPLDGWLKDMPAVA</t>
  </si>
  <si>
    <t>Bradi1g08260.1</t>
  </si>
  <si>
    <t>MVSGSGVCARRVVVDARHHMLGRLASIVAKELLNGQRVVVVRCEEICMSGGLVRQKMKYLRFLRKRMNTKPSHGPIHFRAPAKILWRTIRGMIPHKTKRGEAALARLKAYEGVPPPYDRTKRMVIPDALKVLRLQAGHKYCLLGQLSKEVGWNYADTIRELEEKRKEKAKVAYDRRKQLAKLRVKAEKTAEEKLGTQLEILAPIKY</t>
  </si>
  <si>
    <t>Bradi1g08420.1</t>
  </si>
  <si>
    <t>MSSLKSPVAAEEAMRGKQQGEGERYPVEEVALVVPETDDPSTPVMTFRAWTLGLSSCVVLIFLNTFFTYRTQPLTISGILAQILVLPVGRFMASVLPDREVRLLGGRLGSFNLNPGPFNVKEHVIITIFANCGVSYGGGDAYSIGAITVMKAYYKQSLSFLCALLIVLSTQILGYGWAGMLRRYLVDPAEMWWPSNLAQVSLFRALHETKEGGKPSKGPTRMRFFLIFFFASFAYYALPGYLLPILTFFSWACWVWPRSITAQQIGSGYHGLGVGAFTLDWAGISAYHGSPLVAPWSSIANTAVGFVMFIYLIVPLCYWRFNTFDARKFPIFSNQLFTGSGQKYDTTKVLTRDFDLNVAAYESYGKLYLSPLFAISIGSGFLRFSATIVHVLLFHGADMWRQSRSAMSAAKTDVHAKLMQRYKQVPQWWFLLLLAGSVAVSLLMCFVWKEQVQLPWWGMLFAFALAFVVTLPIGVIQATTNQAWP</t>
  </si>
  <si>
    <t>Bradi1g08470.1</t>
  </si>
  <si>
    <t>MGRSRGVPNPGDDDTNHRSKRRRVASSGDATDSLSAACGGAGDGKKALYHCNYCNKDLSGKIRFKCSKCPDFDLCVECFSVGAEVQPHRSNHPYRVMDNLSFPLICPDWNADEEILLLEGIEMYGLGNWAEVAEHVGTKGKAQCIEHYTTAYMNSPCYPLPDMSHVNGKNRKELLAMAKVQGESKKGISVLPGDSTPKDESPFSPSRVKVEDAPGEGPAGRSPSHIAGGANKKASTAGHFKDSANLAKMEDGHMDRSIGVKKPRYSADEGPSLTELSGYNAKRHEFDPEYDNDAEQALAEMEFKETDSETDRELKLRVLRIYLSRLDERKRRKEFILERNLLYPNPLEKDLTNEDKEVYHRYKVFMRFLSKEEHEALVRSVIEERKIRRRIQELQECRSAGCRTLAEAKIHIEQKRRKEYEANAHKAKESGQLIPTTKVVHKTNRPMKLESDGNLDPKKSNATVDSGGRDSPKATGHTVAKQWDDWDIVGLPGAELLSASEKLLCCQNRLLPSHYLRMQEVLMQEMFKGSVVKREDAHVLFKVDPAKVDTVYDMVMKKLGSNEEAPTV</t>
  </si>
  <si>
    <t>Bradi1g08480.1</t>
  </si>
  <si>
    <t>MASAGVVAAAVVVAAFAAFCATDPLRLGSMVDFPGFEAHVVELPDAAEMPPHADAGERLRGAEIRFRGEVQGPESVAFDPQGRGPYTGVADGRVLFWDGARWVYFAHASPNWTAELCGPKASPLDFLRDEHICGRALGIRFDKRTGNLYIADAYFGLFKVGPEGGLATPLATEAEGVRFNFTNDLDLDAEGNVYFTDSSIYYQRRNFMQLVFSGDPSGRLLKYNPQTKETTVLHRNLQFPNGVSLSKDGSFFVFCEGSRGRLSRYWLKGEKAGTVDLFAILPGFPDNVRTNEKGEFWVAIHCRRSAYARLTSRRVQLRKFLLSLPIPAKYHYLMQIGGNLHALIIKYSPDGEVLDILEDTKGQVVRAVSEVEEKDGKLWIGSVLMPFIAVFDYAKES</t>
  </si>
  <si>
    <t>Bradi1g08510.1</t>
  </si>
  <si>
    <t>MALMMEPGSEPLTEGEKADLVAIAVIKEEAAREYKEQGNQFVKMGRKHYADAVDCYTKAIAQISPPSAANPDASVLFANRAHVNLLLGNHRRALDDAEEAVRLSPSNIKAHYRAAKAALALDLLPEAASFCRRGLEQDPANEDLKKFLAQVEAQRCERDRRRAKVAKAVSAAKDLAAAIEKRKLRLAKAAYQELTGVKKPKLDEQGMLHWPVLLLYPEVMSSDFIEDFPETDMFSQHLDLMFSANSPPLPWDERHAYTREAIELYCEAGTGTPLSKSEILKHLLEGTVDARSLPENLDAEDGEHDTGKGSTVTPSSKWVKVKEGQTLQQALQHKDYIIPAIPVFYVVSRKSTFYSEFKAGNWSLP</t>
  </si>
  <si>
    <t>Bradi1g08860.1</t>
  </si>
  <si>
    <t>MAPKAEKKPAAKKPAEEEPAVEKAEKAPAGKKPKAEKRLPAGKTAAKEGGVDKKAKKKSKKSVETYKIYIFKVLKQVHPDIGISSKAMSIMNSFINDIFEKLAGESAKLARYNKKPTITSREIQTSVRLVLPGELAKHAVSEGTKAVTKFTSS</t>
  </si>
  <si>
    <t>Bradi1g08930.1</t>
  </si>
  <si>
    <t>MLAVFDQTVAKCPEGLRSPPAAGGGGSGGGGGAGALMKGFAAANDGAVTVSLGSAGALAYSSANKNPLVPRMFGSVNDIFCLFQGHVENIGNLKQHYGLSKTANEVTILIEAYRTLRDRGPLPASQVVRDLSGRFAFILYDTLSKSTFVAADADGSIPFFWGVDSEDHLVFSDDTELLKAGCGNSFAPFPKGCFYTTSGGLQSFEHPLNELKAVPRVDSQGQMCGSTFKVDSEAKKDSGIPRVGSAADWSNHF</t>
  </si>
  <si>
    <t>Bradi1g09060.1</t>
  </si>
  <si>
    <t>MAGKGGKGLLAAKTTAAKTAEKDKGKKAPVSRSSRAGLQFPVGRIHRQLKQRTQANGRVGATAAVYSAAILEYLTAEVLELAGNASKDLKVKRITPRHLQLAIRGDEELDTLIKGTIAGGGVIPHIHKSLINKSSKE</t>
  </si>
  <si>
    <t>Bradi1g09300.2</t>
  </si>
  <si>
    <t>MAMATALRKLSSNALRGQPLSRLTPLYSMASLPATEERSGVTWPKQLNAPLEEVDPEIADIIELEKARQWKGLELIPSENFTSLSVMQAVGSVMTNKYSEGYPGARYYGGNEYIDMAESLCQKRALEAFNLDPEKWGVNVQPLSGSPANFHVYTALLKPHDRIMALDLPHGGHLSHGYQTDTKKISAVSIFFETMPYRLDESTGLIDYDQMEKSAVLFRPKLIVAGASAYARLYDYDRMRKVCDKQKAILLADMAHISGLVAAGVIPSPFDYADVVTTTTHKSLRGPRGAMIFFRKGVKGTNKQGKEIMYDFEDKINAAVFPGLQGGPHNHTITGLAVALKQATTQEYRAYQEQVMSNCARFAQSLTSKGYDIVSGGTDNHLVLVNLKNKGIDGSRVEKVLENVHIAANKNTVPGDVSAMVPGGIRMGTPALTSRGFVEEDFAKVADFFDSAVNLALKVKAATTGGTKLKDFVATLQSDSSIQAEIAKLRHDVEEYAKQFPTIGFEKETMKYKN</t>
  </si>
  <si>
    <t>Bradi1g09460.1</t>
  </si>
  <si>
    <t>MFGRDPWGGTLEISNADSATDDDRSRDLDRGALMRHQLDETQQSWLLAGPGDQAGKKKKKYVDIGCMVIDRKIFLWTVGTILGVGLFIGFVMMIVKLVPHKKPPPPPPDQYTQALHKALMFFNAQRSGPLPKHNGVSWRGNSGMKDGLSDSTARKSLVGGFYDAGDAIKFNFPMAWSMTMLSWTVIEYKAKYEAIGELDHVKEVIKWGTDYILKTFNSSADTIDRIVAQVGVGDTSKGPMPNDHYCWMRPEDIDYKRPVIECHSCSDLAAEMAAALASASIVFKDNKKYSDKLVHGAKALYKFGRLQRGRYSPNGSDQSLFYNSTSYWDEFVWGGAWMYFATGNTSYLTIATAPGMAKHAGAFWLGSPNYGVFTWDDKLPGSQVLLSRLRLFLSPGYPYEEILRTFHNQTDNVMCSYLPQFESFNFTKGGLIQLNHGRPQPLQYVVNAAFLASLYADYLDTADTPGWYCGPHFFKTDVLRKFAKSQIDYILGNNPQKMSYVVGFGKKYPKRVHHRGASIPHNGVKYGCKGGFKWRESKKANPNILVGAMVAGPDRHDGFKDIRTNYNYTEPTLAANAGLIAALISLADIDTGRTAIDKNTIFSAVPPMFPTPPPPPSAWKP</t>
  </si>
  <si>
    <t>Bradi1g09507.1</t>
  </si>
  <si>
    <t>MDRYQRVERPRPESAIAENEIRITAQGLIRNYVSYATSLLQDRRVKEIVLKAMGQAISKSVAVTEIIKKRVPGLYQDTNISSVSITDVWEPIEEGLVPLEMTRHVSMISITLSPVDLDVNSPGYQTPAYVEQPRQQQRLQQAPLALRQPRQPPTDYEDSYIRGRGRGRGRGRGRGWGRGGYGGYGNNQGGYNQGGYNQGGYNQDGYNQDGGYYDNQGGYGGYDNQGGYGGGYGYNQGRHGNYQENGGYNRGRGGIRGRGNWSYRGGFERGRGGGAPGGRGYEGGRGYDQGPGGRGYDGGRGYDQGPGGRGYDGGRGYDQGPAGRGYGGGRGYDQAPAGRGYEGGRGYGGRGRGRVGGRGRY</t>
  </si>
  <si>
    <t>Bradi1g09910.1</t>
  </si>
  <si>
    <t>MATAITFSGAHLPASAPRAPRPRRVLVSGSRARFPRLCRRSMDVSAAAAAGAASTPSAPDAGDSPVWDALDGVSVFSAGTGDAVPLRDLWDPASGVAVVALLRHFGCFCCWELASDLKKSMAKFDSAGAKLIAIGVGTSDKARILADGLPFPLDNLYADPERKAYNVLGLYHGLGRTLFSPASAKIYSRLDSIKEATKNYTLQGTPADLTGVMQQGGMFVFRGKELLYAWRDEGTGDHAPLDDVLGVCCKAPVY</t>
  </si>
  <si>
    <t>Bradi1g10150.1</t>
  </si>
  <si>
    <t>MRECISIHIGQAGIQVGNACWELYCLEHGIQADGQMPGDKTVGGGDDAFNTFFSETGAGKHVPRAVFVDLEPTVIDEVRTGTYRQLFHPEQLISGKEDAANNFARGHYTIGKEIVDLCLDRIRKLADNCTGLQGFLVFNAVGGGTGSGLGSLLLERLSVDYGKKSKLGFTVYPSPQVSTSVVEPYNSVLSTHSLLEHTDVAVLLDNEAIYDICRRSLDIERPTYTNLNRLVSQVISSLTASLRFDGALNVDVNEFQTNLVPYPRIHFMLSSYAPVISAEKAYHEQLSVAEITNSAFEPSSMMAKCDPRHGKYMACCLMYRGDVVPKDVNAAVATIKTKRTIQFVDWCPTGFKCGINYQPPSVVPGGDLAKVQRAVCMISNSTSVVEVFSRIDHKFDLMYAKRAFVHWYVGEGMEEGEFSEAREDLAALEKDYEEVGAEFDEGDEGDEGDEY</t>
  </si>
  <si>
    <t>Bradi1g10347.1</t>
  </si>
  <si>
    <t>MAGRRQTPLLLLLLLGFWQLIHFPFAAPQSFIGINYGDVADNLPPPSSTARLLKSTTIGKVRLYRTDPAVVSAFAGTGISLLLGAANGDIPSFASSPSAAAAWVAAHLPSTSSPAITGISVGNEVLFSDDASLASQLVPALQNIHDALPPNSSIKVSTVNAMDVLASSDPPSSGAFKPGLATALDPLLAFLSKTGSPFLVNPYPYFAYQSDPRPDTLAFCLFQPNAGRPDAGSGLTYTSMFDAQVDAVRAALDAKGYKDVEVVVAETGWPHAGGADEAGASVENARAFVGNLVSHLRSMVGTPRMPGKSVETYLFAVYDENLKPGKPSEQSFGLFQTTALAEMYPTGLMRNGTAGLAPAPAPALQPASSATVPGKQPQAQPGSAAPTGLCAPGSVNSTSTGACSRSTRSAAESPRTIKVLNLVACFWFMSLLV</t>
  </si>
  <si>
    <t>Bradi1g10480.1</t>
  </si>
  <si>
    <t>MVLSHAVSAGSSDDSVHSTFASRYVRAALPRFRMPENSIPKEAAYQIINDELMLDGNPRLNLASFVTTWMEPECNKLMMDSINKNYVDMDEYPVTTELQNRCVNMIAHLFNAPLGETETAVGVGTVGSSEAIMLAGLAFKRRWQNKMKAAGKPCDKPNIVTGANVQVCWEKFARYFEVELKEVKLREGYYVMDPEKAVELVDENTICVAAILGSTLNGEFEDVKMLNDLLVKKNEETGWDTPIHVDAASGGFIAPFLYPELEWDFRLPLVKSINVSGHKYGLVYAGIGWCIWRSKEDLPEELIFHINYLGADQPTFTLNFSKGSSQVIAQYYQLIRLGFEGYKNIMDNCRENAKVLKEGLEQTGRFNIVSKDEGVPLVAFSLKDSSRHDEFEISEFLRRFGWIVPAYTMPPDAQHVTVLRVVIREDFSRTFAERLVIDIEKVLHELDALPSRGGPPSLTSANANGDAPSERDIERQREVVAIWKMAVLAKKKTNGVC</t>
  </si>
  <si>
    <t>Bradi1g10530.1</t>
  </si>
  <si>
    <t>MAENIDLVLDFLRKNRFAKAEAALIGELSGLGDVNRSATQRRATEPKEDDEQEDSEVGSTAGPRGAASVRSADSSREFIVKEIDVGGLPNGSDEKKGLGIGLPQDNNTGDLYPWNFSIANSTVEQLAELLVSEEVPRHRRGALVAEKRDRGVGTEQPGPVLEQKVSFGRGKGKVELARRSEISEPAHSSDKNLVPEKEEPLNGYAVKTVLPFPTEIPSSSYHSTHHDVNERKETKKSIGADGAGKAAKRQPDEGNRQYYSEKSQNNVDQISDRCFDLQLMGNNQREEFPKLPPVRLKSEDKLVNMNWEEKIDHHESGTNDPSADHVFMIGSYLNVPIGQDITSSGGRRTIGGNSWLSVSQGIAEDTSDMIFRTMGDDFEYPNNEYWDSDEYDDDDDVGYTRQPIEDETWFLAHEIDYPSDNEKVTGHTSAPDRHDRPTKDDDDDQSFVEEDSYISGEQYFHGKNIAQIGTSEGPIGHGIPDNDMIAQYDGQLLDPEELNLMHSEPVWQGFVSQNSELGMLGNGKFLNDSERPNPDDPFVEDDQHGSVRSIGVGISSDAADIGSEVRESLIGGSSEGDIEYFNESNVSVSGKRHSQQETEKKRLNVNGAKHDQMNYDTQKGNLPPGAAFGDAGFSFPPPLHSGKNTESDVKSSWSKKDDVYSINDPDDCQNGTVSDDTLATWKKKNSESSLRSSRDEMTSDVVRSRNSSASSALNNAYDEVEETLIARHHKLDDAQEEETGTTLDDEEAAALQEQVRQIKAQEEEFETFNLKIVHRKNRTGFEEDKNFHVVLNSVIAGRYHVTEYLGSAAFSKAIQAHDLHTGMDVCVKIIKNNKDFFDQSLDEIKLLKYVNKHDPADKYHLLRLYDYFYYREHLLIVCELLKANLYEFQKFNRESGGEVYFTMPRLQSIAIQCLESLQFLHRLGLIHCDLKPENILVKSYSRCEVKVIDLGSSCFETDHLCSYVQSRSYRAPEVILGLPYDKKIDIWSLGCILAELCTGNVLFQNDSPATLLARVMGIIGSIEQAMLAQGRDTYKYFTKNHMLYERNQESSRLEYLIPKKTSLRHRLPMADQGFIEFVSYLLEVNPKKRPSALEALKHPWLSFPYEPISS</t>
  </si>
  <si>
    <t>Bradi1g10630.1</t>
  </si>
  <si>
    <t>MADAEDIQPLVCDNGTGMVKAGFAGDDAPRAVFPSIVGRPRHTGVMVGMGQKDAYVGDEAQSKRGILTLKYPIEHGIVSNWDDMEKIWHHTFYNELRVAPEEHPVLLTEAPLNPKANREKMTQIMFETFNTPAMYVAIQAVLSLYASGRTTGIVLDSGDGVSHTVPIYEGYALPHAILRLDLAGRDLTDYLMKILTERGYSFTTTAEREIVRDMKEKLSYIALDYDQEMETSKTSSSVEKSYELPDGQVITIGAERFRCPEVLFQPSFIGMEAAGIHETTYNSIMKCDVDIRKDLYGNIVLSGGTTMFTGIADRMSKEITALAPSSMKIKVVAPPERKYSVWIGGSILASLSTFQQMWIAKAEYDESGPSIVHRKCF</t>
  </si>
  <si>
    <t>Bradi1g10697.1</t>
  </si>
  <si>
    <t>MVHSAYDAVELVAGVPGRIEAVASHAGKLLVAASDCSLRIYSPPPPADGEIRKDGLYTLERQEPRLWRRAPSAMEASASRDLLLSLSEWVALHRLPGLETVAVVSKTKGANVFAWDDRRGLLAAGRQRRLTVFRLDSGREFVEVKEFGVPDMVKSMAWCGDNICLGIRRDYMIINSMTGALTEVFSSGRIAPPLVVPLPTGELLLGKDNIGVYVDQNGKLLHDGRIIWSDTPASVVIHRPYAVARLPRHIEIRSLRAPNALVQMVVLRDVQKLVQTDNCILAALSNSVYGLLPVPIGAQIVQLTASGEFEEALALCKLLPPEDSNLRAAKESSIHMRYGHFLFDNGSYDEAMEQFSNSHVDITYVLSLFPSLVLPQTHIIGEHDKLQDLPELARESSDVTDEMESYSMQLHESDDKSPSENKKMSNNALIALAKYLQKKRSGIIDRATSEVTEEVVSGAVHHSLILSEPYKSKKPNKKRPQTHRSSVARETATVLDTSLLQALILTKQSSGAIELLKGLNYCDLKINEEFLKERSDYMVLLELYRSNDMHREALQLLNQLVEESKSDMVNTDFNKKFNPQMIIEYLRPLCRSDPMLVLESSLYVLERNPSDTIELFLSENVPADLVNSYLKQHAPNLQSTYLELMLSMSETGINPNLQNELVQLYLSEVLDWYKILKDEGNWAEKTYTPTRNKLISTLENNSGYNTDILLKRLPQDALFEERAILYGKINQHLRALSLYVHKLHMPERAVAYCDRVYDEGAQQPSKSNIYFNLLQIYLNPRKVQKEFEQKVIPVASQYPGMQRGSSATKVRGGRMGRKVVEIEGADDIRFSPSGTDSGRSDGDVDDVGDGGPIMLNEALELLSQRWDRINGAQALRLLPRDTKLQDLVSFLEPLLRNSSEHRRNYMVIKNLIFRANLQVKEDLYKRRQAVVKIDGDSMCSLCHKRIANSAFAIYPNGQTLVHFVCFRESQQIKAVRGANSVKRR</t>
  </si>
  <si>
    <t>Bradi1g10880.1</t>
  </si>
  <si>
    <t>MSDSHETDKNIEMWKIKKLIKGLESARGNGTSMISLIMPPRDQVSRVTKMLGDEYGTASNIKSRVNRQSVLAAITSAQQRLKLYNRVPPNGLVLYTGTIVTDDGKEKKVTIDFEPFKPINASLYLCDNKFHTEALNELLESDDKFGFIIMDGNGTLFGTLSGNTREVLHKFSVDLPKKHGRGGQSALRFARLRMEKRHNYVRKTAELATQFFINPATSQPNVAGLILAGSADFKTELSQSDMFDQRLQTKILNVVDVSYGGENGFNQAIELSAEILANVKFIQEKKLIGKYFEEISQDTGKYVFGVDDTLKALEMGAVETLMVWENLDVNRYVLKHSVTAEIIIKHLNKDQEADQSNFRDETTNAELEVQEKTSLLEWFANEYKKFGCTLEFVTNKSQEGSQFCRGFGGIGGILRYQLDIRSFDDLDDDEGVYEDSD</t>
  </si>
  <si>
    <t>Bradi1g10940.1</t>
  </si>
  <si>
    <t>MAAAAPSAARGLPRLLLLLLVAVLVLLGDGTGRVQAAVDTGGLSRAAFPKGFVFGTAASAFQVEGMAASGGRGPSIWDPFVHTPGNIAGNGNADVTTDEYHHYKEDVELMKSLNFDAYRFSISWSRIFPDGEGRVNEEGVAYYNNLIDYVIKKGLIPYVNLNHYDIPLALQKKYDGWLSPKIVNIFSDYAEFCFKTYGDRVQNWFTFNEPRIVAALGFDTGIDPPNRCTKCAAGGNSATEPYTVVHNILLSHATAVARYRNKYQASQKGKIGIVLDFNWYEPLTNSTEDQAAAQRARDFHVGWFLDPLVNGQYPKTMQDIVKERLPSFTSEQSKLVKGSADYFGINQYTASYMADQPTPQQAPTSYSSDWHVSFIFQRNGKPIGPLANSNWLYIVPTGMYGCVNYIKEKYKNPTIIISENGMDQPGNLTREEFLHDTVRVEFYKNYLSELKKAIDDGANVVAYFAWSLLDNFEWLSGYTSKFGIVYVDFTTLKRYPKDSAYWFKDMLHASGTGTTKDGTDLSNSTQAGTGVSSKNSAAGSATSSSPWVLLPLLVSLYLVLPSISLFSSWN</t>
  </si>
  <si>
    <t>Bradi1g10950.1</t>
  </si>
  <si>
    <t>MELIRILIIIVSLLPFAASDRQGDALYDMKLKLNATGTQLTDWNQNQVNPCTWNSVICDSSNNVVQVTLASMGFTGVLSPRIGDLEHLNVLSLPGNKITGGIPEQLGNLSSLTSLDLEDNLLVGEIPSSLGHLSKLQLLILSQNSLNGSIPDTLATISSLTDIRLAYNNLSGSIPAPLFEVARYNFSGNNLTCGANFANACVSSSSYQGASRGSKIGIVLGSVGGVIGLLIIGALFIICNGRKKNHLREVFVDVSGEDDRRIAFGQLKRFAWRELQLATDNFSEKNVLGQGGFGKVYKGALPDGTKIAVKRLTDYESPGGESAFLREVELISVAVHRNLLRLIGFCTTQTERLLVYPFMQNLSVAYRLREFKPGEPILDWTARKRVAIGTARGLEYLHEHCNPKIIHRDVKAANVLLDEGFEPVVGDFGLAKLVDVQKTSVTTQVRGTMGHIAPEYLSTGKSSERTDVFGYGIMLLEVVTGQRAIDFSRLEEEDDVLLLDHVKKLQREGQLDAIVDRNLSSNFDRQEVEMMMQIALLCTQGSPEDRPSMSEVVRMLEGEGLAERWEEWQQVEVSRRQDYERMQQRFDWGEDSIYNQDAIELSSGR</t>
  </si>
  <si>
    <t>Bradi1g11150.1</t>
  </si>
  <si>
    <t>MQAGWSLPRLCVQTQATGSSRASRGRLQHSAGSQVHAAAAAAEQSNPAPLKTRPLRSESQPRVCSSLFHQKKRDTAGGILLARTSSRRRINKSAHGPGAMGTVLDSNFLALTAIVTVGYQLVFFIITALLKFDKVTDFAGSTNFVIIAVLTLVLKGTWHFRQIVLTVLVVIWGLRLAVFLLMRILKWGEDKRFDEMRGNLGKLAVFWTFQAVWVWTVSLPVTIVNASNRNPSIEARDIIGWIMWVVGLSVEAIADQQKLKFKNSPSNRGKWCNVGLWSYTRHPNYFGEIFLWWGVFVASAPVLSGAEWLVILGPIFLTLLLLFVSGIPLLEASADKRFGRSEEYHAYKKSTSPLIPLPPVVYGALPDWFKVAFLLELPLYNPGPEREPVSVS</t>
  </si>
  <si>
    <t>Bradi1g11290.1</t>
  </si>
  <si>
    <t>MSTAEATREENVYMAKLAEQAERYEEMVEFMEKVAKTADVGELTVEERNLLSVAYKNVIGARRASWRIISSIEQKEESRGNEAYVASIKEYRTRIETELSKICDGILKLLDSHLVPSATAAESKVFYLKMKGDYHRYLAEFKAGAERKEAAENTLVAYKSAQDIALADLPTTHPIRLGLALNFSVFYYEILNSPDRACNLAKQAFDEAIAELDSLGEESYKDSTLIMQLLRDNLTLWTSDNADEGGDEIKEASKPEGEGH</t>
  </si>
  <si>
    <t>Bradi1g11317.1</t>
  </si>
  <si>
    <t>MEALNELCDLVAANPDLLLADKLTWLSSRCAPASSSSPQRASRAHLHSLLALARLLPAGAAGGSPPPPLLAFLSSHAFLSPAFWPQSFAPAPFLSKLLPLLASAPASPALSSALSSAILAALDVADPASAPLARAFLSAVAANPPQLLPADSAPVGERLLLEFPASEEAPPRAKGKGEDAAGEENGGIKEVVQRFEEEGVEVLERKEVAFRLLVHMMGGEGGLEADKVVKVRNAAARQVRSLTDFLKIRKRDWREQGPQLKARINTKLLCCQAAVVVLVRSVSAMETDSKSSKDMLQQTLAWFIEATKSCILSSWRKLKVCEELFCTLLNGISQITVSRGGQLLPVLLIPLKPLVVSTCSQADMTGCSPGALFEAVVKLSCEIIEFGWTKDRALVDTFIMRLAAYVRERNDYEEEDGKGKEAVPLMRLNVVRLLAELCVCLKRWEVVDMILPLFIEHLEEGDASAPSLLRLRLLDAISRVACLGFEKSYRESIVLMTRSYLDKVKAVGSADNNTLPTEATTERSETLPAGFLLVASNLTSTKLRSDYRHRLLSLCSDVGLAAESKSGRSGADLMGPLLPAVAEICSDFDTVSSVEPSLLKLFRNLWFYIVLFGLAPPIQNNQTPSKPVSTPLNTVEGVSSVALQAVAGPYMWNSQWSVAVQRIAQGTPPLVVSSVKWLEDELELNALHNPGSRRGNGDEKAAVGQRTALAAALGGRVEVAAMSTISGVKATYLLAVAFLEILRFSCDGGILSSTSTLNKSNSAFSCVFEYLLTPNLTPAVTQCLTAVVHRAFEAMLSWLEDRISDIGEGADVRESVLSGHACFLIKSMSQRDEHVRDVSVKLLTQLKEKFPQILWNSSCLDLLLISVHNELTSGPVSDPAWVATVRSLYQKIAREWITSALSYAPCTTQGLIQENFCKPSGAQRTQHTADVVSLLSEIRICTGKNDWSGIRTANVPAVMDSAAAASGARKEAPDITLEVLSTAVDFVVTAEKQQIDNSQFRETCSQATALLLDHMVSDTRTNLEGFSQLIRLLCWCPAYISTPDAMETGIYIWTWLVSAAPSLGPLVLAELVDAWLWTIDTKRGLFASDMKYCGPDAKLRPHLIPGEPETPPEKDPVEAIIAHRLWLGFFIDRFEVVRHDSVEQLLLLGRMLQGTMRSPTHFSHHPAATGTFFTAMLLGLKFCSCQSQSNLQRCNMGLQLLEDRVYRAALGWFAYAPEWYESQNKSFAQREAQSVSLFVHNLQNTSSPSDSGSKSQGREGELNTADQIHPVWGSVDNYATAKEKRKQLLLMLSQNEADRLEVWANPINTKDTTTFRGKISSDKWTDHSRTAFAVDPRIALSTAMRFPTNAVLQSEITQLVQTHILELRTIPEALPFFITPKAVDENSALLQQLPHWAPCSVTQALEFFTSPYKGHPRVMAYVLRVMETYPPETVTFFMPQLVQSLRYDDGKLVEGYLLGAARRSNIFAHILIWHLQGECEESDNEKEAGAPKTSAFQSLLPAVREKIVDGFTPDARDMFEREFDFFDKVTSISGVLFPLPKEERRAGIRRELEKITIPGDDLYLPTATNKLVRGIQLDSGIPLQSAAKVPIMITFNVIDRDGNPNDVKPQACIFKVGDDCRQDVLALQVIALLRDIFEAVGLNLYLFPYGVLPTGPERGIIEVVPNTRSRNQMGETTDGGLLEIFQQDYGPVGSPSFEAAREMFMISSAGYAVASLLLQPKDRHNGNLLFDSHGRLVHIDFGFILEISPGGNMGFESAHFKLSHEMTQLLDPSGTMKSDTWNQFLSTRPSIFEVTGEGARHAKGRGDLLRYLL</t>
  </si>
  <si>
    <t>Bradi1g11430.1</t>
  </si>
  <si>
    <t>MARLVLALSLLSAWGAEADLADDARALLAFRAAVGRHLAWNATDLGSACSWTGVTCDGGRVAMLRLPGRALAGDVPAGSLGNLTALHTLSLRFNALSGSLPADLASATALQNVILNGNKLSGDFPPAILALPGLVRLALDGNDLSGPIPPALANLTRLKVLLLNNNRFVGQIPELTAQLQQFNVSFNQLNGSIPSSLRSKPREAFLGMTGLCGGPLGPCPGEASPSPAPAVKPSSPTTPATDGENSPNGGENGEKNKKLSGGAIAGIAIGSVLGAALLLFLLICLCRRSGRTKTPALQMPPPSPTSALVAGSRKPPEVTSGAAVAPMNTVGHPQVSLGQSTSGKKLVFFGSAANVAPFDLEDLLRASAEVLGKGAIGTTYKAVLESGATVAVKRLKDVTMSEPEFRDRIADIGELQHEFIVPLRAYYYSKDEKLLVYDFMPMGSLSALLHGNRGSGRTPLNWAIRSSIALAAARGLEFIHSTSSSTSHGNIKSSNILLAKSYQARVTDNGLATLVGPSSTPSRTTGYRAPEVTDPRRVSQKADVYSFGVLLLELLTGKAPSQAALNDEGVDLPRWVQSVVRSEWTAEVFDMELLRHQNVEEQMVQLLQLAIDCVAQVPDARPTMSHIVVRIDEIKKASEIAEGIDQQQNALNLADGEYQAESVDGPAHFAP</t>
  </si>
  <si>
    <t>Bradi1g11440.1</t>
  </si>
  <si>
    <t>MVLFTVSKKDTKPFDGQKPGTSGLRKKVTVFQQPHYLANFVQSTFNALPADRVKGATIVVSGDGRYFSKDAVQIITKMAAANGVRRVWVGQDSLLSTPAVSAIIRERIAADGSKATGAFILTASHNPGGPTEDFGIKYNMENGGPAPESVTDKIFSNTKTITEYLISDDLPDVDISVIGVTTFSGPEGPFDVDVFDSATDYIKLMKTIFDFESIKKLLASPKFSFCFDGLHGVAGAYAKRIFVDELGASESSLLNCLPKEDFGGGHPDPNLTYAKELVDRMGLGKSTSNVEPPEFGAAADGDADRNMVLGKRFFVTPSDSVAIIAANAVQSIPYFASGLKGVARSMPTSAALDVVAKNLNLKFFEVPTGWKFFGNLMDAGMCSVCGEESFGTGSDHIREKDGIWAVLAWLSILAYKNKDNLGGDKLVTVEDIVLQHWGTYGRHYYTRYDYENVDAEAAKELMANLVKMQSSLSDVNKLIKEIQPHVSDVVSADEFEYKDPVDGSVSKHQGIRYLFGDGSRLVFRLSGTGSVGATIRIYIEQYEKDSSKTGRESKDALSPLVDVALKLSKIQEYTGRSAPTVIT</t>
  </si>
  <si>
    <t>Bradi1g11500.1</t>
  </si>
  <si>
    <t>MATMGSLIGLVNRIQQACTVLGDHGGGGGAGGSLWEALPSVAVVGGQSSGKSSVLESIVGRDFLPRGSGIVTRRPLVLQLHKTDGGQEYAEFLHAPRRRFSDFAAVRKEIADETDRMTGKTKAISNVPIHLSIYSPHVVNLTLIDLPGLTKVAVEGQPESIVQDIENMVRSYVDKPNSIILAISPANQDIATSDAIKLAKEVDPSGDRTFGVVTKLDLMDKGTNAIDVLEGRSYRLQHPWVGIVNRSQADINKNVDMLAARRKEQEYFQSSPDYGHLAHKMGAEYLAKLLSQHLEAVIKAKIPSIIAMINKTVDEIEAELDRLGRPIGGDAGAQLYTILDMCRAFDRVFKEHLDGGRPGGDRIYGVFDHQLPAALKKLPFDKHLSLQNVRKVISEADGYQPHLIAPEQGYRRLIDSSLSYFRGPAEASVDAVHSVLKELVRRSIAATEELKRFPTLQSDIAAAANESLERFREDGRKTVIRLVDMEASYLTVEFFRKLPTEPDKGANNNTPANDRYQDNHLRRIGSNVSSYINMVCETLRNTIPKAVVHCQVREAKRNLLNRFYAHVGSKEKKQLSAMLDEDPALMEKRDSLVKKLELYKSARNEIDSVSWK</t>
  </si>
  <si>
    <t>Bradi1g11670.1</t>
  </si>
  <si>
    <t>MLLHGLWDKVTGKNKEAWKEGRIRGTAVLVKKDVLDLGDFHASLLDGVHKILGCEDGVAFHLVSATAADPNNGERGKVGKAAHLEELVVTMKSTAAGESVFRVAFEWDDSQGIPGAVIVRNTNRSEFLLKTLTLEGVPGRGTVVFVANSWIYPAAGDRVFFANDTYLPSKMPVLLVQYRQDELRNLRGDSKAGPYEEHDRVYRYDYYNDLGEPDKGEDHVRPMLGGSQEHPYPRRGRTGRRPTKTDPKSESRLPLLNLKKALNIYVPRDERFGHLKLSDFLGYSLKAITEAVVPIIRTYVDTTPKEFDSFQDIMNLYDGLLEVPHSPALAEIKKKIPFDFIKSILPVAGDDFLNLPFPHVVKSDRSAWRTDEEFAREMLAGVNPVCIRRLTEFPARSTLDHSVYGDHTSKITEDHIQHNLEDGLSIKKALESNRLFILDHHDNFMPFLDRINKLEGNFIYASRTLLFLKADGTLKPLAIELSLPHPDGQQHGAESKVYTPAVEGVESQIWQLAKAYACVNDSAWHQLISHWLNTHAVIEPFVIATNRQLSVVHPVHKLLSPHYRDTMNINALARQTLINAGGIFELTVFPGKYALEMSSVVYKDWKLTEQGLPADLVKRGVAVPDPSSPYNVRLLIKDYPYAVDGLVIWWAIETWVKEYLTIYYPNDGVLRSDEELQKWWKEVREVGHGDLKDADWWPKMDTVQELAKMCTTIIWVASALHAAVNFGQYPYAGYLPNRPTVSRRPMPEPGMKEYAQLERGGKEADKVFIHTITSQFQTILGITLIEILSKHSSDEVYLGQRDTPEWTSDAKALEAFKRFGSRLIEIEKRITEMNGNPSLKNRNGPVKMPYMLLYPNTSDVTGEKGVGLTAMGIPNSISI</t>
  </si>
  <si>
    <t>Bradi1g11680.1</t>
  </si>
  <si>
    <t>MIIGGIIKKIKESKNAQLKGTVVLMRKNVLDLNDFGASLLDGIGEFLGKGITCQLISSTLVDTNNGNRGKVGAEAELEQWITSLPSVTTGESKFGVTFQWEVEKLGVPGAIIVKNYHSNEFFLKTITLDNVPGRGKLTFVANSWIYPATKYRYNRVFFANDTYLPSQMPPALRPYRDDELRNLRGDDQEGPYEEHDRVYRYDVYNDLGKDRPVLGGNADYPYPRRGRTGRKPSRKQPQLESRLKSILQQIYVPRDEKFGHLKMSDFIGYSIRAITQGILPAVRTLVDCTPGEFDSFQDIINHYEGGIKLPNIPALEELRKRFPLQLIKNLLPVGGDFLLKLPIPQIIKQDKHAWRTDEEFAREVLAGINPVMITRLTEFPPKSTLDPAKYGDHTSTITAAHVEKNLEGLTVQQALESNRMYILDHHDRFMPFLIDVNNLEGNFIYATRTLFFLKGDGRLTPLAIELSEPIIQDGLKTAKSKVYTPASAGVEAWIWELAKAYVSVNDSGWHQLVSHWLNTHAVMEPFVIATNRNLSVTHPVHKLLSPHYRDTMTINALARQTLINAGGIFEMTVFPGKFALGMSAVVYKDWNFTEQALPADLLKRGVAVEDLSSPYKVRLLIKDYPYAADGLAIWHAIEQYVNEYLAIYYPNDGVLQGDVELQSWWKEAREVGHGDLKDASWWPKMQTLPELARSCTTIIWIASALHAAVNFGQYPYAGYLPNRPTVSRRRMPEPGTKEYAELERDPELAFIHTITNQIQTIIGISLLEVLSKHSSDEIYLGQRDTPEWTSDAKALAVFQRFSDRLVEIEGKVVGMNNDPSLKNRNGPAKFPYMLLYPNTSDRNGAAAGITAKGIPNSISI</t>
  </si>
  <si>
    <t>Bradi1g11900.1</t>
  </si>
  <si>
    <t>MALLRFLIIIIYQKGCENKVMARRDTTCVDQTQRPSHGSCGVIELSQWKPRLRRSTGPSVSMAHCSQVTTTKRTMLNVSLQKEKEKFNLPLVLGFIALFPFRRLPEWRGRGNGMDTVAGPRAKQKLGRPLIPPNYVSLRHLQELRLKEEEQRQREEEEAAARVREEQRRREEEEAAERRRVVEEQRRRDEEEAAARRRVLEEQRRREEEEAAARRVKEAAAAAPMKPSSSSNTSFGYKERSRGGQRSVVVAHRRRPPSRGEGTAMKSDGATGGCHGQKGPDGDAANAPLGTGRKAQNEGKEKDKVLATISGGSGEPTGEATASLYGGNPEEKKKVEASGYQGSASGMMSSAPGELAEAGIGSHRGSGRQKHKHKGKKGLDGRSIEIALSSMTGKQDSSPPRGINSENIEKGSGEPHTGTASSGALDVSPPSGAKSEKIGKNKPSEGMCADMVPSSNMRYRKTAKTRPTVRSNRRSSGGQGLMWEAKSEGLGEKQTVVEVSAQSQTSAEGCNNRRMEVKSESSGKKQLMVKVVAQPCLATEDSSNRRRDSGQGTIREAKCEGLDEKQPVVEVRATAQWKLWRVRHSHERLPGGGSGVAGEHGGVWVPKATAVRDSANM</t>
  </si>
  <si>
    <t>Bradi1g12040.1</t>
  </si>
  <si>
    <t>MGRLCSRRSVSFPVLLLLCCLSWQSCWLLHALPLCTDSRAPVALNGTLGFCSYRGSSCCDVAADAALQKQFKAMNVSDAPCAAVLKSVLCAKCNPFSADLFNSSSKIRMVPLLCNYTSSGSRSSQSKDSTQDYCKLVWETCKNVTILNSPFQPSLQGSARLPNSSSKLIDVWQSESTFCTSFGGSSNDQSVCFDGNAISFNTTEPPPSPKGVCLEKIGDGSYLNMAPHPDGSNRVFLSNQAGKIWLANVPEQGSGSTLQFDEANPFIDLTDEVHLDSEFGLMGIAFHPKFATNGRFFVSYNCDRTQSPSCAGRCSCNSDVECDPSKLGTDNGAPPCQYQVVVSEYSAKASSSNISAVTSANPSEVRRIFTMGLPYRAHHGGQILFGPADGYLYLMMGDGGKKGDPFNFSQNKKSLLGKIIRLDIDDVQSQNQISNQSLWGNYSIPKDNPFVQDSDLQPETWALGFRNPWRCSFDSERSSYFYCADVGQDAYEEVDLISKGGNYGWRAYEGPYTYDPEWAPGGNTSLSSINAIFPVMGYNHSAVNKNVGSASITGGFVYRGSTDPCLYGRYIYADLYASAMWTGSETPQSSGNYTSTLTPFSCSKNSPMPCESADGGSTLSLGYIFSFGEDNSKDIFVLASKGVYRVVRPSLCGYTCPTEKPATDNGTATPSGPSSLASATRVWKSMAVSLAFVVYILYF</t>
  </si>
  <si>
    <t>Bradi1g12190.1</t>
  </si>
  <si>
    <t>MRSGGGGGREDDEAGQKLKSMDVDKMENGADDSPRPLVKYHGWKAMPFIIGNETFEKLGTLGTSANLLVYLTQVFHMQSVDAATLLNGLNGTTSLAPIVGAFLSDAYLGRYLALAIASVASLIGMFFLTLTAGADSLHPPECGAGEVCQKATSYQFAVLFISFAFLVIGSAGIRPCSMPFGADQFDPHTESGKRGINSFFNWYYFTFTSAMLVSATVIIYVQSNVSWPIGLGIPTALMFLACVLFFMGTKLYVRVIPEGSPFTTIVQVFAAAVSKRSLKQAKDPKQDLFDPPHTSNVVSKLAHTDQFRCLDKAAMVASPEEVRPGGAAPVNPWRLCTVQQVEEVKCLIRIVPVWSTGIIYYVAVVQQSTYVVFSALQSDRRLGSSFHVPAASFTVFAMLAQTLWIPIYDRILLPRLRKVTGKDEGFTLLQRQGIGIALSTVAMVISAIVEDRRRDIALNQPVIGTTQTGGGISAMSSFWMVPQLMILGLSEAFNLISQIEFYYKEIPEHMRSVAGALAFCNLALGNYLSGFLTTIVHQTTGAGQNWLAQDLNKGRLDLFYWMIAGIGVFNFVYFMICARWYRFKGASN</t>
  </si>
  <si>
    <t>Bradi1g12470.1</t>
  </si>
  <si>
    <t>MFNKIIKRGNRKGTRSEGAEPAARPAAPSSSSGGAGAAAPVTVNHASRASAPSPSSPTSPHVAPSAFPAVPASHTSPPLLEPLPLLRDVAAADRPGLLLRKLRLVAALFDFSDSLKHPREKEAKRQALLELVDYVQAPAAAANANAPARLPDNVQEALIAAISVNIFRPLPPAPYESAAAIDPGATPDDEEEPYLDPAWPHLQLVYELLLRYVVSPDTDTKIAKRYVDHAFVLRLLDHFDSEDPREREYLKTVLHRIYGKFMVHRPFIRKAINNVFYRFIFETERHNGIGELLEILGSIINGFALPMKEEHKLFLTRALIPLHKPKSVGIYHQQLSYCIVQFVEKDYKLADAVIRGLLKYWPVINCQKEVLFLGELEEVLEATQPTEFQRCMVPLFKQIGRCLNSSHFQVAERALFLWNNDHIVSLIAQNRGVIFPIIFEALERNIQSHWNQAVHGLTANVRKMFLDMDSELFEECQQQYIEKQAKAKELEEQRESAWRQLEAVAAKAAGDDMVLVN</t>
  </si>
  <si>
    <t>Bradi1g12787.1</t>
  </si>
  <si>
    <t>MAEVEYRCFVGGLAWATDDRGLQDAFSSFGEIIDSKIINDRETGRSRGFGFVTFASEQSMRDAIEGMNGKDLDGRNITVNEAQSRGGGGGRGGGGGGGYGGRREGGGGGYGGGGGGYGGGGGGGYGQRQGGGGYGGGGGYGGGGGGYGGSRGGSGGGNWRE</t>
  </si>
  <si>
    <t>Bradi1g12820.1</t>
  </si>
  <si>
    <t>MASVADLKEKHAAATASVNSLRERLRQRRQLLLDTDVERYSKAQGRTAVSFNQTDLVCCRTLQGHSGKVYSLDWTPEKNWIVSASQDGRLIVWNALTSQKTHAIKLHCPWVMTCAFAPNGQSVACGGLDSACSIFNLNSQVDRDGNMPVSRILTGHKGYVSSCQYVPDQETRLITGSGDQTCVLWDVTTGQRISIFGGEFPSGHTADVLSLSINPLNTNMFVSGSCDTTVRLWDLRIASRAVRTYHGHEGDINSVKFFPDGQRFGTGSDDGTCRLFDMRTGHQLQVYNREPDRNDNELPIVTSIAFSISGRLLFAGYSNGDCYVWDTLLAEVVLNLGTLQNSHDGRISCLGLSSDGSALCTGSWDKNLKIWAFSGHRKIV</t>
  </si>
  <si>
    <t>Bradi1g13232.1</t>
  </si>
  <si>
    <t>MAGSRQLAVAALLLVAAAGVCTRLPPAGALGVNWGTMASHQLPPSSVVRMLQDNGIKKVKLFDADAGPLEALAGSGIEVMVAIPNIMLDMMTDYDTARDWVHKNVSAYNFDGGVNIKYVAVGNEPFLSSLNGTFLNVTFPALQNIQRALNEAGVGDTVKATVPLNADVYESPKDNPVPSAGRFRAEISGLMTEIVQFLNQSGAPFTVNIYPYLSLYGNAGFPLDFAFFDGTTSPVVDTNSGISYTNVFDANFDTLVSALNAAGVGGLPVMVGEVGWPTDGDKQATAAYAQRFYAGLLKKLASNAGTPLRANQYVEVYLFSLIDEDVKSVAPGNFERHWGIMRYDGQPKYAMDLTGQGRNTALVGARGVEYLPRAWCVLNANAPAESMSRLGDNVDYACSNADCTALSYGSTCGGLDAAGNASYAFNAYFQVQNQEVEACGFQGLAASTTQDPSTGTCNFSIQIETASSSSSAGPGRPLLVSLVLAFVVVVTL</t>
  </si>
  <si>
    <t>Bradi1g13290.1</t>
  </si>
  <si>
    <t>MASHIVGYPRMGPKRELKFALESFWDGKSSAEDLEKVATDLRASIWKQMSEAGIKYIPSNTFSYYDQVLDTTAMLGAVPDRYSWTGGEIGHSTYFSMARGNATVPAMEMTKWFDTNYHFIVPELGPETKFSYASHKAVSEYKEAKALGVDTVPVLVGPVSYLLLSKPAKGVEKSFSLLSLVGSILPIYKEVIAELKAAGASWIQFDEPTLVKDLDAHQLAAFTSAYTDLESSLSGLNVLIETYFADVPAESYKTLTSLSGVTAYGFDLVRGTKTLDLVKSVGFPSGKYLFAGVVDGRNIWADDLAASLSTLQSLEAVVGKDKLVVSTSCSLMHTAVDLVNETKLDSEIKSWLAFAAQKVVEVNALGKALAGQKDEAYFAANAAAQASRKSSPRVNNEEVQKAAAALKGSDHRRATTVSARLDAQQKKLNLPVLPTTTIGSFPQTMDLRRVRREYKAKKISEEEYVSAIKEEISKVVKIQEELDIDVLVHGEPERNDMVEYFGEQLSGFAFTANGWVQSYGSRCVKPPIIYGDVSRPNPMTVFWSKIAQSMTKRPMKGMLTGPVTILNWSFVRNDQPRFETCYQIALAIKKEVEDLEAGGIQVIQIDEAALREGLPLRKSEHAFYLDWAVHSFRITNCGVQDTTQIHTHMCYSNFNDIIHSIINMDADVITIENSRSDEKLLSVFREGVTYGAGIGPGVYDIHSPRIPSTEEIADRVNKMLAVLDTNILWVNPDCGLKTRKYAEVKPALTNMVSAAKLIRTQLASTK</t>
  </si>
  <si>
    <t>Bradi1g13430.1</t>
  </si>
  <si>
    <t>MNVSLSMREKFHRKIEICFHGNVSMGLCQCEIGEWQVLQDGMWNAVKSPYGIKYVDVKLADKKSTAFNLSIQEDFQKWRLACLGIGFVLLFLSPIVSKWAPFYYSSSMALGILLVVLIVLFQGMKLLPMGRKSLLYLTIYGSALGVGSYAVHYFSTLVASILENFGWSEEMHNPVSIFLLVAVVLTGAGFGYWMVRRFILSKDGSVDAGIAQFVKWAMRVVAIFFVMQSTLDPILALVALTTSWSVCSVLTANKVQEPMAPKQKQLKVSSQPKFTQVSPSTRQVQFLSPSSRMNIGRGPSNSPATQYGWNNLANGGLVPSTVTKRVLPNRDEDHYSTFHNIEPRKYSKREWEEFSEESTRNALMEHTATPEFAQWAADNAHRMRVERDDASEDDTIESSSNSSEETEEVDKATSLLSRLFAVTKL</t>
  </si>
  <si>
    <t>Bradi1g13630.1</t>
  </si>
  <si>
    <t>MVFVKTQKTRAYSKRFQVKFKRRRQGKTDYRARLRLTNQDKNKYNTPKYRFVVRFTNKDVTAQIVYATIAGDIVMAAAYSHELPRYGLEVGLTNYAAAYCTGLLLARRVLKCRDLDQEYEGNVEATGEDFSVEPSGERRPFRALLDVGLIRTTTGNRVFGALKGALDGGLDIPHSDKRFAGFKKDEKQLDSEVHRKYIYGGHVADYMRSLADEEPEKYQSHFSEYIKKGISADDIESVYKKVHAAIRADPTLVKSTKEAPKTHKRYNLKKLTYEQRKASLVERLNALNSSAGAADDEDDDE</t>
  </si>
  <si>
    <t>Bradi1g13640.1</t>
  </si>
  <si>
    <t>MFGRAPKKSDNTKYYEILGVPKNASQDDLKKAYRKAAIKNHPDKGGDPEKFKELAQAYEVLSDPEKREIYDQYGEDALKEGMGGGGGGVDPFDIFSSFFGPSFGGGGGSSRGRRQRRGEDVIHPLKASLEDLYNGTSKKLSLSRNVLCSKCKGKGSKSGASMRCPGCQGSGMKVTIRQLGPSMIQQVQHACNECKGTGESINEKDRCQGCKGEKVVQEKKVLEVHVEKGMQHNQKITFPGEADEAPDTVTGDIVFVVQQKEHPKFKRKGDDLFYEHTLSLTEALCGFQLVLTHLDNRQLLIKSNPGEIVKPDSFKAISDEGMPMYQRPFMKGKLYIHFTVEFPDSLAPEQCKALEAVLPPKPVSKLTDMELDECEETTLHDVNNMEEEMRRKAQAAAQEAYDEDDDMPGGGAQRVQCAQQ</t>
  </si>
  <si>
    <t>Bradi1g13670.1</t>
  </si>
  <si>
    <t>MAAASAPLLLALALASASILASLAAGDTNGVYDPCSDSRIQRGDGFTFGLAFAGSSAFFSGSTQLSPCDRRLNLANPSQLAVFRPKVDEISLLTVNTTTGFSPASAGGYMVAFAGRKYAARSAPVFVSNSSVTVSSFTLVLEFNKGRLQNLHWKKDGCGACSGKSNFICLGKQTCAIRTNVCKSQNQGTMDCSIGIQLAFSGTDKHESVLNSWYEVSNLQQYSLYGLYSNVKGSLSGQFNKFF</t>
  </si>
  <si>
    <t>Bradi1g13777.1</t>
  </si>
  <si>
    <t>MAAASSLHVAAPAATPRVGSAGRKSSSPAVRSVRVARSGAEARPRGRLVSCGAVATKADAPATAGASKSDGHEVLLFEALREGLMEEMQSDPTVCVFGEDVGHYGGSYKVTKGLADMFGDLRVLDTPIAENSFTGMGVGAGMKGLRPVIEGMNMGFLLLAYNQISNNCGMLHYTSGGQFKIPVVIRGPGGVGRQLGAEHSQRLESYFQSIPGLQMVACSTPYNAKGLMKAAIRSENPVVLFEHVLLYNLKEKIPDEEYVLCLEEAEMVRPGEHVTILTYSRMRYHVMQAAKTLVNKGYDPEVIDIRSLKPFDLHTIGNSIKKTHRVLIVEECMRTGGIGASLRSAIIDNFWDYLDAPIMCLSSQDVPTPYAATLEDATVVQPAQIVAAVEQICQ</t>
  </si>
  <si>
    <t>Bradi1g13850.1</t>
  </si>
  <si>
    <t>MALAISMEAIDARARELGIDIDSVDVDSITLPPGEDFDILSDDEDLLHNEDLPELEMGFANIIVVDNLPVVPPEKYEKLENVVRKIYSQIGVIKEGGLWMPTDPETKKTLGYCFIEYNTPQEAELAREKTNGYKLDKSHIFAVNMFDDFDKYMKVPDEWAPAEIKPYTPGENLLKWLTDEKARDQFVIRAGTFTEVYWNDARRAMPELVYQKQYWTDSYIQWSPLGTHLATVHRQGAQVWGGDDKFVRLMRFAHPQVKLIDFSPGEKYLVTYSSHEPSNPRDTHRVVLNIFDVRTGKVMRDFKGSADEFTTGGSIGVSGVSWPIFRWGGGRDDKYFARLGKNVISVYETETFSLLDKKSLKVENVVDFSWSPTDPIISLFVPELGGGNQPARVSLVQIPGKEEVRQKNLFSVSDCKMYWQNNGEYLAVQVDRYTKTKKSIYTGFELFRIKERDIPIEVFELDNKNDKIIAFAWEPRGHRFAVIHGDGPKPDISFYTMRTVNNVSRVSKLTTLKGKQANALFWSPAGRFIVLAGLKGFNGQLEFYNVDDLETMATGEHFMATDIMWDPTGRFLATAVTSVHEMENGFQIWSFNGKQIYKVSKDHFYQFHWRPRPPSLLTPEKEEDISRNLKKYSKKYEQEDQDVFNQVGEQERKRRTQLQEEWEGWVAKWKQQHEEEREYRMALRGGEDSEKEEEGEIKEIEAEELLNVTEEVVSFDQD</t>
  </si>
  <si>
    <t>Bradi1g13890.1</t>
  </si>
  <si>
    <t>MAASVKLGSKPDAFRRQGQAWFCTTGLPSDVTVEVGDMSFHLHKFPLLSKSAVLEQLIEESSDQEECTITLSDIPGGTKSFELVARFCYGVKIELSSANVVYLRCASEHLQMTEEISEDNLIAQSEMFLNQVVLRNWKDSLKALETCDDLLPHAEDLQIVKRCIESLAAKATTDPNLFGWPIREHGIMQSPGGSVLWNGISTGARPRNFSSDWWYDDASALSFPMYKRLISAMESRGVRPETIAGSLAYYARKYLPGLNRRNSTGIAPPTATLSEVEQKNLLEEINTLLPVQKGLASTKLLLGLLRIAMIQRASSTCISDLEKRVGMQLDQASLEDLLLPNFSYTMETLYNVECVHRILEHFLAMDQANGGASPCMDDVMASPSMIPITAVAKLIDGYLAEVASDVNLKPPKFQALASAVPEYARPLDDGLYRAIDIYLKAHSWLSEAEREQLCRLMDCQKLSLEACTHAAQNERLPLRVVVQVLFFEQLQLRTSIAGCLLVSDNLERSRPLRSGIATSGEAGGWTTAVRENQVLKVGMDNMRIRLAELEKECSDMRQEILKLGRGKSGGWTSHVPKKFNLRIKSQMCSAQEGSVSEQQKSMSAKIDKLQAKLSKQKKQLSADA</t>
  </si>
  <si>
    <t>Bradi1g13900.1</t>
  </si>
  <si>
    <t>MAEAEAEADVGGGVRRRQRGCAGEFFPEASFSSWAAYGRALRSTGPRLADRLTSRSLEATELHEVRARSGADMKRDLTWWDLAWFGVGAVIGAGIFVLTGQEAKEVVGPAVVISYVVSGVSAMLSVFCYTEFAVEIPVAGGSFAYLRVELGDFMAFVAAGNILLEYCIGSAAVARAWTSYFATLLNHQPAQFRIHASSLAADYSELDPIAVVVITLICAFAVVSTKGSSRFNYVLSIVHIAVILFIIVAGLTKADTANMRDFMPYGPRGIFAASAVLFFAYIGFDAVSTMAEETKDPARDIPIGLVGSMAITTALYCVLAVVLCLMQPYGDIDKDAPFSVAFAARGMDWAKYIVAFGALKGMTTVLLVSAVGQARYLTHIARTHMMPPWLAEVHPRTGTPVNATVVMLFATAVIAFFTDLAILSNLLSISTLFIFMLVAVALLVRRYYVAGETTDANRNKLVACVAAILASSVATATYWGLDAKGWVPYAVTVPAWFASTVCLWALVPQARTPKVWGAPLVPWLPSASIAINIFLLGSIDAKSFERFGMWTAALLVYYLFVGLHASYDTAKALDAETAARRVEDGGASQMQMAPSFSNGK</t>
  </si>
  <si>
    <t>Bradi1g14000.1</t>
  </si>
  <si>
    <t>MASSTSEVPEGKSKLKKSGSLGSSDTYVRADKIDLTSLDIQLEQQLTKKWGKANLKSQGPKADWEIDLAKLEIRYVIAQGTYGTVYRGTYDGQDVAVKLLDWGEDGFATEAETAALRTSFKQEVAVWHKLSHPNVTKFVGASMGTADLKIPANDSGARANLPARACCVVVEYLAGGTLKQYLIKNRRRKLAYKVVVQLALDLSRGLSYLHSRKIVHRDVKTENMLLDTQRNLKIADFGVARVEAQNPKDMTGATGTLGYMAPEVLDGKPYNRKCDVYSFGICLWEIYCCDMPYPDLSFADVSSAVVHQNLRPDVPRCCPSAFANIMRKCWDANPDKRPDMDEVVQLMEALDTSKGGGMIPDGQSSGCLCFTRARGP</t>
  </si>
  <si>
    <t>Bradi1g14010.1</t>
  </si>
  <si>
    <t>MASSTSEVPEVKSKLKKSGSLGSSDTYVCADKIDLTSLDIQLEQQLTKKWGKANLKSQGPKADWEIDLAKLEIRYVIAQGTYGTVYRGTYDGQDVAVKLLDWGEDGFATEAETAALRSSFKQEVAVWHKLSHPNVTKFVGASMGTTDLKIPANDTGARANLPVRACCVVVEYLAGGTLKQYLIKNRRRKLAYKVVVQLALDLSRGLSYLHSQKIVHRDVKTENMLLDTQRNLKIADFGVARVEAQNPKDMTGATGTLGYMAPEVLDGKPYNRKCDVYSFGICLWEIYCCDMPYPDLSFADVSSAVVHQNLRPDVPRCCPSAFANIMRKCWDANPDKRPDMDEVVQLMEALDTSKGGGMIPDGQSSGCLCFTRARGP</t>
  </si>
  <si>
    <t>Bradi1g14410.1</t>
  </si>
  <si>
    <t>MASRIAARLLLRRPTAALSFLQSCRHARHFSTQLLEGVPRFSKPTRARYFLPNASPYQLWSRSFASENGDLIEAVVPFMGESVTDGTLANFLKKPGDRVEADEAIAQIETDKVTIDVSSPEAGVIEKFIASEGDTVTPGTKIAVISKSAAPSETHVSPSEETSQKETPPPPPPEKPKVEEKSSKVESVKPKASKLSSPSEPQLPPKERERRVAMPRLRKRIANRLKDSQNTFAMLTTFNEVDMTNLMKLRSDYKDEFVEKHGVKLGLMSCFVKAAVSALQNQPIVNAVIDGDDIIYRDYIDISVAVGTSKGLVVPVIRDTEGMNFADIEKGINKLAKKATEGALSIDEMAGGTFTISNGGVYGSLISTPIINPPQSAILGMHSIVQRPVVVDGSILARPMMYLALTYDHRLIDGREAVLFLRRIKDVVEDPRRMLLDI</t>
  </si>
  <si>
    <t>Bradi1g14450.1</t>
  </si>
  <si>
    <t>MAKSSADDAELRRACATAVAASGARGEEVAFSIRVAKGRGIFEKLGRLAKPRVLAVTTKHSSKGEDNKAFLRVLKYSSGAVLEPAKLYKLKHLTKVEVISSDPSGCTFVLGFDNLRSQTVAPPQWTMRNIDDRNRLLFCILNTCKEILSYLPKVVGIDIVELALWAKENTLTLDNQVSTQDGQATSVATQTERKVTATVTVENDLVSQAKDEEEDMEALLDTYVMGIGEADAFSERLKQELVALEAANVYQLLESEPLIEEVLQGLDAASATVDDMDEWLRIFNLKLRHMREDISSIESRNNGLEMQSVNNKGLVEELEKLLERLRIPQEFAASLTGGSFEESRMLKNVEACEWLTGAIRCLEVPNLDPSYVNMRAVREKRAELEKLKTTFVRRASEFLRNYFSSLVDFMISDKSYFSQRGQLKRPDHADLRYKCRTYARLLQHLKSLDKSCLGPLRKAYCHSLNLLLRREAREFANELRASTKAPKNPAVWLEGANNAGQNGSSADTSTVSDAYSKMLTIFIPLLVDESSFFAHFMCFEVPALVPAGAPNVNKHISGGNEPDDDLSLMDPDGNDLKPDNTSVELGTLNDALQELLDGIQEDFYAVVDWAYKIDPLRCISMHGITERYLSGQKADAAGFVRKLLDDLESRISVQFSRFIDEACHQIERNERNVRQTGILAYIPRFAVLASRMEQYIQGQSRDLIDKAYTKLVSTMFTTLEKIAQSDTKTADIVLIENYAAFQNSLYDLANVVPTLAKFYHQASESYEQACTRHISSLIYLQFERLFQFARKVDELTYTIAAEEIPFQLGLSKTDLRRVLKSSLSGIDKSIGTMYRRLQKTLTSDELFPSLWDKCKKEFLDKYEGFVQMVARVYGNEPIMPVAEMKETLASF</t>
  </si>
  <si>
    <t>Bradi1g15050.1</t>
  </si>
  <si>
    <t>MAGTVTVPGSSVPSTPLLKDQLDIVIPTIRNLDFLEMWRPFFQPYHLIIVQDGDPSKVIKVPEGFDYELYNRNDINRILGPKASCISFKDSACRCFGYMVSKKKYVFTIDDDCFVAKDPSGKDINALEQHIKNLLSPSTPFFFNTLYDPYREGADFVRGYPFSLREGAPTAVSHGLWLNIPDYDAPTQMVKPRERNSRYVDAVLTIPKGTLFPMCGMNLAFDRTLIGPAMYFGLMGDGQPIGRYDDMWAGWCVKVICDHLSLGVKTGLPYLWHSKASNPFVNLKKEYKGIFWQEDIIPFFQNATLSKECDTVQKCYISLSEQVREKLGKIDPYFVKLADAMVTWIEAWDELNPSAAASEAVAENGKATK</t>
  </si>
  <si>
    <t>Bradi1g16000.1</t>
  </si>
  <si>
    <t>MSWWWAGAIGAVKKRQDESAAAAEPSFQSVALVVGSTGIVGTSLLDILPLQDTPGGPWKVYALSRRPLPPWSPPPSPAVTHLHLDLADSAAVADALTPLTDITHVFYVAWSNHPTEAQNREANSAMLRNVLSVVVPNCPALVHVCLQTGRKHYIGPFEAIGKIPAPDPPYTEDMPRLDYPNFYYDQEDVLFDEVSRRGGAVSWSVHRPTTIFGFSPRSAMNVVGSLCVYAAICRKEGATMRWPGSKVAWEGFSDSSDADLIAEHEIWAAVDPFAKNEAFNCSNGDLYKWKQLWPMLADHFEVEWAGYDGEENRFMLTQAMAGKEAVWAEILQENELIRTELEEITNWWFVDALFNVETQHLDSMNKSKEHGFLGFRNTTNSFNTWIEKMKVFKIVP</t>
  </si>
  <si>
    <t>Bradi1g16510.1</t>
  </si>
  <si>
    <t>MAAKCYPTVTDEYQTAVAKAKRKLRGLIAEKNCAPLMLRLAWHSAGTFDVATKTGGPFGTIKCPAELAHGANAGLDIAVRLLEPIKDQFPILSYADFYQLAGVVAVEVTGGPEVPFHPGRQDKPEPPPEGRLPDATQGSDHLRQVFSTQMGLSDQDIVALSGGHTLGRCHKERSGFEGAWTANPLIFDNSYFKELLSGEKEGLLQLPTDKTLLSDPAFRPLVDKYAADEDAFFADYAEAHLKLSELGFGGYFEGCC</t>
  </si>
  <si>
    <t>Bradi1g16560.1</t>
  </si>
  <si>
    <t>MGTYKCCFCFRRRYRWTDAPPPDDVRSLFAHHSGGAATMGADGLRRYLESKGTGAEDDNSEAAADRLLDQIRHGQRGARIPRVGRPLIALEEFHRFLFSDDLNPPIRRPQVHHDMTAPLSHYFIYTGHNSYLTGNQLSSDCSDIPIIKALQKGVRVIELDMWPNSTRDDINILHGRTLTTPVSLLKCLRSIKEYAFVVSSYPVIITLEDHLPPDLQDKVAKMVLEVFASILYYPDTEHIKELPSPEDLKGRVLLSTKPPKEYLEAKAGGTIKDGDADPNLGKGAGEDAAWGKEVPDFKTEIQSAKQEDDVSEHHRDDDDEDDDDDEEEQKMQQHLAPQYKHLITIKAGKPKGTTADALRCDPDRVRRLSLSEQELAKAVVHHGTEIVRFTQRNLLRIYPKGTRVTSSNYNPFLGWVHGAQMVAFNMQGYGRALWLMHGFYKANGGCGYVKKPDFLMQSDVFDPKKRQPVKKTLKVKIYMGDGWRMDFKHTHFDQYSPPDFYARVGIAGVPADSVMKKTRTIEDNWVPVWEEEFAFDLTVPEIALLRVEVHEYDMSEKDDFGGQTVLPVSELQPGIRAVALFDRKGNKFNNVKLLMRFEFV</t>
  </si>
  <si>
    <t>Bradi1g16750.1</t>
  </si>
  <si>
    <t>MGQGTPGGMGKQGGGAPGDRNKPGGDGDKKDRKFEPPAAPSRVGRKQRRQKGPEAAARLPHVAPLSKCRLRLLKLERVKDYLLMEEEFVAAQERLRPTEEKTEEDRSKVDDLRGTPMSVGSLEEIIDESHAIVSSSVGPEYYVGILSFVDKDQLEPGCSILMHNKVLSVVGILQDEVDPMVSVMKVEKAPLESYADIGGLDAQIQEIKEAVELPLTHPELYEDIGIRPPKGVILYGEPGTGKTLLAKAVANSTSATFLRVVGSELIQKYLGDGPKLVRELFRVADELSPSIVFIDEIDAVGTKRYDAHSGGEREIQRTMLELLNQLDGFDSRGDVKVILATNRIESLDPALLRPGRIDRKIEFPLPDIKTRRRIFQIHTAKMTLSDDVNLEEFVMTKDEFSGADIKAICTESGLLALRERRMKVMHADFKKAKEKVMFKKKEGVPEGLYM</t>
  </si>
  <si>
    <t>Bradi1g17200.1</t>
  </si>
  <si>
    <t>MAPLMNGSCKSEEKKLPGAYVTFLAGTGDYWKGVVGLAKGLRAVKSAHPLVVAVLPDVPASHRQILASQGCLVRAIQPVYPPESQTQFAMAYYVINYSKLRIWEFVEYERMVYLDADIQVFSNIDHLFDLEKGSFYAVKDCFCEKTWSHTPQFKLGYCQQRPDKNVSWPADTPAPPPLYFNAGMFVHEPSMATARALLEKLVVTDPTPFAEQDFLNVFFRDAYKPIPLVYNLVLAMLWRHPENVELDAVKVVHYCAAGSKPWRFTGEEENMEREDVKMLVKKWWDVYNDDSLDFDDSYKELKKKSEAGGVVFDHEAGGKPARRGATAMADGAGAVKYSNTPSAA</t>
  </si>
  <si>
    <t>Bradi1g17236.1</t>
  </si>
  <si>
    <t>MADQLTDDQIAEFKEAFSLFDKDGDGCITTKELGTVMRSLGQNPTEAELQDMINEVDADGNGTIDFPEFLNLMARKMKDTDSEEELKEAFRVFDKDQNGFISAAELRHVMTNLGEKLTDEEVDEMIREADVDGDGQINYEEFVKVMMAK</t>
  </si>
  <si>
    <t>Bradi1g17460.1</t>
  </si>
  <si>
    <t>MFGFGHHHSQAAPPSSGPNQIFKVFCRASDDYVLAVRDGAVVLTPINPKDETQHWLKDMRFSTSIKDEEGMPAFALVNKATGLAVKHSIGQSHPVKLAPFNPAYEDASVLWTESKDVGKGFRCIRMVNNTRLGFDAFHGDKDHGGVHDGTGVVLWEWCKGDNQCWKILPWAEAHAAVDSGAIAGNWAGSGGPPVHSVRVFCKAGEDFSLAARNGTVVLAPTNPRDDYQHWFKDMRHSNRIRDEEGYPAFALINKVTGEAIKHSTGQGHPVKLVPYNPEYQDESVLWTESRDVGKGFRCVRMVNNIYLNFDAFHGDKAHGGVHDGTEVVLWKWCEGDNQRWKILPW</t>
  </si>
  <si>
    <t>Bradi1g17620.1</t>
  </si>
  <si>
    <t>MDRLSLRSPFHLLLSLHLLLSSFNPLAVADLASEKQALLAFASEVYRGNKLNWDQSTSVCSWHGVTCSGDQSRIFELRVPGAGLIGEIPPNTLGKLDSLQVLSLRSNRLSGSLPSDVALLPSLRYIYLQHNELTGDLPSSFNPNLSVLELSYNSFIGKIPTSLENLTELSLLNLQENSLSGSIPDLKLPSLRLLNLSNNELKGPIPRSLQRFPNGSFLGNPELCGPPLDDCSFSLSPTPSPELPSSPPHPVSPHHEKKPGTGLIIAVAIGGLAVLMLIVVVLIVCLSKRKSKKESGVNHKGKGTGVRSEKPKQEFSGGVQTAEKNKLVFLEGCTYSFDLEDLLRASAEVLGKGSYGTAYKAILEDGTVVVVKRLKDVVAGKREFEQQMELIGRLGNHANLVPLRAFYYSKDEKLVVYDYVTTGSFSAMLHGIRGVSEKTLLDWNTRVKVILGTAYGIAHIHAEGGGKLTHGNIKSTNVLIDQDHNPYVSDYGLNSLMNAPVSASRVVVGYRAPETVESRKITQKSDVYCFGVLLMEMLTGKAPLQSQGNDDVVDLPRWVHSVVREEWTAEVFDVELMKHQNIEEELVQMLQIAMACTSGPPERRPAMEEVIRMIEGLRHSGPESRDSADEKLKDSNPPPV</t>
  </si>
  <si>
    <t>Bradi1g17920.1</t>
  </si>
  <si>
    <t>MVSLKLQKRLASSVLKCGKGKVWLDPNEVNEISMANSRQNIRKLVKDGFIIKKPQKIHSRSRARRAHEAKQKGRHSGYGKRRGTREARLPTKILWMRRMRVLRRLLRKYREAKKIDKHMYHDMYLKVKGNMFKNKRVLMESIHKSKAEKAREKTLSDQFEAKRAKSKASRERKIARREERLAQGPKDYAPAAAAAPAPTAAAPKKAKK</t>
  </si>
  <si>
    <t>Bradi1g17970.1</t>
  </si>
  <si>
    <t>MGIDLVAGGRNKKTKRTAPKSDDVYLKLLVKLYRFLVRRTKSHFNAVILKRLFMSKTNRPPLSMRRLVRFMEGKGDQIAVIVGTITDDKRVYEIPAMKVAALRFTETARARIVNAGGECLTFDQLALRAPLGQNTLLLRGPKNAREAVRHFGAAPGVPHSHTKPYVRSKGRKFEKARGRRNSRGFKV</t>
  </si>
  <si>
    <t>Bradi1g18010.2</t>
  </si>
  <si>
    <t>MARGAAAAAAAKGGAGGKKKGSVSFVIDCTKPVEDKIMEIASLEKFLQERIKVAGGKAGNLGDSVTVSRDKSKVTVTSDGAFSKRYLKYLTKKYLKKHNVRDWLRVIAANKERNVYELRYFNIAENDGEEED</t>
  </si>
  <si>
    <t>Bradi1g18190.2</t>
  </si>
  <si>
    <t>MQNEEGKMVDLYVPRKCSATNRIITAKDHASVQINIGHVDENGLYDGRFTTFALSGFVRGQGDADGALDRLWQQKKAELKQ</t>
  </si>
  <si>
    <t>Bradi1g18340.1</t>
  </si>
  <si>
    <t>MVKAVAVLSGSEGVKGTIFFTQEGDGPTTVTGSVSGLKEGLHGFHVHALGDTTNGCMSTGPHFNPAGKEHGAPEDETRHAGDLGNVTAGVDGVANINVVDTQIPLTGPHSIIGRAVVVHGDPDDLGKGGHELSKSTGNAGARVACGIIGLQG</t>
  </si>
  <si>
    <t>Bradi1g18510.1</t>
  </si>
  <si>
    <t>MSPSSSSSPAGTPSQVLSVRIVSLDYYMAPPLPGFDFTYSPFHCEEVEEVPVIRIYGSTPAGQKTCLHVHQALPYLYVPYPEELLHNIERGNSCMTGLLSDLEKALQVRGPAKRKHIHGCSLVRAKKLYYPHEVSRAATHLLDGAVLNRVFQPYESHIPYLLHFLVDYNLYGMGHVHVTDFKFRPPLPDDFHPNTLHRKPHPGAAAMKNPMIWISSAVPPALILGSFSTSHSMEGSNPNFIRRHTSLMLEADSVVEGIINEKHKMYTPLSQTTTDTKMVQSLLAIWEELEHLRLLEEAKPADIGRPLRDVVLKSFLHGIKYESALSMLDPKEEGSHQKVSAIEDPEKLEKCFKSLTDIIGTITFSQGDYCDNTGSDNPAGTQKEDQNASSVCLESTKQNVQAASPERNTHYPVSSVAQRTSQLFDEHEKHLDAEALGLLSWMASSQAAEEPTTDDELINEPILSPFFSKKSIEVALESAHLDFDSASQQECQDILDSVEPVTGTEELNAQTSNHSSSMLDDSTSVNNTIPQVDGSCDENQKDPQEYDKGKITRRKIGTSSHSSSQNNSKSASKHGETEPIWGSLPLSTKKRSHGTADGHVKTSSGRAMPSQRDTSSYKSETEKNSHDTTDKESSSSIGEHDCHSVRDLMRRTRRRRSFHPEPLEFGCSGAAACIISKESVIVNSGGLELHDFTSDFSNSEMYNSGGEYVQMTFAQKPPLKNQVCSGLESSSVGIEHPESAKLGSVDPLPFFNQTAEENNQNGSFQYMENSEFTNDALGVPTHFQNDGSALYLLTHAFSPPSAVAVDQWLPQQTFSSTFSGDDEMEHIPTFSPHAEALPLMASSPVPRSASEHRAPKFAVDTVTMKPDLSSKESKQVDEWHDFSQISAEAEKDKLTPLSQIGFRDPASTGGGQQLTILSIEVFTESRGELRPDPRLDAINVVSLAVEDDADSTVEVRVLIRGNNENTHRRNLDGIAGCTVDVFPEEKGLLKHLIDVICSIDPDILVGWEIQLESLGFLAERAAHLGVGLLRRISRTLPHESKHPPRDLAHESSQGLPEASSADDVIADVNENAWSHTHVSGVHVGGRIVLNLWRLMRAEVKLNIYSLEAVADEVLRRKVPLVPTKILKRWFATGPGRGRHRCIQYASSRAMLNLEIINKLDLINRTSELARVFGIDFFSVLSRGSQFRVESMLLRLAHTQNYLAISPGNQQVASQPAMECLPLVMEPESAFYSDPVLVLDFQSLYPSMIIAYNLCYSTCLGKVFPSKSNVLGVSTYSADPHTIVDLKNQLLLTPNGVLYVQPEIRKGVVPRLLEEILSTRIMVKQAMKKLSPSQKVLQKILNARQLALKLIANVTYGYTAAGFSGRMPCAELADSIVQCGRRTLETAISFVNQHPLWDAKVVYGDTDSMFVLLKGRSREEAFRIGKEIASLITAINPDPVTLKFEKVYHPCFLLTKKRYVGYSYESPEQNEPIFDAKGIETVRRDTCPAVAKILERSLRIMFEEQDLVKVKSYLERQWTRILSGKVLIQDFIFAKEVRLGTYSSRASTLPPAAIVATKAMLSDPRAEPRYGERVPYVVIHGEPGARLVDMVIDPYGLLEVGSPYRLNDLYYITKQIIPALQRVFGLLGADLNKWFTEMPRPIRPTLAKRQSASGHSAFSRDGSFIRLGLNKKAPAKGGRIDTYYMSSHCTVCGDIIQGSDTFCNNCLKNEAVVATVVAGRTSKLEREIQHLAAICGHCGGADWIVESGVKCVSLACPVFYERRKIQRELRVVSESAGEAGYYPFCCAELF</t>
  </si>
  <si>
    <t>Bradi1g18550.2</t>
  </si>
  <si>
    <t>MKGAELLTLLVASFLCLSAAIAAQETCPADLDAKCGDGASDDWEGEFFPGIPKIKYEGPTSKKPLSYKWYNAEEVILGKKMKDWLRFSVAFWHTFRGTGGDPFGAPTKVWPWEDGTNSLAMAKRRMKAHFEFMEKLGVDRWCFHDRDIAPDGKTLAETNANLDEIVKLAKQLQGETNIKPLWGTAQLFMHPRYMHGAATSPEVKVYAYAAAQVKKALEVTHYLGGENYVFWGGREGYQTLLNTDMKRELEHLANFLQAAVDHKKKIGFNGTLLIEPKPQEPTKHQYDWDVATTFSFLQKYGLTGEFKINVECNHATLSGHSCHHELETARINGLLGNIDANTGDPQVGWDTDEFLTDISEATLVMSSVVKNDGLAPGGFNFDAKLRRESTDVEDMFIAHISGMDTMARGLRNVAKLIEDGSLDELVRKRYQSFDTEIGAMIEAGKGDFETLEKKVLEWGEPIVPSGKQELAEMLFQSAL</t>
  </si>
  <si>
    <t>Bradi1g18710.1</t>
  </si>
  <si>
    <t>MAVSFSELHTADGLKALEAHLAGKTYISGEQISKDDVKVFAAVPSKPSAEFPNAARWYDTVAAALASRFPGKASGVNLSAAGSSSGPADASKDAEDDDDLDLFGDETEDDKKAAEERVAAKPAKKKESGKSSVLMDVKPWDDETDMKKLEEAVRSVQMEGLTWGASKLVAVGYGIKKLQIMLTIVDDLVSVDTLIEEVLCEEPINEYVQSCDIVAFNKI</t>
  </si>
  <si>
    <t>Bradi1g19060.1</t>
  </si>
  <si>
    <t>MSVLSWLLLRGYKRPPPPPLARCYHQRAPALPPTQTHLARGRRGWRHEPRKAAAAGLVAYSSMFLLPYAVTLLPLRRVPSTVRVRRIADDIIRGIHLILPNSPSSDEDKPGPQTPDLSELDWEVIVVRDKRANAYCRPGGKIIVNTGFLECLATDAEIVTILAHEVGHAVARHCLELHEVAFVTILPHFTLASRIERGRGGSDRNHATCCRGFRSTRSARGLPEARRDQRKLGMERLRGVPSFGYDKISAFIQSKAMKDAVELYRRKSALGEAPTDVLLWWNS</t>
  </si>
  <si>
    <t>Bradi1g19660.1</t>
  </si>
  <si>
    <t>MDSRAFFLCALAIVASSLLHCARSDGSDDQLLKGINSYRGSLKVPALTENKNADCLAEQLAKQFKDQQCTNTTGSNTVPGTEQQFPDYPKYLDRCHLNASVTEDGQVMPACVPGLVANVVLTNYTKSQYNLYLNDSKYSGVGIANEGDWVVVVLSTNTDSGDYSPAPPGSNWAPSVRPFSQLIVSLVGFVILLLK</t>
  </si>
  <si>
    <t>Bradi1g19720.1</t>
  </si>
  <si>
    <t>MEAAADEQGAVVVVAPPALPLTVRLQLAGLTAAIDAVERADGTVSRCLYSVVDRLLSARARTASGVRSHDVDLDASRNIWARVFSPAAANAHPPSAPLPVVVYFHGGGFALFSPAIGPFNGVCRRLCSVLGAVVVSVNYRLAPEHKFPAAYDDGVDALRFLDAHDGTIPGLTSMAVDLGSCFLAGESAGGNIVHHVANIWASQHQRTSRHVRLAGIFPVQPYFGGEERTPSEVRLEGIAPVVNLRRSDWSWKAFLPAGATRDHPAAHVTDDNAGLAEEGFPPVMVVVGGFDPLQDWQRRYADVLRRKGKRVTVAEYPDGFHGFYGFPELDDAWKVLEDMKAFVESNRAVAPPAKLPDAER</t>
  </si>
  <si>
    <t>Bradi1g19730.1</t>
  </si>
  <si>
    <t>MAREELRARVRAALPWTVRLQLRALEAAVDATQRRRDGTVNRFLFNLLADRRVAPTTTSGSVRSLDVTVDASTGVTARVFFNSGAPTAPSPRPVVVYFHGGGFTVFSAATGPYDSLCRSICLGSGAVVVSLSYRLAPEHRFPAAYDDGAAALRFLTTSSAASQIPVPIDLSRCFLAGDSAGANIAHHVAHRFTSSSSSPPPNIQIAGIILLSAYFGGQERTESELALEGVAPIVNLRRSDFWWKAFLPAGADRNHPAAHVTGEAGPEPELGEAFPPALVVVGGLDPLQDWGRRYAAMLRRMGKSVKVVEFPEAVHAFYFFPALPESARLVEEIKAFVQQDAEPNSNSS</t>
  </si>
  <si>
    <t>Bradi1g19750.1</t>
  </si>
  <si>
    <t>MEASKTKESQGAAADDEIQPRPAAASPPALPWTVRLQVLALVTATDLSQRRDGTVNRFLFSLGDRQTPARARPDALGVRSADVTVDASRNLWARVYSRSSSGSSAVPVPVVVYFHGGGFAFLSAASTPLDGMCRRLCRELGAVVVSVNYRLAPEHKFPAAYDDGEAVFRHLAANNDIFPVPVDLSRCFLAGDSAGGNIAHHVAHRWTSDAEPDPVVFRLAGIILLQPYFGGEERTAAELSLEGVAPVVNMRRSDWSWKAFLPVGADRNHPAAHVTGEAAPEPELGENFPPAMVAVGGLDPLQDWQRRYAAMLRRKGKAVRVVEFPEAIHAFYCFPELPDSGKLVEDVKAFIDRNGGTRVL</t>
  </si>
  <si>
    <t>Bradi1g20050.1</t>
  </si>
  <si>
    <t>MEPGRSSQPTGTIAFASVGVTSFGFDVFSVAVPQSPETTTAEELAERCHTDGVSVNFNAQFTDDEAGEEEEVAFVSERTGSAALFLCRPGGRATPLPAVEESLFHDRPTLRRGRLYFVSAHEKPPGAPFRSWAALYATDLESQETSRVTPEGVVDMSPAVSPSGELVAVASYGDRPWAFEFRGALDTDVAVFRAAEPARRVVVSAARGAGWPAWHGESAVLFNRVAPDGWWSVFRVDLDPETLSPSPAAETRVTPPGVHCFTPTASGNNNHRWIAVATRRKGHSHRQIELFDLDTSQFTPITTFLNPKIHHYNPFFSPSGNRLGYHRFRGHGAPGESKIPYLNPVRTPVSSLRMLRVHGSFPSFSPDAKHLALNGDFFKSPGVTVLKSDGSRRWVVADQPGLFYTSWSPTEPGVVFTSMGPIFESPKATVRIARVEFDPAQLRDNNNDKVDVALKVLTRPEAGNDAFPAVSPCGRWVVFRSGRSGHKNLYIIDAAHGENEPATAPIQRLTDGEWIDTMPCWAPDGKLVAFSSNRHDPGNAAVFSIYLVRPDGTGLRRVHVAGPPGSEEADKERINHVCFSPDGEWLLFTANLGGVNAEPVSGPNQFQPYGDLYVCRLDGSGLVRLTCNAYENGTPAWGPALDLEDGVGSLGLGNPAAEDSLGEFDEPLWLTCDV</t>
  </si>
  <si>
    <t>Bradi1g20080.1</t>
  </si>
  <si>
    <t>MAASDVPMSPELEQVDGEIQDIFRALQNGFQKIDKIKDSNRQSKQLEELTGKMRECKRLIKEFDRVLKVEEKKSTSEVNKQLNDKKQFMIKELNSYVTLRKTYQSSLGNKRIELFDTGNDDQLAGVNVQMASEMSNQQLIDSGMKQMDETDQALERSKMVVKQTVEVGAQTAATLTQQTDQIKRIGNELDSVHFSLKKASQMVKEIGRQVATDKCIMAFLFLIVCGVIAIIVVKVVNPHNKNIPDIPGLAPPAQNRKLLSIEAYRML</t>
  </si>
  <si>
    <t>Bradi1g20170.1</t>
  </si>
  <si>
    <t>MENFSPSTLLNSISHLSVLTSDGSTARPKPIQKYCQNVCDISSIVSPLIEEICKSPDEQLNEVLRDLDTAINEASGLIGNWQQTTSKIYFVWQIESVISDIQGCSLQLCQLANSLLPSLTGCACICIEKLQDINYEHMFDLVKEVAIELTMGTQSHENLLKVSVALSLSTNLELYMEAVSLENLKARAIRSENREELDLVEQMIPMVNYMHERLLRETKLLSNYPVSVPGDFCCPLSLELMSDPVIVASGQTYERVYIKLWLDEGFTICPKTRQRLSHSNLIPNYTVKALIANWCELNDIKLPDPVKSLKLNFPSAASSTQDLSATGNSPLHPSVARGNNIPGSPETEIYMRSLNRASPPSVVHQNFDASVNRPGHETSTNQSSEYTNGSADIARLSLASSEARDSLVERQAGSHLQTSEQSTEDTFQASDVNMDSRDHVGSSSMNGSLPNSGQLDGECDVNNGVMRVPSDRTNYSSDASGEVADGGPAASSAPQRENLILPRLGDVRMRGQFVRRQSSDRGFPRISSSSMDSRSDLSAIENQVRRLIEDLRSDSIEGQRSATSEIRLLAKHNMENRIVIANCGAINMLVGLLHSPDAKIQENAVTALLNLSINDNNKIAIANADAVEPLIHVLETGNPEAKENSAATLFSLSVIEENKVRIGRSGAVKPLVDLLGNGTPRGKKDAATALFNLSILHENKGRIVQADAVRHLVDLMDPAAGMVDKAVAVLANLATIPEGRTAIGQARGIPSLVEVVELGSARGKENAAAALLQLCTNSNRFCSIVLQEGAVPPLVALSQSGTPRAREKAQALLSYFRSQRHGNSARR</t>
  </si>
  <si>
    <t>Bradi1g20370.1</t>
  </si>
  <si>
    <t>MSYATSLNLGRFSCRTTLLKIGVWGSGTRMLCRRFQGCSLLLLLLVILSNASGSLSSEAEEAETGKRRSLAAGAGGLFCVAIQSADPAALQRGLNYACGPGRADCSAIQPGGVCYKQNNLPALASYAYNDYYHRNAATGATCSFDGTATTTPTDPSSGQCIFAGSSMAGGSNSTTPAASAPSALVPPSSTFTPGIGGGPGSAFTPYDAADSAMAAARRALLLMIPLVVFLFS</t>
  </si>
  <si>
    <t>Bradi1g20390.1</t>
  </si>
  <si>
    <t>MSGAEEAAGSGSGSGSGAGGSGGGGGEARRRFDDKGLVARTSLILWHTHQNDAAAVRKLLEEDGALVNARDYDSRTPLHVAALHGWQEVAECLVANGADVNAQDRWQNTPLADAEGAKKHAMIDLLKKHGGLTYGKTGSHFEAKTIPPPLTNKADWEINPLELDFTKAIIIGKGSFGEILKANWRGTPIAVKRILPSLSDDRLVIQDFKHEVNLLIKLRHPNIVQFLGAVTETKPLMLITEFLRGGDLHQYLKEKGSLSPVTAVNFALDIARGMAYLHNEPNVIIHRDLKPRNILLVNTAANHLKVGDFGLSKIIKSQHANDVYKMTGETGSYRYMAPEVFKHRKYDRKVDIFSFAMILYEMLEGDPPFSNYEPYEAAKYVADGHRPAFRSKGHISELKDLTELCWDADINLRPSFLEILKRLEKIKETLSSHDHHWHLFSQ</t>
  </si>
  <si>
    <t>Bradi1g20670.1</t>
  </si>
  <si>
    <t>MASSLFVMVVLALASAAHAQVQPPAASPSGPDCGSTLVGLAGCLPYLTPGSTVSKPPKECCGPVKSSLASPASAACLCDAFGKNYGVPIDLARAAGLAAACGGNQAALSKCKIAIPGAPGSAPTEAPSPSSGSTPATGSPGPAKAAATRSPVSLVTLVLSVVAAPLLSHYL</t>
  </si>
  <si>
    <t>Bradi1g20880.1</t>
  </si>
  <si>
    <t>MAASEGGAPALTQQQQDIQMMLAADVHLGTKNCDFQMERYVFKRRTDGIYIINLGKTWEKLVMAARVIVAIENPQDIIVQSARPYGQRAVLKFAQYTGANAIAGRHTPGTFTNQMQTSFSEPRLLILTDPRTDHQPIKEAALGNIPTIAFCDTDSPMRYVDIGIPANNKGKQSIGCLFWLLARMVLQMRGTILPGHKWDIMVDLFFYRDPEEAKELEEEEALVAPDYGAVAEYAAPTADTWGGEWPGAAAPPAAAVAEAGADWTGAAAPAADAGWDAVAAPPPAATGWEQGNAPAPAAATPNWE</t>
  </si>
  <si>
    <t>Bradi1g20995.1</t>
  </si>
  <si>
    <t>MAAALARAMSTSAAIAPPVSLDTINPKVLEFKYAVRGEIVTHAQYGVSLFRNLNHGLALPLQNLENELQKHPESLPFDEILYCNIGNPQSLGQHPVTFFREVLSLCDHPALLDKSETHALYSSDAIERAWQILDKIPGRATGAYSHSQGIKGLRDEIAAGIAARDGFHASGDNIFLTDGASPAVHMMMQLLIRSEKDGILCPLPQYPLYSASITLHGGSFVPYFLDEETGWGLEVEELKKQVDEARSKGITVRALVVINPGNPTGQVLAEENQKKIVEFCKNEGLVLLADEVYQENIYVEDKQFHSFKKIARSMGYTDDDLPLVSFQSVSKGYYGECGKRGGYMEVTGFSADVREQIYKVASVNLCSNIGGQILSSLVMNPPKAGDESYESFMVEKDGILSSLARRAKALEEAFNSLEGITCNKAEGAMYLFPRLHLPQKAIGAAQAAGASPDAYYALRLLQATGIVVVPGSGFGQAPGTYHFRCTILPQEDKIPAIISRFKEFHEKFMDEYREESLASNECREEPSASNESREEASVSNESREEASASTESLEEASASTESREEASASTEKRGD</t>
  </si>
  <si>
    <t>Bradi1g21060.1</t>
  </si>
  <si>
    <t>METPPPFQESAHCDVCRCTFSTFRRRHHCRNCGRTLCHEHSSYHMALPQYGIYTDVRVCYECFSKSSRRGGVRNESSPVSVSSVSDSLSGLNLDKDDASSPTKYSAAQSSAAIVECKCGMPLCICEAPKPEPAPVKQNISTTSSTVQSNTRPKKSTSNQQSADPSAKKASATSSSNSSSFLNLGLMSSDSNDKNLSDYDVTGEGLREAIKSGDINAVKKLLSEGVDCNYCDKQGFTLLHLAALFNQTEIALILMDSGANIQRKNGQGETPLDCAPPMLQYKMRQRMEELAASRRPE</t>
  </si>
  <si>
    <t>Bradi1g21260.1</t>
  </si>
  <si>
    <t>MDSKPATAPSAAPSAEKEGSAYPRMSPEDLAPPPPPVVLPASANPYVLSSASSSQPPAKSTRENLREMFGQVGKMFGEAARKTEGIAGDVWQHLKTGPSITDAAMGRIAQISKVISEGGYDKIFQQTFECLPDEKLKKAYACYLSTSHGPIMGVLYVSTAKLAFCSDSTVAYVTEDNKTASAIYKVVIPVPHLRSVTPTASQQNPAERYIQVVSVDNHEFWFMGFVNYDSAVKCLQDAVRGSG</t>
  </si>
  <si>
    <t>Bradi1g21310.1</t>
  </si>
  <si>
    <t>MERYEVIKDLGSGNFGVAKLVRDVRTKELFAVKFIERGHKIDENVQREIMNHRSLRHPNIVRFKETYAKMSWLKLHPQVVLTPTHLAIVMEYAAGGELFERICSTGRFSENEARFFFQQLLSGVSYCHSMQICHRDLKLENTLLDGSEAPRLKICDFGYSKSSVLHSQPKSTVGTPAYIAPEVLSRREYDGKVADVWSCGVTLYVMLVGAYPFEDPVEPKNFRKTITRILSVQYAVPDYVRISMECRHLLSRIFVANPEQRITIPEIKNHPWFLKNLPIEMTDEYQLRLQMVGINAPSQTLEDSMAIIQEARKPGDGSKFAGQLCVPGLGSMELDDIDADDIDVEDSGDFVCAL</t>
  </si>
  <si>
    <t>Bradi1g21550.1</t>
  </si>
  <si>
    <t>MAASFSNVNSEAGLKKLNDYLLSRSYISGYQASKDDMGVYSAFSVAPPSKYTNVVRWYNHIDALLKLSGVTAPGQGVKVESSVVPEVSTPDVSEAPAADDDDDDDVDLFGEETEEEKKAAEERAAKVKASGKKKESGKSSVLLDVKPWDDETDMAKLEEAVRSVKMEGLLWGASKLMPVGYGIKKLQIMMTIIDDLVSVDTLIEDHLCVEPANEYIQSCDIVAFNKI</t>
  </si>
  <si>
    <t>Bradi1g21630.1</t>
  </si>
  <si>
    <t>MTTRFKKNRKKRGHVSAGHGRIGKHRKHPGGRGNAGGMHHHRILFDKYHPGYFGKVGMRYFHKLRNRFYCPSVNVERLWSMVPAEKAAEAGGDKAPVVDVSQFGYFKVLGKGLLPEKPIVVKAKLISKVAEKKIKAAGGAVVLVA</t>
  </si>
  <si>
    <t>Bradi1g22500.1</t>
  </si>
  <si>
    <t>MEDAVVSAGGGAINVLLCKLGTVLIQEAQLLGGIRGELQYMKDELESMTAFLQDLAERENHRKQLKIWMKQVREVAYDVEDCVDEFTHHLGSSTSGSGLPEFVHRCIRFIQTARVRRQIAKQIQELKVRATSISDRNSRYGGNHIISEGNTFAAQPALSTVISLDVRTPALFPEITKLVGIEARQKNLVNWLVDESVEQLLVISISGFGGLGKTTLAMTTYQTASASFQCRAFVTVSQKFDVRTLIKDILRQIVQPVDQNDPAPAEDPLKGIEEWDVGQLASILRGHLEDKRYLIVLDDIWTISAWEGIRFALPNSTGSRIMVTTRIKTVVQACCLHQHDRAYEIEPLTGSESSELFFTRLFGNRDNCPTVLEEISEKILGKCGGIPLAIVSITGLLASMSVHSYDRWVKIYNSLGLELETSPWLEKLKKILELSYNDLPYHLKTCFLYLSTYPEDHKIRRKGLLRRWIAERFVTEKRGLSALDVAENYFNEFLNRSIVHPVEMSFDGKVKTFRVHDIMLEIIVSKSIEDNFITLIGEQHTLAPQEKIRRLSIHGGSNKNIATSKMLSHVRSLSIFADGEMLQFAWLKLLRILDLEGCGFVRNEDIKNICRLFQLEYLNLRNTYVTQLPVQIGNLKKLGSLDLRDTCIKHLPSDITNLPNLSNLLGGRRDYNYSGLYPISAFWGMHIPSKLGNLETLTTLAQIEITDSTSCYISELEKLSQLRKLGVMMFVDDDMNWMSLISAIAKLSSCLQSLLIWRPDGVMNLKILDTLSRPPMFLKSINFRGMLGQLPEWISSLVNLTELTLRATELESEEHLKVLMQLPSLLFLRLHHSAYTGRELTVSASQFPRLKLLAVHLGECRNLNLKFQEGAAPKLHRLELSLFEYASLGRPSGINFLPSLQEVLVHAHRDHNSEGMVRSLMDEASRNPNQPSVSFKAKQWKPTGSRTDPPIDHRGNPWF</t>
  </si>
  <si>
    <t>Bradi1g22660.1</t>
  </si>
  <si>
    <t>MASPEPEVFDVVIFGASGFTGKYVIREALKFLPPNASPIRTLALAGRSRDRVAAALRWAAAPGPAPDVPILVADAADPASLAALASRARVLLSCAGPFRLHGHQVARACAAAGADCLDISGEPEFMERVEADLHEEAAKNGSLVISACGFDSIPAELGFLFHSRQWAPPSAPASVVAHVSLESDKKIVGNFGTFESAVLGVANASHLQALRRTRPRPPKPNIPGPPPPKGSLIEHDKSLGLWVMKLPSADTVVVKRTLSKMTEHPEGLPGVEETPDFAERRKEFWASVKPAHFGVKIGTRSLLGVLRFLCTGVFIGILGGFSFGRSLLLKFPEFFSLGWFRKTGPTEEEVSSASFKMWFVGRGYSDAAHAASQRGSKPDKEVVTRVSGPEIGYITTPIVLVQCALVLLSQRGNLPKGGVYTPGIVFGPTDLQKRLEENGMSFDLVSSRTLPSD</t>
  </si>
  <si>
    <t>Bradi1g22860.1</t>
  </si>
  <si>
    <t>MLRAMHLAFRRENSSRATSLRGLAGHFSTASTNNCQRLAGKVALITGAASGIGKATAIEFVRNGAKVILADIQDAPGRALAASLGADAAEYTRCDVTDEAQIAAAVDLAVSRHGRLDVLYSNAGISSGTGPAPLAELDLADFDRVMAANARSAVAAFKHAARVMAAPRGAGGCVLCTGSTTGMMGGVAALPYSLSKAAVVAAVRLAAAELARAGVRVNSISPHAIATPMVVAALARANPGVGEEELKGMVERGIGIGMGGGGIRGAVLEVEDVARAAVYLASDEAKYVTGHNLVVDGGFTVGKPINLSAAT</t>
  </si>
  <si>
    <t>Bradi1g22980.1</t>
  </si>
  <si>
    <t>MGTRGGFVIAVVLRELLSSAAAAADDGSLRRRSLHQPFFPIEWSPPPPASGSVVLPTPPPASAAAASTTSPARSAPSFTNTIAIALTAGLVALAVVSYSCVLLWRRVSDGGGEDDGRATTATSTKPVAVGAVPARVPSDVGSSSRRHRSPPPSSTASDAIYLDPLTSLMEVHQHRASPDLRPLQLPKQPSLSPDLRPLPPLKRPVSHPPPPPASTPPMTATTEYSSEEDDQATYYTARKTAMSSFSRSTSQRSTLEQTAPPPAPAPVPPPPPPQVNHLRPPRPPPPPPLPRQRLLRPLPSESPPPAALANLALTSPPEPSIQNRGIENSDVLGGSTRPPNLKPLHWDKLRAISGRTTVWDQVKNSDSFRVDEAAMESLFPRSGVPAAGNSDQAVARGAPGKQQSLLLDPKRLQNVAIMLKALNVTADEVIGALMHGNLEEKPEFYETLAKMAPTKEEELKLKHYSGDLSKIDPAERFLKDVLDVPFAFKRVDAMLYRTNFDTEVNYLRKSFGTLEAACSDLRSSNLFLKLLDAVLKTGNRMNDGTNRGEAKAFKLDTLLKLADIKSTDGKTTLLHFVVQEIIRSEGFDSDQTASNPGSASKERFKKDGLKVLAGLSSELSNVKKAATLEMDTLSGNLSRLDTDLEKVKLVLQLKESCADQGSSVKFFEAMDVFLRRALTEIGSIKIAERSALQRVRETTQYFHGDATVEEPHPLRVFMVVCEFLLILDRVCRDVGRTPERVMMGSGKSFRVTAGTSLPPRRQEQQRQLSSSDEDSSSS</t>
  </si>
  <si>
    <t>Bradi1g23250.1</t>
  </si>
  <si>
    <t>MKGLFKSKPRTPPDVVRQTRELLIFLDLHSGSRVADAKREEKMAELSKNIRELKCILYGNGEQEPVTEACVQLTQEFFKENTLRLLIVCIPKLNLETRKDATQVVANLQRQQVSSRIVASEYLESNKDLLDTLISGYENMDIALHYGAMLRECIRHQSIARYVLESDHMKKFFDYIQLPNFDIASDASATFKELLTRHKATVAEFLSKNYDWFFAEFNTRLLSSTNYITKRQAIKLLGDMLLDRSNSAVMMRYVGSKDNLMILMNLLRDTSKNIQMEAFHVFKLFAANKNKPADVVNILVTNRSKLLRFFAGFKTDKEDEQFEADKEQVIKEISAL</t>
  </si>
  <si>
    <t>Bradi1g23450.1</t>
  </si>
  <si>
    <t>MASDALTEAGQPKKKGNVRFAFACAILASMTSILLGYDIGVMSGASLFIKKDLQISDVQVEVLMGILNVYSLIGSFAAGRTSDWIGRRYTIVFAAVIFFAGALVMGFSVNYLMLMFGRFVAGIGVGYALMIAPVYTAEVSPASARGFLTSFPEVFINFGILLGYVSNYAFSRLSLRLGWRVMLGIGAAPSVLLAFMVLGMPESPRWLVMKGRLADAKVVLAKTSDTPEEAAERLADIKDAAGIPQDLDGDIVEVPKKGGSEEKRVWKELILSPTSAMRHILISGIGIHFFQQASGIDAVVLYSPRVFKSAGITNENRLLGTTCAVGVTKTVFILVATFLLDRVGRRPLLLSSTGGMIVSLVGLAAGLTVVSRHPDEQIPWAIALCILCILAYVAFFSIGLGPITWVYSSEIFPLHVRALGCSLGVAANRLTSGVISMTFISLSKAITIGGAFFLFAGIASLAWVFFFTYLPETRGRTLEDMSALFGNTATHKQQGSNGADDGKEKKVEMGATN</t>
  </si>
  <si>
    <t>Bradi1g23520.1</t>
  </si>
  <si>
    <t>MAAASTTDGGVGAILTAGERDYLVRNSGEQVKISSIEAGTVALYFSASWCPPCRRFTPKLIEAYKELASQGKSFEVVFVSGDQDEEAFNAYFAKMPWLAVPFTDSEGRKSLDERFQVRGIPHLVILDAKTGKVCTEDGVEFVSEYGIDAYPFTPERINELKEQEKAAKDNQTIHSVLSAPTRDYLISNKGDKVPISDLEGKYVGLCFVVSGYGPVEEFTTVLAKIYGKLKEVGKKFEVVAVSMDNDEASFNESFQNMPWLAIPQGDKMCQKLVSYFELNDLPTLVLIGPDGKTLNSNIADIIEENGVESWEGFPFNAEKLEILAEKARAKAESQTLQSLLVTGDLDFVIGKDGAKVPVSQLVGKTVLLYFSAQWCGPCRAFLPTLVDVYNKIKEKNSDFEIVFISSDRDQSSFDDFFSGMPWLALPLEDERKAYLKKMFKIRGIPSLVAIGPSGKTVNTDAKAPLAVHGADAFPFTEEKIQELEKNIDEMAKGWPEKLKHELHEEHELVLTRHRRPFGCDGCDEMGNSWSYYCAECDFDLHTSCALGEKKKGEEEKGHDAEAAPAGYVCEGDVCRKA</t>
  </si>
  <si>
    <t>Bradi1g23600.1</t>
  </si>
  <si>
    <t>MAASSRRASQLLGSAASRLIHARGYAAAPSPAVFVDKSTRVICQGITGKNGTFHTEQAIEYGTNMVGGVTPKKGGTEHLGLPVFNSVAEAKAETKANASVIYVPPPFAAAAIMEAMEAELDLVVCITEGIPQHDMVKVKAALNRQSKTRLIGPNCPGIIKPGECKIGIMPGYIHKPGRIGIVSRSGTLTYEAVFQTTAVGLGQSTCVGMGGDPFNGTNFVDCLEKFVADPQTEGIVVIGEIGGTAEEDAAAFIQESKTEKPVVAFIAGLTAPPGRRMGHAGAIVSGGKGTAQDKIKALRDAGVTVVESPAKIGSTMFELFKQRGMVE</t>
  </si>
  <si>
    <t>Bradi1g23640.1</t>
  </si>
  <si>
    <t>MLGRRRNNMLPKRLEGVLLLLFMLMVSNASGAFVGVHVGTGVSDLPSPSDIVSILKAKRIQHVRLVDSDHKMLVALANTGIEVMVGVPNDQLLRVGQSRSTAADWINKNVAAYIPATNITYIAVGDEVLTTIPNAALVLVPALQFLQSALLAANLNTQVKISSPHSMDMISKAFPPSTATFNSTWSSIMSQYLQFLNNTGSSFMLNAQPYYGYVKGQGVFPLEYALFRSLNPNSKIADPNSNLFYTNMFDAMVDAAYNSMQAMNFTGIPVMVTASGWPWRGARNEPAADVDNALAYNTNLIRHVLNSSGTPSQPKNQVSTYLFELFSEDRRTGPVSEQNWGIMFTNASAVYSLAFEDVAANNTDSPALRGMFCVANSSASHSALKQSLDWACGPGSANCSAIQPGQPCYKSDDIVAVASYAFNDYYHRTQTSGGTCNFNGTATISSTDPSHGSCIFLGSTGANGSGNGAASGPVSQDSFASGLQSCWLAHLVVLLPVVLLL</t>
  </si>
  <si>
    <t>Bradi1g23770.1</t>
  </si>
  <si>
    <t>MREIISIHIGQAGIQVGNACWELYCLEHGIQQDGTMPSDSTVGVAHDAFNTFFSETGAGKHVPRAIFVDLEPTVIDEVRTGAYRQLFHPEQLISGKEDAANNFARGHYTVGKEIVDLCLDRVRKLADNCTGLQGFLVFNAVGGGTGSGLGSLLLERLSVDYGKKSKLGFTIYPSPQVSTAVVEPYNSVLSTHSLLEHTDVAVLLDNEAIYDICRRSLDIERPTYTNLNRLISQIISSLTTSLRFDGAINVDVTEFQTNLVPYPRIHFMLSSYAPVISAEKAYHEQLSVPEITNAVFEPSSMMAKCDPRHGKYMACCLMYRGDVVPKDVNAAVATIKTKRTVQFVDWCPTGFKCGINYQPPSVVPGGDLAKVQRAVCMISNNTAVAEVFSRIDHKFDLMYAKRAFVHWYVGEGMEEGEFSEAREDLAALEKDYEEVGAEGADDEGDEGDDY</t>
  </si>
  <si>
    <t>Bradi1g24120.1</t>
  </si>
  <si>
    <t>MGAARRGSAMAVAALVAAAMWAGMAAAASYEVGDKLGWTIMGNPNYGAWANSKKFHVGDTIVATVQNLLETFTCTRLD</t>
  </si>
  <si>
    <t>Bradi1g24125.1</t>
  </si>
  <si>
    <t>MAVSKADYKNCDVTKPMATWSTGKDSVVLNTTGTHYYLCGYPGHCGMGQKVAVHVSAASSDAPSAAPSMAPAPASSSGSGGSTAGRAAAAAPSPNKNAAPSTVGCSVALTAAASVLSVAAAGLNLL</t>
  </si>
  <si>
    <t>Bradi1g24240.1</t>
  </si>
  <si>
    <t>MGNCCVTAGEGGGSGRKKQPKEPKQKKGKKPNPFSIEYNRSAPPGATKLVVLREPTGRDIAARYELGGELGRGEFGVTYLCTDRATGEALACKSISKKKLRTAVDIEDVRREVEIMRHLPKHPNIVTLRDTYEDDNAVHLVMELCEGGELFDRIVARGHYTERAAAVVTKTIVEVVQMCHKHGVMHRDLKPENFLFANKKETAALKAIDFGLSVFFTPGERFTEIVGSPYYMAPEVLKRNYGQEVDVWSAGVILYILLCGVPPFWAETEQGVAQAIIRSAIDFKRDPWPRVSDNAKDLVRGMLNPDPKRRLTAQQVLDHPWLQNIKKAPNVNLGETVKARLQQFSVMNKFKKHALRVIAEHLSVEEVAGIKDMFEKMDLNKDSMINFDELKLGLNKLGHQMPDADVQILMDAADADGNGCLDYGEFVTLSVHLKKIGNDEHLHKAFAYFDRNKSGYIEIDELRESLADDLGHNHEEVINAIIRDVDTDKDGKISFDEFVAMMKAGTDWRKASRQYSRERFTSLSLKLQKDGSLQITTQ</t>
  </si>
  <si>
    <t>Bradi1g24490.1</t>
  </si>
  <si>
    <t>MTQEGAQQAPVNFWGEHPATEAEYYASHGAEGESSYFTPPGASPRRLFTRAWRPAAAGGTPPRALVFMVHGYGNDISWTFQSTAVFLARSGFACFAADLPGHGRSHGLRAFVPALEPAVADLLAFFRSVKQREEHAGLPCFLFGESMGGAICLLIHLRTPPGEWTGAVLVAPMCRISDRIRPPWPLPQILTLVARFAPTLPIVPTADLIEKSVKVPAKRLVSARNPMRYNGRPRLGTVTELLRATDELGARLGEVSVPFLVVHGSADEVTDPAVSRALYEAAASKDKTLKMYDGMLHSMLFGEPDENIERVRGDILAWLNERCTPAATS</t>
  </si>
  <si>
    <t>Bradi1g24567.1</t>
  </si>
  <si>
    <t>MDVRVVMRKSVRSMPVTSLPLIAHAAVLLLLSALPLSQTLTYDQDVFAINGLYTALGSPALPGWVANGGDPCTENWQGVTCVMTNITNIKLTGISLAGQLGNTLANFTSLISLDLSNNNIAGTIPDNLPVTVQQLFLSGNKLSGSIPSTLSTLTLLTAMSLNSNQLAGDIPDVFSSHTGLANLDFSANNLTGPLPPSMGNLTALTSLHIQNNQISGTLNVLQDLPLQDLNIENNLFSGPVPPKLLSIPSFQKDGNPFNTSIAPSPSPLPGAPGPLPSLPPSTGHVPSKEPTKSSGVPNGNSPTSGANTVRTAKFVGYILVGVVSAVIIVLMVMFCSSKYKERKSKNNVYTKSQIGREPQRLGEPKIKEVSDIKEHLVKPANTVGKASNTVSNSKEELKVNASKKAPNVVYDAKEATSPLRAAPGVITKKQKEHVIDMEKTDNFVEEPVHFLQPVAPHTEKAIISASVRTKKGRVPSLGKIDLKTNVKSFSVASLQQYTNSFSEDNLIRDSRFGKVYQAELPDGEILEVLKIDVDNSRVPVDVFLELVVNISELSHPNILGLVGYCAEFEQRLLVYEHCSKMTLHDELHYVDEPSNALSWNARLQVAVEAAKALQYLHDGCQRPIGHQNFEPSVILLNSTLAVQISECGLALLSQLPGSLRALFHYEAPEVHESRSFSDRSDVYSFGVVMLELLTGRKPFDSSRPRAEQHLVRWATPQLYDIDAISKMVDPCIRGQCSDKALSRFADVISRCIQHEPEFRPPMSEVVQDLTRMISDATKASM</t>
  </si>
  <si>
    <t>Bradi1g24850.1</t>
  </si>
  <si>
    <t>MAISGDDRYAPAGDSGSVKLWNLCRMPFRQAGGAPASSSGIHQSASRYGHEAPVAADGSAPGASAGISTMAKALLPARRRLRLDPPNKLYFPYEPGKQVKSAIRIKNTSKSHVAFKFQTTAPKSCFMRPPGAILAPGETVIATVFKFVEHPENNENVLQKCKVKFKILSLKVKEPMDYAPELFDEQKDQAVVEKLLRVIFLDVQNPGPQLEKLNTQLAEAEAALEARKKPPEESGPRIVGEGLVIDEWKERRERYLAQQQVEVVDSV</t>
  </si>
  <si>
    <t>Bradi1g24960.1</t>
  </si>
  <si>
    <t>MGLEIAGAESPAVKGKFWGILVCWFLGNGSLFAWNSMLTIEDYYVSLFPNYHPTRVLTLVYQPFAFGITCILTYHEAKLNTRRRNLLGFALFFLSSFALILLDVGTKGRGGIAVYIGVCIISAFFGTSDALVQGGLVGDLSLMCPEFIQSYLAGLAASGVLTSVLRLITKAAFENSQNGLRNGAMLFFSITCIFELVCLVLYAYVFPKLPIVKYYRAKAASEGSKTVGSDLAAAGLKTDQDRQVEEDPQKHERYSTKQLLMQNIDYALDIFLIYILTLSIFPGFLSEDTGTHGLGTWYVLVLIVMYNGLDLIGRYVPLIKCLKLTNRKGLMAAILARFLFIPAFYFTAKYGDQGYMIFLTSFLGLTNGYLTVCVLTDAPSGYKGPEQNALGNVLVVCLLAGIFSGVVLDWLWLIGKGW</t>
  </si>
  <si>
    <t>Bradi1g25090.1</t>
  </si>
  <si>
    <t>MAPFFFLLLLGQILLCTAVDTINSTTPFSGTQRIVSRGSKFTLGFYSPPLGSSISGSYYIAIWYSNIPQVTTVWTATTDVLVSDPTTASLRIASDGNLVLLDQAKNRQLWSTNVSTISNSTMATIKDTGSLELTDASNPSIVYWRSIDHPTNTWLPGGKLGLNKTTRVSQRLVPWKNNADPSPGLFSLELDPNGTTQYFIQWDESISYWTSGPWNGNIFSLVPEMTSNFRYNFQFINNDTESYFIYSMKDDSVISRFIIDVTGQIKQLTWVDSSKQWIMFWAQPRTQCEVYALCGAYGSCSLTALPYCNCIKGFSQKFQSDWDLQDYSGGCKRNVPLQCQANSNSAKTQPDKFYTMGGVRLPDNAQSALATSSEECKVACLKNCSCNAYTYNSSGCFVWPGELVNLQDEYSGNGVGTLFLRLAASELQDSKKSKAAIIGAVVGGVAAVLIILAIVLFFLFQKCRRDRTLRISKTAGGTLIAFRYSDLQHVTKNFSEKLGGGAFGSVFKGKLPDSTAIAVKKLDGLHQGEKQFRAEVSTIGTTQHVNLVRLLGFCSEGSKRLLVYEFMPKGSLEVQLFPGEKTALSWATRYQIALGTARGLNYLHEKCRDCIIHCDVKPDNILLDESFVPKVSDFGLAKLLGRDFSRVLTTMRGTRGYLAPEWISGVPITAKADVFSYGMMLFELISGRRNADHGEEGRPAFFPTLAASKLHEGDLHTLLDPRLNGDANPDELTRACKVACWCIQDDESTRPTTGQIVQILEGFLDVNMPPVPRSLRVLGESPDVINFFSDLSSSQTSQTQNSTTTSQTHSATSGGS</t>
  </si>
  <si>
    <t>Bradi1g25180.1</t>
  </si>
  <si>
    <t>MAASPALFALLACLCGALAMAVAASDTLKQGESLTVSATLVSSPAGVFEAGFYAPDPKQPARLYLCIWYRGIQPRTVAWVANRANAATGPSPSLTLTAAGELRVLDGAARDDGAPLLWSSNTTTRAAPRGGYSAVILDTGSFQVRDVDGTEIWDSFWHPSDTMLSGMRISVNAQGKGPAERMLFTSWASETDPSPGRYALGLDPVNPNQAYIWRDGNVPVWRSGQWTGLNFVGIPYRPLYVYGYKQGNDQTLGTYFTYTATNTSLQRFVVTPDGKDVCYMVKKATQEWETVWMQPLNECEYYATCGSNAICTVVQDRKAKCTCLKGFQPKSPDQWNAGNRSQGCVRNPPLGCQVNQTGDGFLSIQNVKWPDFSYWVSGVTDEIGCMNSCQQNCSCGAYVYMTTLTGCLHWGSELIDVYQFQTGGYALNLKLPASELRERHTIWKIATVVSAVVLFLLIVCLFLWWKRGRNIKDAVHTSWRSRRSSTRSQQSAGMQDITNSIPFDDETEDGKSHELKVLSLDRIKAATSNFSESNKLGEGGFGPVYLGILPGGEEVAVKRLCKNSGQGLEEFKNEVILIAKLQHRNLVRLLGCCIQGEEKILVYEYMPNKSLDAFIFNSEKQGLLDWRMRFDIIEGIARGLLYLHRDSRLRIVHRDLKASNILLDTDMNPKISDFGMARIFGGDENQFNTNRVVGTFGYMSPEYAMEGIFSVKSDVYSFGVLILEIITGKRAVSFHGQQDSLNIAGYAWRQWNEDKCEELIDPSIRSSCSVRQVMRCIHIALLCVQDHAQDRPDIPAVILMLSNDSSALAMPRPPTLMLRGRATDSSKSSDEKSHSIGTISMTQLHGR</t>
  </si>
  <si>
    <t>Bradi1g25220.1</t>
  </si>
  <si>
    <t>MDRAELTTEQVLKRDIPWETYMSTKLISSTCLQLLRRYDHKPESERGPLLDEDGPSYVRIFLNILRSISKEETVEYVLALIDEMLAVNPKRAALFYDESLSGEDIYDPFLS</t>
  </si>
  <si>
    <t>Bradi1g25430.2</t>
  </si>
  <si>
    <t>MAQAMASMTGLTSAQGVRLPGPAGRRGASKLTVRASAEAETAGRRAVLGLMASGVAGGAFAQAVLAAVNPIKVGPPPLPSGGLPGTENSDEARDFALPLKNRFYLQPLPPAAAAARAKESAQDILNLKPLIDKKQWPYVMNDLRLRASYLRYDLKTVISSKATKEEKKDLKDLTGKLFDTLDGLDHAAKIKSPAEAEKYYGETKTVLSDVLAKLG</t>
  </si>
  <si>
    <t>Bradi1g25440.1</t>
  </si>
  <si>
    <t>MAGSLLANYVQVNVMLPLDVVSVDNKFEKGDKLRAQLKKLTEAGVDGVMIDVWWGLVEGKGPKAYDWSAYKQVFELVQEAGLKLQAIMSFHQCGGNVGDVVNIPIPQWVRDIGATDPDIFCTNRSGKRNIEYLTLGVDDQPLFHGRTAIQMYTDYMASFRENMKEFLNAGVIVDIEVGLGPAGEMRYPSYPQSQGWVFPGIGEFICYDKYLVADFKAAAAKAGHPEWELPDDAGEYNDTPEKTQFFKDNGTYVTEKGDFFLSWYSNKLIKHGDKILDEANKVFVGYTVQLAIKISGIHWWYRVPNHAAELTAGYYNLDDRDGYRTIARMLKRHHASLNFTCAEMRDSEQSSEAKSAPEELVQQVLSAGWREGLDVACENALGRYDATGYNTILRNARPKGVNKSGPPEHKLHGFTYLRLSDELLQGQNYVTFQTFVKRMHANQDHDPSVDPIAPLERSTPEMPIQKILQAAQPKLDPFPFDENTDLPV</t>
  </si>
  <si>
    <t>Bradi1g25530.1</t>
  </si>
  <si>
    <t>MALTCLLIVLLCVSLSLLFVNHAEAGEVGVSYGRIGNNLMDPASVVQLLNQNGITSIRVYDTDEAVLNSMANTGIKILVGLPNELVASAADDPSYALRWVQDNVKRHYPDAKINGVTVGNEVFNQASQLTSKLVPAMKNVQAALARLGLADAIKVTTPIALNALKQSSPPSQGAFRDDIAQSVMSPMLDFLDQTGSYLMVNIYPYYTYKDQQGDFSLAYATSGQNDGVLDSGTGVRYYSLFDAQLAAVHYANRRRGHPRVHVVVGETGWCSYCNNAVASKENAASYVNNVIRSTHSSSGGSAGTMGSNRTLAVGAAGAGTNGDFSVYIFALFNENQKPADEQNFGLFYPNGQAVYQVDFRGGGGGGGGGGTASWCVARSDVGDARLQAALDYACGHGADCSAIQPGKACYEPNTKAAHASYAFNDYYQSKGRASGTCDFAGAASVVYQQPSGTCDPKAASWCVANAAVGDARLQAALDYACGHGADCGAIQPGAQCFDPNTKVAHASYAMNDYYQRNGRTARSCDFGGAGSVVHQAPNTGNCVLPSRA</t>
  </si>
  <si>
    <t>Bradi1g25647.1</t>
  </si>
  <si>
    <t>MASHHQHHHLPSHLAPAAALLLAFLLAPPAAALTPLCGKNSNYTANSTYQANIRALSLTLPKSANSSRTLFATGRVGALPDIVYALALCRGDTSASACGACVATAFQDAQQLCAYDRDASVFYDPCFLRFSDQNFVSDTSGDNGNSIALMNTQNVTAPVKLFDDAVGVLLNATADYAAANSSRRFGTGEAGFETVDKGYPKIYGLAQCRPDMASADCRSCLANIIRDMPKFFSGKQGGRIIGIQCFYRYEQYPFFFGPSLLQLPAPSLGAAPEPAPANATPPETGGGGTTNSAGRILAIALPIAAAIMAAVMFCLCLWMRKRKPARKQSLAYPTNPEDIQTIDSLILDLSTLRVATDNFDESNKLGEGGFGAVYKGVLAGDEEIAVKRLSQSSRQGIEELKNELVLVAKLQHKNLVRLLGVCLEENEKLLVYEYMPNKSIDTILFDPDRSSQLDWGKRFRIVNGIARGLQYLHEDSQLKIIHRDLKASNVLLDNEFNPKISDFGLARLFGSDQSQDVTNRVVGTYGYMAPEYAMRGNYSIKSDVFSFGILILEIVTGRRNSGSFDSEQSVDLLSFVWEHWTMGTILETMDSSLTKHSPGDQMLKCIHVGLLCVQEDPADRPMMSVVNVMLSSSTVSLQAPSRPAFCFQNWGTKDSDMHSEPFRGVSQSTDRLPMSPNEVSITELEPR</t>
  </si>
  <si>
    <t>Bradi1g25657.1</t>
  </si>
  <si>
    <t>MASPYQRRHLPSSFLAPAAALLIAFLLAPLASAQTPWKSCGGSSNYTLNSTYQANIRLLSTTLPKNTSSSRTLFATESVGTLPDIVYALALCRGDTNASACGDCVATAFQDAQQLCAYDKDATVYYDPCFLRFSNQNFLSSTGGDNGNPLILTNTQNVTAPVKVFNDAVGVLMNATADYAARNSSKRFATGEEGFETVDKGKPKIYGLAQCRPDMASNDCRSCLANIIPYILQYMSGKQGGRILGIQCNYRYEQYPFFTGPSLLQLPAPSLGAAPEPAPGNPTLPVAGGAGTTNSTGRILAIALPIVAAILAAVIFCLCLWRRKRKPARKQSLPYSTNPEDIQTIDSLILDLATLRVATDNFDESNKLGEGGFGAVYKGILAGDEEIAVKRLSQSSRQGIEELKNELVLVAKLQHKNLVRLVGVCLEEHEKLLVYEYMPNKSIDTILFDSERSSQLDWGKRFRIINGIARGLQYLHEDSQLKIIHRDLKASNVLLDNEFNPKISDFGLARLFGSDQSQDVTNRVVGTYGYMAPEYAMRGNYSIKSDVFSFGVLILEIVTGRRNSGSESEQSVDLLSLVWEHWTLGTILEIMDSSMTNHSPGDQILKCIHVGLLCVQEDPADRPMMSVVNVMLSSSTVSLQAPSRPAFCIQKWGTKDSDIHSEPYRGVSQSTSRSPMSPNEVSITELEPR</t>
  </si>
  <si>
    <t>Bradi1g25697.1</t>
  </si>
  <si>
    <t>MKEAGISMVVVLPCFLLLLLFLSSPLAAAAAADAAFSEYSCNGTTGNYTANDAFGANLERLTAALPADASAAPSLFASATIGTGPDTVYGLALCRGDITDARACSGCLDDAFRKLRGLCAGVRDATFYHDLCTLRYSGDDFLARPDDNSPVINAMDANSSTYADWDSRNATSQSLFLSRVDTLFSEMSIYGSYNSPARRFASAAMYINPTLPTVYGLAQCTPALSPAQCLRCFQGLKELIRQWYDGREGGRILGVRCNFRYEGYQFFGGSPVVRIGFAPSSPTGSNQKKTLIIVLCLSITVFCAMLVGCLLLIRRQRKGGGKTKLPHLPPHSRSSSKTEEALKLWKIEESSSEFTLYDFNELAVATDDFSEDNRLGRGGFGPVYKGTLPDGTEVAVKRLSAQSGQGLVEFKNEIQLIAKLQHTNLVKLLGCCVQEEEKMLVYEYLPNRSLDFFIFDQERGPSLDWKKRRHIIEGIAQGLLYLHKHSRVRIIHRDLKASNILLDRDLNPKISDFGMARIFGSNMTEANTNRVVGTYGYMAPEYASEGIFSVKSDVFSFGVLLLEIVSGKRNSGHQHYGDFVNLLGYAWKMWREGRWLELVDQTPGDGSEAGTSMMRCIKVALLCVQDNATDRPTMTEVTAMLGNDGVPLPDPRRPPHFDLRVTSDDEEEDDAGPGVVRRTRSHFTGSRSTNEVTISTIQEGR</t>
  </si>
  <si>
    <t>Bradi1g25790.1</t>
  </si>
  <si>
    <t>MASSLDAPNLDDYLPTDSLPQEPPRSLNLRDLLDISPVLTEAAGAIVDDSFTRCFKSNSPEPWNWNIYLFPLWCFGVVVRYGLLFPLRVLTLGLGWMVFFAAFFPVHFLLKGQNKLRSKIERKLVEMMCSVFVASWTGVIKYHGPRPSSRPYQVFVANHTSMIDFIILEQMTAFAVIMQKHPGWVGFIQKTILESVGCIWFNRNDLKDREVVGRKLRDHVQRPDNNPLLIFPEGTCVNNQYTVMFKKGAFELGCAVCPIAIKYNKIFVDAFWNSKKQSFTMHLGRLMTSWAVVCDVWFLEPQYLREGETSIAFTERVRDMIAARAGLKKVLWDGYLKHNRPSPKHTEEKQRIFAESVLKRLEES</t>
  </si>
  <si>
    <t>Bradi1g25860.1</t>
  </si>
  <si>
    <t>MAAMATSASSLLKTSFAGARLPAAAARTPSSVATPRAGAICNSISASTPPYDLNAFKFSPIKESIVSREMTRRYMTDMITYADTDVVIVGAGSAGLSCAYELSKDPSISIAIIEQSVSPGGGAWLGGQLFSAMVVRKPAHLFLDELNIEYDEQEDYVVIKHAALFTSTVMSRLLARPNVKLFNAVAVEDLIVKEDRVAGVVTNWALVSMNHDTQSCMDPNVMEAKVVVSSCGHDGPFGATGVKRLQDIGMIDTVPGMKALDMNMAEDAIVRLTREVVPGMIVTGMEVAEIDGAPRMGPTFGAMMISGQKAAHLALKALGRPNGIDGTLKNATPALHPEMVLASANNGDVVDA</t>
  </si>
  <si>
    <t>Bradi1g25890.1</t>
  </si>
  <si>
    <t>MASSVDLEDRFDISGPTHIMSRAGGTGRSSPTTIDWNKEEHRRCVAACIVKGTYILENDRTRCRVHAEALAPPWWESFHFRLVDVLKDESYKRSGDKFIFGAIYEHVPPPGGRHHHPSAPRYVVAFRGTMLLHPKAIHDLCLDFKILVNTLAECKRSQRAHQAVDTLLKTIANGKTAAGGGSSDSVWLTGHSLGASLALDVGRAMMSEQGLSIPTFLFNPPQVSLAPAINKLLPSEGLRRDLYAKSNLVKAGLGLVLSPHRKRMEKLFELLSPWAPNLYVHDKDLICQGFIDYFGQRQQWEAQEEQRCRGGVSKSSSAMTLSYRDMLFSVLGKEKERPHLLPSATLWRNSSVGSDAHGLQQWWKPDGELRLSDRRYSYP</t>
  </si>
  <si>
    <t>Bradi1g26310.1</t>
  </si>
  <si>
    <t>MGQCCSRATSPDSGRGVNGYGYSHQPKQAQTPPSYNHAHPPPQAEVRYTPPAMNPPVVPPVVAPSKPTPDTILGKQYEDVRSVYSLGKELGRGQFGVTYLCTEIATGRQYACKSISKRKLVSKADKEDIRREIQIMQHLSGQPNIVEFCGAYEDKSSVHVVMELCAGGELFDRIIAKGHYSERAAATICRGVVNVVNVCHFMGVMHRDLKPENFLLATKDENAVLKATDFGLSVFIEEGKMYRDIVGSAYYVAPEVLKRNYGKEIDVWSAGVILYILLSGVPPFWAETEKGIFDAILQGDIDFESQPWPSISESAKDLVRKMLAQDPKKRINSAQVLQHPWLREGEASDKPIDSAVLSRMKQFRAMNKLKKMALKVIASNLNEEEIKGLKQMFSNMDTDNSGTITYEELKAGLAKLGSKLSEAEVKQLMDAADVDGSGSIDYVEFITATMHRHKLERDEHLFKAFQYFDKDSSGFITRDELETALIEHEMGDTDTIKDIISEVDTDNDGRINYDEFCAMMRGGIQQQPVRLK</t>
  </si>
  <si>
    <t>Bradi1g26350.1</t>
  </si>
  <si>
    <t>MSCSHLSTAWSSSALASSSTRRRGASSSSSSSLVVRCSLRDLRNRIESVRNTQKITEAMKLVAAAKVRRAQEAVVSSRPFSEALVEVLYNMNQEIQTEDIDLPLTRQRSVKRVALVVLTGERGLCGAFNNNVLKKAESRMEELRQLGVEYTVISVGKKGNAYFQRRPYIPSERFLELAGIPTVKDSQAICDLVYSLFVAEEVDKVELLYSKFVSLVRSDPIIQTLLPMSPKGEICDVNGICVDATEDELFKLTTKEGKLTVEREKIKIETQPFSPVVQFEQDPVQILDALLPLYLNSQILRALQESLASELAARMSAMSSATDNAIDLRKNLSIIYNRRRQAKITGEILEIVAGADALSG</t>
  </si>
  <si>
    <t>Bradi1g26510.1</t>
  </si>
  <si>
    <t>MGSRSRGGRSSSGLLLLSLHLLLGLHSSLRCFVSAAGGGGSGEPYVGVTIGTAVTNLLSPSDLAAFLRAQRITRVRLYDADPRLLSALASSGARAIVGVPNDELLALGSSPATASAWVSRRVLPFAGANSSSPGLISAIAVGDEVPTALPSALPVLLPAIQSLAAALAAANLSSIPVSTPLPFSIVLDPFPPSQAYFNQSLAKSFILPLLSHLANTSAPLMLNLYPYYSLMQSSGVVPVDNAMFKPLPPSLEMVDPNTLLHYTNVFDAMLDAVYVALKNLNVSAPVPVLVTETGWPSYGDRKEEPYASRDNANTYNSNLIKHVVTDKPGTPMRPGAQASVYIYELFNEDLRPGPVSEANWGLFHGNGTPVYLLHASGADGFLGNATTDRTFCIASDDADEKAVQAAMDWACGPGRSDCTAIQPGEGCYQPNDVRSHASFAFDTYYQSQGKAGGSCYFQGAGMVTTTDPSHDSCIFPGSKLYSNATKSDGANTTSSQTSDAEGSAIWRLRTGRGEGFLLVFRFLLSVMVVIMTNSNLWT</t>
  </si>
  <si>
    <t>Bradi1g26690.1</t>
  </si>
  <si>
    <t>MAGKEIYHKMKDKVKDAFSSSGPETGKGKTKLSGKRVKHGYHLVKGKSNHPMEDYLVAEYRQVGEHDLGLFAIFDGHLGHTVPDFLRAHLFDNILKEPEFLSDTKSAIRNAYLLTDEKILERAAELGRGGSTAVTAILISSDDSVKLVVANVGDSRAVISENGKAEQLSVDHEPSMERQTIEEKGGFVSNLPGDVPRVDGQLAVARAFGDRSLKKHLSSEPHVAEIVIDENSDFLILASDGLWKVMTNQEAVDEIKDFKDAQSAAKHLTEQAVNRRSKDDISCIVVKFHC</t>
  </si>
  <si>
    <t>Bradi1g26770.1</t>
  </si>
  <si>
    <t>MATPPTLVLLPEWGAGHLMSMLESCKRVLLSGGRAFSITLLVMRPPTAAATSEVEAHVRREAASGLDIRIHRLPAVEPPADAAGVEEFIARYIELHAPGVRDAVAGMSCPVAALVLDLFAAPMVDVAQDLGVPSYVFMSSTGAMLALMLHLPVLHEAVTVEFEEVEGGVVHVPGLPPIPHEWMPCPVVDKKSPNYTWFVRLGERFMDATGIIANTADELEPGPLAAIAEGRAVPGRPAPPVYPIGPVLSLGSSSSKKESSSGPPHACVAWLDAQPRASVVLLCFGSMGWFEAAQVVEICAALERCGAHRFLWVLRGPPGADTGAGAPDGSEHPTDADLDELLPEGFLERTAGRVLVWPTWAPQKEILAHAAVGGFVTHCGWNSVLESLWHGVPMAPWPLYAEQHLNAFELVADMGVAVPLKVDRKRDNFVEAAELERAVESLMGGGEEGRKAREKAAVMRDVCRKAVGKGGSSEAALQRLSEVLHEGALPKV</t>
  </si>
  <si>
    <t>Bradi1g26850.1</t>
  </si>
  <si>
    <t>MASEQVIGKLSVRVVRGSNLIVADPLTHTSDPYVVLCYGSQKVKTSVQKKNANPLWNEVLQLPVTNPTKPVKLEVFDEDKFTADDSMGVAEFNVTDIYDAAKLDLKHASDGTRIKTIYPVGTNYLGGESHVSWKNGKVVQDLILKLKNVDSGSIVLQVEWVHVPGVTL</t>
  </si>
  <si>
    <t>Bradi1g27010.1</t>
  </si>
  <si>
    <t>MAPVSALAKYKLVFLGDQSVGKTSIITRFMYDKFDNTYQATIGIDFLSKTMYLEDRTVRLQLWDTAGQERFRSLIPSYIRDSSVAVIVFDVASRQSFLNTSKWIEEVRTERGSDVIIVLVGNKTDLVDKRQVSIEEGEGKAKDLGVMFIETSAKAGFNIKALFRKIAAALPGMETLSSAKQEDMVDVNLKSGNANSSQSQAQAGGCSC</t>
  </si>
  <si>
    <t>Bradi1g27130.1</t>
  </si>
  <si>
    <t>MAPLATSTAPLQLCSHHSHPRRRRGTVEVAASASSSSSRRAEDVVIVGAGIAGLATALSLQRLGVRATVLEQGPSLRAGGTSLTLFKNGWRVLDAIGVADDLRAKYLRIQGMRMRSAAGGRDLREFSFEEEAPGQEVRAVERRALLETLASKLPADAISYSSKLKSVAGQGAEGTVLELEDGRRLLAKVVVGCDGVNSPLARWMGFSEPRYVGHMAFRGLADYGGIGAQGQPFEPKVNYIYGRGLRAGFVPVSATKVYWFICFNSSTPPPGLGKKTKTAAGAALKREALELVRGWPEDLVAVMRGTADDAVVKTPLVDRWLWPGVAPRASRGGVVLAGDAWHPMTPNLGQGACCALEDAVVLARRLAPAVLAGGAVVGEAMRGYERERWGRVFPLTARAGLVGKLVQWGNPAVCAARDGVVIPRLVRLGPFLEHTNFDCGGLLEPAPMN</t>
  </si>
  <si>
    <t>Bradi1g27157.1</t>
  </si>
  <si>
    <t>MNPEYDYLFKLLLIGDSGVGKSCLLLRFADDSYLESYISTIGVDFKIRTVEQDGKTMKLQIWDTAGQERFRTITSSYYRGAHGIIIVYDVTDQDSFNNVKQWLNEIDRYASENVNKLLVGNKCDLTDKRVVSYETAKAFADEIGIPFMETSAKNALNVEQAFMAMSASIKDRMASQPAANNARPATVQIRGQPVEQKTSCCSS</t>
  </si>
  <si>
    <t>Bradi1g27332.1</t>
  </si>
  <si>
    <t>MGAYKFVSELWRRKQSDVMRFVQRVRCWEYRQQPAIVRITRPTRPDRARRLGFKAKQGYVVYRIRVRRGGRKRPVPKGIVYGKPKHQGITQLKFQRNKRSVAEERAGRRLGGLRVLNSYWVNEDSTYKYFEVILVDVAHNAVRNDPRINWLCKPVHKHRELRGLTSAGKKFRGLRGKGTRHHKNRPSRRATWKRNQTVSLRRYR</t>
  </si>
  <si>
    <t>Bradi1g27344.1</t>
  </si>
  <si>
    <t>MAATLHAKINRKRLDKLTSSKSGGVVIVYERKVKLLYGSYRPKLCALFLADDVSRLLVDINEAWRIRPVVDHTVLPKGKAQARYKAVTLPENMMDMEVEQPMLFSDTNTARFRGMSLDDLGEQYFNVNLDDDDFSRAEHHHQAEAVNITLVDNFESGLAETDVFNRFERFDIANDDTTVNITPDEHPQAPSTLAPSPPRQEDPPQQQEQHYAAPSPNQEEPQLGDPSKDQEEQKMKERQPNRPSKRKARGKGLQVTMDNQTMIPGNIYQTWLKDPLSFISKRRRVSSKINLIKAIKIGDLMELPPVALISYLEKSPLELYYPKQLMQLWKECTEVKSTKASSPGGKLPSSQEQQPRNSPPQPQGEYQGEMGAQPMDFTDCIEKVRGNKSGEYERVDDALHGDHSVTPGSPGLSCRSASSSGGSGRGAFVPLDPEIQFHSGGGRSKRRQHSSGRSLGNLDPVEEEYPLEQEVKGFKLRRLSDIGPTPG</t>
  </si>
  <si>
    <t>Bradi1g27740.1</t>
  </si>
  <si>
    <t>MSNLKLGVEVVSAHDLIPKEQGTANAFVEVEFDDQKFRTAIKDRDINPVWNEQFFFNISDPSRLQEKELEAYVYHANRVSNNKTCLGKVRISGTSFVSQSDAAPLHYPLEKRTILSRARGELGLRVFLTDDPSVRVSAPGQDFNFASTPTTAQEQATVNSIPNPFQETRTNEVRQFQHLPREQQRPAPMAGQQYYAQGQGSYGDQQQRNYAAAGNKPEAPQVRMYSAGPQQPVDFQLKETSPTLGGGRIVHGRVMPGEKAGAYDLVEKMHILFVRVVKARELPHMDLTGSLDPYVEVHLGNYKMKTKFFEKNQRPEWDEVFAFPKEVVQSSTLEVVVKDKDILRDDYVGRVMLDLNEVPVRVPPDSPLAPEWYRLMGKDGMRDRGELMLAVWYGTQADECFPSAIHAGSTPIDSHFHNYIRGKVYPAPRMWYVRVNVIEAQDIFTMEHHHIPNVFVKVRIGHQLLKTRQVRSPTKNFMWNEEMMFVAAEPFEDDLIIQIEDRVAQDKDEVIGEAIIPIARLQKRADHKAIVRPVWFDLRRPGLIDMNQLKEDKFYAKISLRVCLEGGYHVLDESTQYCSDLRPTMKQLWKPPIGLLEVGILSANGLTPTKTRQERGSCDPYCVAKYGHKWVRTRTIVDNLNPRFNEQYTWDVFDHGTVLTIGLFDNCHIGGDNHDHGHGHSHSHSHSHSSPSSMDKPIGKVRIRISTLETRRVYTHTYPLLVLHPSGVKKMGELHLAIRFSVTSLLNVFLTYSHPLLPKMHYSQPLSIVQQEMLRHQAVQVVAQRLGRMEPPVRREVVEYMSDARSHLWSMRRSKANFFRLMQVFSGFIAAGKWFGDVCQWKNPVTTVLVHVLFIMLVFYPDLILPTIFLYMFLIGLWNYRFRPRVPPHMNTRISYADVAHPDELDEEFDTFPTSKSPDLIRMRYDRLRHVAGRIQTVVGDIATQGERIQSLLSWRDPRATAMFLLFCLFTAIILYITPFQVIALCLGFFWMRHPRFRHKVPAAPVNFFRRLPAKTDSLL</t>
  </si>
  <si>
    <t>Bradi1g28490.1</t>
  </si>
  <si>
    <t>MASIIVQVSAILLNLIAFGLAVAAEQRRSKATVTPDLAKEYDYCVYDSDVATGYGVGALLLLTAAQVLVMVASRCFCCGRGLKPGGSRACALMLFLFSWLTFLVAAACLLAGSVRNAYHTRYRGIFNGDPLSCETLRKGVFAAGAAFTFFTAILSEFYYISYSKSRDAAGGAPYGGSSIGMGPYN</t>
  </si>
  <si>
    <t>Bradi1g28760.1</t>
  </si>
  <si>
    <t>MAKDEVMESGGGHQDFAAKDYTDPPPAPLIDAAELASWSLYRAVIAEFIATLLFLYITVATVIGYKHQTDVSASGPDAACGGVGILGIAWAFGGMIFVLVYCTAGISGGHINPAVTFGLFLARKVSLVRALLYMIAQCLGAMCGVGLVKAFQSAYFVRYGGGANTLAAGYSKGTGLAAEIIGTFVLVYTVFSATDPKRSARDSHVPVLAPLPIGFAVFMVHLATIPITGTGINPARSLGAAVIFNKDKAWDDQWIFWVGPMVGAAIAAFYHQYILRAGAIKALGSFRSNA</t>
  </si>
  <si>
    <t>Bradi1g29000.1</t>
  </si>
  <si>
    <t>MASTNMASATSRFMLAAGAVPSGGVGSSNRVSFVPSSNRLGRKLVARAEEEPAAPAPTPAAAPETAEGAVATKEPAKAKPPPIGPKRGAKVKILRRESYWYNGTGSVVTVDQDPNTRYPVVVRFAKVNYAGVSTNNYALDEIKEV</t>
  </si>
  <si>
    <t>Bradi1g29300.1</t>
  </si>
  <si>
    <t>MASGPFDSPTSSPAGAAAFHDDPFLSFDGPAASPAAGIDDGFPASPDPYASAAAGAHPFGMPDSNGALHHDDDEGLFSSHNGTGPVLPPPTEMGADEGVLLREWRRQNAILLEKKEEHEKELRSQIILEAEEFKNGFVEKRKLNLETSKDHNRDREKLFLANQEKFHTGADKQYWKAISELIPHEIANIEKRGAKKDKDKKPGIVVVQGPKPGKPTDMARMRQILLKLKHTPPPHMKPPPPPAPAAAAKDGAPAAAGKDGAKAAAPAPANGTVPEMEKAAAAATPAAAAAPAPAAEPIAAA</t>
  </si>
  <si>
    <t>Bradi1g29520.1</t>
  </si>
  <si>
    <t>MADLQEPLVRGKRKKVLVDYLVQFRWILVIFVVLPISSLIYFNIYLGDMWSAMKSEKKRQKEHDDNVQKVVKRLKQRNPKKDGLVCTARKPWIAVGMRNVDYKRARHFEVDLSAFRNILEIDAERMVAKVEPLVNMGQISRATCPLNLSLAVVAELDDLTVGGLINGYGIEGSSHLYGLFSDTVVALEIVLADGKVVRATKDNEYSDLFYGVPWSQGTIGFLVSAEIKLIPIKEYMRLTYTPVKGDLKEIAQGYADSFAPRDGDPSKVPDFVEGMVYNPTEGVMMTGVYASKEEAKKKGNKINSVGWWFKPWFYQHAQTALKKGEFVEYIPTRQYYHRHTRCLYWEGKLILPFGDQFWFRYLFGWLMPPKVSLLKATQGEAIRNYYHDNHVIQDMLVPLYKVGEALEFVHREMEVYPLWLCPHRLYKLPVKTMVYPEPGFELHQRQGDTSYAQMFTDVGVYYTPAFIFRGEEFNGVEAVKRLEQWLIENHSYQPQYAVSELNEKDFWRMFDASHYEHCRQKYGAVGTFMSVYYKSKKGRKTEKEVQEAEAAILEPAYADEA</t>
  </si>
  <si>
    <t>Bradi1g29550.1</t>
  </si>
  <si>
    <t>MAALPLATAEVCDANSHLITNGELRALQPIFQIYGRRQVFAGPVVTLKVFEDNVLVREFLEEKGQGRVLVVDGGGSLRCAILGGNPVQQAQNNGWAGIVVNGCVRDVDEINGCDIGVRALGSHPMKANKKGVGEKHVPVTVAGTRVCDGEWLYADTDGILISSTELIV</t>
  </si>
  <si>
    <t>Bradi1g29776.1</t>
  </si>
  <si>
    <t>MGNCASAMDGLIPWGNKAAAAANPGMSASKRTSSSSTTTGKLSTISTSTFMPSTVSGVSTDDGYPEGEILESPNLRIFTFAELKSATKNFRPETVLGEGGFGKVYKGWVDEKAMNPSKMSTGGVIAVKKLNSESVQGMEQWQSEVNFLGRISHPNLVKLLGYCMEDNELLLVYEYMAKGSLENHLFRRGAVYEPLPWSLRLKILMGAARGLAFLHSSERQVIYRDFKASNILLDSHFNAKLSDFGLAKHGPDDGESHVTTRVMGTYGYAAPEYVSTGHLYVKSDVYGFGVVLLEMLCGLRALDPSRPTEKLNLVNWAKPLLADRRRLSQLMDSRLEGQYHARGAFHAAQLTLKCLSGDPKSRPSMKEVVEELERIELMRSKSRSREVRRDSSSVARGQANSPRSDSARTSSRGR</t>
  </si>
  <si>
    <t>Bradi1g29792.1</t>
  </si>
  <si>
    <t>MGMTMRAAALSAGHDGDERALVAFKEKVSDRSGVLASWNQSVSYCTWEGVRCSKRHRSRVVVLDLHSQGLSGTISPAIGNLTFLRYLDLSINPLHGEIPPSIGSLRRLEYLGLQRNMLTGAIPINISRCTSLRSMTIADNKGLQGSIPAEIGDMPSLSVLQLYNNSLTGTIPSLLGNLSQLTKLSLAANHLQGSIPEGIGNNPNLGFLQLAINNFTGLLPLSLYNLSSLHRFYMTDNNLHGRLPADLGRILPSMQVFAIGNNQFAGFVPPSITNLSRLQAFDVPNNRFNGVFPSALGRLQYLQWFNLVGNMFEANNEQEWQFLTSLTNCSRLQLMSIEQNRFSGQLPTSLCNLSTNIQEINIFANNISGIIPSDIGNLIGLEVLVLGRNLLDGIIPESIGRLTRLKELYLGFNNLSGFIPSSIGNLTGLSKLGASFNSLEGPIPSSIGRLTKLTQLGLSRNHLTGSIPSEIMQLSSISIYLALSYNLLKGPLPSEVGNLVNLEKLLLSGNQLSGEIPATIGGCVVLETLLMDENSFEGNIPPSLKNIKGLAVLNLTKNKLNSSIPEDLRNIASLQELYLSHNDLSGSIPKLLGCSTSLIHLDLSFNNLQGEVPIEGVFRNLTGLSIVGNNELCGGIPQLHLPKCPSPNKGLSKSLRIAVLTTGGILVLLAAFAIAGFLYRKFKAGLKKELMPPQLTEIDLPMVSYNKILKATDAFSEANLLGKGRYGTVYKCALENFAAAVKVFNLQQPGSYKSFQDECEALRRVRHRCLVRIITCCSSINHQGQDFRALVFELMPNGSLDRWIHPNIETQNRNGTLSLSQRLDIAVDLVDALDYLHNGCQPSVIHCDLKPSNILLTQEMRARVGDFGIARILNEAASEASVCSLSSIGIRGSIGYVAPEYGEGLSVSTYGDVYSLGNTLIEMFTGRYPTDDMFRDGLSLHYFADAAALPEKVMEISDSNIWLHDEANDSNDTKYITGAKECLAAIMQLAVLCSKQLPRERLSTSDAAAEVHAIRDSYLSNQ</t>
  </si>
  <si>
    <t>Bradi1g30007.1</t>
  </si>
  <si>
    <t>MSTFARYTKELRELIAGSSTTGPSSVHYEDKLREVLSILLRDHVLPSPTDAANKRETTVVLKLLDYTARRNPGVFFNGRAAEVIRVIGRIFPFFADPDFGCVSQRETYGGRSHSTRFGLFSHFSAQVTEKPTGNVLYVASKRAEKPCGVLSRCLVKCLCGSFSDILEFPGFFSELPDSCQPKNGPGVLVDLTGDMRWRPFVTSLITLINKCLTDGTLYVEGLVSMQFVSSACSILCYGDESLHKVCFDFARIVATVMKVEILPMETIIRSITCILNQDVDDLSMFRDADYDFSMGACLHALHSSCPACIVESTAVDIVNVFASAMQTSKSSELQAAMCSAYKRIVKVCSPLVWKPEILLKLLYLPKPYDKLIECIRLVVDKFGRSFICVDDNDDQNSFLRKSEGFELPKAGQKRIAQNQENNSSKRQKMSESRFSVGSFITTEFSAGIGYEVANDYAYDFRLSVESHIKFLSPDNHKAYPLEPDIAIQVLSLLCLSFGVNPETGLFIRISKQVLSWIPWICKQATKKCLFSFDISLYLEALHVVMLLQSFHPGDIKLLGNDAQLIGESSADLIHSIYVDLISLVKWVWSDGHVSAEACSDWKLKCLLVQVIATISNRLNAECDLEVLELAMHSETVEVQNEALMSLPIIVLYSGPRMLGVMFRKLESVGTLGLEKVWKSIAFSLGFLSCLNGNTNATDKVGNHCKLFLDKHFRQPVSTSDLLLRGFRCPRCDIRAVHTKEQLSVVDIAVLQDENVDFKLNMSKAHFLFFKFLYADTSKECTISMVEVLPRILRHSSREVLLATKIEWVKCIDFLLLHGLKAVRDAFSGVVSCFLENSVMDILFSDGLGMNGGTKELNFLDKIKHAFTEAEDSHVLLTLLESTATIMKASDTQGEVFFGSFVLLIAQLDNHDHIIKMATSRLLHRCCIYCFEGGIEVFLSKHFRVRDNLYDYLSSRLLTHPRMISEFAEAIIGVKTEELIRRMVPSVIPKLIVSHPNNDQVVITLDELANHLNTGLVPLIVNQLPKVLSFTLFYEDGQHLPSVLQFYHTETGTDTKEIFAAALPALLDEIVCFPGESDQTETDRRTTRISPTIQNIARILTGNDTLPEFLKNDFVRLLNSIDKKMLRSDDTKLQKLALQRIRKLVEMMGPYLSTHAPKIMVLLIFSIDKEALQMDGLDVLHFFIKQLTEVSPTSIKYVMSQVVAAFIPSLERCRECPFAHLSKIVEILEELVLKNSILLKQHIRELPLLPSLPSLSGVNKVIQEARGIMTLQDHLKDAVDGLNHESLNVRYMVACELSKLLKTRREDITALIIGEDVADLDRLKLVCADCLGALGAVDPAKFKVISSERFKIECSDDDLIFELIHKHLARAFRAASDTMVQDSAAFAIQELLKLAGCQSLPNEDNGNDPSSCETSKRGQKLWGRFSGYVKEIIAPCLTSRFQLPNVNDAALPSSIYRPTMSFRRWLYYWIRKLTSHATGSRCGIFSACRGIIRYDMPTALYLLPYLVLNVVCYGTPEARQSITEEILSVLNAAASESSEAIVHGITQGQSEVCIQAIFTLLDNLGQWVDDLKQEIALSQPSHVMAGKEAGKSKEENHSHSIYVQDQLLVQCSNVAELLAAIPKVTLAKTSFRCQAYARALTYFESHVREKSGSSNPAAECSGTFSDDDISFLMEIYGGLDEPDGLLGLANLRKSSNLQDQLIINEKAGNWAEVLTLSEQALQMEPDSVHRHCDVLNCFLNMCHLQAMVAHVDGLVYRIPQYKKTWCMQGVQAAWRLGRWDLMDEYLPEADKGLVCSTSENNASFDMGLAKIFKAMMNKDQYMVAEKIAQSKQALLVPLAAAGMDSYMRAYPYVVKLHMLCELEDFNTLLGDESFLDKSFRADDPNFLKLTTDWENRLRCTQSSLWAREPLLAFRRMVYNLSHMNAQVGNCWLQYAKLCRLAGHYETAHHAILEADASGAPNAHMEKAKHLWNIRKSDSAIAELQQTLLNMPAEVLGNAVLSSLCSLSLALPNAPVSATQASKENPDVSKTLLLYTRWIHNTGQKQSEDIKSHYNRVTELRPKWEKGFFCMAKFLDDLLVDARKRQEDKRFTSGVVAVPPSSAGSSKAPAEEKPWWDSLPTVALCYAKGLHKGHKNLFQALPRLLTLWFEFGNIYNQASSDAMKNIHHRMIGIMRGCLKDLPTYQWLTVLSQLISRICHQNAEVVKSVKRIITSVLQAYPQQALWMMAALSKSTVSARRDAAAEILQSAKKSCRRGSDNGALFVQFPSLIEHLIKLCFHPGQPKARAINISTEFSALKRMMPLGIILPVQQALTVTLPSYDSNMSDQSSFHPFSVSEHPTIAGIADDAEILSSLQKPKKVVFLGSDGVPRPFLCKPKDDLRKDARMMEFNAMINRLLSKVPESRRRKLYIRTFAVVPLTEDCGMVEWVPNTRGLRQILQDIYITCGKYDRVKTNAHIKRIYDVCHASKIHEDVMLKTKILPMFPPVFHKWFLMTFSEPAAWFRARVAYAHTTAVWSMVGHIVGLGDRHGENILFDSTTGDCVHVDFSCLFDKGLQLEKPEVVPFRLTQNMIDGLGIAGYEGVFLKVCEITLSVLRTHKEALMTVLETFIHDPLVEWTKSHKSSGVEVRNPHAQRAISNITERLQGVVVGVNAAPSLPLSVEGQARRLIAEAVSHKNLGKMYIWWMPWF</t>
  </si>
  <si>
    <t>Bradi1g30110.1</t>
  </si>
  <si>
    <t>MGCVFSRRHDGEAEGDEGPRPRSIHHQYQQQQQQRSPLGPAYDARRGRYGPGDYDSGELAIPPPPRKQLPSHKVSETGTFLGRASIAGLEKAVEVLDTLGSGIASLNHGSGFLYGGTNRGNKVDILAFEVANTIAKASSLWRSCSDESIKELKEEILHSDGVRILISSNSSELLHIAALDKREELAIFSREVIRFGDLCKDPIWHNLGRYFDKLMADFTPQDHSKEHMETTVQHLITLAQNTSELYHELHALDRFEQDFQRKFHEEESVPAARRESVMILHSELKRQRKLVKTLKKKSLWSKPLEDIVEKLVDIVIFLHKQIRDAFGEAVPVGTDFIDYEQVQNRRLGPCGLALHYANIINQIENIVSRPLSLPPSARDNLYHGLPITVKSALRARLQSCNTEEERSVSQIKAEMQKTLRWILPVAENTARAHQGFGWVGEWANFGSDLNEKSSPRHSVTRVQTLHHADKAKTEQHMLELVVQLHHLVVQVKNRGYGHKSAKQGRSRSRKGPSDMQSETQHNTSPINNNNGGSTCPSPLSDSERETLDHLSFRRTTSYGRSKSCEPPPDRGNRAHRSWDSCRSHGSSPAREFGKNSASRRDQARDLDVIDGLDILRTSSFC</t>
  </si>
  <si>
    <t>Bradi1g30130.1</t>
  </si>
  <si>
    <t>MRKWALSSALLLVFLLATLSPDPAKRLQVNAEESSDELADLPKVEEKLGAVPHGLSTDSEVVKRESESISRKTLRNSAEKFEFQAEVSRLMDIIINSLYSNKDIFLRELISNASDALDKIRFLGLTDKEVLGEGDTAKLEIQIKLDKENKILSIRDRGVGMTKEDLIKNLGTIAKSGTSAFVEKMQTGGDLNLIGQFGVGFYSVYLVADYVEVVSKHNDDKQYVWESKADGSFAISEDTWNEPLGRGTEIKLHLRDEAKEYLEEDKLKDLVKKYSEFINFPIYLWATKEVDVEVPADEEESSEEESTTETTEEEETEDSEEKKPKTKTVKETTTEWELLNDMKAVWLRNPKEVTEEEYSKFYHSLAKDFGDDKPMSWSHFSAEGDVEFKALLFVPPKAPHDLYESYYNANKSNLKLYVRRVFISDEFDDLLPKYLSFLRGIVDSDTLPLNVSREMLQQHSSLKTIKKKLIRKALDMIRKLAEEDPDEYSNKDKTDEEKSALEEKKGQYTKFWNEFGKSIKLGIIEDATNRNRLAKLLRFESSKSDGKLVSLDEYISRMKSGQKDIFYLTGSSKEQLEKSPFLEQLTKKNYEVIYFTDPVDEYLMQYLMDYEDKKFQNVSKEGLKLGKDSKLKDLKESFKELTDWWKKALESESIDSVKISNRLHNTPCVVVTSKYGWSSNMEKIMQAQTLSDASKQAYMRGKRVLEINPRHPIIKELRDKVAQDSESESLKQTARLVYQTALMESGFNLPDPKDFASSIYRSVQKSLDLSEDATVEEEEEVEEPEVEEKETTKAEEPEHEQYEKDEL</t>
  </si>
  <si>
    <t>Bradi1g30210.1</t>
  </si>
  <si>
    <t>MVKFLKPGKAVILLQGRYAGRKAVIVRVFEEGTRDRPYGHCLVAGLAKYPKKVIRKDSAKKTAKKSRVKCFLKLVNFTHLMPTRYTLDVDLKDVASGGPDALASSDKKVAAAKSAKARLEERFKTGKNRWFFTKLRF</t>
  </si>
  <si>
    <t>Bradi1g30450.1</t>
  </si>
  <si>
    <t>MQRPGDFKLPPFFNYPPYFTLQPVRETREKQVQLWKDLILDYCRTQKIYIVPLEEDFPLFSNSNIERSLSYEAKEVFLAALVNEGRAEWMDKGHKRCLILWLRIQDWANYILDFVRDNGLEVTTIEDIRSGIETTGTELAGIDRGVLMRALRLLEQKGKATIFKGTSADDEGVKFSV</t>
  </si>
  <si>
    <t>Bradi1g30527.1</t>
  </si>
  <si>
    <t>MRCRGLVVLSLLTLHVLLCIVNGVFSGRTSSYVRTEFPSTDMPIDSEWFATPNGYNAPQQVHITQGDYDGKAVIISWVTVSEPGLSEVFYSKEENRYDQKAEGTSTSYTFYDYKSGYIHHCLVDGLEYNTKYYYKIGTGGSAREFWFQTPPAIDADASYTFGIIGDLGQTFNSLSTLQHYEKSEGQTVLFVGDLSYADRYEHNDGIRWDSWGRFVERSTAYQPWIWNSGNHEIEYRPDLGETSTFKPYLHRYKTPYLASNSSSQMWYAVRRASAHIIVLSSYSPFVKYTPQWMWLRSEFKRVDREKTPWLIVLMHAPMYNSNNAHYMEGESMRAAFEKWFVKYKVDLVFAGHVHAYERSYRISNVNYNITSGSRYPVPDKSAPVYITVGDGGNQEGLASRFNDPQPDYSAFREASYGHSILQLKNRTHAVYQWHRNDDGKHVPADNVVFHNQYWANNTRRRRLKKNHFRFDSIDNLISML</t>
  </si>
  <si>
    <t>Bradi1g30550.1</t>
  </si>
  <si>
    <t>MVLSELATQLVVPVAAVVGIAFAVLQWVLVSKVKVTPERRDGEGASSGAAAGAGKNGAAAGSEYLIEEEEGLNDHNVVVKCAEIQTAISEGATSFLFTEYKYAGGFMAIFAVLIFLFLGSIEGFSTKDQACHYSKGKTCKPALANALFSTIAFVLGAITSLVSGFLGMKIATYANARTTLEARKGVGKAFITAFRSGAVMGFLLAASGLFVLYVAINVFGLYYGDDWEGLFEAITGYGLGGSSMALFGRVGGGIYTKAADVGADLVGKVERNIPEDDPRNPAVIADNVGDNVGDIAGMGSDLFGSYAESSCAALVVASISSFGINHEFTPMMYPLLISSVGIIACLITTLFATDFFEVKAVDEIEPALKKQLIISTALMTVGIALVSWLGLPSTFTIFNFGAQKTVHNWQLFLCVSVGLWAGLVIGFVTEYYTSNAYSPVQDVADSCRTGAATNVIFGLALGYKSVIIPIFAIAFSIFLSFSLAAMYGVAVAALGMLSTIATGLAIDAYGPISDNAGGIAEMAGMSHRIRERTDALDAAGNTTAAIGKGFAIGSAALVSLALFGAFVSRAGITTVDVLTPNVFIGLLVGAMLPYWFSAMTMKSVGSAALKMVEEVRRQFNTIPGLMEGTAKPDYATCVKISTDASIKEMIPPGALVMLTPLIVGTFFGVETLSGVLAGALVSGVQIAISASNTGGAWDNAKKYIEAGASEHARTLGPKGSDCHKAAVIGDTIGDPLKDTSGPSLNILIKLMAVESLVFAPFFATYGGILFKWL</t>
  </si>
  <si>
    <t>Bradi1g31240.1</t>
  </si>
  <si>
    <t>MEAKAEGMARGAVAALAAAAALLVGLDTQTETVLLIRKKATVRDVQALWVLALAASAAAGYHLLHLLRCLYLARFSSAEAHGPCGPNRNSSSSKALAWTCLLLDKETVSTELSVHITSPQMGCAYMVFAVTVAAAQACVIALEGERALQWNKLCNIYTRFCEQVAGSLACGMLAAAGTAVLAAVSARKLFRLYPSLSSSSATTKATTK</t>
  </si>
  <si>
    <t>Bradi1g31690.1</t>
  </si>
  <si>
    <t>MAHGDRMTTFEESERESEYGYVRKVSGPVVVADGMGGAAMYELVRVGHDSLIGEIIRLEGDSATIQVYEETAGLMVNDPVLRTKKPLSVELGPGILGNIFDGIQRPLKTIAIKSGDVYIPRGVSVPALDKDQLWEFQPNKLGVGDAITNGDLYATVFENTLMKHHVALPPGSMGKISYIAPAGQYSLQDTVLELEFQGIKKEFTMLHTWPVRTPRPVSSKLAADTPLLTGQRVLDALFPSVLGGTCAIPGAFGCGKTVISQALSKYSNSDTVVYVGCGERGNEMAEVLMDFPQLTMTLPDGREESVMKRTTLVANTSNMPVAAREASIYTGITIAEYFRDMGYNVSMMADSTSRWAEALREISGRLAEMPADSGYPAYLASRLASFYERAGKVQCLGSPDRTGSVTIVGAVSPPGGDFSDPVTSATLSIVQVFWGLDKKLAQRKHFPSVNWLISYSKYSTALESFYEKFDPDFIDMRTKAREVLQREDDLNEIVQLVGKDALGESDKITLETAKLLREDYLAQNAFTPYDKYCPFYKSVWMMRNIIHFNTLANQAVERAANADGHKITYSVVKSRMGDLFYRLVSQKFEDPAEGEDVLVAKFQKLYDDLTTGFRNLEDEAR</t>
  </si>
  <si>
    <t>Bradi1g31850.1</t>
  </si>
  <si>
    <t>MDSSNAAGTSNGGSGDGDPAAAARRNTKMPKYSKFTQQELPACKPILTPKWVVSVFFLVGVIFVPVGVVSLLAARDVVEIIDRYDDACVPVNMTDNKLGYIQNETISKECTRTLTVTKDMKQPIFVYYQLDNFYQNHRRYVKSRNDAQLRDYKKANQTTSCEPERTTADGKPIVPCGLIAWSLFNDTYIFNRGNENLTVDKKDISWKSDREHKFAKNVYPSNFQNGGLIGGAKLDSSIPLSDQEDLIVWMRTAALPTFRKLYGRIYVDLKENDTITVKLDNNYNTYSFGGKKKLVLSTATWLGGKNDFLGFAYLIVGGLCIFLAFAFTLLYVIKPRKLGDHNYLSWNRHPAGR</t>
  </si>
  <si>
    <t>Bradi1g32310.1</t>
  </si>
  <si>
    <t>MAPPSMSLAAKGVLPFAALPSVGVSQRPVSVTASLEHKTSDAKRKFLKLALGGVGLPALLGAKKALADDQGVSSSRMSYSRFLEYLDKDRVKKVDLFENGTIAIVEAISPELGNRVQRVRVQLPGLSQELLQKLREKNIDFAAHNNQEESGSLLFNLIGNLAFPLILIGGLFLLSRRGSGGMGGPNGPGFPLGFGQSKAKFQMEPNTGVTFDDVAGVDEAKQDFMEVVEFLKKPERFTAVGARIPKGVLLIGPPGTGKTLLAKAIAGEAGVPFFSISGSEFVEMFVGVGASRVRDLFKKAKENAPCIVFVDEIDAVGRQRGTGIGGGNDEREQTLNQLLTEMDGFEGNTGIIVVAATNRADILDSALLRPGRFDRQVSVDVPDVRGRTEILKVHGSNKKFDPDVSLEVIAMRTPGFSGADLANLLNEAAILAGRRGRTGISSKEIDDSIDRIVAGMEGTVMTDGKSKSLVAYHEVGHAVCGTLTPGHDPVQKVTLVPRGQARGLTWFIPMDDPTLISRQQLFARIVGGLGGRAAEEIIFGEPEVTTGAAGDLQQITGLAKQMVVTFGMSEIGPWSLMDASQSGDVIMRMMARNSMSEKLALDIDSAVKELSDRAYEIALKQIRENRVAMDKIVEVLLEKETLSGDEFRAILSEFTEIPVENQVPPAPQAAVPV</t>
  </si>
  <si>
    <t>Bradi1g32420.1</t>
  </si>
  <si>
    <t>MGVEVVVSGGGVVEAAAPAKEMVVSAKEEAAVVAKNPSFREESNLVGDLKESEKKALAELRAKVEAAIVEGKLFEDTSKVKAEEKKVGKKKESKKKAEPVEEKKAETVEEKEEEAAEEKKDEAAEEKKEETEEKKTEEEAEVAKEKKEGEEGEQEPAAVKEEAGDNGEKKEEEAAAVVKDEAADNGEAAAAVVVVDKEISLWGVPLLPSKGDEATDTVLLKFLRARDFKAGAAFEMLRRTLRWRREWRSLAATASDSDEELFPAAACFLDGLDREGHPVCYNDLGALADEAVYRKALGDEAGKARFLRWRVRAMDSHVAELDFRGAGGVTSLLQVTDLKNSPGPAKKDFRVAMKQLLDLFQDNYPELVARNILINVPFSYYAFSTLFYPFLTQRTKSKFVIARPSKVTETLLKYIPIESIPVKYGGLKRDGDTEFSAADSEVTELVVKGSSTETIEIEAAEGDTTLTWDLTVLGWEVNYKEEFVPADEGSYTIIVRKGKKMGASEAAVRNSFRANEPGKVVITVENPTRQKKKVLFRHKAKSFSAKKC</t>
  </si>
  <si>
    <t>Bradi1g32490.1</t>
  </si>
  <si>
    <t>MAALPLATAEVCDANSHLITNGELRALQPIFQVYGRRQVFAGPIVTLKVFEDNVLVREFLEEKGQGRVLVVDGGGSLRCAILGGNPVQQAQNNGWAGIVVNGCIRDVDEINGCDIGVRALNSHPMKANKKGMGEKHVPVTIAGTRICDGEWLYADTDGILVSRTELIV</t>
  </si>
  <si>
    <t>Bradi1g32770.1</t>
  </si>
  <si>
    <t>MSVVGFDVGNDTLVAAAARQRGIDVLLNAESKRESPAAVAFAHNARLLGPHAAGAASSHAPFSSPKRLLLLAARPALVPRDLPRLPFPVHVPADGDALVHVDHIGRRIALSPTHLLAMLLAYLKQLAEADLEAPVADCVISVPCYFTQAHRRAYLDAAAVAGLTPLRLMHDLAATALGYGLYRSDLGVAGSPTFVAFVDVGHSDTQATVVAFDPSGMKVLSHGFDADLGGRDFDEVLFEHFAEEFRDRYKIDVVGNVKASMRLRAACEKAKKVLSANAEAVVNIECLMEEKDVRGMIRREEFEKLCSQLLERVVEPCKRAMADSGVGLEKLQSVELVGSGSRVPAIARVLAEFFRREPSRTINVSECVARGCALQCAMLSPTLRVREYEVQDAIPASIGFCTNEGPISTLSSNALFRRGQPLPSVKIITLHRNSGFNLDVYYLDENELPPGTSTKIGSFQIGPFHAHTEKSKVKVKIRLNLHGLISVESAVLIEDDQRDTNSSDSMEVDHNNDVGDKSRNERPIQRQDLQIIGSIYGAMSKQELLEAQEQEYQLAYQDKLMERTKERKNALESYVYDIRNKLSERYRSFATDSEREQISVNLQQTEEWLYEEGDDETEEVYSSKLEELKKLVDPIENRCKDDEVRTQTTRELLKCIVDHRMAAKSLSAPEREAVDNECAKVEQWLREGLKLQESLPKDVDPVLWSPEIKRKEEELDMYLFFLPLRLLFTMLSSFTKMFGVSFLRRFA</t>
  </si>
  <si>
    <t>Bradi1g32830.1</t>
  </si>
  <si>
    <t>MSKRKTREPKEENVTLGPAVREGEFVFGVAHIFASFNDTFIHVTDLSGRETLVRITGGMKVKADRDESSPYAAMLASQDVAARCKELGITALHIKLRATGGNKTKTPGPGAQAALRALARSGMKIGRIEDVTPVPTDSTRRKGGRRGRRL</t>
  </si>
  <si>
    <t>Bradi1g32840.1</t>
  </si>
  <si>
    <t>MASSRGGVARLLCLAMAAAAASAAQFRVGEQRGWSVPDGGAEPYNSWAGRMRFVIGDQLLFVYPKGSDSVLVVDAGAYGSCNTTAYTAKFEDGNTVVTLDRSGPFYFISGNEAGCKANQKLEVVVLAAAHTPPPAPVSPSPSSMPPSPASPPSSMTPPMASPPSPGPSSMTPPMASPPSPGPSSAPPMPAPAAGPGASAPAPSPTGAAAPADSPPAPGSPSSSSSPDGPGGPASPPGGSQGAGSTPGSGAASVTAGILGALAAGVGYAMLAV</t>
  </si>
  <si>
    <t>Bradi1g33200.1</t>
  </si>
  <si>
    <t>MAMRMPTTAVAVLLVAAAASLLASGAAAQTAGTPACASKLVACGPYMNGTDAEKPPDTCCDPLKEAVKNELPCLCALYAMPEIFKAFNIKLSDALRLSKRCGVSDTTSSCPSTSPTRSPPGSPSGGKNAGHRGISVSFAGLMSLFLVVWSVLA</t>
  </si>
  <si>
    <t>Bradi1g33210.1</t>
  </si>
  <si>
    <t>MLLRASAIRRAAFSTVVAKSETGLYGFDVLRTAKGFRRFVDEAIQRSDELVAYIAQLPPSAEIVNAMDEISNTVCSVIDSAELCRNTHPDREFVEEGDKASMRIYEHLQYLNSNTTLYNAILKAESEGVLLSEEARKAAANLCADFEKWGIHLPKDKLERVNQLNLAIAQLGRKFNENVMNKPGFVDIYPASRIPRNMHHNFKPVSRFKPWGVEEASNAMHTTRQKGLRIVTDSGTVSSALRWVPDEEVRRQVYITGNSEPRENIAVLDELIDARDELGKTMGCKSYAEFAIRPNMAASVDVVMSFLRDLSDIVRHKADEEFNTIQEFKRRICNQKSADLEPWDEDYFIGMMKSSANSVDLSVVASYFPLAQCIKGLNVLVESLFGATFHQIPMGDGESWHPDVIKLSLHHPDEGDLGFMYLDLYSRKGKYPGCAHFAIRGGRRLSDMNYQLPIIALVCNFSSSKGLTPRLNHWDVETLFHEFGHALHSLLSRTDYQHFSGTRVALDVAETPSNLFEFYAWDYRVLKTFALDETTGDPIPEKLVKALNASRNMFPATELQRQIFYSMMDLTLFGEQASKPMDTISAVADLKRKHTSWNYVEGTHWHTRFSHLINYGAGYYSYLYARCFATTVWQEVCQDDPLSRSTGSALRDKFLRFGGAKDPSALLKDLAGDSVIRNSGGGIIPDISSLCKEIGL</t>
  </si>
  <si>
    <t>Bradi1g33310.1</t>
  </si>
  <si>
    <t>MEIGGQYPGSSCSKEHQKIYQEWFAFADSDGDGRITGPDAIKFFAMSKLPRADLKQVWAIADSKRLGYLGFGEFVTAMQLVSLAQAGNEITQDSLKRDDLSSLNPPVTEGLDVLLAKSKHLAKRVDPDIDGFPQAQPPSTNHWFSSKSSKKIPLTAVTSVIDGLKKLYVEKLKPLEVTYKFNDFVSPLLTNSDFDAKPMVMLLGQYSTGKTTFIKHLLKTSYPGAHIGPEPTTDRFVVVMSGPDERTIPGNTLAVQADMPFSGLTTFGTSFLSKFECSQMPHPLLEHITFVDTPGVLSGEKQRTQRSYEFTGVTSWFAAKCDLILLLFDPHKLDISDEFKRVIGSLRGHDDKIRVVLNKADQIDTQQLMRVYGALMWSLGKVLNTPEVSRVYIGSFNDKPVNESAVGPIGKELFEREQDDLLSDLKDIPKKACDRRINEFVKRARAAKIHAYIIGHLKNQMPTMMGKAKAQQRLIDNLQDEFAKVQREHHLPAGDFPYVEHFKDVLGGYSIDKFEKVKPKMIQAVDDMLGYDIPELLKNFRNPYE</t>
  </si>
  <si>
    <t>Bradi1g34170.2</t>
  </si>
  <si>
    <t>MLRTMILKCRSCCNQGETEEFFTSYDEVHESFDDMGLQENLLRGIYAYGFEKPSAIQQRGIVPFCKGLDVIQQAQSGTGKTATFCSGILQQLDYGLVECQALVLAPTRELAQQIEKVMRALGDYLGVKVHACVGGTSVREDQRILASGVHVVVGTPGRVFDMLRRQSLRPDHIKMFVLDEADEMLSRGFKDQIYDIFQLLPGKIQVGVFSATMPPEALEITRKFMNKPVRILVKRDELTLEGIKQFYVNVEKEEWKLDTLCDLYETLAITQSVIFVNTRRKVDWLTDKMRGRDHTVSATHGDMDQNTRDIIMREFRSGSSRVLITTDLLARGIDVQQVSLVINYDLPTQPENYLHRIGRSGRFGRKGVAINFVTREDERMLFDIQKFYNVVIEELPANVADLL</t>
  </si>
  <si>
    <t>Bradi1g34190.2</t>
  </si>
  <si>
    <t>MGWGTILSRRLKVFSLALFVYLDYKAVQKRVQWVSTVKKNAIWAKTHERNARRVLSLMIELEGLWVKMGQYLSTRADVLPEPYINVLKQLQDSLPPRPLEEVRGTIEKELGKPMGELFASFDIDPLATASIAQVHRATLENGREVVVKIQHDGIKEIILEDLKNAKSLIEWIAWAEPQYDFNPMIDEWCKEAPKELDFNHEAENTRTVSKNLSQKTEIGSGSVSSAVDVLIPEVIQSTDRILILQYMDGIRLHDNDSLEAYGVDKKKLVEEITRAYAHQIYIDGFFNGDPHPGNFLVSKEPPHKPILLDFGLTKRISESMKQALAKMFLSCAEGDQVALLSAFAEMGLKLRVDMPQQSMEIASIFFRQSTTAIEAKENIKALNEQRERNAKALQEKMKLSKKEVKHFNPVDAFPGDAIIFMRVLNLLRGLSASLNVRIVYLDIMRPFAESTLLGNVMRGPSTNTQWIYDSYPNSEVESKLRNLLLEMGSDKILGIQVCAYKDGKVIIDTAAGSLGKYDPRPVQPDSLFPVFSVTKGITAGMVHWLVDKGKLKYDETVADIWPKFGTNRKELIKVHHLLNHTSGLHNALGDVVKTDPLLVCDWEETLQKIAKCTPETEPGSSQIYHYLSFGWLCGGLVEHASGKKFQEILEEAIVHPLQIEGELYIGIPPGVESRLAALTVDVEELQKLSGFRPGPDVPPELVSSIAQMASGVPALFNTLNVRRAIIPAANGHCSARALARYYAALAAGGAIPPPHSGNSKPPLGSHLHTPMFPTAEPKKKKKGSTKKGGSSPEKGEYAQLRTSDADSEVLTAAVTGSASTMFANSDILDAFMGIGDYSGMIYPNGKFGLGFRRYGRSGSAPMGFGHSGMGGSTGFCDPEHGFAIAVTVNRMSLGSSTRRVVRFVCEELGVPVPDEFSVSGEKGPDMVLNLAPPAPESNPM</t>
  </si>
  <si>
    <t>Bradi1g34200.1</t>
  </si>
  <si>
    <t>MGVYTFVCRSSGGEWTAKQHKGELEASAATTYDLHRQLVAAASAADSSAGVQSSFTAVSPTSAICQVIIGAVGGGAMVGGPAAGGAPASGGAAAEAPKAEEKKEEEKEESEDDLGFSLFD</t>
  </si>
  <si>
    <t>Bradi1g34750.1</t>
  </si>
  <si>
    <t>MALSGWRRSPAARRPASLCLWIALVAATLVLAQAKKSNADLSTVTHKVYFDIEIEGKPAGRVVMGLFGKAVPKTAENFRALCTGEKGTGKSGKPLHYKGSSFHRIIPSFMIQGGDFTLGDGRGGESIYGTKFADENFKLKHTGPGFLSMANAGRDTNGSQFFITTVTTSWLDGKHVVFGKVLSGMDVIYKVEAEGQQTGTPKSKVVIADSGELPL</t>
  </si>
  <si>
    <t>Bradi1g35090.1</t>
  </si>
  <si>
    <t>MGQCYGKGASSRAVEDELGVVPETHSPPPANGVPQTPPRPVAAAGTPRRRKSGSTTPVHQTPGVAWPSPYPAGTSPLPAGVSPSPARSTPRRFFKRPFPPPSPAKHIKATLAKRLGGGKPKEGTIPEEAGVVPPGGPGVVGDGADAERPLDKTFGFGKNFGAKYELGKEVGRGHFGHTCSAVVKKGEYKGQTVAVKIISKAKMTTAISIEDVRREVKILKALSGHNNLVKFYDACEDALNVYIVMELCEGGELLDRILARGGRYTEEDAKAIVVQILSVVAFCHLQGVVHRDLKPENFLFTTRDETAPMKLIDFGLSDFIRPDERLNDIVGSAYYVAPEVLHRSYSMEADIWSIGVITYILLCGSRPFWARTESGIFRSVLRADPNLDDSPWPSVSVEAKDFVKRFLNKDYRKRMTAVQALTHPWLRDDQRQIPLDILIYRLIKQYLRATPLKRLALKALSKALKDDELLYLRLQFKLLEPRDGVVSLDNFRTALTRYLTDAMKESRILEFLHALEPLAFRSMDFEEFCAAAISPYQLEALERWEEIAGAAFQQFEQEGNRVISVEELAQELNLAPTHYSIVQDWIRKTDGKLNFLGFTKFLHGVTIRGPNTRRH</t>
  </si>
  <si>
    <t>Bradi1g35630.1</t>
  </si>
  <si>
    <t>MSLDVTQILLSAQSADGAIRKHAEESLKQFQEQNLPGFLFSLSSELASDEKPEESRRLAGLILKNALDAKEEHRKSELFQRWLALDAGVKAQIKALLLQTLSSPVANARSTSSQVIAKVAGIEIPQKQWPELIVSLLSSIHQVQPNVKQATLETLGYLCEEVSPEAVDQDQVNKILTAVVQGMNASEGNSEVRLAATRALYNALGFAQVNFSNDMERDYIMRVVCEATQSPEVKIRQAAFECLVAISSTYYDKLATYMQDIFNITAKAVKGDEESVALQAIEFWSSICDEEIDILDEYSSEFTADSDVPCYYFIKQALPALVPMLLETLLKQEEDQDLDEGAWNLAMAGGTCLGLVARTVGDDIVPLVMPFVEENITKPEWRQREAATYAFGSILEGPSADKLAPLVNVALNFMLSALIKDPNNHVKDTTAWTLGRIFEFLHGSALETPPIITAENCQQILTVLLQSMKDVPNVAEKACGALYFLAQGYVDAGSASPLSPFFQDIVQNLLMTTHREDAGESRLRTAAYETLNEVVRCSTEETAPIVMQLVPVIMMELHQTLEAEKLSTDEREKRSDLQGLLCGCLQVIIQKLGGMESTKFSFLQYADQMMDLFLRVFACRNATVHEEAMLAIGALAYAAGSNFAKYMAQFYQYLEMGLQNFEEYQVCAITVGVVGDLCRALEDKILPYCDGIMTQLLKDLSSNQLHRSVKPPIFSCFGDIALAIGENFEKYLIYAMPMLQSAADLSAHATAADDEMLDYTNQLRNGILEAYSGILQGFKSSPKTQLLMPYAPHILQFLDALHNGKDMDDSVMKTAIGVLGDLADTLGVHAGPLISQSTSSKQFLDECLSSDDPLVKESADWAKIAVSRAVSG</t>
  </si>
  <si>
    <t>Bradi1g36230.1</t>
  </si>
  <si>
    <t>MGGVFGRHDSSKRSSHGSKLETKMVESMRQRAAHGTSVKSFNSIIMKFPKIDEGLRKCKTIFEQFDEDSNGEIDKDELKHCFQKLEISFTEEDITDLFEACDINEHMGMKFNEFIVFLCIVYLLNDPPASEAKAKMGLGNLESTFETLVDAFVFLDKNKDGYVSKDEMIQAINESIPGERSSGRIAMKRFEEMDWDKNGMVTFKEFLFAFTRWVGIGENEDDDE</t>
  </si>
  <si>
    <t>Bradi1g36260.1</t>
  </si>
  <si>
    <t>MSAFVGKYADELIKTAKYIATPGKGILAADESTGTIGKRLASISVENVESNRQALRELLFTTPGAVEYLSGVILFEETLYQKSSDGTPFVDILKAGNVVPGIKVDKGTVEIAGTDGETTTQGLDSLGARCAKYYEAGARFAKWRAVLKIGAAGEPSELAVKQNAEGLARYALICQENGLVPIVEPEILTDGGHDIKVCAAATERVLAAVYKSLNDHKVLLEGTLLKPNMVTPGSDSPKVGAEVIAEYTVAALRRTVPPAVPGIVFLSGGQSEEEATKNLDAMNKLAVGKPWTLTFSFGRALQQSTLKKWGGKKENVAAAQATFLARCKGNSEATLGKYAGAGAGGDAAASESLHVAGYKY</t>
  </si>
  <si>
    <t>Bradi1g36400.2</t>
  </si>
  <si>
    <t>MAEGEEAANALRRLVITEYRKKLLACRELETKVRTARDSLKKSKKDYEKTEDDLKSLQSVGQIIGEVLRPLDSERFIVKASSGPRYVVGCRSKVDKEKLTAGTRVVLDMTTLTIMRTLPREVDPVVYNMLHEDPGNVSYSAVGGLSDQIRELRESIELPLMNPELFLRVGIKPPKGVLLYGPPGTGKTLLARAIASNIDANFLKIVSSAIIDKYIGESARLIREIFNYAREHQPCIIFMDEIDAIGGRRFSEGTSADREIQRTLMELLNQLDGFDELGKVKMIMATNRPDVLDPALLRPGRLDRKIEIPLPNEQSRMEVLKIHASGIAKHGEIDYEAVVKLAEGFNGADLRNVCTEAGMAAIRAERDYVIHEDFMKAVRKLNDAKKLESSAHYSADFGKE</t>
  </si>
  <si>
    <t>Bradi1g36420.1</t>
  </si>
  <si>
    <t>MGAACDGAVEQLARLMDQVEAPLKKSFQNVHQGYPTETLVRFLKARDWDATKAHKMLVDSLNWRIQNEIDSILEKPIVPLELYRSIRESQLVGLSGYSKEGLPVFGIGVGLSTYDKASVHYYVQSHIQINEYRDRIILPTATKKFGRPISTSIKVLDMTGLKLSALNLLKILTAISAVDDLNYPEKAETYYIVNAPYIFSACWKVVKPLLQERTRKKIHVLHGCGRDELLKIMDHSALPHFCRLEGSSKISLNDVNNCFSLDHPFHQELYHYIEQQALNQELVKQGSLHVDIPDQDLEDAKIVEVIKAEFHKLGEQNGSPMVTVNNSVV</t>
  </si>
  <si>
    <t>Bradi1g36580.1</t>
  </si>
  <si>
    <t>MAHRLLHGTLHATILEADKLTDPTRATGGAPGIFRKFVEGFEETIGRGKGSTRLYATIDLGRARVGRTRVIADDPVNPRWYEEFHIYCAHFAADVVFTVKADQPIGATLLGRAYLPVRDLLDAAGKEIERRLDVLDPGKKKLPHGPTIHVRLRFCDVAAAEGRREWGRGIGGLRFPGVPYTFFSQRPGCKVTLYQDAHTPDAFAPRIPLSGGRMYEQGRCWEDVFDAISDARHLVYVTGWSVYTEITLLRDGARPPRPGGDATLGELLKRKASEGVRVLMLVWDDRSSVESIGWKQGYMGTHDAETADYFRGTDVHCVLCPRNPDVGSSVVKGAQIAYMISHHQKIIAVDHDMPVRGGSTRRRIVSFVGGLDLCDGRYDTQFHSLFRTLDTAHHKDFHQPILVGAAIGKGGPREPWHDIHAKLEGPAAWDVLYNFEQRWRKQGSSNDLLVDLKALVNLIIPPSPVMFPDDQEAWNVQVFRSIDGGACFGFPSTPEDAARSGLVSGKNNIIDRSIQDAYIHAIRRAKHFIYIENQYFLGSSFAWKADGIKPEEIEALHLIPRELSLKIVSKIEAGEHFAVYVVLPMWPEGAPAGASVQAILDWQRRTMDMMYHDIAVALEGKRIDANPKDYLTFFCLGNREVKRSGEYEPAEQPMEGSDYERAQKARRYMVYVHSKMMIVDDEYIIVGSANINQRSMDGGRDSEIAMGAFQPHHLNTEDQVARGQIHGFRMSLWYEHLGMLHDDFLKPGSLECVQRVNKMADKYWDLYASDELNDDLPGHLLTYPVAVTKDGIVTELPGMKCFPDTQAPVLGMKSNYMPPILTT</t>
  </si>
  <si>
    <t>Bradi1g36700.1</t>
  </si>
  <si>
    <t>MEEVTEAVNNLAITEPHKKNRIQVSNTKKPLFFYVNLAKRYMQVHNEVELSALGMAIATVVTVAEILKNNGLAMEKKIMTSTVDVNDESRSRPMQKAKIEIVLGKTENFDELMAIAAEEREVAAAEEGEEQS</t>
  </si>
  <si>
    <t>Bradi1g36830.1</t>
  </si>
  <si>
    <t>MAAVEMAISKPSTLPGVDDPASSAAKGRAGGGEGLRQYYQQHIHDLQLQIRQKTHNLNRLEAQRNDLNSRVRMLREELQLLQEPGSYVGEVVKVMGKSKVLVKVHPEGKYVVDLDKSIDITKITPSTRVALRNDSYMLHLILPSKVDPLVNLMKVEKVPDSTYDMIGGLDQQIKEIKEVIELPIKHPELFESLGIAQPKGVLLYGPPGTGKTLLARAVAHHTDCTFIRVSGSELVQKYIGEGSRMVRELFVMAREHAPSIIFMDEIDSIGSARMESGTGNGDSEVQRTMLELLNQLDGFEASNKIKVLMATNRIDILDQALLRPGRIDRKIEFPNPNADSRGDILKIHSRKMNLMRGIDLKKIAEKMNGASGAELKAVCTEAGMFALRERRVHVTQEDFEMAVAKVMKKDTEKNMSLRKLWK</t>
  </si>
  <si>
    <t>Bradi1g37360.1</t>
  </si>
  <si>
    <t>MPSHSDLDRQISQLRECKFLPDAEIKALCEQAKAILMEEWNVQPVRCPVTVCGDIHGQFYDLIELFRIGGDTPDTNYLFMGDYVDRGYYSVETVSLLVALKVRYRDRITILRGNHESRQITQVYGFYDECLRKYGNANVWKYFTDLFDYLPLTALIENQVFCLHGGLSPSLDTLDNIRSLDRIQEVPHEGPMCDLLWSDPDDRCGWGISPRGAGYTFGQDIAQQFNHTNGLSLISRAHQLVMEGFNWAQEKNVVTVFSAPNYCYRCGNMAAILEIGENMDQNFLQFDPAPRQIEPDTTRKTPDYFL</t>
  </si>
  <si>
    <t>Bradi1g37490.1</t>
  </si>
  <si>
    <t>MALVLHSGSGNKNAFKALIAAEFCGVKVELAKNFEMGVSNKTPEFIKMNPLGKVPVLETPDGAVFESNAIARYVARSKGDSPLFGGSLIDYAHVEQWMDFSATEIDGNIARWLYPRLGYMPYVPASEEIGIAGLKRSLGALNTHLASTTFLVGHSVTLADITMTCNLYHGFARLLTKTFTSEFPHVERYFWTMVNQPNFKKVIGEVKQAEAVPPVQKKPAPAKEPKAKEVKAPKEAPKPVVDAAEEEAPKPKPKNPLDLLPPSKMVLDDWKRLYSNTKTNFREVAIKGFWDMYDPEGYSLWFCDYKYQDENTVSYVTLNKVGGFLQRMDLCRKYAFGKMLVIGTEAPFKVKGLWLFRGQDIPKFVMDEVYDMELYEWTKVDISDEAQKERVSAMIEDLEPFEGQALLDAKCFK</t>
  </si>
  <si>
    <t>Bradi1g37510.1</t>
  </si>
  <si>
    <t>MSSPSASSASGPSPADLLRHNRILSSKLYLDVPPSKVPVIYSVAYDIAFLGIEKLHPFDSAKWGRICKFLTKEGHLEKNRVVEPLEASKEDLLVVHTQSYLNSLKTSFRVATIMEVPPVSLIPNWLVQQKLLFPFRKQVGGSILSAKLALERGWAINVGGGFHHCSAEEGGGFCAYADISLCIQFAFDRLNISRVMIIDLDAHQGNGHEKDFADDGRVYILDMYNAGIYPFDHAAKRYIDQKVELVSGTKTDDYLDQLDQALEVAQTRFQPQLIVYNAGTDILDGDPLGRLEISPEGVVNRDEKVFRFAVDQNIPLLMLTSGGYMKSSARVIADSIINLSQKELIQLSSQLD</t>
  </si>
  <si>
    <t>Bradi1g37582.1</t>
  </si>
  <si>
    <t>MGLVKDGADMEEGTLEIGMEYRTVSGVAGPLVILDKVKGPKYQEIVNIRLGDGTTRRGQVLEVDGEKAVVQVFEGTSGIDNKYTTVQFTGEVLKTPVSLDMLGRIFNGSGKPIDNGPPILPEAYLDISGSSINPSERTYPEEMIQTGISTIDVMNSIARGQKIPLFSAAGLPHNEIAAQICRQAGLVKRLEKGKHAEGGGEDDNFAIVFAAMGVNMETAQFFKRDFEENGSMERVTLFLNLANDPTIERIITPRIALTTAEYLAYECGKHVLVILTDMSSYADALREVSAAREEVPGRRGYPGYMYTDLATIYERAGRIEGRTGSITQIPILTMPNDDITHPTPDLTGYITEGQIYIDRQLHNRQIYPPINVLPSLSRLMKSAIGEGMTRRDHSDVSNQLYANYAIGKDVQAMKAVVGEEALSSEDLLYLEFLDKFERKFVAQGAYDTRNIFQSLDLAWTLLRIFPRELLHRIPAKTLDQFYSRDATH</t>
  </si>
  <si>
    <t>Bradi1g38010.1</t>
  </si>
  <si>
    <t>MADSKATSAVTLRTRKFMTNRLLSRKQFVLEVIHPGRANVSKAELKDRLSKVYEVKDPNCIFVFKFRTHFGGGKSSGFGLIYDNLEAAKKFEPKYRLVRNGLATKVEKSRKQIKERKNRTKKIRGVKKTKAGDAKKK</t>
  </si>
  <si>
    <t>Bradi1g38025.1</t>
  </si>
  <si>
    <t>MEKVWDSGRRMSRSIGRGMGMETWGVDEAFLHGGGSRGRAGADDDEEALRWAAIERLPTYSRMRTAILSAEAAASAAADQGDGNKQQQQYKEVDVRKLGAGERQEFIERVFRVAEEDNQRFLQKLRDRIDRVGIELPTVEVRFERLTVEARCHVGSRALPTLLNTARNMAEGALGLLGARLGRQATLTILKDVSGVIRPSRMTLLLGPPSSGKTTLLLALAGKLDPTLACSGEVAYNGFPLEDFVPQKTAAYISQTDVHVGEMTVKETLDFSARCQGVGTKYDLLTELARREKEAGIRPEPEVDLFMKATSMEGVESSLQTDYTLRQILGLDICADTIVGDQMQRGISGGQKKRVTTGEMIVGPTKVLFMDEISTGLDSSTTFQIVKCLQQIVHLGEATILMSLLQPAPEAFELFDDIILLSEGQIVYQGPREYVLEFFESCGFRCPERKGTADFLQEVTSKKDQEQYWADKQRPYRYISVSEFAQRFKRFHVGLQLENHLSVPFDKSRSHQAALVFSKHSVSTRELLKASFDKEWLLIKRNSFVYIFKTIQLIIVALIASTVFLRTQMHTRNLDDGFVYIGALLFTLIVNMFNGFAELSLTITRLPVFYKHRDLLFYPAWIFTLPNVVLRIPFSIIESVVWVVVTYYTMGFAPEADRFFKQLLLVFLIQQMAGGLFRAIAGLCRSMIIAQTGGALFLLIFFVLGGFLLPKDFIPKWWIWGYWISPLVYGYNALAVNEFYAPRWMNKFVMDKNGVPKRLGIAMLEGANIFTDKNWFWIGAAGLLGFSIFFNVLFTLSLAYLNPLGKPQAVISEETAKEAEGNGVPRDTVRNGSTKRNGSTKRTGSTKSGDGGNSNEIREVRLSSRLSNSSSNGIARVMSVGSNEAAPRRGMVLPFSPLSMCFDDVNYYVDMPAEMKQQGVTDDRLQLLREVTGSFRPGVLTALMGVSGAGKTTLMDVLAGRKTGGYIEGDIRISGYPKNQATFARISGYCEQNDIHSPQVTIRESLIYSAFLRLPENIGDEEITDDIKIQFVDEVMELVELDNLKDALVGLPGITGLSTEQRKRLTIAVELVANPSIIFMDEPTSGLDARAAAIVMRTVRNTVDTGRTVVCTIHQPSIDIFEAFDELLLLKRGGQVIYSGKLGRNSQKMIEYFEAIPGVPKIKDKYNPATWMLEVSSVAAEVRLNMDFADYYKTSDLYKQNKVLVNRLSQPEPGTSDLHFPTAYSQSIIGQFKACLWKHWLTYWRSPDYNLVRFSFTLFTALLLGSIFWKIGTKMGDANTLRMVIGAMYTAVMFVGINNCATVQPIVSIERTVFYRERAAGMYAAMPYAIAQVVMEIPYVFVQASYYTLIVYAMMSFQWTAAKFFWFFFVSYFSFLYFTYYGMMTVSISPNHEVAAIFAAAFYSLFNLFSGFFIPRPRIPKWWIWYYWICPLAWTVYGLIVTQYGDMEEIISVPGQSNQTISYYVTHHFGYHRSFMAVVAPVLVLFAVFFAFMYALCIKKLNFQQR</t>
  </si>
  <si>
    <t>Bradi1g38190.1</t>
  </si>
  <si>
    <t>MASGYRAEDDYDYLFKVVLIGDSGVGKSNLLSRFTRNEFSLESKSTIGVEFATRSLQVDGKVVKAQIWDTAGQERYRAITSAYYRGAVGALLVYDVTRHATFENAERWLKELRDHTDPNIVVMLVGNKSDLRHLVAVQTDEGKAFAERESLYFMETSALESTNVEDAFAEVLTQIYRIVSKRAVEAGEDSASGPGKGEKINMKDDVSAVKKGGCCSS</t>
  </si>
  <si>
    <t>Bradi1g39090.1</t>
  </si>
  <si>
    <t>MALHAPVLVLKDSLKRESGAKVHHANIQAAKAVADIIRTTLGPRSMLKMLLDASGGIVVTNDGNAILREIDIAHPAAKSMIELSRTQDEEVGDGTTSVIVLAGEMLHVAEAFIEKNYHPTVICRAYTKALEDALAVLDKIAMPVDVNDRGAMLGLVKSSIGTKFTGQFGDLIADLAIDATTTAGVDLGQGMREVDIKKYIKVEKIPGGQLEDSRVLKGVMFNKDVVAPGKMKRKIVNPRIILLDCPVEYKKGENQTNAELMKEEDWQVLLELEEEYIKNLCAQILKFKPDLVVTEKGLSDLAIHYLSKAGVSAIRRLRKTDNNRIAKACGAVIVNRPEELQESDVGTRAGLFEVKKIGDEFFSFIVDCKDPKACTVLLRGASKDVLNEVERNLQDAMSVARNILKNPKLLPGGGGTELTVSATLKQKSSSVEGVEKWPYEAAALAFEAIPRTLLQNCGLNVIRTMTQLQGKHANGENAWVGIDGRSGDIVDMKERKIWDSYSVKAQTFKTAIEAACMLLRIDDIVSGIKKKQAPGAGAPKQPQIEQEGDADTEQMIPE</t>
  </si>
  <si>
    <t>Bradi1g39097.1</t>
  </si>
  <si>
    <t>MGNLKECSGRRLDIKTDLGLPRRPELSPKQRKPGKPNRRDRRSEHPDIRLYGFAVDRGDRSGAEVFTELCEVKAREFLVELGLPDGVLPLPSVEEVGYNRATGFVWLRQGQSGGLTHTFDAIGKQVWYATEVTAMVERGRMHSMNGVKSKEMLIWVTISDIVVSPSGTKIVFRTPAGLGRAFPVSAFQLNPPAPEGEAKVSEEDAAAAATTN</t>
  </si>
  <si>
    <t>Bradi1g39167.1</t>
  </si>
  <si>
    <t>MASSNSKSMERHHSIDAQLRLLAPGKVSEDDKLVEYDALLVDRFLDILQDLHGPHLREFVQDCYEVSAEYEGDRDAGRLEELGRRLTGLAPADAIVVASSFSHMLNLANLAEEVQIASRRRNKVSKRGDFADEASATTESDIEETLKRLVSGLGKSRQEVFDALKNQTVDLVFTAHPTQSIRRSLLQKHGRIRNCLTQLYAKDITADDKQELDEALQREIQAAFRTDEIRRTQPTPQDEMRAGMSYFHETIWKGVPKFLRRVDTALKNIGVDERLPYNAPLIQFSSWMGGDRDGNPRVTPEVTRDVCLLARMTAANLHFSQIEELMFELSMWRCNDELRVRAEELHRVSRKAEKHYIEFWKQVPPTEPYRVILGYVRDKLYYTRERSRHLLTSGFSDIPADSTFTNVEEFLEPLELCYRSLCASGDKTIADGSLLDFLRQVSTFGLSLVKLDIRQESERHTDALDAITTHLGIGSYRSWPEEKRQEWLLSELRGKRPLLGLRGDLPDTTDEVADVLGTFRVLAELPADCFGAYVISMATAPSDVLAVELLQRECHVAHPLRVVPLFEKLADLESAPAAVARLFSIDWYMERIGGKQEVMIGYSDSGKDAGRLSAAWQLYKAQEELVEVAKRHGVKLTMFHGRGGTVGRGGGPTHLAILSQPPETVHGSLRVTVQGEVIEHSFGEEHLCFRTLQRFTAATLEHGMHPPVSPKPEWRALMDEMAVVATEEYRSMVFKEPRFLEYFRSATPETEYGRMNIGSRPSKRKPGGGIETLRAIPWIFAWTQTRFHLPVWLGFGAAFKHAMRKDIRNIQALREMYNEWPFFRVTLDLLEMVFAKGDPGIAALYDELLVADDLKPLGEQLRSNYEDTKKLLIQVAGHKDVLEGDPYLKQRLRLRDPYITTLNVCQAYTLKRIRDPGFQVTTQPPLSKEFADENRPASASLVKLNAASEYAPGLEDTLILTMKGIAAGMQNTG</t>
  </si>
  <si>
    <t>Bradi1g40150.1</t>
  </si>
  <si>
    <t>MSDPAEETVGAPPPTPAAAAEGDLAPPLPVEQPADASPEKAVPPASSPDTTARSRGFRLLGEDTSVHKALGGGKTADVLLWKDKKTSAVVIGGATVIWVLFEVLDYHLLTLISHVMIGILAILFMWSKATTFIKKSPPVFPVVQLPEDVAVNVTRALRNDINRALHLFREIAMGHDLKKFLGVIAALWVLSEVGSCCNFLTLTYVVVLMVHSVPILYDKYQDKVDHFAGKAHTEACRHYEVLDTKVLSKIPRGPAKAKKQT</t>
  </si>
  <si>
    <t>Bradi1g42000.1</t>
  </si>
  <si>
    <t>MWRLKVSEGGGPWLRSVNNFLGRAVWEFEPDLGTPEERAEVERVRREFTEHRFQKKESQDLLMRMQYAKQKHPQLDLPAIKLLDSAEVTEEIILTSLRRALSQHSSLQAHDGHWACDYSGILFIMPILVFALHVTGSLNAVLSIEHRREICRYIYNHQNEDGGWGTQVLGPSTMFGSCLNYVTLRLLGELDNTDALTKGRAWILSRGSASAIPQWGKIWLSVIGLYEWSGNNAIVPELWLVPHFLPIHPGRFWCFCRMVYMPMSYLYGKKFVGPITPTIFAIREEIYNVPYHEIDWNKARDTCAKEDLRYPRTLLQNVIWTCLNKCVEPVLNCWPINKLRDAALKNLIKHIHYEDEVTKYIGICPIVKALNMICCWSDDPNSDALKLHLPRIYDYLWLAEDGMKAQVYDGCQSWEISFIVQAYCSTDLVAELGPTLRKAHEFIKSSQVLENHPDSEAYYRHRSKGSWTLSTADNGWSVSDCTAEAVKALLMLSKISPNLVGGPIEGERLHDAVDCLLSFMNKDGTFSTYECKRTTSLLEVLNPSESFLNIVVDYPSVECTSSVLQALIMFRELYPGYRKEEIGKCIKTSSKFIEDNQRNDGSWFGTWGICFTYGAFFAVKGLVASGRTYENSSSIRKACTFLLSKQLSTGGWGETYLSSETEAYVAAIGPHAVNTAWAMLALIYAGQVERDPTPLFHAAKELINMQLETGGFPQQEHVGCFNCSLYFNYANYSYLYPIWALGEFRRRLVGKRI</t>
  </si>
  <si>
    <t>Bradi1g42310.1</t>
  </si>
  <si>
    <t>MARGRKRIEKLKLSALYSFALCGKSSSEDHSKIGTTGFSRVVYVNDPNRHEEEGFRYPLNEVATTKYTLVTFLPKSLFEQFRRVANFYFLVTGVLTLTRLAPYSAVSALLPLCVVIIATMVKEGVEDWRRKQQDHELNNRIVKVHRGNGIFEETKWKYIKIGDVIKVEKDNFFPADLILLSSNYPDGICYVETMNLDGETNLKIKQALEVTLDLQDDTSFRNFRQIIKCEDPNANLYSFIGTMEWNNMQHPLSPQQLLLRDSKLRNTDYIYGAVIFTGHDTKVMQNATDPPSKRSKIEKKMDKIIYLLLCSLLVIALLGSVFFGIWTKDDLRNGEPKRWYLRPDDSTVFYDPKRAALASFFHLLTALMLYNYFIPISLYISIEMVKILQALFINQDIEMYDEESDKPTHARTSNLNEELGQVDTILSDKTGTLTCNMMEFIKCSIAGTAYGQGVTEVEKAMALRKGVLLDDEVEGGGQKEKQIDESSHVKGFNLKDPRIMDGNWIHEPNRDVIRDFFRLLAICHTCIPEVDETDKVSYEAESPDEAAFVIAARELGFEFYKRAQTSIVVREQDPNQNVLHHQYRKYELLNVLEFSSSRKRMSVIVKEPEGRILLFSKGADSVMFSRLAPTGRKFEEETKRHINEYSDSGLRTLVLAYRVLDEKEYQKFAEKFRTAKISGGADRDEKIEEAADSIERDLLLLGATAVEDKLQKGVPECIDKLAQAGIKIWVLTGDKMETAINIGFACSLLRQGMTQIIITLEAPDILALEKSGDKHSIAKASKQSVMDQIEDGTKQIPTLSQSSTESFALIIDGKSLTYALEDDTKFKFLDLAVKCASVICCRSSPKQKALVTRLVKHSHKVTLAIGDGANDVGMLQEADIGVGISGVEGMQAVMASDIAIAQFRFLERLLLVHGHWCYRRISVMICYFFYKNVTFGVTIFLYEAFASFSGKPAYNDWFLSLYNVFFTSLPVIALGVFDQDVSSRLCLRYPELYQEGVQNVLFSWRRILGWMLNGVINAILIFFFCTTALNDQAFRQDGQVAGLDALGAVMYTCVVWVVNCQMALSVNYFTIIQHIFIWGSIAVWYLFLLAYGAVDPKYSTTAYMVFIEQLAPALSYWLVTLFVVMATLIPYFCYAAVQIRFFPMFHNKIQWKRYLGKAEDPEVARQLSSRHRTSSHPRMVGISARRDGKAMQVTKGADLEVEG</t>
  </si>
  <si>
    <t>Bradi1g42760.2</t>
  </si>
  <si>
    <t>MIHLLVQEKAILETRPVLRKAVEELYTSLPPRSTMVVADLGCSSGPNTLLVVSEVMGAIRAYTDNKNKWEEEEEAQRAIELQFFLNDLPGNDFNLVFRSLEHFENLGVRLGEKEMPPYYVAGLPGSYYRKLFPCGSVHLFHSSYSLMWRSKVPEEISSGTHLNEGNIYIGETSPPAVIELFQEQFQKDFELFLALRSEELVSGGRVLLTFLGRKSEEMMMHGDVSTLFELVAKSLRSLVLKGRVEKEKLDSFNLPYYTPSVKEVKALINENKLFNIEDIRLFESNWDPQDDSEGDVVLDCARSGANVAKCIRAVLEPMIIDHFGEDIVDELFMLYASIVAKHMKKAKAKYPIILVSLKKATGRMV</t>
  </si>
  <si>
    <t>Bradi1g43410.1</t>
  </si>
  <si>
    <t>MPTSGDGPTSQPHVVLLPSAGMGHLVPFSRLAVALSSAHGCDVSLVTVLPTVSSAESSHLEALFGAFPAVRRLEFHLADFDASEFPNADPFFLRFEAMRRSAPLLLGPLLARASATALVTDIALSSVVIPVAKQLRLPCYVLFTASAAMLSLCVHFPAYLDANGNGLVGDVDIPGVYQIPKASVPQALHDPKHLFTRQFVANGRELAKSDGVLVNSFDAFEPEAIAALREGAVSAAGFFPPVFSVGPLAPVSFPAGNNNRADYIQWLEAQPARSVVYVSFGSRKAVARDQLRELAAGLEASGHRFLWVVKSTVVDRDDDADLGELLGEGFLERVQGRGMVTKGWVEQEDVLKQESVGLFISHCGWNSVTEAAAGGLPVLAWPRFGDQRVNAGVVARSGLGVWVDSWSWEGEEGVVSGESIAEKVKAVMGDEIARNKAVSVRDAAAKAVADGGTSYRNLARFAQRCRDGRVRE</t>
  </si>
  <si>
    <t>Bradi1g43430.1</t>
  </si>
  <si>
    <t>MSEESGRPLPKFGEWDVNDPASADGFTVIFNKARDEKKAGNGQDTESPCKDTRTERVESYAAKTNSKKWFCCVTPSPTQS</t>
  </si>
  <si>
    <t>Bradi1g44137.1</t>
  </si>
  <si>
    <t>MSVSCGLECVLCVGCVRWAWKRLTYIGAYDSETWPPAAPDDFEPVPRICRIIIAISDPDLSNPKLAPPGRGYADIDPDGFVRRTTYADVGNTCPPYVVYADKRRKEVVLAVRGLNLVRNADYKVLMDDKLGKQMFDGGYVHHGLLKAAQFILERETETLRELLRQQGPDCKLLFAGHSLGSGIAALMTVLVVNNRREFGNIPRSHIRCYALAPARCMSLNLAVKYADVIYSVVLQDDFLPRTPTPLQYIFGSIFCLPCLIFLVCLRDTFKQDKKKFKDPRRLYAPGRMYHIVERKFCRCGRFPPEVRTAIPVEGRFEHIVLSCSTTSDHAIFWIERESAKALELMKENEKATTPPAQQKMERLQSFEEEHKSALQRAKTLDVPHAVDISEEETHEGALPSDTHSETTSEPKSAGGTSWDELMDKLFSRDEDGKLIVNRDMVARDVVIE</t>
  </si>
  <si>
    <t>Bradi1g44200.1</t>
  </si>
  <si>
    <t>MALLHALRGAAKPLAVVLTAVVFCVLRTGIKKESEADVYNSELTPLQRHVAFFDRNKDGIIYPSETYEGFRAIGCGVALSAFSAVFINGLLGPKTIPENEKAAAFKFPIYVKNIHKGKHGSDSGVYDSHGRFVPEKFEEIFKKHAHTRPDALTGKELQELLQANREPNDLKGRVGGFTEWKVLYSLCKDKEGYLHKETVRAVYDGSLFVKLEQERKEAKESAKKK</t>
  </si>
  <si>
    <t>Bradi1g44460.1</t>
  </si>
  <si>
    <t>MAAAAVASNGGAANAPAPGRLASVYSEVQTSRLTHMLPLPSVLRSHFTLADGPASSAAGNPDEIAKLFPNLYGQPSASVVPSAEPVPAKPLKIGVVLSGGQAPGGHNVICGIFDYLQERVKGSTMYGFKGGPAGVMKGKYVELTSDFVYPYRNQGGFDMICSGRDKIETPEQFKQAEDTVNRLDLDGLVVIGGDDSNTNACLLGEYFRGRNLKTRVIGCPKTIDGDLKSKEVPTSFGFDTACKIYSEMIGNVMTDARSTGKYYHFVRLMGRAASHITLECALQTHPNVALIGEEVAEKKETLKNVTDYITDIICKRAELGYNYGVILIPEGLIDFIPEVQKLIAELNEILAHDVVDEAGAWKSKLQPESRQLFDFLPKTIQEQLLLERDPHGNVQVAKIETEKMLIAMVETELEKRKAAGKYSADFRGQSHFFGYEGRCGLPTNFDSSYCYALGYGAGALLQFGKTGLISSVGNLAAPVEEWTVGGTALTALMDVERRHGKFKPVIKKAMVELDAAPFKKFASMRDEWALKNRYISPGPIQFSGPGSYASNHTLMLELGAQI</t>
  </si>
  <si>
    <t>Bradi1g44630.1</t>
  </si>
  <si>
    <t>MADLAAMPNSGEQQGRDAPAPPHLVFVPSAGMGHLLPFTRFIADLANENVEISVVTALPTVSAAEAAHFADLFAAFPRIRRIDFNLLPFDESAFPGADPFLLRWESLRRSAQLLGPLIAAAVPRASAVVTDVTLASQVIPIAKDELNLPCHILFISCATMLSLVAYFPVYLDGAKADHLVGDVDIPGVLRLPVSSPPQVLRNPDSLFTKQFIANGRTIAKSDGILVNTFRALEPEALSALNSGKVVPGFPPVYAVGPLKSSITMTTSTGSSDKDEGAAAGGSPMAWLGEQPAGSVVYVAFGNRHGVSLEQIREIAAGLEASGCGFLWVLKTTVVDREDTAELEDVLGRGFLGRVTGRGLVTKEWVDQEAVLQHPAVGLYLSHAGWNSVTESAAYGVPMLVWPTAGDQRVIATVVASAGFGLWMEHWDWESLVSGAEIGEKVKEVMGNEGIKARAAKVSEEAAKAVAEGGSSHRSMQEFLAKLKPSTT</t>
  </si>
  <si>
    <t>Bradi1g45380.1</t>
  </si>
  <si>
    <t>MAGGKEPIEVKFRLFDGTDIGPSKYDPSTSVTSLKEFILARWPQDKEVVPKTVNDVKLINAGRILENNKTLAESRVPVGEVPGGVITMHVVVRPPQSDKSEKQLSNSPKQNRCGCTIL</t>
  </si>
  <si>
    <t>Bradi1g45400.1</t>
  </si>
  <si>
    <t>MAAALAWRFNGTNGSSHGGADLERHVDKVQDSEPPTPVSVMRMGKNRVNMEDEETLSSVAQCIEQLRQSSSSSQEKESSLKQLLDLIQARDTAFGAVGSHPQAVPILVSLLRSGSSGVKMLAATVLGSLCKEEELRVKVLLGGCIPPLLALLRSKSAESQTAAAKTIYSVSQGGIRDHVGSKIFSTENVVPVLWEQLKVSLKNESLVDSLLTGALKNLSKNTEGFWSATVQCGGVDILIKLVGSGQTNTLANVCNLLGALMMEDSSVCSKVLSGETTKQLLKLLGPGSETSIRAEAAGALKSFSAQSKEARRQIANSNGIPALINATIAPSKEFMQGESAQALQENAMCALANISGGLSYVISSLGESLESCSSPAQIADTLGALASALMIYDTNAESTSASDPLVIEKTLMKQFKPKAPFLVQERVIEALASLYSNPVLCKTLADSDAKRLLVGLITMAGTEVQDDLMTSLFSLCKKDCDLWQALQGREGVQLLISLLGLSSEQQQECAVALLALLSKENDECKWAITAAGGIPPLVQILETGSPKAKEDSATIIGNLCNHSEDIRACVESADAVPALLWLLKNGSDNGKEIASKTLNHLIHKSDTGTISQLSALLTSEQPESKVYVLDALKSLLSVAPLNDILHEGSAANDAVETMIKILSSPKEETQAKSASALAGLFHCRKDLRETHIAVKTLWSVMKLIDTQSDRLLMESSCCLAAIFLSVKQNKEVAAVGRDALATLVSLASSTVLEVAEQATRALANLFLDHDMCAQVSFEEILFPLTRVLREGSIDGRTHGAAAIARLLQCRPVNQPISDTINRSGAVLALAGLLEAANGDATATSEVLDALVLLSRSKVSSGHTKAPWAALAENPHTILPLVSCVADAAPSLQDKAIEVLSRLCSKQHDVVGGLVSEIPGCISSVARRVIGSNILKVKVGGCALLVCAAKEHCQKQIEILCDSSLYIQLIHSLVGMIQATNFASENGNGESISDIKISRQSKENNSDGDMVCHTAIISGNMIPLWLLAVFTRHDNKTRAEILEAGAVEMLTEKISQNAFLYVGEEDNTAWVCALLLALLFQEREINRSNSASHSIPVLSNLLRSDEPAYRYFAAQALASLVSNGSRGTLLAVANSGAATGLISLLGCADVDIADLLELSEEFMLVQNPDEITLERLFRVDDIRVGSTSRKSIPLLVDLLKPIPERPGAPFLALGLLTQLAVDCTQNMLLMAEVGVLEALTKYLSLSPQDATEEATTELLGILFSSTEIRQHESALGAVNQLVAVLRLGGRNSRYSAAKALENLFCADHVRSSESARQAIQPLVEVLSTGMEREQHAAISALVRLLCDNPSRALAVADVEMNAVDVLCRILSSDCSAELQGDAAELCGVLFANTRIRSTMAAARCVEPLVSLLVSEANPAQLSVVRALDKLLDDEQLAELVAAHGAVIPLVGLLLGKNYMLHEAVARALVKLGKDRPACKLEMVKAGVIESILDILHDAPDFLCMALAEMLRILTNNASIAKGPSAAKVVQPLFSLLSKADTGPEGQYSTLQVLVNILEHPECRADYNLTARQTIEPVITLLNSSPPAVQQLAAELLSHLLLEEHLHKDTVAEQSITPLIQVLSSGLPNLQQRAIKALANLALAWPNTIAKEGGVFELSKVLLQSDPPLPHVVWESAASVLSSILQYSTEFFLEVPVAVLVQLLRSGTESTVVGALNALLVLESDDSTSAEAMAESGAVEALLDLLRSHQCEEAAARLIEALLNNVRIREAKAAKNAIAPLSMYLLDPQTQSQQGRLLAALALGDLFQNEGLARSTDAVAACRALVNLLEDQPTEEMKVVAICALQNLVMYSRANKRAVAESGGVQVLLDLISSSNPDTSVQAAMFVKLLFNNHTIQEYATSETVRVITASIEKDIWASGSANEEYLKALNALLSNFPRLRVTEPATLCIPHLVTSLKTGSEATQEAALDSLYLLRQAWSACPAEVFKAQSVAASEAIPLLQYLIQSGPPRFQEKAEMLLQCLPGTLTVTIKRGNNLRQSVGNASAFCKLTLGNNPPRLTKIVSTGAAPEWDEAFAWAFDSPPKGQKLHISCKNNSKFGKKSFGKVTIQIDRVVMLGSVAGEYTLLPESKSGPNRNLEIEFQWSNK</t>
  </si>
  <si>
    <t>Bradi1g45487.1</t>
  </si>
  <si>
    <t>MATLTVPSSVPAITDDCEQLRKAFQGWGTNEALIISILGHRDAAQRRAIRRAYAETYGEELLRSITDEISGDFERAVILWTLDPAERDAVLANEGAKKWHPGSPVLVEIACARGSGQLFAVRQAYHERFKRSLEEDVAAHVTGAFRKLLVPLVSSYRYEGPEVNTRLAHSEAKILHEKIEHKAYGDDEIIRILTTRSKAQLLATFNHYNDAFGHPITKDLKADPKDEFLKTLRAVIRCFTCPDRYFEKVIRLAIAGTGTDENSLTRIITTRAEVDLKLIKEAYQKRNSVPLERAVAGDTSGDYESMLLALLGKE</t>
  </si>
  <si>
    <t>Bradi1g45710.1</t>
  </si>
  <si>
    <t>MGSGGAWLLASSAALLVIASCALTASAAKYTVGDTSGWTTGTDYTTWASDKKLKVGDSLVFTYAGGAHTVAEVSAADYASCSSSNTLSSDASGATTVALKTAGKHYFICGVAGHCSNGMKLAVDVAAAAAAAPAPKASPTPDTTPDTTPTTPSSSGGVTPKTPATVLAPPTAKQSASGTTGLRATALAGLGVAGLVAAVQLGLF</t>
  </si>
  <si>
    <t>Bradi1g45833.1</t>
  </si>
  <si>
    <t>MADTRGGWSWDVPGFQPAASASASAAAMPLAPPTAMPRAPPTAMVARSSEGPPRAAGAMPVADRLDQLADSVQLAREDCLELRQEASDLLEYSNAKLGRVTRYLGFLADRTRKLDQAALETETRITPLIHEKKRLFNDLLTLKGNVKVFCRSRPLFEDEGPSAVEFPDDLTIRVNTGDESLTNPKKDYEFDRVYGPHIGQGELFHDVQPFVQSALDGYNISIFAYGQSRSGKTHTLEGSSHDRGLYLRCFEELFDLSNSDTTSTSHFNFYFTACELYNDQVWDLLSESRSTVPKVRMGVQQSFVELVQEKVENPLEFSGALKMALQNQSVNSMKTIVSHLIITIHIHYRNCVTGEHLYSKLSLVDLPASECLLEEDANRDNVTDLLHVSKSLSALGDALASLSAKKEPVLSGNSRLTQILADSLGSNSKILLVVHVSPSASNLSRTLSTLSFSARARNAELSLGNRDTIKKWKDVANDSRKELHEKEKEVSDLRQEALGLKLSLKEANDQCTLLYNEVQKAWRVSSTLQTDLKSENLMLTDKHKIEKEQNNQLREQISRLLEVEQKQKIKMHERDLTIQSLQAKLKSIESQLNEALNSSDARSTIGSESASVISTPKMMESTADSSSVTKRLEDELAKRDALIEKLHEENEKLFDRLTEKSGLGNSPQAPSPSSNQATNAQGRDIGRSNSAKIQSPDVFQSALSQDKTGNSGAIVKSSNELAKTTPAGEYLTSALMDFDPNHFEGFAAIADGANKLLMLVLAAVIKAGAAREHEILAEIRDAVFSFIRKMEPRKVMDTMLVSRVRILYIRSLLARSPELQSIKVSPIERFLEKSNTGRSRSSSRGSSPGRSPVYHHDHGSRIAVIDEHVHGFKVNIKQEKKSKFSSIVLKLRGIEEETWRQHVTGGKLREITEEAKAFAIGNKALAALFVHTPAGELQRQIRAWLAENFDFLSVTGGDVAGGATGQLELLSTAIMDGWLAGLGTAQPPSTDALGQLLSEYAKRVYTSQLQHLKDIAGTLATEEADDPVHVSKLRSALESVDHKRRKIMQQMRSDTALLTKDEGGSPIRNPPTAAEDARLASLISCDNILKQVKEVIKQSSTRPLRKSKKKALLDSLDDLLAQMPSLLDIDHPCAQKQITEGRNAVESLQEDPDPVPDPNSNSNPLGESEVSQWNVLQFNTGTTAPFIIKCGANSSCELVIKADQRVQEPKGGEVIRVVPRPSVLAEMGFEEMKGVFEQLPEAVSLLALARSADGTRARYSRLYRTLASKVPALKEIVAEMESGGVFKDVRS</t>
  </si>
  <si>
    <t>Bradi1g45910.1</t>
  </si>
  <si>
    <t>MEVITRRPASPPSLPRRGEFRFDDSVYATAPCSPHRRLPSLTAPPSPDPFDLLPPPSDTPRHTGANPFDLFQHFTSAPASPRRAAAIYAHFADANRDDGAHEDDKDDDEEEFQQRSSYSTAASAVPFDWEETPGTPKAGIGMGGAPAWDDADAEDTGDFEFGTVVDKAAPAESTLTTADELFEKGRIRPLKPLMKTPSDMSDKGSSSGKMMRPLKPPPGLLDGGGPSVGSSPRSPMAVLRSPRRRSRVGSGTDFDPFAAALLEASKAAPVPSLSPLGTTKEANGMVKPKTMTASKSAGWRRWRLSDLLLFRSSSEGGRINRDSVFRCSPAKANGKVGSVDDKPKMKQGGAAVADGVVGCARLSPLQRLARGLGGHSWHHGRGMAATGTKG</t>
  </si>
  <si>
    <t>Bradi1g46670.1</t>
  </si>
  <si>
    <t>MAAKLTRLHSLRERLGATFSSHPNELIALFSRYVHQGKGMLQRHQLLAEFDALMDGDKEKYAPFEDILRAAQEAIVLPPWVALAIRPRPGVWDYIRVNVSELAVEELTVSEYLAFKEQLVDEHASSNFVLELDFEPFNASFPRPSMSKSIGNGVQFLNRHLSSKLFQDKESLYPLLNFLKAHNHKGTTMMLNDRIQSLRGLQSALRKAEEYLISIPEDTPCSEFNHRFQELGLEKGWGDTAKRVHDTIHLLLDLLEAPDPANLEKFLGTIPMMFNVVILSPHGYFAQSNVLGYPDTGGQVVYILDQVRALENEMLLRIKQQGLDITPKILIVTRLLPDAVGTTCGQRLEKVIGTEHTDILRVPFRTEKGILRKWISRFDVWPFLETYTEDVANELMREMQTKPDLIIGNYSDGNLVATLLAHKLGVTQCTIAHALEKTKYPNSDIYLDKFDSQYHFSCQFTADLIAMNHTDFIITSTFQEIAGSKDSVGQYESHIAFTLPGLYRVVHGIDVFDPKFNIVSPGADMSVYFPYTETDKRLTAFHPEIEELIYSDVENSEHKFVLKDKNKPIIFSMARLDRVKNMTGLVEMYGKNAHLKDLANLVIVAGDHGKESKDREEQAEFKRMYSLIEEYKLKGHIRWISAQMNRVRNGELYRYICDTKGAFVQPAFYEAFGLTVIEAMTCGLPTIATCHGGPAEIIVDGVSGLHIDPYHSDKAADILVNFFEKCKVDPTYWDKISQGGLKRIYEKYTWKLYSERLMTLTGVYGFWKYVSNLERRETRRYLEMFYALKYRSLAAAVPLAVDGDNAGN</t>
  </si>
  <si>
    <t>Bradi1g46840.2</t>
  </si>
  <si>
    <t>MVKGRTGQRVRLYVRGTILGFKRSKSNQYESTSLVQIEGLNTKEDVSWYAGKRMAYVYKAKTKSSGTHYRCIWGKVTRPHGNSGVVRAQFKSNLPAESMGRKVRVFMYPSSI</t>
  </si>
  <si>
    <t>Bradi1g47140.1</t>
  </si>
  <si>
    <t>MASSTATAAAFAYLLPAAQGSSSRLPKAAAASFARLPAHSAAAVSVGAPRRRRWAPGVAYATAATEKSIYDFTVKDIDGKGISLSKFKGKPLLIVNVASQCGLTTANYTELSHLYEKYKTQGFEILAFPCNQFGFQEPGSNSQIKQFACTRFKAEFPIFDKVDVNGPNTAPIYKFLKSSAGGFLGDLVKWNFEKFLVDKNGKVVERYPPTTSPFQIEKDIQKLLAA</t>
  </si>
  <si>
    <t>Bradi1g47170.1</t>
  </si>
  <si>
    <t>MRTPFRPSATPDAHSVDHLPRASSPDANPLLHRLLPACTTLPSLRALHARLLAHGLLRGLRAHTKLLSCYAALGDLASARRVLDETPHPDAYTYKVALGWHAAAGRHAEAVAVHRDMRRRCPAEQEDVVVLSLALKAAVRSADFGYGRRLHCDVVKAGGGDLFVMNNLVDMYAKGGDLKNARKVFDRIPDRNVVSWTSMLSGCLQNGLAKEGLVLFNEMRQESILPSEYTMASVLMACTMLGSLHQGRLIHGSVMKHGLVSNHFITAAMLDMYVKCGEAEDARQVFDELSFVDLVLWTTMIVGYTQNGSPLDALLLFVDDKFMRIVPNSVTIATVLSASAQLRNLSLGRSIHGISVKLGAVENDVVMNALVDMYAKCKALSDAKGIFGRVLNKDVVTWNSLIAGYAENDMGSDALMLFSHMRVQGSLPDAISVVNALSACVCLGDLLIGKCFHTYAVKHAFMSNIYVNTALLNLYNKCADLPSAQRVFSEMNDRNTVTWGAMIGGYGMQGDSAGSIDLFNEMLKDNIQPNEAVFTSILSTCSHTGMVTVGKKCFESMAHYFNITPSMKHYACMVDVLARAGNLEEALEFIQKMPMQADTSIWQAFLHGCKLHSRLEFAEEAVNRMMVLHPDTPDFCVMMSNLYTSYGRWDKSLAIRKLMKERGLVKLPGCSSVGLENG</t>
  </si>
  <si>
    <t>Bradi1g47540.1</t>
  </si>
  <si>
    <t>MRCHLDCTRIAHAVGVIEAEEKAAECMIQALRRRFGVQFNDVNWTHLNRCHRRFTMARNSLRTMVERFSDLLEKARLMEKGWEQALADIKAAHDVCADISSRGGDTIDLSGSPTRQDETLFGMHSLSTWTDERFEEGKIALTAARGSTSS</t>
  </si>
  <si>
    <t>Bradi1g47767.1</t>
  </si>
  <si>
    <t>MAILSALGTEVFIPVAAVIGIVFAVVQWVLVARVKVTPGAAGATGAKNGYGDYLIEEEEGLNDHNVVVKCAEIQTAISEGATSFLFTMYQYVGIFMIIFAVLIFLFLGSIEGFSTKGKPCTYSKDKICKPALYTALFSTASFLLGAITSLVSGFLGMKIATYANARTTLEARKGVGKAFITAFRSGAVMGFLLSSSGLVVLYITINVFKVYYGDDWEGLFESITGYGLGGSSMALFGRVGGGIYTKAADVGADLVGKVERNIPEDDPRNPAVIADNVGDNVGDIAGMGSDLFGSYAESSCAALVVASISSFGINHDFTGMCYPLLVSSVGIIVCLLTTFFATDFFEIKAANEIEPALKKQLIISTALMTVGVAIISWLALPAKFTIFNFGTQKEVANWGLFFCVSIGLWAGLIIGFVTEYYTSNAYSPVQDVADSCRTGAATNVIFGLALGYKSVIIPIFAIAVSIYVSFSIAAMYGIAMAALGMLSTMATGLAIDAYGPISDNAGGIAEMAGMSHRIRERTDALDAAGNTTAAIGKGFAIGSAALVSLALFGAFVSRAGVKVVDVLSPKVFIGLIVGAMLPYWFSAMTMKSVGSAALKMVEEVRRQFNTIPGLMEGTAKPDYATCVKISTDASIKEMIPPGALVMLTPLVVGTFFGVETLSGVLAGALVSGVQIAISASNTGGAWDNAKKYIEAGNSEHARSLGPKGSDCHKAAVIGDTIGDPLKDTSGPSLNILIKLMAVESLVFAPFFATYGGVLFNYL</t>
  </si>
  <si>
    <t>Bradi1g47920.1</t>
  </si>
  <si>
    <t>MAGGGTQQSLRKYLGALKDTTTVSLAKVNSDYKELDIAIVKATNHSERPSREKYIREIFHSISAARPRADVAYCIHALARRLSKTRNWAVALKTLIVIHRALREVDPTFREELINYGRSRSHMLNMAYFKDDSSAGAWDYSAWVRTYALYLEERLECFRVLKYDVESDPPRTRELDTVGVLDHLPPLQQLLFRLLACQPQGASSYNIIIQHALSMVALESVKIYTAISDGTINLVDKFFEMQRNDAVRALDIYKRATNQSERLSEFYEVCKTIHVGRGEKFLKIEQPPASFLQTMEEYVRDAPAMKDKAVLAIEYKKEPEEEVKLSSPPPASEPEVEQEPEPEPEPEPVIEEAPAAEPTDLLGLNETNPSVAELDEKNALALAIVPIDDAPRSAPAFPENGVTGWELALVTAPSSNETAVTSGKNLAGGLDLLTLDSLYDDANRRASQPTSYNPWEVPGAAPAPMMQQPMAMHDPFYGSSGYAAPHAVQMAAMAQQQQAFMLQQQMMMASHHHPQLYHQQQQQQHQTQAAPANPFGANPFAPAGGAGMMPLHAGPSNGYTGLI</t>
  </si>
  <si>
    <t>Bradi1g47940.2</t>
  </si>
  <si>
    <t>MAILYAVVARGTAVLAEHSAAATNAGAVARQVLERLPDGGADSHVSYTQDRYVFHAKRTDGITALCMADDAAGRRIPFAFLEDIHGRFVKTYGRAALTALAYAMNDEFSRVLSQQMDYYSNDPSADRINRMRGEISQVRSVMIDNIDKVLERGDRLDLLVDKTANMQGNTVRFRRQARRYRSSVWWRNVKLTAALILLLLVIIYIALFFVCHGFTLPTCIR</t>
  </si>
  <si>
    <t>Bradi1g48010.1</t>
  </si>
  <si>
    <t>MSSPAPQAAAAAAPMAVDDAEDDQLASMSTEDIVRASRLLDNEIRVLKDEVQRTNLELESLKDKIKENQEKIKLNKQLPYLVGNIVEILEMNPEDEAEEDGANIDLDSQRKGKCVVLKTSTRQTIFLPVVGLVDPDTLKPGDLVGVNKDSYLILDTLPSEYDSRVKAMEVDEKPTEDYNDVGGLEKQIQELVEAIVLPMTHKDRFQKLGIRPPKGVLLYGPPGTGKTLMARACAAQTNATFLKLAGPQLVQMFIGDGAKLVRDAFQLAKEKAPCIIFIDEIDAIGTKRFDSEVSGDREVQRTMLELLNQLDGFSSDERIKVIAATNRADILDPALMRSGRLDRKIEFPHPSEEARARILQIHSRKMNVNPDVNFEELARSTDDFNGAQLKAVCVEAGMLALRRDATEVTHEDFNEGIIQVQAKKKSSLNYYA</t>
  </si>
  <si>
    <t>Bradi1g49140.1</t>
  </si>
  <si>
    <t>MRLDVSALENHHFAAPGNEFGGGVFAADTEELAMEFPTCNDQFDGFQKATKDMVNNKKGTTTLSFIFDKGVIVAADSRASMGGYISSQTVRKIIEINPYMLGTMAGGAADCQFWHRNLGTKCRLHELANKRRISIAGSSKMLANILYSYRGMGLSIGTMIAGFDETGPGLYYVDSEGARLKGNRFSVGSGSLYAYGILDEGYKFNMSVEEAGELARRAIYHATFRDGASGGCVSVYHVGPNGWKKLSGDDVGELHYHYYPVQAAPVEQEMADAPSAST</t>
  </si>
  <si>
    <t>Bradi1g49160.1</t>
  </si>
  <si>
    <t>MPEADADGAVEVVSPRSGYFRQRSMHAPATDPDRKAFDVENPPGTTAAASAAAGGGGGGLRPSESVAKLESLERAERAALAPAVVLKTGFYILVWYTFSTCLTLYNKTLLGDKLGKFPAPLLMNTVHFALQAALSKIIMLFQAKGLDAAVDMGWKDYLMRVVPTALGTALDINLSNASLVFISVTFATMCKSASPIFLLLFAFTFRLESPSIKLMGIIVVISIGVLLTVAKETDFDFWGFIFVTLAAVMSGFRWSMTQILLQKDSYGLKDPITLMSHVTPVMAIATMVLSLLLDPWSDFRKNAYFDNPWHVMRSFLLMLIGGSLAFFMVLTEYILVSATSAITVTIAGVVKESVTILVAVFYFHDEFTWLKGFGLITIMVGVSLFNWYKYEKFKKGHINEDEVSSSSFNGDAKYIILDDLEYQDEFQDEDT</t>
  </si>
  <si>
    <t>Bradi1g49270.1</t>
  </si>
  <si>
    <t>MSWQAYVDEHLMCEIEGNHLTAAAILGQDGSVWSQSDNFPQFKPEQITAIMKDFDEPGTLAPTGLFFGSEKYMVIQGEPGVVIRGKKGPGGITIKKTGQALLVGIYDEPMTPGQCNMIVERLGDYLVEQGM</t>
  </si>
  <si>
    <t>Bradi1g49650.1</t>
  </si>
  <si>
    <t>MGDFNVALVIVAAVVSVLVLLVSVYLLVNYQHPDDANQAYFPKLVVVLGITVAVLSILMLPADVANRQACRKAVYSGACSLTLPMKTLWLIVYIADALLVFLVIPFAMFYYEGDQDKSVGKRLKTALIWVVASAVICGLILGILYALIGKVDFTVRHLSSSVQTFPSSFGAFSNGQPCISPLTRQCSAYSAPANSQTTWTMRASFPEYVVALATIVGSVLFTIFGGVGIACLPLGLIFSFVRRPKAVITRSQYIKEATELGKKAKELKKAAEALHQEERSGNKGRKWRKNVKAVEKELLLLENDMNALEEMYPQGEQAEATWAFTVLAYIGKLIFGVVGLIVSIAWVAHIVIYLLIDPPLSSFLNEIFIKLDGVWGLLGTVAFAFFCFYLLIAVIAGEMMLGLKLVFITIHPMKWGGTLMNSFLFNVGLILLCSISVIQFCATAFAYYAQATAAQEIFGHTLQSLRGIKYLYKYNVFQYGFVALSILTLFYYAIFGWRKRKPTGRFQLSN</t>
  </si>
  <si>
    <t>Bradi1g50180.1</t>
  </si>
  <si>
    <t>MPKAAGDAKLLIQSLSKAYAATPTNLKIIDLYVVFAVATAVVQVVYMGVVGSFPFNSFLSGVLSCIGTAVLAVCLRIQVNKDNKEFKDLAPERAFADFVLCNLVLHLVIMNFLG</t>
  </si>
  <si>
    <t>Bradi1g50220.1</t>
  </si>
  <si>
    <t>MALTRIGLAGLAVMGQNLALNIAEKGFPISVYNRTTSKVDETVQRAKIEGNLPLYGFHDPASFVNSIQKPRVVIMLVKAGAPVDQTIATLAAHLEQGDCIIDGGNEWYENTERREKAMEERGLLYLGMGVSGGEEGARHGPSMMPGGSLEAYQYIEDILLKVSAQVPDSGPCVTYIGKGGSGNFVKMVHNGIEYGDMQLIAEAYDVLKSVGKLTNSELQQVFSEWNKGELLSFLVEITADIFGIKDDQGEGYLVDKVLDKTGMKGTGKWTVQQAAELSVAAPTIEASLDSRFLSGLKDERVAASKIFQGDYSTDLPVDKAQLIEDVRKALYASKICSYAQGMNIIKAKSTEKGWGLNLGELARIWKGGCIIRASFLDRIKKAYDRNAELANLLIDPEFAQEIMDRQAAWRRVVCLAINNGVSTPGMSASLAYFDSYRRDRLPANLVQAQRDYFGAHTYERVDMPGSFHTEWFKIANSKI</t>
  </si>
  <si>
    <t>Bradi1g50270.1</t>
  </si>
  <si>
    <t>MASTLSATSTVGLMATGIASDKKSSSLSSVSSISLASRPRNVRLQRKCNFRVKAAKELYFNKDGSATKKLQAGVNKLADLVGVTLGPKGRNVVLESKYGSPKIVNDGVTVAREVELEDPVENIGAKLVRQAAAKTNDLAGDGTTTSVVLAQGLIAEGVKVIAAGANPVQITRGIEKTAKALVEELKKMSKEVEDSELADVAAVSAGNNYEIGNMIAEAMSKVGRKGVVTLEEGRSSENNLYVVEGMQFDRGYISPYFVTDSEKMTTEYENCKLLLVDKKITNARDLINVLEEAIRGQYPILIIAEDIEQEALATLVVNKLRGSLKICAIKAPGFGERKTQYLDDIAILTGGTVIRDEVGLSLDKADKSVLGTAAKVVLNKESTTIVGDGSTQEEVSKRVAQIKNLIEVAEQDYEKEKLNERIAKLAGGVAVIQVGAQTETELKEKKLRVEDALNATKAAVEEGIVVGGGCTLLRLAAKVDAIKDTLENEEQKVGAEIVRRALCYPLKLIAKNAGVNGSVVTEKVLSNDNVKFGYNAATGQYEDLMAAGIIDPTKVVRCCLEHAASVAKTFLTSDVVVVEIKEPEPAPLANPMDNSGKLRILMNYCRVSCGGGRLAGGHESYFLVARAEFLAREMEDLVVWRYKCNVMCRRKRRNKQRTILAKFVM</t>
  </si>
  <si>
    <t>Bradi1g50280.1</t>
  </si>
  <si>
    <t>MSEQPLPQPRSSMREALEKEDKEKAAAVAAKEKAAKDKAPPPVAAPPMAKNGGKNGGGGGNGGGGAQPPAAEETTREIQVVREAYRREPAAPAYVMPEEPPAMVELVGWYLYGFCSFFITHLLLPVLFPAIVTQVAFPASDFTPEAKYVVKGATCSVHEMSMYQRLTRHSIAIADSNLSPLGWSGLSWAIGILIAAPILTQVAHHLDRGQYQSLILIAATSFGSFFCLLTGFFKTVWVFLFYILFIASAIIVAEAVHTRNLGLMIRGLAAHDSGKHLVLRRRAAASQLSLYCTAIGGIGAALMAAFMYHMLRRTDQLTGLWVVSIFSGLIWFIGICHGLFTNRPSSSSPTTAFEPNFFTKLTYSMTIARYPQAIGSLVAVFLSSFATMCIFTSGTLYAIGGVCIKPVLVLVLWILYFLFPLISLPLLHPIQIIIRADAVRMQLLGFIIALFVSGAGFYFKNHRWRAAHIIVIALVQSTANGILYSFGRILLLDASPPGKEGAFAIWYAYVRCIGAMIGFAAASAGPGRAGGSFAAAFLGCFLGIIVLIFGNVSNIGALKAAGHLKGMEDEKRLGEKGEGMSAVADSGEGRGRV</t>
  </si>
  <si>
    <t>Bradi1g50380.1</t>
  </si>
  <si>
    <t>MSRLARLPALLLVLLLCSASLALASASGPEPWTCGDDRVSILEASDGRLHNMSINGVLVHDLSRGCESLRSYFRSGCLRCGDERAEAWMAAWAHYCRGQSSDDVVTSVSNMPRKVLKQPSDNGAKSEDGPCGNMGLHGDKQDGSDSYEKEDPLLAVPGVLLICCGLMLPCFHAERKEGSRHNTTAVQRNAVDSIASFDVSTSSEKVPPTPHRIPPSPSRFAPSPHIGRVGSVDLSVQQIIRATQNFSHSFKLGEGGFGTVYRAVLSDGQVVAVKRAKKDQFAGPSDEFSNEVELLAKIDHRNLVRLLGYTDKGNERIIITEYVPNGTLREHLDGQHGRTLDFNQRLEIAIDVAHALTYLHLYAEKTIIHRDVKSSNILLTDSYRAKVSDFGFARSGPNDTEKTHISTKVKGTAGYLDPEYLRTYQLTPKSDVFSFGILLVEIISARRPVELKRAAEERITIRWTFKKFNEGNMKEILDPLLEDRVDEEVLEKLLSLAFQCAAPTREDRPTMKEVGEQLWDIRKEYGKSLRKA</t>
  </si>
  <si>
    <t>Bradi1g50740.1</t>
  </si>
  <si>
    <t>MSNNDTLSGRLMVRFCDPEIDTYVNNMTKTYTDTGNEASMVAASVIMFVLAGLFFNLNLFSRFSDVSAILDPKVRLFLTSGLSLFLPVMSYLFSEAKNAGAMAALPGRKPDLSLHAGMILVWMLLVELLRKKVDEVRMRGYSGTIQRAGRVVWLGSLVFFNIRNVGRKAVFGILWVLCATKVVQRIAFTEVGKRSYACGKNSRLVSSYMSQILLQSPRRQDDRQEAPSTSIVDVEQEAGNGDAGDDLLKRSKFLVMGEEDLVIEPTADGYKLKEITQDDTVVTVGKIWSHGATGIEQANRIKRLCLSFALFKLLRQRFEHLPPVTKEETKECRDLIFKGVYNDKEDNAEAVFQMMNDEVNFLCEYYHSVIPVVLASPFFCLANYFLLPLVVLGLCIMTVVLCGQGDARYAFQSIKKDNYAMSSGIVNTTLCLLVKAIHRPQAFFTAIDFFITMLLFVILFYEEIWEFLVFLLSNWFMVSLICNYVAKPRWQRSPTFKGSIHRILWVRGKMSQPALTFKQFSILGLRWPLVLGIPPMFSLLLQTVHVPNKAKHSIIKSLMAHSSQNGNNPLNNGKSVLARTGRNYLLPACRSESIAEVILTWHIATTLMEAKCPPGNGKQMKGSATVATRLSRYCAYLVAFHPDLLPDNQEKTERVFEAAKAELKGRLGCGNYFLSCWGMRVDSVAAAAVAGDEWKDGEVVHNGAKLGNMLRGEATRDGGSQLETTWKLLADVWTELVVYLAPSSDEEHVMGHESVLVQGGEFITVLWALTTHTGISRT</t>
  </si>
  <si>
    <t>Bradi1g50750.1</t>
  </si>
  <si>
    <t>MAAGDDDVDATEKSTFRCLDAARWVVAAAVMVVIVAVTAYAFKVVFRPGTLSLSIVGGSVAVERIHGSNSSSSSNASSSSQNLTFTYSLHAMNPSGRIRIYYTNIRAKLKAINSTKDDNSFLFLRLPDVALAPQSAVDTFLKMTTAAKAPFQEEYFRELRNGTSIGKAWIELNGTLVVENFSGHNMTPVTSTLYYCWPIVVLGGDEDDDSGGTAGSVSNAPCTDKPPTTVPPAS</t>
  </si>
  <si>
    <t>Bradi1g51357.1</t>
  </si>
  <si>
    <t>MGISRDSMHKRRATGGKQKAWRKKRKYELGRQPANTKLSSNKTVRRVRVRGGNVKWRALRLDTGNYSWGSEAVTRKTRLLDVVYNSSNNELVRTQTLVKNAIVQVDAAPFKQWYLTHYGVDIGRKKKTPAATKKDATEDGDAAAPAAAAAEEAKKSNNVQRKLEKRQQGRTLDPHIEEQFSSGRLLACISSRPGQCGRADGYILEGKELEFYMKKLQKKKGKGAAA</t>
  </si>
  <si>
    <t>Bradi1g51540.1</t>
  </si>
  <si>
    <t>MAAVTIQSVKARQIFDSRGNPTVEVDVGLSDGSFARGAVPSGASTGIYEALELRDGGSDYLGKGVLKAVNNVNAIIGPALIGKDPTEQVDIDNFMVQQLDGTSNDWGWCKQKLGANAILAVSLAVCKAGAMVKKIPLYQHIANLAGNKTLVLPVPAFNVINGGSHAGNKLAMQEFMILPTGASSFKEAMKMGVEVYHHLKSIIKKKYGQDATNVGDEGGFAPNIQENKEGLELLKTAIAKAGYTGKVVIGMDVAASEFYSEKDQTYDLNFKEENNDGSHKISGDSLKDMYKSFVSDYPIVSIEDPFDQDDWATYAKMTAEIGQQVQIVGDDLLVTNPTRVSKAINEKTCNALLLKVNQIGSVTESIEAVSMSKRAGWGVMASHRSGETEDTFIADLSVGLATGQIKTGAPCRSERLAKYNQLLRIEEELGDAAVYAGANFRAPVEPY</t>
  </si>
  <si>
    <t>Bradi1g51570.1</t>
  </si>
  <si>
    <t>MVSAFFVFCGCVEQANVAVVEKWGRFLRLAEPGLHFFNPFAGEFVAGTLSTRVQSLDVRVETKTKDNVFVQLICTIQYRVVKENADDAFYELQNPQQQIQSYVFDVVRAIVPRMELDSLFEQKNEVAKSVLEELGKVMSDYGYSIEHILMVDIIPDAAVRRAMNDINAAQRLQLASVYKGEAEKILMVKKAEGEADAKYLSGVGIAKQRQAITDGLRENILNFSHTVSGTSAKEVMDLIMVTQYFDTIKELGDNSKNTTVFLPHGPGHVRDISDQIRNGVMEASSSNV</t>
  </si>
  <si>
    <t>Bradi1g51650.1</t>
  </si>
  <si>
    <t>MASELAYAPPMKSGKAGFEGVQEVQHRIRITLSSKSVKNLEKVCSDLVKGAKDKQLRVKGPVRMPTKVLNITTRKSPCGEGTNTWDRFEMRVHKRVIDLVSSPDVVKQITSITIEPGVEVEVTISDQ</t>
  </si>
  <si>
    <t>Bradi1g51670.1</t>
  </si>
  <si>
    <t>MAAHSVAAAHATMAAPAGAASSACSAPAERLGFRLSSLAGRGLRLPSRPSAASSSSSRRTNRVRAAASVETVQGQAATGALLDKSVNTIRFLAIDAVEKANSGHPGLPMGCAPMGHILYDEVMRYNPKNPYWFNRDRFVLSAGHGCMLQYALLHLAGYDAVKEADLKQFRQWGSSTPGHPENFETPGVEVTTGPLGQGIANAVGLALAEKHLAARFNKPDSEIVDHYTYCIVGDGCQMEGISNEACSLAGHWGLGKLIAFYDDNHISIDGDTEIAFTEDVSTRFEALGWHTIWVKNGNDGYDEIRKAIQEAKSVTDKPTLIKVTTTIGFGSPNKANSYSVHGAALGTNEVEATRQNLGWPYEPFFVPEDVKSHWSRHVPEGAALEADWNSKFAQYEKKYPEDAAALKSIITGELPAGWADALPQYTTESPADATRNLSQQCLNALAKVVPGLLGGSADLASSNMTLLKMFGDFQKDTPEERNVRFGVREHGMGAICNGIGLHTPGLIPYCATFFVFTDYMRGAMRISALSEAGVIYVMTHDSIGLGEDGPTHQPIEHLASFRAMPNMLMFRPADGKETAGAYKVAVLNRKRPSILALSRQKLPHLPGTSIEGVEKGGYTISDNSTGNKPDFIIMSTGSELEIAVKAAEELTKEGKTVRVVSFVCWELFDDQSDEYKESVLPEAVTARISIEAGSTLGWQKYVGSKGKTIGIDKFGASAPAGIIYKEYGITAESVIAAAKSL</t>
  </si>
  <si>
    <t>Bradi1g51757.1</t>
  </si>
  <si>
    <t>MASSARRRPPRGGGGVGGPERVAENWERLVRAALKRDRDHGRPGGGGGGGVSASAAHAGGAGLASAVPPSLGRTTNIEQILQAADDIEDDDPNVARILCEQAYTMAQNLDPSSDGRGVLQFKTGLASVIKQKLAKKDGASIDRQNDIEILWNFYLEYKSRRRVDDMQREQERLRESGTFSTEMGARAVEMKKIYATLRALLDVLEILVGPAPTDRLGKQILEEIKKIKRSDAALRGELMPYNIIPLDASSVANIVGFFPEVRAAIAAIQNCEDLPRFPYDTPQLRQKDIFDLLQYVFGFQDDNVRNQRENVALTLANAQSRLSLPNETEPKIDERAVTEVFCKVLDNYIKWCRFLGKRVAWTSLEAVNKNRKIILVALYFLIWGEAANIRFLPECLCYIFHNMAKELDGILDSAEAEPAKSCTTSDGSTSYLEKIITPIYQTMSAEANSNNDGKAAHSAWRNYDDFNEYFWSRSCFDLGWPPNESSKFLRKPAKRKRCLAIIAFHRGKIDISTIKVLLSAGPAFFILNFIECCLDILLMFGAYKTARGFAISRIVIRFLWLTSVSTFVTYLYVYVIFWLVIFACKFTFAYFLQIHPLVEPTKIIVQLHNLQYSWHDLVSKGNNNALTILSLWAPVVAIYLMDIHIWYTLLSALVGGVMGARGRLGEIRSIEMLHKRFESFPEAFAKTLSPKRISNRPVAQDSEITKMYASIFSPFWNEIIKSLREEDYISNREMDLLMMPSNCGNLRLVQWPLFLLTSKIMLANDYASDCKDSQYELWHRISKDEYMAYAVKECYYSTERILNSLVDAEGQRWVERLFRDLNDSITQRSLLVTINLKKLQLVQSRLTGLTGLLIRDETADRAAGVTKALRELYEVVTHEFLAPNLREQFDTWQLLLRARNEGRLFSKIFWPKDLEMKEQVKRLHLLLTVKDSAANIPKNLEAQRRLQFFTNSLFMDMPEAKPVSEMIPFSVFTPYYSETVLYSMSELCVDNEDGISILFYLQKIFPDEWANFLERIGRGESSEEDFKQSSSDTLELRFWVSYRGQTLARTVRGMMYYRRALMLQSYLEKRYLGGIEDGYSAAEYIDTQGYELSPDARAQADLKFTYVVSCQIYGQQKQRKAPEAADIALLLQRNEALRVAFIHEEDSVASDGHAIKEYYSKLVKADVHGKDQEIYSIKLPGNPKLGEGKPENQNHAIIFTRGDAVQTIDMNQDNYLEEAMKMRNLLEEFRGNHGIHDPTILGVREHVFTGSVSSLASFMSKQETSFVTLGQRVLAYLKVRMHYGHPDVFDRIFHITRGGISKASRVINISEDIYAGFNSTLRQGNITHHEYIQVGKGRDVGLNQIALFEGKVAGGNGEQVLSRDVYRLGQLFDFFRMLTFFYTTVGYYVCTMMTVLTVYIFLYGRVYLALSGLDFSISRQARFLGNTALDAALNAQFLVQIGIFTAVPMIMGFILELGLMKAVFSFITMQLQFCSVFFTFSLGTRTHYFGRTILHGGAKYRATGRGFVVRHIKFADNYRLYSRSHFVKALEVALLLIIYIAYGYTKGGSSSFILLTISSWFMVVSWLFAPYIFNPSGFEWQKTVEDFDDWTNWLFYKGGVGVKGEKSWESWWEEEQAHIKTFRGRVLETILSLRFLMFQYGIVYKLKLVAHNTSLAMYGFSWIVLLVMVLLFKLFTATPKKTTALPAFVRLLQGLLAIGIIAGIACLIGFTAFTIADLFASALAFLATGWCVLCLAITWRRVVKTVGLWDSVREIARMYDAGMGAVIFAPIVFFSWFPFVSTFQSRILFNQAFSRGLEISLILAGNKANQES</t>
  </si>
  <si>
    <t>Bradi1g51890.1</t>
  </si>
  <si>
    <t>MEWATVQHLDLRHAGGRRGGNSPARPLQPHAAAFRASQAIVAVAIGTHVIEFDALTGSKIALVDLGARVVRMAYSPTASHVIIAILEDATIRSCDFATEQTLVLHSPEKKTDHVSIDTEVHLALTPLEPIVFFGFHKRMSVTVVGTVEGGRPPTKIKTDLKKPVVNLACHPRLPVFYVAYAEGLVRAYNVHTYAVHYTLQLPVDSTIKLMGAGAFGFHPTLEWVFIGDRGGTLLAWDVSTERPNMIGITQAGSQPITSVSWLPTLKLLVTISKDGTLQVWKTRVIINANRQPMETHFFERAAIETMDITKILTLQGGEAVYPLPRIKNLAVHPKFNLAAVIFADMSATEAAKNKAAYTREGRRQLFAVLQGARGSTASVLKEKLSALGSSGILAEHQLQAQLQEQHLKGQSKLTISDIARKAFLHSHFMEGHAKSGPITRLPLVTISDSSNLLRDVPVCQPFHLELNFFNQENRVVQYPVRAFYLDGFNLMAHNLSSGSDNLYKKLYSTVPSNMECHPKYISYSPKQHMFLVVFELSGTTGVVHEVVLYWEQTDLQTVNTKGNSIRGRDATFLGPDDNQYAILEEDRTSLNLYNLKAVATKEALENNAAVLEENTFAENPTANPTQKQGPVQFTFESEVDRIFSSPLESSLLYVISGKHIGLAKLLTGYRLSTDNGLSVTTKTDGKKFIKLKPNETVLQVHWQTTLRGPVAGILTNQRVLIASADLDILSSSSTKFDRGLPSYRSMLWVGPALIFSSATAISMLGWDSKVRSILSTSFPRSVLLGALNDRLLLVNPTDINPRQKKGVEIRSCLVGLLEPLLIGFATMQQHFAQKIDLSEVLYQITSRFDSLRVTPKSLDILSKGPPVCGDLAVSLSQAGPQFTQIMRCSYAIKALRFSAALSILKDEFLRSRDYPQCPPTSHLFQRFRELGYACIKYGQFDSAKETFEVIADHESMLDLFICHLNPSALRRLAQKLEESGTDPELRRYLERILRVRSTGWTQGVFANFAAESMVPKGPEWAGGNWEIKTPTSMKSIPQWELAGEVMPYMKTTDAAIPSVIADHIGVYLGVMKGRGNVVEVSEKSLVKAIAAASSGNAQPAPSELAGKNKVNAAGDSVGDSLARQLGVQIASADEQAKAAEEFKKTLYGVVDDGSSDEDEATSKSKKIHIRIRDKPAAPAIDVNKLKEATKQLGLVAPPISRTRSLSGTPQEFNQPAGPATPGAPTMPSGAVDFFGTNTMVATQAPAGAMGPVISGMGVTAGPIPENFFQNTIPSQQLAAALPPPGLILSRMAQPGPGINVARPVVPNQNMMGNVGLPDGGVPPQAPRHNQFPQQQGIPMNPVGLPDGGVPPQSQALPIQQQGFQPVVPTVSQPIDLSALEGPGSARQAPQPPAPTAVRPGQVPRGAPAAECYRMGLAHLEQNQLTDALSCLDEAFLALAKDQSREADIKAQATICAQYKIAVALLQEIARLQRVQGAGTLSAKEEMGRLSRHLASLPIQAKHRINCIRTAIKRNMEVQNFAYAKQMLDLLYSKAPPTKQDELKSLIDMCVQRGLTNKSIDPFEDPSQFCAVTLSRLSTIGHDVCDLCGAKFSALSAPGCVVCGMGSIKRSDALAGAGPVASPFG</t>
  </si>
  <si>
    <t>Bradi1g52200.1</t>
  </si>
  <si>
    <t>MASPAALLCLAVAFLAGAAMAADPYAFFDWDVSYITASPLGVPQKVIAINKQFPGPIVNVTTNYNVVVNVLNSLDEPLLITWDGIQHRKNCWQDGVLGTNCPIPPGWNWTYNFQVKDQIGSFFYFPPLSLQRAAGGFGGITVNNRAVISVPFDTPDGDIRLFIGDWYKKNHTDLRKMLDDGKELGMPDSVLMNGKGPYRYNDSLVPAGIEYETINVEPGKTYRFRVHNVGVSTSLNLRIQSHNMALVETEGAYTMKQNFTNLDIHVGQSYSFLVSMDQNASSDYYIVASARFVNESIWTRVTGVAILHYSNSKGKASGPLPDPPNDQYDKTFSMNQARSIRMNVSTGAARPNPQGSFHYGQINVSQVYKLRNEPPVTINGKKRTTLSGISYSPPATPLRMADLYDKKGVYTLDFPTMPSDGPPVIRSSVINSTYKNFLEIVFQNNDTKVQTYHIDGYAFWVAGMDYGEWSENSRGTYNKWDGVSRCTTQVFPGAWTAVLLSLDSPGFWNVRAENLDTWYLGQETYIRVLDPEGGYNVTESVEPDNVLYCGLLKEKQKAQKPHASTSSSPPAVKQNDYLLAVLVSLVALAVVR</t>
  </si>
  <si>
    <t>Bradi1g52220.1</t>
  </si>
  <si>
    <t>MASHRHLLRLLDDPFFPFPSPPPSSSCPFLPPSSPFAFPHHDLDIFLPSDPFFAPFPTPTPHAYLLHDLTDRVAALELALAPHPPKPATSRRKYTYATQTPGGRKAKWTAEDNPRSGERALKWEAELACPNPDGFDRKWKWEAKSKPGASSAKTKWAAEIKGKGALEPWSHAYTWEEEEDLSSSDDDEELYYRHRKPEIKDKKKNKDKAAKEDKKEKKNKVGGNVNVRIEEIPEDNTAGCVAIRKAFAMGNGKGKAKELSPQDAALLIQMNYRAHLAHRSQVLRCLRDLAVAKAKLKELRSMFYNLSYRRRISHDHEERQRFSEKIIVLLLTVDALEGPDYMVRTAKKSMLEELEGMLDIVDPQPVGKQRSFSRRKFDLPEGGGAIPAEKTASVNNAVRVINTGKK</t>
  </si>
  <si>
    <t>Bradi1g52260.1</t>
  </si>
  <si>
    <t>MALLLRHSRKLRRVHGVLDCERGSIARHFSASACSTTLKKEDGVSNSSLEYGKKAGSLSISQDRKSGKDTHKFKQVSPQEARGLYSSNRVLISATGVNSLFSCGQVVLARHFSSAADLPAHEEIGMPSLSPTMTEGNIARWVKKEGDKVSPGEVLCEVETDKATVEMECMEEGYLAKIVCGDGAKEIKVGEIIAITVEEEGDIEKFKDYKAPASSAAPAESKPQSESTEPKGEEKELPKAAEPKATKTEESSHSGDRVFSSPIARKLAEDNNVPLSSLKGTGPDGRILKADIEEYLSSEAKGTKKEAAAAPGLGHVDLPNSQIRKVTANRLLKSKQTIPHYYLTVDSRVDELIKLRSELNPLQDASGGKKISINDLVIKAAALALRKVPECNSSWMNDFIRQYHNVNINVAVQTEHGLFVPVVRDADKKGLATIADEVKQLALRARDNSLKPEDYEGGTFTVSNLGGPFGIKQFCAIVNPPQAAILAIGSAEKRVIPGTDGQFEVGSFMSATLSCDHRVIDGAIGAEWLKAFKGYLENPTTMLL</t>
  </si>
  <si>
    <t>Bradi1g52520.1</t>
  </si>
  <si>
    <t>MTSKKSNRSTVTSCTALHMEWDRISCPVCMEQPHNAVLLICSSYKNGCRCYICNTSHRHSNCLDRFREMNGDSKVRDSHSTSSVLSNSNNRTAQPRAHYSMISRHLMSPSLRRHIDNANNQESAHSTLSVGEGSIILEECHDAMQISADLKCPLCRGSVSGWIPAGEVRKYLDEKLRTCSHDPCKFVGTYEQLREHARTAHLLAKPAHVDISRKRSWDRLEREQEFGDVISAIRSQNPGAIIVGDYVIETREDMSPDEDSGEESGDEWWSPVRDPMESPDNMDGSPRPWPNRRLGSTSIWGDEQHVFHRFLPQPRLPLSDRRTSRTVWQGIRRSSTQSLMRRGFSNQHYRRSSSYHGYRRTILPRPYADDHRAGINRRQDVPAFGLRRRQRLRYTQGRHDTS</t>
  </si>
  <si>
    <t>Bradi1g52557.1</t>
  </si>
  <si>
    <t>MEAEAAAKRAREGEGAATADGAGEQAGISAVIPGWFSEISPMWPGEAHSLKVEKVLFQGKSDYQNVLVFQSSTYGKVLVLDGVIQVTERDECAYQEMITHLPLCSIKDPKKVLVIGGGDGGVLREVSRYSSVEQIDICEIDKMVVDVSKQFFPHLALGFEDSRVSLHIGDGVAFLKNAPEGTYDAVIVDSSDPIGPAQELFEKPFFQSVSRALRPGGVVCTQAESIWLHMHIIEDIVTNCRQVFKGSVNYAWTTVPTYPSGVIGFMLCSTEGPPVDFQHPVFNIEEDDYSTKSKGPLKFYNSEHHFVCHLSRKGSLSPSLTEEGRWSKGPDQT</t>
  </si>
  <si>
    <t>Bradi1g52567.1</t>
  </si>
  <si>
    <t>MGLCSSSSAASPADPAGGNGNKEKGRKGSGSRGIVACGKRTDFGYDKDFEARYTIGKLLGHGQFGYTFAAVDRYSDERVAVKRIDKNKMVLPVAVEDVKREVKILKALQGHENVVHFYNAFEDDNYVYIVMELCEGGELLDRILAKKDSRYSEKDAAVVVRQMLKVAAECHLHGLVHRDMKPENFLFKSSKEGSPLKATDFGLSDFIRAGKQFRDIVGSAYYVAPEVLKRKSGPESDVWSIGVITYILLCGRRPFWDKTEDGIFKEVLKNKPDFRRKPWTNITPSAKDFVQKLLVKDPRARLTAAQALSHEWVREGGQASEIPLDISVLHNMRQFVKYSRFKQFALRALASTLNSEELSDLRDQFNAIDIDKSGTISLEELKQALAKDVPWRLKGPRVLEIVEAIDSNTDGLVDFEEFVAATLHVHQLVEHDSEKWKSLSQAAFDKFDVDGDGYITSDELRMNTGLKGSIDPLLEEADIDKDGKISLDEFRRLLKTASMSSRNATPKSVSKSYRFA</t>
  </si>
  <si>
    <t>Bradi1g52680.1</t>
  </si>
  <si>
    <t>MGLISGMVMGVVVGVAIMAGWSHLMQRRSRKRIAKAADIKVLGCLGRDELKKLCGDNFPEWISFPQYEQVKWLNKHLSKLWPFVSQAATAVVKESVEPLLDDYRPPGIKSLKFNKFSLGNVSPKIEGIRIQNLQPGQIIMDIDFRWGGDPSIILAVDARVASLPIQLKDLQVFTVVRVVFQLSEVIPCISAVVVALLADPEPKIQYTLKAIGGSLTAIPGLSDMIDDTVNSIVNDMLKWPHRIVVPLGVNVDTSDLELKPEGKLYVTVVKATSLKNKELIGKSDPYVTLYVRPIFKVKTKVIDDNLNPEWNETFELIVEDKETQSVIFEVYDEDNLQQDKMLGVAKLPMNNIEPESPSEITLKLMQSLDSLKIKDYRDRGTLHLKIRYHPYTKEEQLEALESEKKAIEERKRLKEAGVIGSTMDALGGAASLVGSGVGLVGTGVVGGVGLVGSGLGAGVGLVGSGIGAVGSGLGKAGKFMGRTVTGHLGMSRKNGSSSSTAPQPDQPST</t>
  </si>
  <si>
    <t>Bradi1g53290.1</t>
  </si>
  <si>
    <t>MCCSDCGCYDSCCDCFCPCLSSETRETILCCAVCFAVVAGVVLFAVLLAAYGFVRHAEVSVPEASLTRLTLLDNTSQATAFAYNISLTLNIRNKNWAMAAKNTKPLDAEYNFDGQRFERARLAAEGEKHPPGKTRVYHLASGADNAYVALGNAGVAEFRKQNATGVFEVEVVVSGEVKYTARYTKCKFEAKCPLKLQLAPPGTPAVVFQAVKCKLTKPEKNC</t>
  </si>
  <si>
    <t>Bradi1g53680.1</t>
  </si>
  <si>
    <t>MKPSAAILLGAAIAALLLVSAVRGEGEEDECGSAESAAADRARVRPLKIAAFFSILVSGALGCSLPVLARRVPGLRPDGDVFFLVKAFAAGVILATGFIHILPDAFENLGSPCLPSDGPWKDFPFAGLGAMVGAIGTLVVDTLATGYFTRAHSKKGGGAVVDEEKQAAAAAGEEDVHVHTHATHGHAHGSAALVAAVGGAEDDKMDTIRYRVISQVLELGIVVHSVIIGISLGASQEPDTIKPLVVALSFHQMFEGMGLGGCIVQAKFKARSIVTMILFFCLTTPVGIAVGVGISRVYNENSPTALVVEGGLNSVAAGILVYMALVDLLAEDFMNPKVQSRGKLQLGINLSMLLGAGLMSMLAKWA</t>
  </si>
  <si>
    <t>Bradi1g53740.1</t>
  </si>
  <si>
    <t>MAEDAPAAVVPAPVEAPTPVLGEPMDLMTALQLVMKKSSAHDGLVKGLREAAKAIEKHAAHLCVLAEDCDQPDYVKLVKALCSEHNVHLVTVPSAKTLGEWAGLCKIDSEGKARKVVGCSCVVVKDYGEESEGLNIVQEYVKSH</t>
  </si>
  <si>
    <t>Bradi1g54030.1</t>
  </si>
  <si>
    <t>MAFFPAATATTAAAVAFTSTRCVSPRPSSPYLPRGVASSAIAARRRAAPRAAAVRFSVRAQAAKKSVLVVNTNSGGHAVIGFYFAKALLAAGHAVTVLTVGDEGSDKMKKPPFSRFSELTSAGAKTVWGDPADVGAAVGGASFDVVLDNNGKDLDAVKPVADWAKSAGVGQFLFISSAGIYTPTDEPPHVEGDAVKGSAGHVGVEKYIAAEFGSWASFRPQYMIGSGNNKDCEEWFFDRIVRKRPVPIPGSGMQLTNISHARDLGSMLTMAVESPDAAAGKIFNCVSDRAVTLDGLAKMCAAAAGAAVEIVHYDPAAAGVDAKKAFPFRNMHFYAEPRAAKEVLGWTSTTNLPEDLKERFAEYASSGRGDKAMSFDLDDKILSAVGAAPVSVAA</t>
  </si>
  <si>
    <t>Bradi1g54200.1</t>
  </si>
  <si>
    <t>MAAPRLPVLFLLLALLVVACRGEASGEGPRGRKVLVLVDDLAVRSSHSAFFGSLQARGLDLEFRLADDPKLSLHRYGQYLYDGLVLFAPSTPRFGGSVDQNAVLEFIDAGHDMILAADSSASDLIRGIATECGVDFDEDPEAMVIDHINYASTEVEGDHTLIAGDDLIESDVILGSKKIDAPVLFRGIGHAANPSNSLVLKVLSASPSAYSANPKTKLASPPSLTGSAISLVSVMQARNNARVLISGSLDLFSNRFLKSSVKKAGSKLSHEKAGNEQFVTETSKWVFHERGHLKAVNVKHHKIGETNEPSMYRINDDLEYSVEIYEWSGTSWKPYVADDVQVQFYMMSPYVLKNMSTDKKGVYSSSFKVPDVYGVFQFKVEYQKLGYTGLSLAKQIPVRPYRHNEYERFITSAYPYYAASFSTMGAFFIFSIAYLYHK</t>
  </si>
  <si>
    <t>Bradi1g54270.2</t>
  </si>
  <si>
    <t>MADRGGERGGDRGGFGRGFGRGDRGGRGDRGRGGRGGRGGRRGGRQEEEKWVPVTKLGRLVREGKFQKIEQIYLHSLPVKEHQIVDTLCPGLKDEVMKITPVQKQTRAGQRTRFKAFVVVGDSNGHVGLGVKCAKEVATAIRGAIILAKLSVVPVRRGYWGNKIGQPHTVPCKVTGKCGSVTVRMVPAPRGSGIVAARVPKKVLQFAGIDDVFTSSRGSTKTLGNFVKATFDCLMKTYGFLTPDFWTETRFVKAPYQEYTDLLAAKPAKLMIEAPVDLPEA</t>
  </si>
  <si>
    <t>Bradi1g54305.1</t>
  </si>
  <si>
    <t>MSKTGALDLASGLGGKITKEEVKSAVDEYEKYHGYYGGKEEARKSNYTDMVNKYYDLATSFYEYGWGESFHFAHRWNGESLRESIKRHEHFLALQLELKPGMKVLDVGCGIGGPLREIARFSSTSVTGLNNNDYQITRGKELNRLAGLSGTCDFVKADFMKMPFSDNTFDAVYAIEATCHAPDPVGCYKEIYRVLKPGQFFAVYEWCITDHYDPNNATHKRIKDEIELGNGLPDIRSTRQCLQAVKDAGFEVIWDKDLAEDSPLPWYLPLDPSRFSLSSFRLTTVGRLITRNMVKALEYIGLAPQGSQRVSSFLEKAAEGLVEGGKKEIFTPMYFFVVRKPLSE</t>
  </si>
  <si>
    <t>Bradi1g54510.1</t>
  </si>
  <si>
    <t>MAQPLVVKKDDDCDEEEYYSPFLGIEKGAVLQEARVFHDPQLDARRCCQVITKLLYLLNQGDTFTKVEATEVFFATTKLFQSKDAGLRRMVYLMIKELSPSADEVIIVTSSLMKDMNSKTDMYRANAIRVLCRIIDSTLLTQIERYLKQAIVDKNPVVASAALVSGIYLLQTSPEIVKRWSNEVQEAVQSRAALVQFHALALLHQIRQNDRLAVSKLVTSLTRGSVRSPLAQCLLIRYTSQVIRESGMNTQGGDRPFFDFLESCLRNKAEMVILEAARAITDLNGVTSRELTPAITVLQLFLSSSKPVLRFAAVRTLNKVASTHPLAVTNCNIDMESLISDQNRSIATLAITTLLKTGNESSVDRLMKQMTNFMSDIADEFKIVVVEAIRSLCLKFPLKYRSLMNFLSNILREEGGFDYKKAIVDSIIILIRDIPDAKESGLFHLCEFIEDCEFTYLSTQILHFLGNEGPKTSDPSKYIRYIYNRVILENATVRASAVSTLAKFGALVDALKPRIFVLLRRCLFDGDDEVRDRATLYIKLLDGEATVGETDKDVTEFLFGSLDVPLVNLETSLWNYEPSEVPFDISSVPKETKSQPLAEKKATGKKSAGPAAVNGPVPTVDASYEKLLSSIPEFASFGKPFKSSAPVELTEAETEYSVNVVKHIYDGHVVLQYNCTNTIPEQLLEEVVVFVDASEAEEFSEVASKPLRSLPYDSPGQTFVAFEKPEGVLATGKFSNILKFIVKEVDSSTGEADDDGVEDEYQLEDFEIISADYMLKVGVSNFRNAWESMDLESERVDEYGLGVRESLGEAVSAVISILGMQPCEGTDVVQNNSRSHTCLLSGVFIGNVKVLVRLSFGISGPKEVAMKLAVRSDDPEVSDRIHEIVANG</t>
  </si>
  <si>
    <t>Bradi1g54560.1</t>
  </si>
  <si>
    <t>MGSRVVSLVVAVAVAMAAGVGVGADFAADRAECSDKLVALATCLTFVQGQAPAPTPDCCAGLKTVLQSSRKCLCVLVKDRDDPGLGLKINVTRALGLPAACSAAANISDCPRLLNLPPNSKDAQVFEDFAKQQAAQGSPGSGPSAPSTGAQKSAATRMGRWLGGGHCEQVDWWFLRSNLGTERVRGMRLSVVMGGGEEGAGVASGSNIWSSEGVGGWAKVTGVAYGMRGSGGIVASRSRGGDG</t>
  </si>
  <si>
    <t>Bradi1g54630.1</t>
  </si>
  <si>
    <t>MAAAPSRSRGDYDHLIKLLLIGDSGVGKSCLLLRFSDDTFTTSFITTIGIDFKVRTVELDGRRVKLQIWDTAGQERFRTITTAYYRGAMGILLVYDVTDESSFNNIRNWIRNIEQHASDNVNKILVGNKVDMDAKRVVSTAQGQKLADEYGIKFFETSAKTNQNVEQVFFSIARDIKQRLTETVAAANEPPTIQISRQEPDRAGGAASRWSSSCCNT</t>
  </si>
  <si>
    <t>Bradi1g54640.1</t>
  </si>
  <si>
    <t>MHKVLVHNPSYDEIFLVNRFVNGLKSSMRIAVRLHTPRTIDTAVCLALVQEEELDFLKRKPYYKADGKEYTKSFQKALVPSESVLGPTPGTDKHHQTTLHEKYESLRAMRRAKGLCFNCGDKFSPSHKCAKRISVHVLDELLETLQLDTSPTSTSVDTSESESDTELMSISDDALHGTSKRKTIKLQCYVGKQSLLVLVDYGSSHNYVSEQLVQALKLSTVPVSAASVQLADGKPLCSDQAIQDMSWWTQGHTFTTSLTVLPLGCYDIILGMDWLSDCSPMYVDWKTKKMRFHHQGTRITLRGLKGTISGCLPLIAVQMTKMLKHGHVEQVLQLCPISSDSSVAALEIVPVKVQSLLQKNSAVFAEPTELPPPRAYDHTIPLLPAAKPVNLRPYRVSPQLKDELEKQVSDMLSKGFIQHSISPFSSPVLLVKKKEGTWRFCVDYRQVNAITVKNKYPMPVVEELLDELAGAQWFTKLDLRADYHQTRMARGEEPKTAFKIHNGHYEFKVMPFGLTSAPATFQPAMNHIFQDIIIKLFLVFVDDILVYSSTLSQHLLHLQQVFDILHQYKFYVKYSKCSFVQQQLEYLGHIIGTHGVSTDPKKIETVQTWPVPHTVKQVKAFLGLAGYYRHFIRNYGIISKPMTDLLKKGRVFVWTNLVQQSFDTIKQALITAPVLQLPDFGKQFVIETDACHNGIGAVLLSKALVPKSQGMSTYEKKCMAMLMAVKRWRSYLQH</t>
  </si>
  <si>
    <t>Bradi1g54680.1</t>
  </si>
  <si>
    <t>MGQQSLIYAFVARGTVVLAEYTEFTGNFTTIAAQCLQKLPASNNKFTYNCDGHTFNYLVEDGFTYCVVAVESVGRQTPIAFLDRVKDDFTKRYGGGKAATAGASSLNREFGSKLKEHMQYCVDNPEEINKLAKVKAQVSEVKGVMMENIEKVLDRGEKIELLVDKTENLRSQAQDFRQQGTKVRRKMWLQNMKIKLIVLGIIIALILIIILSVCHGFKCNK</t>
  </si>
  <si>
    <t>Bradi1g54847.1</t>
  </si>
  <si>
    <t>MDEKASNLDAVLKESVDLENIPLEEVFENLRCSREGLSSTQAEQRLAIFGPNKLEEKKESKFLKFLGFMWNPLSWVMEAAAIMAIALANGGGKPPDWQDFVGIITLLIINSTISFIEENNAGNAAAALMARLAPKAKVLRNGRWNEEESAILVPGDIISVKLGDIIPADARLLEGDPLKIDQSSLTGESLPVTKGPGDGVYSGSTCKQGEIEAVVIATGVHTFFGKAAHLVDSTNQVGHFQKVLTAIGNFCICSIAVGMVIEIVVMYPIQHRAYRPGIDNLLVLLIGGIPIAMPTVLSVTMAIGSHRLAQQGAITKRMTAIEEMAGMDVLCSDKTGTLTLNKLTVDKNLIEVFQRGVDQDTVILMAARASRTENQDAIDATMVGMLADPKEARAGIQEVHFLPFNPTDKRTALTYLDGEGKMHRVSKGAPEQILELAYNKSEIERRVRVVIDKFAERGLRSLGVAYQEVPDGRKESPGGPWQFIGLLPLFDPPRHDSAETIRRALNLGVNVKMITGDQLAIGKETARRLGMGTNMYPSSALLGQHKDESIVALPVDELIEKADGFAGVFPEHKYEIVKRLQARKHICGMTGDGVNDAPALKKADIGIAVDDSTDAARSASDIVLTEPGLSVIISAVLTSRAIFQRMKNYTIYAVSITIRIVLGFMLLALIWQFDFPPFMVLIIAILNDGTIMTISKDRVKPSPQPDSWKLSEIFATGVVLGSYLAMMTVIFFWAAYKTDFFPRVFHVESLEKTAQDDFQKLASAIYLQVSTISQALIFVTRSRSWSFMERPGFLLVFAFLVAQLIATLIAVYADWGFAAIKGIGWGWAGVIWLYNIVFYLPLDVIKFLIRYALSGRAWDLVLDQRIAFTRKKDFGREERELKWATAQRTLHGLQPPESTTFQGMTSYSELNQLADEARRRAEIARLRELNTLKGRMESVVRQKGLDLETIQQSYTV</t>
  </si>
  <si>
    <t>Bradi1g54990.1</t>
  </si>
  <si>
    <t>MVFDAGSGGGPAKAPHPLRVILTPAFARQVAVGRWFTVFASFAILTASGATYIFGIYSKTLKSSLGYDQQTLNTISFFKDLGANLGVFSGLINEVTPPWVVLAIGAAMNLVGYLMVYLAVDGRTSRPPVWLVCLYIFVGANSQSFANTGALVTCVKNFPESRGIVLGILKGFVGLSGAVYTQLYLALYGDDAKSLILLIAWLPAAISVVFVHTIRIMPYPRRRGGQETSGDPFFCFLYISIALACYLLVMIVVQKQFTFSHGAYAIAASALLIVLFLPLCVVIKQEYKIHRERELDRANEPPPTITVAAAADDPASQVQMSGSDSKTEPQQQQIQGASSSSSCMGSWGGCVKKMFRPPARGEDYTILQALVSIDMLVLFVATICGVGGTLTAIDNMGQIGQSLGYPSKSINTFVSLISIWNYAGRVTSGFASEILLERYKVPRTLMLTGVLLLACVGHVLIALGVPHSLYAASVVIGFCFGAQWPLVFAIISEVFGLKYYSTLYNFGGMASPVGSYILNVRVAGRMYDAEADRQPGGGFAAGGRDKVCLGVECFKRSFLIITAATVFGALVSLVLVWRTWAFYKGDIYARFRDGGDRSLHDGRLPVEQRQPVPAEEESTPVKATKG</t>
  </si>
  <si>
    <t>Bradi1g55100.2</t>
  </si>
  <si>
    <t>MAAEEGTVIACHNKQEFDTHMAKAKEIGKLVIIDFTAVWCGPCRIIAPVFAEYAKKFPGAIFLKVDVDELKEVAEEYKIEAMPTFLFIKDGEKVHTVVGGKKDEIEAKIVAYTATAST</t>
  </si>
  <si>
    <t>Bradi1g55280.1</t>
  </si>
  <si>
    <t>MADVEVDPEVATGAQPAKKRTFRKFSYRGVDLDALLDMNTDDLVQMFPARARRRFKRGLKRKPMALVKKLRKAKKDAPAGEKPEPVRTHLRNMIIMPEMIGSIVGVYNGKTFNQVEIKPEMIGHYLAEFSISYKPVKHGRPGIGATHSSRFIPLK</t>
  </si>
  <si>
    <t>Bradi1g55300.1</t>
  </si>
  <si>
    <t>MDKLKGSARLMIVSDLDHTMVDHHDEENLSLLRFGALWESLYCQDSLLVFSTGRSPTLYKELRKEKPMLTPDITIMSVGTEITYGEEMVPDAGWEEYLNNKWDKNIVLEETAKFPQLKLQVESEQRPHKVSFLVDKKTAQEVIKSLSENFEKRGVDAKIIYSGGQDLDILAQGAGKGQALAYLLKKLGSCGKTPNNTLVCGDSGNDAELFSIPGVHGVMVSNAQEELLQWRAENAKDNPKVIHATERCAAGIIQAIGHFKLGPNVSPRDVEFPYVKEDSFKPTEAVVKFYVLYEKWRRADVPKADSVVEYFKNVTDANGVTIHPAGLEFSIHSAIDALGSCYGDKQGKKYRAWVDRLVISQTASDSWLVRFDLWESEGDAWVCCLASLALTVKPESPAGFVVTHIHKTWLKGHSGDEQASKL</t>
  </si>
  <si>
    <t>Bradi1g55510.1</t>
  </si>
  <si>
    <t>MAPSTRPLVSVKALEGDMATDAVNLALAEVFRAPLRPDIVRFVHRLLSCNKRQPYAVSRRAGHQTSAESWGTGRAVSRIPRVPGGGTHRAGQGAFGNMCRGGRMFAPTKIWRKWHRRVNVHLRRVAVSSALAATAVPALVLARGHRIETVPEMPLVISDSAESIEKTSQAIKILKQIGAYADAEKAKDSVGIRAGKGKMRNRRYVKRKGPLIVYGTEGSKIVKAFRNLPGVDVANVERLNLLDLAPGGHLGRFVIWTESAFKKLEEVYGTFDAPSLKKKGFVLPRPKMANADLGRIINSDEVQSVVKPINKEVKLREKRRNPLKNAAAVLKLNPYFGTARKMATLAEAARVKARKEKIASKRTKLSPEEAAKVKAAGKAWYKTMISDSDYTEFDVFSKWLGVSQ</t>
  </si>
  <si>
    <t>Bradi1g55740.1</t>
  </si>
  <si>
    <t>MAAAATAVRFHQAAGRRAAGAAAPPRRAAARFAVRADAAPAAATALTQDDLKRLAAVRAVEQVQSGMVLGLGTGSTAAFAVAEIGALLANGKLSGIVGVPTSKRTFEQATSLGIPLSTLDDHPVIDLAIDGADEVDPDLNLVKGRGGALLREKMVEAASGKFIVVVDETKLVTGLGGSGLAMPVEIVQFCWKYNQVRLQDLFNEEGCEAKLRLNEDGKPYVTDNSNYIVDLYFKTPIKDALGAGKEIAALEGVVEHGLFLNMASSVIIAGSDGVSVKTK</t>
  </si>
  <si>
    <t>Bradi1g55770.1</t>
  </si>
  <si>
    <t>MAARALLAVAMALAVVSVASAQSSSSGCTQTLIGMSPCLGYITGNSTKPSSSCCSQLASVVKSQPECLCVALNADPAALGLGSINKTRAVGLPDECSVKTPPLSNCNSGAAPTTSPSAGTPAGQTPTSAGAGSKTTPTTDIGSGVAPSLRGVAGIIAGLVVAAVSVM</t>
  </si>
  <si>
    <t>Bradi1g56270.1</t>
  </si>
  <si>
    <t>MASLGRVALLPVVVVAMAAAAAMVEGLGVNWGTQASHPLPAKVVVQLLRDNGIKKVKLFETNLDAMSALAGSGIEVMAAIPNNMLHDMAADPKAARDWVKRNVKRFDFDGGVIIKYVAVGNEPFLEAYNGSFIKATLPALENIQNALNDAGAGDRIKATVPLNADVYNSPAKNPVPSAGRFRSDISGVMTDIVKFLAKNKAPFTVNIYPFLSLYLSDDFPLDFAFFDDGGPPVHDGGNGVTYTNVFDANFDTLVAALRAAGHGDMPVIVGEVGWPTDGDRRATAALAERFYGGLLKRLATTHGSPARPGQRIEAVYLFGLVDEDRKSVAPGSFERHWGIFRYDGQPKYGMDLAGQGRRANARLVPAKGVEYLSRTWCALNPKAGDLGKLGEKIDYACSNADCTTLGYGSTCNGMDARGNASYAFNAYYQTQSQKDEACDFQGLALPTQTDPSTHACNFTIQIATSAAAPAPEPGVVVAALLMLALAQLVLLSSC</t>
  </si>
  <si>
    <t>Bradi1g56720.1</t>
  </si>
  <si>
    <t>MNNLLTDSFELPRRDSSRDGDIEMGMHQADASDNLKGFLKKVDGIEGLIAKLTNLLTKLQTANEESKAVTKASAMKAIKQRMEKDIDEVGKIARTAKTKVDELEKDNLSNRQKPGCGKGSAVDRSREQTTGAVKKKLKERMDDFQVLRESIRQEYREVVERRVFTVTGNRPDEETIDDLIETGRSEQIFKDAVQQQGRGQVLDTVAEIQERHDAVRDLERKLLELQQIFLDMAVLVEAQGDMINHIETHVSNATNHIQQGVGALQNAKKLQKNSRKWMCYAIILLLVIVAIIILAVIQPWKK</t>
  </si>
  <si>
    <t>Bradi1g56910.1</t>
  </si>
  <si>
    <t>MASSADPATEPYVVEDCRGVLQLLSDGTVVRSAALPFPAGNDDGLDNDGRVEWKDAVYDAGRGLGLRMYKPAAAEKKLPVLVYFHGGGFCIGSYAWPNFHAGCLRLAASLPAVVLSFDYRLAPEHRIPAAHEDAAAALLWLRSQLASDTSNPWLADAADPRRVFVSGESAGGNLAHHLALRFGASGLDPVAHIAGYILLMPAFMSEQPTRSELDSPATAFLTRDMCDRYGRLSFPAGANRDHPLLNPLGPESPSLDPLLDVAMLVVAAEGDLLRDKNVEYAERLKALAAEKGKGKEENVELVVFQGEEHAFFGVKPMSEAAGELVRVIGRFVARSGSGTGGGQMS</t>
  </si>
  <si>
    <t>Bradi1g57760.1</t>
  </si>
  <si>
    <t>MPSLLILSLLLSTAVLNLAALATGEDEFVFTGFKGANITIDGVATVTSNGLLDLTNAHERLKGHAFYPAPLRFRESPNGTVKSFSVSFVLAIYPNYRPSQGMTFFIAKSMDFSSALPVQYFGVFNSVNQGNSSNHIFAVEFDTVVNMDLRDIDANHVGVNINSAISKKSSTAGLYDDRTGSFSTLNLTGGEGLRVWVDYERESTRINVTISPVSMAAKPARPLISAIYNLSTVITEDAYLGFGSAAGKDGSRHYILGWSFGMNSPAPSIDISKLPRLPRLSPKPRSKVLEIVLPVATAAFVLVLGIIIFLFVRRHRRYAELKEDWEVEFGPHRFPYKDLYYATQGFKNKNLLGVGGFGRVYKGVLPKSKLEIAVKRVSHESKQGMKEFIAEVVSIGRLQHRNLVQLLGYCRRRGQLFLVYEYMPNGSLDKHLYHQEMSKLEPTLNWAQRFQIIRGIASGLLYLHEEWEKIVIHRDVKASNVLLDGEMNARLGDFGLARLYDHGIDPQSTHVVGTIGYLAPELACTGKVTPLTDVFAFGIFILEVVCGQRPIKQDTSEKQPMLVDRVLEHWNNGSLLDTVDIRLHGDYDVNEAYLALKLGLLCSHPFMDARPSMRQVMQYLDGDRTTPEPSPTDTTFEMLAAMQNEGFDPYVMSYPSSLASHGTSSIVSGGR</t>
  </si>
  <si>
    <t>Bradi1g58190.1</t>
  </si>
  <si>
    <t>MPEQSENAAESMVSGIMDAIADKLPKQKSVRFDDEPGSSISGQAKRLFGGHKSVHHILGGGKSADVLMWRNKKMSSSVLAGATVAWVFFEWFGYHFLTIVSFVLVLGMVAQFGWSSFSGMLNGSSSNVPRVELPEELFANAGAAIGAQVNRFLGSLQDVSCGRDLKQFLKVIVGLLAAAFVGGWCNLITVIYIGFVCAHTLPVFYEKYHDQVDEVVNNMLGLIGSQYQKLDKGVLSKMPKGNLKFKKSQ</t>
  </si>
  <si>
    <t>Bradi1g58380.1</t>
  </si>
  <si>
    <t>MDIASFVTSLLTSFVIFVVLVLVFAWLSRRPGNAPVYYPSVLLRGLDPWEGRGKGTRSPVGWVRQAFSAPEADVIAAGGVDAAVYLVFLSSVLAILVLSGIVLLPVLLPLAATDHALEDPSGSRNGSTSQNFTVIERLALGNVQKKSMRLWAFILSVYWVSFVTYFVLWKSYKHVSNLRAAARSSSDVKPEEFAVLVRDIPVPPPDQTIKDSVDSYFRALHPDTFYKSMVVTDNKEADKIFQEIEGHKQKIAHAEAVYAESKKANKPEGSKPTHRTGFLGLIGKKVDTIEYCNEKIKELLPKLEDEQKNTLQEKQQRAAIIFFNSRAAATSASQTLHAQLFDKWTVTEAPEPREIIWPNLPRKIYDRQIRQSVVYFIVFLTVFFYTIPITAISAVTTLEKLREKLPFLKVVVDQPAIKTVLQAYLPQLALIVFLALLPALLLFLSKSEGIPSQSHVVRAASGKYFYFIIFNVFIGFTISSSLFSALKTIINNPPGIISMLANSLPGSATFFLTFVALKFFVGYGLELSRLVPLIIFHLKKKYLCKTEDEVRAAWAPGDLGYNTRVPNDMLVVTIVLCYSVIAPLIIPFGVAYFALGWLIAKNQVLRVYVPSYESNGRMWPHMHTRVIAALMIYQATMIGVIILKLFYYSTILFPLLAISLIFAYTCHTRFYPAFAKTPLEVACQGLKETPNMGAIYTAYIPPCLKPEKLEDVDIFEDAQSRTTSRAPSF</t>
  </si>
  <si>
    <t>Bradi1g58430.1</t>
  </si>
  <si>
    <t>MEGGAHGFDGSAFRECFSLSWRNPYVLRLAFSAGIGGLLFGYDTGVISGALLYIRDDFRSVDKNTWLQEMIVSMAVAGAIVGAAAGGWANDRFGRRASLLAADVLFFAGAAVMASATGPAQLVAGRVLVGLGVGVASMTAPLYISEASPARIRGALVSTNGFLITGGQFLSYLINLAFTRAPGTWRWMLGVAGVPAVVQFALMLFLPESPRWLYRKGREGEAEAILRRIYTAEEEVAREMAELKESISSESETKATGLAAAMGNAAVRRALVAGVGLQVFQQLVGINTVMYYSPTIVQLAGFASNQTALALSLVTSGLNALGSVVSIFFIDRTGRRKLLVISLAGVVATLALLSAVFHQATSHSPLVGAAQTARFDASLTCPAYRSSLSSSSSSQAIWDCTRCLKAADCGFCAGQQKLFPGACLVANSTSKDACAIHGGGGSSSWYTRGCPSRYGWLAMAGLALYIAFFSPGMGTVPWIVNSEIYPLRYRGVCGGAAATANWAANLAVAQSFLSLTEAVGPAWTFLVFGAMSVLALGFVLLCVPETKGLPIEEVEKMLLKRRFSLRFWKAPAAAAQERPDGGKEEGV</t>
  </si>
  <si>
    <t>Bradi1g58480.1</t>
  </si>
  <si>
    <t>MGEVTVTNVTEYQAIAKQKLPKMIYDYYASGAEDEWTLQENREAFARILFRPRILIDVSKIDMTANVLGFKLSMPIMIAPSAMQKMAHPDGEYATARAASAAGTIMTLSSWATSSVEEVASTGPGIRFFQLYVYKNRKVVEQLVRRAEKAGFKAIALTVDTPRLGRREADIKNRFVLPPNLTLKNFEGLDLGKMDQANDSGLASYVAGQIDRTLSWKDVKWLQTITTLPILVKGVITGEDARLAVENGAAGIIVSNHGARQLDYVPATISALEEVVQGAAGRLPVFLDGGVRRGTDVFKALALGAAGVFIGRPVVFSLAAAGEAGVSNVLKMLKDEFELTMALSGCSSLADITRNHVVTEAEKLGVMPSRL</t>
  </si>
  <si>
    <t>Bradi1g58800.1</t>
  </si>
  <si>
    <t>MEEGRETAAKRAKDCPSPTSAGEEGGEDHLSALPDDILLRIFHTLGSAETAARTSVLSRRWLRLWALQPALSFFFGARHDKVPAALAALDAAHAALDAARGDDDEATPPLRFLVVFVSRSSAESLQAWLPIAARRLAGDLHFIEIPRHEEEEEGDEAARDGGAFELPCFERATAISLELVRGFHGLSLPPTGVFARLTNFHLDGARLHGPCTLGEAVSSPRCPTLRRLSIVSVGGIGNLAVHSDSLLEMELKGCELQQLTVAAPALIKLTVFLCFSSATRPVADISAPELVTLGWRDAYDPTSVHFGEMSQLQWLGTSFFIVYGQPGLAQNLDCARLLQHFEAVQALNLVLAYMSSMEGMQDHNYLMEEMTRLPDIRFLTLFLLTTGHSFGASSFHVFRMCTGIRKLMLTFNNPTDMEVPTECASGCICDQPTNWKTEELVLRRLEDIEIQYFPGTENDFALVERLFSWAAVVKTVTISFNRSITGSMANEFCQRILGFSRPEICVKFYVYHNICQRVLYVPED</t>
  </si>
  <si>
    <t>Bradi1g59010.1</t>
  </si>
  <si>
    <t>MSKARVYSDVNVVRPKEYWDYEALAVQWGEQDDYEVVRKVGRGKYSEVFEGINVNNNEKCVIKILKPVKKKKIKREIKILQNLCGGPNIVKLLDIVRDQHSKTPSLIFEYINNTDFKVLYPTLTDYDIRYYIYELLKALDYCHSQGIMHRDVKPHNVMIDHELRKLRLIDWGLAEFYHPGKEYNVRVASRYFKGPELLVDLQDYDYSLDMWSLGCMFAGMIFRKEPFFYGHDNHDQLVKIAKVLGTDGLNTYLNKYRIELDPQLEALVGRHSRKPWSKFINADNQHLVSPEAIDFLDKLLRYDHQDRLTAREAMAHPYFLQVRAAENSRTRAQ</t>
  </si>
  <si>
    <t>Bradi1g59110.1</t>
  </si>
  <si>
    <t>MSDSEEHHFESKADSGASKTYPQQAGTIRKSGHIVIKGRPCKVVEVSTSKTGKHGHAKCHFVAIDIFNGKKLEDIVPSSHNCDIPHVDRQDYQLIDITDDGFVSLLTENGGTKDDLKLPTDDALLTQIKDGFDAGKDLILSVMSAMGEEQICAVKEIGGGK</t>
  </si>
  <si>
    <t>Bradi1g59120.1</t>
  </si>
  <si>
    <t>MATNPDQVRPSRAGRTTTLLLAALVAAVASSLPAPAAAANYTVGDEKGWNPKVDYTAWVKKHKPFYKGDWLLFQYQNGRSDVVQVDEVGYDNCDKESAISSHSKGTSFAFQLKEAKDYFFICSYGYCYSGMKLAVTAKKGSASSSTSPSSPSSDDSDSDDSDSSSEKSPAAKKSSSNLRRAAQDALIQFAEIRPFASSDLEALFLSDSSLFRYVMVIVRLISAFFFLFSPFD</t>
  </si>
  <si>
    <t>Bradi1g59210.1</t>
  </si>
  <si>
    <t>MPGRRRKLQVAALLLLFCVCSSAGIICRAQLVDQFKPADSYLVNCGSAKGTTVSERNFAADGAAPLTVSTPQEILAGTSANGVSSFDNSALYQTARIFTGPSSYTFPINKQGRHFVRLYFFPFIYQSYDLSTAKFTVSTQDVLLLSDFQQPDKTAPLFKEYSLNITRDQLIISFKPSNGIAFVNAIEVVSVPDDLIADVAQMVNPVQQYSGLSTQSLETVYRVNMGGPKVTPNNDTLSRTWLNDQKFIMNPSVTKKVVYGKTIKYKNGGASSLTAPDVVYSTATELAASNTSNALFNMTWQFDVDAGFSYLIRFHFCDIVSKALNQLYFNAYVGGFFAQHDLDLSEQSMNQLATAIYVDVVLSSNDASSKLSISIGPSTLNNAFPDGILNGLEVMKMGSGSGSAFTVGSSGSKKILAVIIGSVIGVIGLLVIVLLLVLLCRRKKTDDKQHSKTWMPFSINGLTSLSTGSRTSYGTTLTSGLNGSLGYRFAFNVLQEATNNFDENWVIGVGGFGKVYKGVLRDDTKVAVKRGNPKSQQGLNEFRTEIELLSRLRHRHLVSLIGYCDERNEMILVYEYMENGTVKSHLYGSDNPSLNWKQRLEICIGAARGLHYLHTGSAKAIIHRDVKSANILLDENFLAKVADFGLSKTGPELDQTHVSTAVKGSFGYLDPEYFRRQQLTEKSDVYSFGVVMLEVLCARPVIDPTLPREMVNLAEWGMKWQKRGELHQIVDQRLSSTIRPDSLRKFGETVEKCLADYGVERPSMGDVLWNLEYVLQLQDADSSTVSDVNSMNRIVDLSSQVQHVGALESISMTMAEAGASHEPDHDLSDVSMSRVFSQLIKAEGR</t>
  </si>
  <si>
    <t>Bradi1g59220.1</t>
  </si>
  <si>
    <t>MMGRKALDYEELNENVKKVQYAVRGELYLRASELQKEGKRIIFTNVGNPHALGQKPLTFPRQVVALCQAPFLLDDPNVGLIFPADAIARAKHYLSMAPGGLGAYSDSRGIPGVRKEVAEFIQRRDGYPSDPELIYLTDGASKGVMQMLNAIIRNERDGILVPVPQYPLYSAAISLFGGSLVPYYLEEEANWGLDIVTTRQSVAAARSKGMTVRAMVIINPGNPTGQCLSEANIRELLNFCYQENLVLLADEVYQQNIYQDERPFISARKVLFDMGPPISREVQLISFHTVSKGYWGECGQRGGYFEMTNIPPKTVDEIYKVASIALSPNVPGQIFMGLMMNPPKPGDISYLKFATESKSILDSLRRRAQIMTDGFNSCQNVVCNFTEGAMYSFPQIRLPKRAIDTAKSAGKEPDVFYCLKLLEATGISTVPGSGFGQKEGVFHLRTTILPAEEDMPAIMSSFKKFNDSFMEQYQDYSRL</t>
  </si>
  <si>
    <t>Bradi1g59280.1</t>
  </si>
  <si>
    <t>MVSGSGISARRVVVDARHHMLGRLASIVAKELLNGQRVVVVRCEEISVSGGLVRQKMKYLRFLRKRMNTKPSHGPIHFRAPSRIFWRTVRGMIPHKTPRGEAALARLKAYEGVPPPFDRTKRMVIPDALKVLRLQAGHKYCQLGELSKEVGWNYQDTIRELEEKRKEKAKVSYDRRKQLAKLRVKAEKAAEEKLGSQLDILAPIKY</t>
  </si>
  <si>
    <t>Bradi1g59331.1</t>
  </si>
  <si>
    <t>MWYKEDLRSQEKIIYYLARLKSKEILRYSGNGLVLSRDWAKKICLALGQKNSFSRGFDKILALLLASLRENSPVIRAKALRAVSSIVEADPEVLGDKRVQSAVEGRFCDSAISVREAALELVGRHIASHPDVGLKYIEKVAERIKDTGVSVRKRAIKIIRDLCASNPNTDTTHAFVEIISRVNDEESSVQDLVCKTFYELWFDEPIGSHKHLVADGSSVPMEIAKKTEQIVDMLKKMPNHQPLITIIKRSLTLDFLPQSSKASGINSSMMSSLRKRCELICKRLLERILQVEEGADNEAKVHTLPYVLVLQAFCIVDPTLCTPVTDPSQFVVTLQPYLKNKVDSKSTAQLLESIIFVIDSVLPLIRKPPQTVVEELEQDLKQMIVRHSFLTVVHACIKCLSALSNAASRGPKLFEHLVSIFYKHLSGPNSDSQVLGRSLFCLGLLLRYGYKLMTASENQLDFPKILDLLKRRYLLKEDFSLKVRALQALGYILIAKPEFMLQKDILNLIEASLSSDVDYRLKMQGLQNLCEYLRDAESQLTAESTGKPAVQYAANGGSEVPVAAGAGDTNICGGIIQLYWNSILERCLDMNDQVRHAALKIVEIVLRQGLVHPITCVPHLISLETDPVEANSKLSHHLLMNMNEKYPSFFESRLGDGLQMSFRFFEAIVSNHNMAATNMKSNPIAFVKPGISRIYRLIRANRNSRNKFVHSIVRKFVSDGRSYPTIGFLVYCAEVLASLPFTCPDEPLYLVYDINRVIQIRAGAIESNLKNWTSLDQQQDMAGIPGYTGDVMHEPGGYSDQNVADICQRTLNNPCSTSGVDMGKLQGDCHEAIALQLLLKLKRHLKIVYSLTDARCQAFSPKDAPKSAEAFSKQNIPLNINNTNTSLPSCLQDVARVYQDFKTLLREDAMDYVMYTAATVQKKRPTPRSSSKVRKPVPVTRGRGGGGRGRGGGDDDGHDTDDDEWSGGPRMLDFGAQAVTGGRVTRQRVQV</t>
  </si>
  <si>
    <t>Bradi1g59380.1</t>
  </si>
  <si>
    <t>MASPAGVLLLAATLLLTTAAMLASAADSSTTTHLHFFLHDMVSGSNPTAVQIIKGPASTSASAFPGIAFGDTTVVDDALTETSSPSSAAVGRAQGYYMMSSQSGPVLMMCVNLLFTTGAYNGSTLAVLGRDDILETTRELPVVGGTGKFRMASGYVLWKTSNSSGPDATIELDVYVAMANGTGTIDASAPVSPIDGGGGAGGGAAGKSASGAAAAAAYGRWVSAFVVAVLVAMVGGVW</t>
  </si>
  <si>
    <t>Bradi1g59420.1</t>
  </si>
  <si>
    <t>MGRKWSMFAGGLTFLVGAALNGAAENIAMLIIGRILLGVGVGFANQSVPVYLSEMAPARLRGMLNIGFQLMITIGILAAALINYGTNKIKSGYGWRVSLALAAVPAGIITLGSLFLPDTPNSLIERGHPESARAMLARIRGADVDISAEYGDLVVASEESKLVTHPWRNILERRYRAQLTMAIAIPFFQQLTGINVIMFYAPVLFETLGFKGDGALMSAVITGLVNVFATLVSVFTVDRLGRRKLFLQGGSQMLLSQLVVGTLIAVRFGTSGVGEMPKGYAAAVVLFICVYVAGFAWSWGPLGWLVPSEIFPLEIRPAGQSINVSVNMLFTFVIAQAFLTMLCHLKFGLFYFFAGWVVIMTVFIALFLPETKNVPIEEMVLVWKGHWFWKRFIADEDVHVPAAAAAKGAATA</t>
  </si>
  <si>
    <t>Bradi1g59510.1</t>
  </si>
  <si>
    <t>MAMAKGAVFFVAVVAMAALAGLEAATVHPVGGAGKNWDTSGDYDTWSAQQKFTQGDSLVFTYPSSHDVVQTTKAGYDACSAASTDKSFTGGKTTIKLSTAGKQYFICGVPGHCAAGMKLAVNVVAAAATPAAKAPAKPRGQRSVAPVAAPAPAPAMAPAATDDQLPTVTSPTGSPTPKPSAAATIAGAKAAAVALAVAMAAALAM</t>
  </si>
  <si>
    <t>Bradi1g59620.1</t>
  </si>
  <si>
    <t>MTMSSPMQSSFLPATTESIAMAQEAKDASESISILYRVLEDPSSSSDAVRTKELAITNLTTYLTKENRAEELRNLLTQLRPFFALIPKAKTAKIVRGIIDAVAKIPGTSDLQISLCKEMVEWTRAEKRTFLRQRVEARLASLLLESQEYTEALALLSGLIKEVRRLDDKLLLVDIDLLESKLHFSLRNLPKAKASLTAARTAANAIYVPPAQQGTIDLQSGILHAEEKDYKTAYSYFFEAFEGFNALEDAKAIFCLKYMLLCKIMVNQADDVAGIISSKAGLKYVGPDVDAMKAVADAYSKRSLKYFETALRDYKAQLEEDPIVHRHLSSLYDTLLEQNLCRLIEPYSRVEIAHVAEMIELPIDHVEKKLSQMILDKKFAGTLDQGAGCLVIFEDPKTEAIFPATLETISNVGKVVESLYMRSAKIMA</t>
  </si>
  <si>
    <t>Bradi1g59670.1</t>
  </si>
  <si>
    <t>MDASVLAALAALILASIFLLSKQRSSAREDHRRQQLPPGSLGLPVIGQTLGFLNALRSNTAEAWLRQRAATHGPVSRFSFLGVPTVLIVGPSANKFFFSSPGLTAKTTMAANRMVGKRNIRELTGSDHRRVRAMFVKFLKLDAVRGYVASIDDEVRHHLSTEWRGHATVAVMPSMKSLTFDIMCTAIFGLDRGAHAAVRQKLSVEFQQLVRGTLSVPLNLPFTTFRKCLAASRRGRQTVARIMEEKRAKLERGEISPSDDLMTHMLSEGVADEDIIDNVIFMMLAAHDTTAILLTFLIRHLDNNRDVYTRVVAEQEEVARSKAPGESLTWDDLGKMRYTWAVAMETLRLVPPVFSNTRRVVDDVEFNGHLIPKGWQVMSAVNLTQWDPAIFPDPDKLDPTRFESPLPPYSFVAFGGGARVCPGNEFARVEALVAMHYIVTGFRWKLAAGCDGSFSRYPMPSPAQGLLIDIEPIWG</t>
  </si>
  <si>
    <t>Bradi1g59710.1</t>
  </si>
  <si>
    <t>MGPAGRLLGAAALLSCLCLHGLLGNSGPAFAQGRPALHWIDHAEEEDGAGAGGLMPQLSPAGSPKPFVPFLAPTPLAPFYNNTTPKLSGKCSLNFSAIDGLMTTTAVDCFASFAPLLANVICCPQLQATITILMGQSSKQTGSLALDPTAANYCLSDVQQLLLSQGASDNLHSICSVHLSNVTEGSCPVSSVDAFESAVDSSKLLEACQKVDPVNECCTQTCQTAINDAAQKISAKEGAVLKSYNGSTKVDSCRNVVLRWLASRLEPSSATKMLRQISNCNVNGVCPLSFPDTSKVAKECSGTIKNSTVCCKAMESYVTHLQKQSFITNLQALDCASFLGKKLQMMNVSMNVYSSCQTSLKDFSLQVGSQESGCLLPSMPSDASFDPSSGISFTCDLNDNIAAPWPSSLQASISSCNKSSSPSPPPTPIPERPAATSAQNGVNQNRMELYLVICLGTLLLALLLQV</t>
  </si>
  <si>
    <t>Bradi1g59870.1</t>
  </si>
  <si>
    <t>MASDGSGVVALYGGNNNNSILDSKSPFAVKAGLAQMLRGGVIMDVVTADQARIAEEAGACAVMALERVPADIRAQGGVARMSDPGLIRDIKRAVTIPVMAKARIGHFVEAQILEHIGVDYVDESEVLTLADDAHHINKHNFRVPFVCGCRNLGEALRRVREGAAMIRTKGEAGTGNVVEAVRHVRSVMGDVRALRAMDDDEVFSYAKSIAAPYDLVLQTKQLGRLPVVQFAAGGVATPADAALMIQLGCDGVFVGSGIFKSGDPARRARAIVQAVTHYSDPAVLAEVSCDLGEAMVGINLSDPKVERFAARSD</t>
  </si>
  <si>
    <t>Bradi1g60110.1</t>
  </si>
  <si>
    <t>MAPAATSSWAAFLLWFCVAATAAWAHGGGGDDGDADGGGGGDKADLRAPGLVATKLWCLAVVFLGTLAGGVSPYFMRWNEAFLALGTQFAGGVFLGTAMMHFLSDANETFGDLVKDSAYPFAFMLACAGYVVTMLAECVISSVVARGRTTPDGAAAGSTSAGVLEEGKLGTTNGNSSEPQAADAHGSSTDHSVPSMLGNASTLGDSILLIAALCFHSVFEGIAIGVAETKADAWKALWTISLHKIFAAIAMGIALLRMLPNRPLLSCFAYAFAFAISSPIGVGIGIVIDATTQGRVADWIFAISMGLATGIFIYVSINHLISKGYKPQRPVAADTPVGRWLTVVLGVGVIAVVMIWDT</t>
  </si>
  <si>
    <t>Bradi1g60207.1</t>
  </si>
  <si>
    <t>MDEDFARAVEDGLKLSKRLVLPGGAPPPRPPAGMDRAAAWDAAPLLPTAPMAYAVVTDPGTVDSPDVPSYQPHVYGRLNPPALIPLQMREIDLRVDCVAGCATAEVTVRARWWLHCITRSRDCDCRVVVPMGEQGSLLGAEVTVGKRSYNTHVIDVEDNSAVSIAKTESGALLKSQFFSLTIPQVVGGEDIFATIRWSQKLLYDNGQFSVDIPFRFPQYVNPLPKLFTKREKIQLTVNSGVSKEVLLQGTSHPLKEKGRQGDKLSFLHEAIVESWSIKDFTFAYSVYSADLSGGVLVQPSTLRDYDDRDMFCIFLLPGNNQNRKVFRKAVVFIVDTSGSMQGKPIENVKSAVSTALSELVQGDYFNIVTFNDELHSFSSCLEQVNDKTTENAIEWMNLHFVAQGGTDIMHPLSEALALLSNSHDTLPQIFLVADGSVEDERNICRTVKTQLTNRGPMSPRISTFGLGSYCNHYFLRMLASIGKGHYDAAFDTGSIEGRMLQWFRKASSTIVTDISIDATKDIQEFEVYSEYIPDVSANYPLFVSGRYRGKLPETLSAKGYLADKSEISIELKVQHIKDIPLGKVLAKQQVDLLTSKAWLSENKQLEQKVAKLSIQNSIPSEYTRTVLLQTILEKVDPAQQGKQKPKKHGSADESSATPLNGLTLGFGNVAATMENLTSGFGDTKAPDKFEMFGKSVGGCCSRVADCCCCMCFINACSKMNDQCAIVMVQLCAALSFLGCFECCSELCCGGGGSD</t>
  </si>
  <si>
    <t>Bradi1g60310.1</t>
  </si>
  <si>
    <t>MAAAAAGGAPRALSQREQDIQMMLAADVHLGTKNCDFQMERYVFKRRSDGIYIINLGKTWEKLQLAARVIVAIENPQDIIVQSARPYGQRAVLKFAQHTGANAIAGRHTPGTFTNQLQTSFSEPRLLILTDPRTDHQPIKESALGNIPTIAFCDTDSPMRYVDIGIPANNKGKQSIGCLYWLLARMVLQMRGTILPGHKWDVMVDLFFYRDPEEAKEQDEEEALVAPEYGAPPVDNWGDLPALSAAPTGAEWGSAVPAPVAGEGWEAPSVPLPADASVPAPGPAPATGWEEGSAPAATGWQ</t>
  </si>
  <si>
    <t>Bradi1g60320.1</t>
  </si>
  <si>
    <t>MGEAAGDRVLSRLQSVRERIGDSLSAHPNELVAVFTRLVNLGKGMLQPHQIISEYNTAIPEAAREKLKDGAFEDVLRAAQEAIVISPWVALAIRPRPGVWEYIRVNVSELAVEELSVPEYLQFKEQLVEGSNKDFVLELDFEPFNASFPRPSLSKSIGNGVQFLNRHLSSKLFHDKESMYPLLNFLRAHNYKGMTMMMNDRIRSLSALQGALRKAEEHLSGLPADTPYSDFHHRFQELGLEKGWGDCAKRAQETLHLLLDLLEAPDPSTLEKFLGTIPMVFNVVILSPHGYFAQANVLGYPDTGGQVVYILDQVRAMESEMLLRIKQQGLDITPRILIVTRLLPDATGTTCGQRLEKVLGTEHTHILRVPFRTENGIVRKWISRFEVWPYLETFTDDVAHEISGELQANPDLIIGNYSDGNLVACLLAHKMGVTHCTIAHALEKTKYPNSDLYWKKFEDHYHFSCQFTTDLIAMNHADFIITSTFQEIAGNKDTVGQYESHMAFTMPGMYRVVHGIDVFDPKFNIVSPGADMSIYFPYSESQRRLTSLHPEIEELLYSDVDNNEHKYVLKDRNKPIIFSMARLDRVKNLTGLVELYGRNPRLQELVNLVIVCGDHGNPSKDKEEQAEFKKMFDLIEQYNLNGHVRWISAQMNRVRNAELYRYICDTKGAFVQPALYEAFGLTVIEAMTCGLPTFATAYGGPAEIIVNGVSGYHIDPYQGDTASALLVDFFEKCQGDPSHWTKISQGGLQRVEEKYTWKLYSERLMTLTGVYGFWKYVSNLERRETRRYLEMLYALKFRTMASTVPLAVEGEASSK</t>
  </si>
  <si>
    <t>Bradi1g60730.1</t>
  </si>
  <si>
    <t>MKFNIANPTTGCQKKLEIDDDQKLRVFFDKRISQEVLGDHLGEEFKGYVFKIMGGCDKQGFPMKQGVLSSGRVRLLLHRGTPCFRGYGRRDGERRRKSVRGCIVSQDLSVINLVIVKKGDNDLPGLTDTEKPRMRGPKRASKIRKLFNLAKDDDVRKYVNTYRRTFTNKNGKKVSKAPKIQRLVTPLTLQRKRARIAKKKQRIVKKKSEAAEYQKLLAQRLKEQRDRRSESLAKKRSRLSTAKAAPAATA</t>
  </si>
  <si>
    <t>Bradi1g60970.1</t>
  </si>
  <si>
    <t>MALAGAATILLLVLALAAAASAATPAPAPAVDCQEAFLALSDCLDYVQPGSSTARPGKTCCGEVKTAVSNPGIVDCLCAAIASKQVQLPVNMTRVLALPAACGGSNAVFSKCHVMPGGAPTEAPAPSPSAGGPSSSGGATGSPPKAAATRSPVMATLLVATVAAPLLAFYYL</t>
  </si>
  <si>
    <t>Bradi1g61430.1</t>
  </si>
  <si>
    <t>MASVLLVALATLLALAVSRLWSYAVVRLAWRPGAVVRRFREQGVHGPPYRFLRGCNEDVRRMKAEADGLELDVRDHDYLPRIVPHYVKWKDQYGKGLGTVDGSEWARHRKVVTPAFAMDKLKKKLQNMLSEMIQCRLASKQSGFGDLLGVMLEASFTKEQGEKQDELILTVDEIIDECKTFFFAGHETTSHLLTWTMFLLSVYPEWQERLREEVLRECGKGNPKADMLSKLKEMTMVLLETLRLYSPIMFMLRKPISDMKLGNLNLSKGNVIVIPIPMLHRDKEVWGDRANEFDPMRFENGVTKAAKIPHALLGFSMRPRSCIGQNFAMLEAKLVMAMILQKFSFTL</t>
  </si>
  <si>
    <t>Bradi1g61510.1</t>
  </si>
  <si>
    <t>MASDVPMTPELEQIDGEIQDIFRALQNGFQKMDKIKDSNRQAKQLEDLTGKMKECKRLIKEFDRTLKAEESKNPPEVNKQLNDRKQYMIKELNSYVTSRKTYQSTLGNNKRVELFDMGATSSEPAAEDNIQMASAMTNQQLIDSGRNQMDQTDEAIIRSKMVVAQTLDVGAQTATTLTQQTDQMKRIGDELDSVHFSLKKASQLVKEIGRQVATDKCIMALLAVIVFGVIAIIVVKIVHPQNKNIPDIPGMAPPAQNFQTNRRLLSANAFGGL</t>
  </si>
  <si>
    <t>Bradi1g61690.1</t>
  </si>
  <si>
    <t>MPRPWRPVLASATKCCAAEDAVVTAGAGQGLARCRPARSEFSRRLASFRRLSSMANSPATPMDGKDVDDDDDADGEAGQMGVGALQLHSFSLSELRGVTHDFSSGYLLGEGGFGTVHKGFVDAGMRPGLEPQPVAVKQLDIAGHQGHREWMAEVIFLGQFRHQHLVKLLGYCCEDEERLLVYEFMPRGSLENHLFKRISATLPWGTRLKVAIGAAKGLAFLHGAHKPVIYRDFKASNILLDSEFTAKLSDFGLAKMGPEGEDTHVTTRVMGTHGYAAPEYVQTGHLTMKSDVYSFGVVLLELLTGRRAMENVRGRTAHAEQTIKLVEWTRPYLASSRRLRCIMDPRLAGHYSVKGARAVAHLACECTALQPRDRPRMAAVVESLERLQGFKDMAVSVGLWPTAPVVAGRNALSAKFRAEMKGAGAGAGAGVGVGAVSRRRSASAKLP</t>
  </si>
  <si>
    <t>Bradi1g61790.1</t>
  </si>
  <si>
    <t>MKYKKGDGADQPNDDGGMNGSRDAPPSIELDIIQHHGGGGGGLGSGGGGSTSFFEPTWREDTPVSGGSGQGCSSGRRGGREPPEKRLTLFALRLAVLEKAASGLGTLAFAWATVVLLGGFASDLTNTDFWCVTVILVGEGARVFSRSHELEWQHHATLTSTAGGALRSSSRVIRRFVHALAAPDDTRARAAQFQRQVVLLMKQRTWHAPDVSLLPYTGWVFLSKRIGRVLNWLQVLSASACVALSVMRLWKHDYFGAGAENKKDNMRPALLLFYTVALVEASLFLLEKLYWIWKVSVCKLLDQVSADCDLGAYGLVSLKRFFYDAYSRCISGSIFDGIKMDLVTFAEELILSDFLDEQLIGVRILQRFANSKSGSAGDTLRKVGTNPRSIERVVEMLNWKRPEEEEVRWCAAEVVSKLAGKRQNALRVSGIPGAIESVMSLLYTGRGAPASAGDPQALAAGAHGRSYDYLQFNLLGLRILKKLSRDHDNCGKIGNARGLLARIIGFTHASQPLLRNPLAPDSQVRAVKRALQVVKMLVYTTGATGKALRRDVAENVFTVSNLRGILQHGQQHMDLQKLAMDILTGLAMDDRAKEMIVSTGGVVKLLLSIFAVNVNADECELGREAAETLAMLALESEAGCSAILKRDDVLDQLVSALDDKDVRSLNAARVLRSLCAYSGDEHRTRLSAVTKAMPAVLRGTMTGSDKTLEVCVGLTTQICRFIDGERFADELRAAGLDERAYVERLVSILRQYRYPEIRVPRMRRFLVQQAVWLVTSSSSALYAGLLRELGMERLLESVADTTSELECYHVFSGSVAIGKHRENFSAIVESALQLISGGDAAAAAAGGSWTE</t>
  </si>
  <si>
    <t>Bradi1g61930.1</t>
  </si>
  <si>
    <t>MGATESVPETSVHEFTVKDCNGKEVCLEMYKGKVLLIVNVASKCGFTETNYTQLTDLYQKHRDKDFEILAFPCNQFLRQEPGSDQQIKDFACQRFKAEYPVFQKVRVNGPDAAPLYKFLKASKPGLFGSRIKWNFTKFLVDKNGKVINRYATATTPFAFEKDILKALEEVPNLQKDTPKASEEVPDLLKDTPKAPESE</t>
  </si>
  <si>
    <t>Bradi1g62210.1</t>
  </si>
  <si>
    <t>MSGHDSKYFSTTKKGEIPELKEELNSQYKDKRKDAVKKVIAAMTVGKDVSSLFTDVVNCMQTENLELKKLVYLYLINYAKSQPDLAILAVNTFVKDSQDPNPLIRALAVRTMGCIRVDKITEYLCDPLQRCLKDDDPYVRKTAAICVAKLYDINAELVEDRGFLEALKDLISDNNPMVVANAVAALAEIQESSVRPIFEITSHTLTKLLTALNECTEWGQVFILDSLSRYKATDARDAENIVERVTPRLQHANCAVVLSAVKIILLQMELITSTDVVRNLCKKMAPPLVTLLSAEPEIQYVALRNINLIVQKRPTILAHEIKVFFCKYNDPIYVKMEKLEIMIKLASDRNIDQVLLEFKEYATEVDVDFVRKAVRAIGRCAIKLDRAAERCISVLLELIKIKVNYVVQEAIIVIKDIFRRYPNTYESIIATLCESLDNLDEPEAKASMIWIIGEYAERIDNADELLESFLETFPEEPALVQLQLLTATVKLFLKKPTEGPQQMIQAVLNNATVETDNPDLRDRAYIYWRLLSTDPEAAKDVVLAEKPVISDDSNQLDPSLLDELLANISTLSSVYHKPPEAFVSRVKAAPRADDEEFADAGETGYSESPSQGVDGSSPSSSAGTSSHVPAKQPAAAAPAAPAPIPDLLGDLMGLDNALVPVDEPTATSGPPLPVVLPSTTGQGLQISAQLVRRDGQIFYDISFENGTQGVLDGFMIQFNKNTFGLAAGGPLQVPPLQPGDSSRTLLPMVFSQNVSTGAPNSLLQVAVKNNQQPVWYFNDKGSLHVFFGEDGKMERTSFLEAWKSLPDDNEFSKEFPNSVINSIDATIEHLSASNVFFIAKRRNANMDVLYLSAKIPRGIPFLIELTAAVGVPGAKCAVKTPNREYVPLFFEAMEPLIK</t>
  </si>
  <si>
    <t>Bradi1g63010.1</t>
  </si>
  <si>
    <t>MVSLKVQKRLASSVLKCGKGKVWLDPNEVNEISMANSRQNIRKLVKDGFIIKKPQKIHSRSRARRAHEAKQKGRHSGYGKRRGTREARLPTKILWMRRMRVLRRLLRKYREAKKIDKHMYHDMYLKVKGNMFKNKRVLMESIHKSKAEKAREKTLSDQFEAKRAKSKASRERKIARREERLAQGPREHVAPAAAAPAQTAVAPKKAKK</t>
  </si>
  <si>
    <t>Bradi1g63310.1</t>
  </si>
  <si>
    <t>MADEEQMEKKEEQTEITPFDPTKKKKKKKVVIQDPSDEVDKLAEKTESLAVTESGEPSFTGLKKKKKKHVELDPSLIEAGDGEDTLDDQIGEDEQGEGIVLGGATQYPWEGTDRDYTYEELLGRVFNILRENNPDLAGDRRRTVMRPPQVLREGTKKTVFVNFMDLCKTMHRQPEHVMTFLLAEMGTSGSLDGQQRLVIKGRFAPKNFEAILRRYINEYVICNGCKSPDTILSKENRLFFLRCEQCGSSRSVAPIKTGFVAQVGRRKAGA</t>
  </si>
  <si>
    <t>Bradi1g63320.1</t>
  </si>
  <si>
    <t>MGRSPRCVLLLLLAACAAALVPAAGAQGGGNSTAPAPAAAGSAPFVPRDDILLDCGATGNGNDTDGREWGGDAGSKYAPANLGSAIAGAQDPSVPQVPYLTARVSAAPFTYSFPLGPGRKFLRLHFYPANYSNRNAADAFFSVTVPAAKVTLLSNFSAYQTSTALNFAYLIREFSVNVTGQTLDLTFTPEKGHPNAYAFINGIEVVSSPDLFDLSTPELVMGDGNNQPYTMEAGTALQTMYRLNVGGQAISPSKDTGGYRSWDDDTPYIWGAGAGVSYQNDANVTITYPDNVPGYVAPTDVYATARSMGPDKDVNLAYNLTWIMQVDAGFFYLVRLHFCEIQSPITKPNQRVFDIYINNQTAMAGADVILWASPNGIGSPVYKDYVVNTMGSGTMDFWVALHPDVTQKPQYFDAILNGMEVFKLQQSNGSLVGLNPVPSAEPLVDGGSGKKKSTVGPIVGGVVGGLAVLALGYCFIVICKRRRRAGKDAGMSDGHSGWLPLSLYGNSHTSGSAKSHTTGSYASSLPSNLCRHFSFAEIKAATKNFDESLILGVGGFGKVYRGEVDGGTTKVAIKRGNPLSEQGIHEFQTEIEMLSKLRHRHLVSLIGYCEEKNEMILVYDYMAHGTLREHLYKTQNAPLSWRQRLEICIGAARGLHYLHTGAKHTIIHRDVKTTNILLDEKWVAKVSDFGLSKTGPSMDHTHVSTVVKGSFGYLDPEYFRRQQLTEKSDVYSFGVVLFEVLCARPALNPTLAKEEVSLAEWALHCQKKGILDQIVDPYLKGKIVPQCFKKFAETAEKCVADNGIERPSMGDVLWNLEFALQMQESAEESGSIGCGMSDEGTPLVMVGKKDPNDPSIDSSTTTTTTTSISMGDQSVASIDSDGLTPSAVFSQIMNPKGR</t>
  </si>
  <si>
    <t>Bradi1g63550.1</t>
  </si>
  <si>
    <t>MRPRAVFLLAALVLSVCLRVSHAVTNSQDTSVLRALMDQWQDAPPTWGQSDDPCGDSPWEGVTCSNDRVIFIKVSTMGIKGVLAADIGQLSELQSLDLSFNHDLGGVLTPTIGNLKQLTTLILAGCSFHGNIPDELGSVPKLSYMALNSNRFSGNIPASLGNLSDLYWFDIADNLLTGPLPISSNGGMGLDKLTKTKHFHFNKNQLSGPIPDALFSPEMTLIHLLFDGNKFTGNIPDSLGFVSTLEVVRLDRNSLSGSAPANLNNLTKVNELNLANNQLTGPLPDLSGMAVLNYVDLSNNTFDPSPSPQWFWKLPQLSALIIQSGRLYGTVPMRLFSSPQLQQVILDGNAFNGTLDLGRSISSELSIVSFKDNDFSSVTLTSSYNGTLALAGNPVCDHLPNTQYCNVTQREAAPAYSTSLVKCFSGSCPAEQSMSPQSCGCAYPYQGVMYFRAPFFGDVGNGTAFQELESKLWTKLELTPGSVSLQDPFFNSDSYMQVQVKLFPSGGAYFNRSEVMRIGFDLSNQTFKPPREFGPYYFIASPYPFPDRNGPSSKSKGAIIGIAVGCGVLVIALVGAAVYALVQRRRAQKATEELGGPFASWARSEEKGGAPRLKGARWFSCEELKRSTNNFAEANELGYGGYGKVYRGMLPNGQFIAIKRAQQGSMQGGQEFKTEIELLSRVHHKNLVGLLGFCFEQGEQMLVYEYMPAGTLRDSLTGKSGLHLDWKKRLRVALGAARGLAYLHELADPPIIHRDVKSSNILMDEHLTAKVADFGLSKLVSDSERGHVSTQVKGTLGYLDPEYYMSQQLTEKSDVYSFGVVMLELIIARQPIEKGKYIVREAKRVFDVSDTEFCGLRAMIDPRIVSTNHLTAFGKFVQLALRCVEEGAAARPSMSDVVKEIEMMLQSEGLSSASTSAATSATDFDVTKGAPPHHPYNDPLPKKGKDVSTDSFDDYSGGYSFQSKVEPK</t>
  </si>
  <si>
    <t>Bradi1g63610.1</t>
  </si>
  <si>
    <t>MFGFGHHGHHGQNPPAHAPTTAGGHQPTFKIFCKADEGYCLSVRDGNVVLAPTNPRDEHQHWFKDMRFSTNIKDEENNPAFALVNKATGLAVKHSLGQSHPVKLVPFNPDFQDESVLWTESGDVGKGFRCIRMVNNIRLNFDALNGDKDHGGVHDGTTVVLWEWAKGDNQSWKILPWGDEAYAGGSANAPRGGPSEPTVRIFCKADEGFSATVRNGTVCLAPTNPRDDHQHWIKDMRHSNRIKDEEGYPAFALVNKVTGEAIKHSQGEGHPVKLVPYNPNYQDESVLWTESRDVGAGFRCIRMVNNIYLNFDALHGDKDHGGVRDGTSLVLWKWCEGDNQRWKILPWCKCRRP</t>
  </si>
  <si>
    <t>Bradi1g63990.1</t>
  </si>
  <si>
    <t>MAVPRACLDRRLFQVLCLVCAVCQIFFVGSATGQTAQLSVDASPQNAQMIPDNMFGIFFEEINHAGAGGLWAELVNNRGFEAGGPNTPSNIEPWLIIGDETNIIVATDRSSCFASNPIALKMEVLCQSSGTDVCPPGGVGIYNPGFWGMNIEKTKVYKLSMYIKSSDSVDLTVSLTSSDGLQNLAAHTITSDAEDFTEWTKVEFDLQASEGNTNSRLQLTTSKSGIVWFDQVSLMPSDTYMGHGYRKDLASMLANLKPKFLKFPGGNYVMGNYLLNAFRWSETVGPWEERPGHFNDVWGYWTDDGLGLFEFLQLAEDLGACPVWVVNDGASRNEQVPSATIASFVKDVVDGIEFARGDTGTSWGSVRAAMGHPEPFQLRYISMGNQECSMQYYKENYRKFYSAIKASYPDIKIISSCDRSAISPVEPADLYDVHVYTSSGDMFSKSSMFDNTPRGGPKAIVSEYAVTGNDAGRGTLVAALAEAAFLVGLERNSDVVEMASCAPLFVNDNDRRWSPDAIVFDSWQHYGCPNYWMLHFFKDSSGATLHPSTVHVSNYNQLVASAITWQNSNDGNTYLKIKVVNFGDKALDLSISITGLDSNIQTFGSIKTVLTSGWLRDENSFQKPDKVVPVGSPITNAREQMSLVLDPYSLTSYDLLLDSSTKMHPVLDSSLRSSM</t>
  </si>
  <si>
    <t>Bradi1g64120.1</t>
  </si>
  <si>
    <t>MAPELSRKMTTAKAAAAAVKPATKAFVTFLAGDGDYWKGVVGLAKGLRKAGSAYPLVVAMLPDVPESHRRILASQGCILREIVPVYPPENQTQFAMAYYVINYSKLRIWEFVEYERMVYLDADIQVFDNVDELFDLPKGHFYAVMDCFCEKTWSHTPQYQIGYCQQCPDRVTWPAAEMGPPPALYFNAGMFVHEPSMATAKALLDTLRVSPTTPFAEQDFLNVFFREQYKPIPLVYNLVLAMLWRHPENVQLAKVKAVHYCAAGSKPWRFTGKEANMDREDIKVLVKKWWDIYNDESLDFKGLPADADELEAAAKKPIRAALAEAGTVKYITAPSAA</t>
  </si>
  <si>
    <t>Bradi1g65070.1</t>
  </si>
  <si>
    <t>MGQGTPGGMGKQGGLPGDRKPGDGNAGDKKDKKFEPPAAPSRVGRKQRRQKGPDVAARLPPVAPLSKCRLRLLKLDRVKDYLLMEEEFVVSQERLRPSEDKTEEDRSKVDDLRGTPMSVGSLEEIIDESHAIVSSSVGPEYYVSILSFVDKDQLEPGCSILMHNKVLSVVGILQDEVDPMVSVMKVEKAPLESYADIGGLDAQIQEIKEAVELPLTHPELYEDIGIRPPKGVILYGEPGTGKTLLAKAVANSTSATFLRVVGSELIQKYLGDGPKLVRELFRVADDLSPSIVFIDEIDAVGTKRYDAHSGGEREIQRTMLELLNQLDGFDSRGDVKVILATNRIESLDPALLRPGRIDRKIEFPLPDIKTRRRIFQIHTAKMTLAEDVNLEEFVMTKDEFSGADIKAICTEAGLLALRERRMKVTHADFKKAKEKVMFKKKEGVPEGLYM</t>
  </si>
  <si>
    <t>Bradi1g65080.1</t>
  </si>
  <si>
    <t>MAMVTADASPPPAIEASTKPPEAENNYSSYNGASTAGAGAGRSRARGGGGGVVDSVLARGRREEMLDKCPLALHAAAAAFAFVALVLVASNQHGDWMQFDRYQEYRYLLAIVALALLYSLAQALRHAHRMRGGADPVSAASGRLFDFVGDQVVAYLLMSALSAAIPITNRMRTAVINNFTDATAAAISMAFLAFVSLALSAIVSGYKLSKQTYM</t>
  </si>
  <si>
    <t>Bradi1g65150.1</t>
  </si>
  <si>
    <t>MYTARKKIQKDKGVEPSEFEDSVAQAFFDLENNNQDLKSELKDLYINTAIQMDVVGNRKAVVIHVPYRLRKAFRKSHVKLVRELEKKFSGKDVVFIATRRIVRPPKKGSAVQRPRTRTLTAVHDGILEDVVYPAEIVGKRVRYRLDGSKIIKIFLDPKERNNTEYKLETFTAVYRRLCGKEVVFEYPVTETA</t>
  </si>
  <si>
    <t>Bradi1g65210.1</t>
  </si>
  <si>
    <t>MPNLECRMYEPRFPEVDAAVMIQVKHIADMGAYVSLLEYNNVEGMILFSELSRRRIRSISSLIKVGRQEPAIVLRVDRDKGYIDLSKRRVSEEEARSCEDKYNKSKLVHSIMRHVAETLEIDLEPIYQRIGWPLYRKYGHAFEAFKLIVADPDAILDVLTYEEKETGPDGQEVINVVPAVTPEVKETLVQNIRRRMTPQPLKIRADVEMKCFQFDGVLHIKQAMRKAEAAGNNNCPVKIKLVAPPLYVLTTQTLDKDQGISVLTDAVKACMTEIEKHKGKLVVKEAPRAVSERESKLLDAQFETLVEQNAEVAGDDDSEEEDEGMGDIDVSNSGVHAE</t>
  </si>
  <si>
    <t>Bradi1g65810.1</t>
  </si>
  <si>
    <t>MDGAPVAEFRPTMTHGGRFLLYNIFGNQFEITAKYQPPIMPIGRGAYGIVCSVMNFETREMVAIKKIANAFDNNMDAKRTLREIKLLRHLDHENIVGLRDVIPPAIPQSFNDVYIATELMDTDLHHIIRSNQELSEEHCQYFLYQLLRGLKYIHSANVIHRDLKPSNLLLNANCDLKICDFGLARPSSESDMMTEYVVTRWYRAPELLLNSTDYSAAIDVWSVGCIFMELINRAPLFPGRDHMHQMRLITEVIGTPTDDDLGFIRNEDARRYMRHLPQFPRRPFPAQFPRVQPAALDLIERMLAFNPLQRITVEEALEHPYLERLHDIADEPICTDPFSFDFEQHPLTEDQMKQLIFNEALELNPNFRY</t>
  </si>
  <si>
    <t>Bradi1g65820.2</t>
  </si>
  <si>
    <t>MAKTYPTVSAEYQEAVEKARRKLRALIAEKSCAPLMLRLAWHSAGTFDVSSKTGGPFGTMKKPAEQAHAANAGLDIAVRMLEPIKEEIPTISYADLYQLAGVVAVEVSGGPEIPFHPGREDKPQPPPEGRLPDATKGSDHLRQVFGKQMGLSDQDIVALSGGHTLGRCHKERSGFEGPWTREPLKFDNTYFTELLSGDKEGLLQLPSDKTLLSDPVFRPLVEKYAADEKAFFEDYKEAHLRLSELGYAEA</t>
  </si>
  <si>
    <t>Bradi1g65950.1</t>
  </si>
  <si>
    <t>MPSSIATHASLLLKAAAAAAAASPAHHLHPKRFFSPRAARIPSPPAPVASRRSPPAASCRLFRWPPAARGLCSSPHSGSAAGGAEGMGSDGAERRRRVAAVNGVSKEGAPQPVPVPPRLLTLPTVLTIGRVAAVPFLISTFYMDGPWAATATTGIFLAAAITDWLDGYIARKMQLGTPFGAFLDPVADKLMVAATLVLLCTKPLETSLLSDGPWLMTVPSIAIIGREITMSAVREWAASQNSQVLEAVAVNNLGKWKTATQMTALTLLLASRDPRYLHFLVTTLLFFICMLMRFIFCLQSTCTRCSSYSWCRIALCIRWTCHMVPSGVHQKDMADTSKIVLAHSVIGETGFHSRSCNFFGRLLS</t>
  </si>
  <si>
    <t>Bradi1g66030.1</t>
  </si>
  <si>
    <t>MNSLAFLCRPSPLTPSASPSISLSVPQSSCIKLPRSRPAAHRHRTAAAARISSRTVAMATAAAPPVIFPKENLPPSLTSTSEPPPLFDGTTRLYVAYHCPYAQRAWITRNCKGLQDKIKIVAIDLADRPVWYKEKVYPENKVPSLEHDNQVKGESLDLVKYIDSNFEGPALLPEDSAKKQSAEELLAYTDEFNKALYSSILSKGDVSEETVAALDKIEAALGKFTDGPFLLGQFSSVDIAYLPFIERFQIFYSGIKNYDITKGRPNFQKYIEEANKIDAYTQTKLEPQFLLDQTKKRLGIE</t>
  </si>
  <si>
    <t>Bradi1g66290.1</t>
  </si>
  <si>
    <t>MVPSGLFGWASPHVQPLTPVSEVSEPPESPSPYGDGPAGDAGVGLREGEGAGEEDVEEDDVEPPPAAVSFWRLFEFADGLDWALMAAGALAAAAHGAALVVYLHYFGRALNLLDSERIDSALHGRSQDLLNRFMEHALYIIYIAAGVFVAGWIEVSCWILTGERQTAVIRSKYVQVLLNQDMSFFDTYGNNGDIVSQVLSDVLLIQSAISEKVGNYIHNMATFIGGLIVGLINCWQIALLTLATGPLIVAAGGISNIFLHRLAENIQDAYAEAASIAEQATSYIRTLYAFTNETLAKYSYATSLQATLRYGILISLVQGIGLGFTYGLAICSCALQLWVGRHLIARGKADGGEVVVALFAVILSGLGLNQAATNFYSFEQGRIAAYRLYEMISRSTSSSNVEGTTLPQVQGNIEFRNVYFSYLSRPEIPILSGFFLSVPARKTVALVGRNGSGKSSIIPLMERFYDPTLGEVLLDGENIKNLKVEWLRSLIGLVTQEPALLSLSIRENIAYGRVASFDQIEEAAKTAHAHGFISSLEKGYETQVGRAGMALTDEQKIKISIARAVLSSPSILLLDEVTGGLDFEAEKTVQEALDVLMLGRSTIIIARRLSLIKHADYIAVMEEGHLVEMGTHDELLNLDGLYAELLRCEEATKLPKRMPTKNSKERKSLQFEDPSVSQNFQESSSPKMAKSPSLQRTHGMLQFWRSDTNRNSHDSPKDQSPPSEQTIDNGIPLVATERAPSIKIQDSFEMELPDLPKVDTQPIQRQSSKNSGPDSPISPLLTSDPKNERSHSQTFSRPQSERDDTSSEQSEPDELQHHKPPSFWRLAALSIAEWPYALLGTIGAAIFGSFNPLLAYTIALTVSAYYQIEVSDMHHEVNRWCLFIVGMGVITVLVNWLQHFYFGIMGEKMTERIRRMMFSAMLRNEAGWFDKEENSADTLSMRLANDATFVRAAFSNRLSIFIQDTAAVSVALLIGMLLGWRVALVALATLPVLVVSAIAQKLWLAGFSKGIQEMHRKASLVLEDAVRNIYTVVAFCAGDKIMELYKLHLGKILKQSLMDKQRLTIASGLKQYILFSFASFALVEPFGLAPYILKRRKSLTSVFEIIDREPKIDPDDTTGLKPPNVYGSIEFKNVDFSYPVRPEVLVLSNYNLKVSGGQTVAVVGVSGSGKSTIISLIERFYDPVSGQVLLDGRDLKSFNLRWLRSHMGLIQQDPVIFSTTIRENIIYARHNATEAEMKEAARIANAHHFISSLPHGYDTHVGMRGVDLTPGQKQRIAIARVVLKNAPILLLDEASSAIESESSRVVQEALDTLVMGNKTTILIAHRAAMMKHVDNIVVLNGGRIVEQGTHDSLMDLNGLYVRLMQPHFGKGLRQHRLM</t>
  </si>
  <si>
    <t>Bradi1g66440.1</t>
  </si>
  <si>
    <t>MAQKEANGNGATTRPPPTPSPLRFSKFFQANMRILVTGGAGFIGSHLVDKLMENEKNEVIVADNFFTGSKDNLKKWIGHPRFELIRHDVTEPLLLEVDQIYHLACPASPIFYKHNPVKTIKTNVIGTLNMLGLAKRVGARILLTSTSEVYGDPLEHPQTEAYWGNVNPIGVRSCYDEGKRVAETLMFDYHRQHGIEIRIARIFNTYGPRMNIDDGRVVSNFIAQAIRGEALTVQKPGTQTRSFCYVADMVNGLMKLMNGDNTGPINIGNPGEFTMLELAENVKELINPEVTVTMTENTPDDPRQRKPDITKAKEVLDWEPKVVLRDGLVLMEDDFRERLAVPKKSKA</t>
  </si>
  <si>
    <t>Bradi1g66590.1</t>
  </si>
  <si>
    <t>MAGKGDGPAIGIDLGTTYSCVGVWQHDRVEIIANDQGNRTTPSYVAFTDTERLIGDAAKNQVAMNPINTVFDAKRLIGRRFSDASVQSDAKLWPFKVIPGPGDKPMIGVQYRGEDKQFSAEEISSMVLNKMKETAEAYLGTTIKNAVVTVPAYFNDSQRQATKDAGVISGLNVMRIINEPTAAAIAYGLDKKSTSVGEKNVLIFDLGGGTFDVSLLTIEEGIFEVKATAGDTHLGGEDFDNRMVNHFVQEFKRKNKKDISGNPRALRRLRTACERAKRTLSSTAQTTIEIDSLFEGIDFYTTITRARFEELNMDLFRKCMEPVEKCLRDAKMDKSTVHDVVLVGGSTRIPRVQQLLQDFFNGKELCKSINPDEAVAYGAAVQAAILTGEGNEKVQDLLLLDVTPLSQGLETAGGVMTVLIPRNTTIPTKKEQVFSTYSDNQPGVLIQVYEGERARTKDNNLLGKFELSGIPPAPRGVPQITVCFDIDANGILNVSAEDKTTGQKNKITITNDKGRLSKEDIEKMVQEAEKYKAEDEEHKKKVDAKNSLENYAYNMRNTIKDDKIASKLPEADKKKIEDAIDGAITWLDNNQLAEADEFDDKMKELEGICNPIIAKMYQGAGAEMPGGMDEDTPASTAGGSSGPGPKIEEVD</t>
  </si>
  <si>
    <t>Bradi1g66620.1</t>
  </si>
  <si>
    <t>MSSSTIRKALGAVKDQTSIGLAKVTSNIAPELDVLIVKTTSHDDEPAEERHIREILHLTSGSRAHVAAAVAGCSRRLSRTRDYVVALKSLMLVHRLLTDGDSFFHRELLHATRRGTRLLNLSDFRDEAHSGSWDHSAFVRTYALYLDQRLEFLLHERKQGANPNAAPSLNGPSPRDRWGSPDPYGRRSPSYTSPGNGSGSGYGGYDDHRERNGGNSDDKRPPTPVRDMKPERVLGRMHHLQQLLDRFLACRPTGGAKQSRMVLVALYQMVRESFQLYADICEVLAVLLDRFFDMEYADCVKAFEAYASAAKQIDELCSFYAWCKDTGVARSSEYPEVQRVTDKLLETLEEFMRDRAKRPKSPPREPEPEPVKEEEPEPDMNSIKALPAPEDFKEPEPVKVEEEVKPEPPPKPQGDLVDLREDTVSADEQGNRLALALFQGPPAGGGNNGSWEAFPSNGGNEVTSAWQNPAAEPGKADWELALVETASNLSKQKATMTGGMDPLLLNGMYDQGVVRQHVNAQATTGSSSSVALPAPGQKTQMLALPAPDGSMQNVGGDPFAASLTFAPPSYVQMAEMEKKQQFLTQEQMMWQQYQRDGMQGPSSLAKLDRTYNNGFGPNPAMPYGMPNPTPMAYTANTGYYYPTY</t>
  </si>
  <si>
    <t>Bradi1g66687.1</t>
  </si>
  <si>
    <t>MGSKDQDLAASSGGGGGFFSSIAAGVRSWGTAVHKSVNGMVGYEGLEVINPDGGTEDAEAEAMRGRWKQEDRDSYWKMMSKYIGSDVTSLVTLPVIIFEPMTMLQKMAELMEYCELLDKADECEDPYMRLVYASIWAVSVYPAYQRMWKPFNPILGETYEMVNHQGITFIAEQVSHHPPMGVAHCENDHFTYDITSKLKTKFLGNSVEVYPVGRTRVTLKKSGVVLELIPPLTKVNNLIFGRTWVDSPGEMIMNNLTTGDKVVLYFQPCGWFGAGRYEVDGYVYSAAEEPKMMVTGKWNKFMSYQPCDQEGEPLPGTELKEIWRVAPTPPSDKYQYTYFAHKINSFDTAPKKLLPSDSRLRPDRYALEKGDMSKSGAHKSRLEEQQRAEKRTRDTKGEQFTPKWFNMTDEISPTPWGELEVYEYNGKYAKHRAAVDSSNVAEETDVSSIEFNPWQYSDSPSQ</t>
  </si>
  <si>
    <t>Bradi1g66800.1</t>
  </si>
  <si>
    <t>MAGDRLSWARLLKWSLSYIDGARPSRAISEEERMWLAEAVERHMAADVVSRMREIALLMSTPPSVLEAQGITPDDIEGLLAELQVHVESIDIANDLHSVGGLVPVIKYLRNSNARIRAKAADVVTTVVQNNPTSQQLVMEASGFEPLLSNFISDPDLTARIKALGALSSLIRNNKPGVAAFRLANGYAGLRDALSSESARFQRKALNLTHYLLSESHSDCSVFAQLGFPRVMMTLVSSNDSGVREAALGGLLELARDTTLGNRSLLADQDRLRRLLWRRIQSIRMMAPEDLDAAREERQLVDSLWIACYHEPSTLQQEGLLVLPGEESFEQPPDVAGRFFEPLRRQSVGRAPPDERSEPVSGTVGGMMMLLGPAPGNSLSN</t>
  </si>
  <si>
    <t>Bradi1g67020.1</t>
  </si>
  <si>
    <t>MAAATTTTSRPLLLSRQQAAAAAGSLQCRLPRRSGLFAGQTSGAASMGPGVRCTAVVDTASAPAAAEPAKRKPSSYEIITLTTWLLKQEQAGTIDGEMTIVLSSISTACKQIASLVQRAPISNLTGVQGATNVQGEDQKKLDVVSNEVFSNCLRSSGRTGVIASEEEDVPVAVEESYSGNYIVVFDPLDGSSNIDAAVSTGSIFGIYSPADECLADIGENPTLDQVTEMCVVNVCQPGSNLLAAGYCMYSSSVIFVLTIGTGVYVFTLDPMYGEFVLTQEKVQIPKSGKIYSFNEGNYALWDDKLKSYMDSLKDPGTSGKPYSARYIGSLVGDFHRTMLYGGIYGYPRDQKSKNGKLRLLYECAPMSFIAEQAGGKGSDGHQRVLDIIPTEVHQRVPLYVGSVEEVEKVEKFLA</t>
  </si>
  <si>
    <t>Bradi1g67120.1</t>
  </si>
  <si>
    <t>MSRPSRSDAHLSPVDEATRVAEVREYYDDAAPKRHTKPSRSEHSAVYADALADDSHPELDKLQQLEAHTGKLVCEGGKAGEEFVETEYYRDLGCVGKQHHTTGTGFIKMDKPTGASFELSDDPDATERHASCKGNPATNEWIPSADTVYLASDKPSRSDS</t>
  </si>
  <si>
    <t>Bradi1g67270.1</t>
  </si>
  <si>
    <t>MALSASAASAGRGARAEKVRRIFERFDTNGDGGLDRGEMAALVVAVNPRVKFSDDQISAILDEVFRTYGEFILPGGRGLSLTGLLRTYDDGAGDVDRDFLALSLPTVDSDASSPEIAAGDSAVSSSPTPGAATAASLLDDHLKPLGIGGTPPSSSSRAAASAPAWATSPSHGIAFDSSWALLDDLEILVKRLRSKQLRKTPSIDTSGGANNFDSFSEAGWSREISGSADSGLAAAPWDETSRDYLTFVKELAVLRTRADASRSREEAFDNHMVIGRALSEHRLFRDALASFRRGCELQPTDVRPHFRAGNCLYALGRHAEAKEEYLLALEAAEAGSSQSADILPQIHVNLGIAMEAEGMVLGACEHYREAAILCPSHARALKLLGSALFGVGEYRAAEKALEEAIFLKPDYADAHCDLGSALHAVGDDDRAVQEFQKAIDLKPGHVDALYNLGGLNMDAGRFVRAAEMYTRVLSIRPNHWRAQLNKAVALLGQGESEDAKKALKEAFKMTQRVEVYDAISHLKTLQKKKPKPPKGKHDSQGEEAFVIVEPSKFKRVGRKTTLRQDLANALDIRAFERTTKLGHCDVELLRKEMNETDVPVSYSGTGVPEKSIRKAALEVILRRLLSFLKPDTFQGAVKAMNERVLSVLDASGSGRVDLGMFFAIIAPICSGPVDRRKRVVFDALLWRPASEGSQGQIRRSDALSYIKLLRAVYIPIHGASDMLEMHGESDPTMVSYTEFLEMFNDPDWGFGILSTLVKLEDSDHVRHGSHTCSICRYPIIGSRFKETKHSFSLCNRCYSEGKVPSAFKLEEYRFKEYGNESEALIDKCMCFNLNSKKLEADA</t>
  </si>
  <si>
    <t>Bradi1g67517.1</t>
  </si>
  <si>
    <t>MSKKKSKNLQMVLSDGNGAAAASVVTGSAIAASYNDQIRPLLDAVDRLRHLKVTQEGIQLPTIVVVGDQSSGKSSVLESLAGISLPRGQGICTRVPLVMRLQDDPSADSPVLQLEYSNGRAVATTEAKVADAINAATAEIAGSGKGISDAPITLVVRKRGVPDLTLVDLPGITRVPVQGQPDDIYDQIARIIKEYIAPKESIILNVLTATVDFPTCESIRMSQQVDRTGERTLAVVTKVDKAPEGLLEKVTMDDVNIGLGYVCVRNRIGEETYDQARVEEEKLFKYHPLLSKIDKDMVGIPVLAQRLMQIQATIIAKCLPDIVRQINDRLSRNSTELEQMPPDVTSVADAVKEFIRIVKQVCGSLEKILVRGEFDDFPDDGHFHGTARVAEMLNRYAKKLPADVPRRANDLFLMEEIRVLEETKGINLPNFLPRSAFLVLLKKKVDTVTQIPHELANQVWEYVEDLVLKIVQQHTDNFPQVQSSCRRAVQILMEKARARSAQHVKELIEMEQVADYTSNPDYMKTWYEIMEGHDSFMEAVADGSKPAIVNLAGFGEVDVSHLRGKADIAGQAFDLSARLTAYWKSIVLRLVDGLALHVLLGVKRLVESDLEAELANELLGNKLAGVERMLLPSPGTAPKRERIKKSIELLRQSKEVVANIMDRISAAGEV</t>
  </si>
  <si>
    <t>Bradi1g67840.1</t>
  </si>
  <si>
    <t>MEMQFAAVLASLALGGALLVLFFGKWWQPLADADRRVKELDDAVEALLQLRAAVLKQLDGAPESEQTRAWLRRAQEAQDEVASIKARHDAGQLYVIRLLQYFLAAGAVAAGALAEKQLKIVRAIQEQGAALLEAALATPQAPPPLLLQPEELELPLPATTGATRARLNEALRFLGDCDAALGVWGAGGVGKTTLLKHVRGVCGRVAPFFDHVFLVAASRDCTVANLQREVVAVLGLREAPTEQAQAAGILSFLRDKSFLLLLDGVWERLDLERVGIPQPFGVVAGRVRKVIVASRSETVCADMGCRKKIKMERLNEDDAWNLFEGNVGEEAVRWDTQISTLARQVAAECKGLPLCLAIVGRAMSNKRTPEEWSNALDKLKNPQLSSGKSGPDESTHALVKFCYDNLESDMARECMLTCALWPEDHNISKDELLQCWIGLGLLPINLAAGNDDVEEAHRLGHSVLSILESARLLEQGDNHRYNMCPSDTHVRLHDALRDAALRFAPGKWLVRAGVGLREPPRDEALWRDAQRVSLMHNAIEEAPAKAAAAGLSDAQPASLMLQCNRALPRKMLQAIQHFTRLTYLDLEDTGIVDAFPMEICCLVSLEYLNLSRNRILSLPMELGNLSGLKYLHMRDNYYIQITIPAGLISRLGKLQVLELFTASIVSVADDYVAPVIDDLESSGASVASLGIWLDNTRDVQRLASLAPAGVRVRSLHLRKLAGARSLELLSAQHAAELGGVQEHLRELVVYSSDVVEIVADAHAPRLEVVKFGFLTRLHTMEWSHGAASCLREVAMGACHTLTHITWVQHLPCLESLNLSGCNGMTRLLGGAAEGGSAAEELVTFPRLRLLALLGLAKLEAVRDGGGECAFPELRRLQTRGCSRLRRIPMRPASGQGKVRVEADRHWWNGLQWAGDDVKSCFVPVLL</t>
  </si>
  <si>
    <t>Bradi1g67960.1</t>
  </si>
  <si>
    <t>MASGGGGCLPAMDLMRSEPMQLLQVIIPTESAHLAVSYLGDLGLIQFKDLNADKSPFQRTYAAQIKRCGEMARKLRFFKEQMSKAGIQISPVQLTETPLDFDDMEIKLGELEAELTEVNANDEKLQRTYNELLEYSTVLQKAGEFFYSAQRSAAAQQREMETSQSGDISLESPLLEQDMFTDASKQVKLGSLSGLVPKEKAMAFERILFRATRGNILLRQESVDEPVTDPQSGEKVSKNTFVIFYSGERAKAKILKICDAFRANRYPFPEDLGKQMHTVQEVSGKISELKATIDMGLAHRDSILKTIALEYEHWNHLAKKEKSIYHTLNMLSVDVTKKCLVGEGWSPVFATSQVQDALQRATLESKSQVGSIFQVLNTKESPPTYFQTNKFTSAFQEIVDAYGVAKYQEANPGVFTVITFPFLFAVMFGDWGHGICILLATLYLIIREKKFASQKLGDIMEMMFGGRYIIMMMALFSIYTGLIYNEFFSVPFELFAKSAYACRDPSCGDATTEGLVKIRPTYPFGVDPVWHGSRSELPFLNSLKMKMSILLGVAQMNLGIMMSYFNAKFFRNSVNVWYQFVPQLIFLNSLFGYLSMLIIIKWCTGSKADLYHVMIYMFLSPTDELGENELFPGQKTVQLVLLLLALVSVPWMLIPKPFFLKMEHERRHQGHQYAMLEGADESVVAELGEHHEESNHHEEFEFSEIFVHQLIHTIEFVLGAVSNTASYLRLWALSLAHSELSTVFYDKVLLLTLGYNNLFILAIGVFVFICATVGVLLVMETLSAFLHALRLHWVEFQNKFYEGDGYKFAPFSFALITEEEE</t>
  </si>
  <si>
    <t>Bradi1g68010.1</t>
  </si>
  <si>
    <t>MERSWFGRRKTKKRQGGEKEDRQKVVVDGTEIRELVGDREAFGMFAESKFRELDADGDGRLSVRELQPAVAGIGAALGLPAQGSDPNADHIYSEAMSEVTQGKQEGVSRAEFQEVLSDILLGMAAGLKRDPIVILRIDGEDLRDFVSSPRYEPAAAAIFSQAGSEDASSLRQRLLAAVRQLGVDHGMPPAADPWVLENVIEPALQRLSADQLEQPVASKDIFLEQLKKLLGDVVERLQERPVIVAHTENTFDGSGVRSLLANKFELDKLLDSVCKDVPVEHKKKASKECLRAALDKMADAASLPPHGSVTQVDAIVDEALKMANNAHDGKAVDEAEFKKLLTEVLGAVMLRLSGDPVFVSTSTVVHESLSSSSTLLSSPAVPSPPSE</t>
  </si>
  <si>
    <t>Bradi1g68210.1</t>
  </si>
  <si>
    <t>MASASNTNQKSLYPEVAQSHPDHNAAFHSNPPAAGATGASLYPTVDPRELAEDLFPADAAEDAAPAPPTVEETLVAVPGTQLHLVDPDRSLDLGAGTLSIVRLRQGDHAVAVLARLTPDKSQQRRGLFRFLSGGGRSSEAQEPVQWPLARDVAAVKLDAAHYFFSLHVPHTDHPDDAEEAAEAEKDAADGESALSYGLTVAGKGQEKVLEELDTVLKEYTTFSVKQVDAAANEKSEVMDTRAVTEITPEEAVGDKKELMEEQSAAFWTTIAPNVDDYSSSVARLIAKGSGQLVRGIIWCGDITAGGLKCGEAVLKKSVGPSGKPAQVKPSSLRRMKRARRVTKMSNRVANSILSGVLKVSGFVTSTVLNSKPAQKFFKLMPGEVILASLDGFGKVWDAVEVSGKNVMQTSSVVTTSVVTHRYGDQAGEITQDYLHATGNALGVAWAVFKIRKALDPKGNLKKSSMASAAAHAVAKESIGRQKRK</t>
  </si>
  <si>
    <t>Bradi1g68290.1</t>
  </si>
  <si>
    <t>MVLESTMICIDNSEWMRNGDYAPSRFQAQADAVNLICGAKTQSNPENTVGVMTMAGKGVRVLVTPTSDLGKILACMHGLEVGAEANLAAAIQVAQLALKHRQNKRQQQRIIVFIGSPVKYDKKVLETIGKKLKKNNVALDVVDFGETDDEKPEKLEALISAVNSSDSSHIVHVPPGENALSDVLISTPIFTGEEGGSGFAASAAAAAATGATGYDFGVDPNVDPELALALRLSMEEERARQEAIAKKAAEESSGETKDHASSSNSDSVMAEAEPASNASADDKRDLPKEDEDAQLLQQALAMSMDEGASGAAAVADAAMAEAGADDDELALALQMSVEDTQMSGQSDMTKVFEDRSFVTSILNSLPGVDPNDPSVKDLLASLNGQGEQEEKKDNSDKPNTPEDGKN</t>
  </si>
  <si>
    <t>Bradi1g68460.2</t>
  </si>
  <si>
    <t>MDRRSWPWKKKSSDKSSNADASHNSNQPEQDEKVPKFVQISPETYAHLTDSEEQVKVLDEKVNVLNEKLSASQSEITTKDALVKQHAKVAEEAVSGWEKAEAEASALKVQLETVTLSKLAAEERAAHLDGALKECMKQVRTVKEEGEQKLHDVVFAKTKQWEKIKAELEEKLLEFEHELIRAGAENDALSRSLQERADLLMKIDEEKAQAEAEIEVLKSTIQSGEREINSLKYEIHVVSKELEIRNEEKNMSVRSADVATKQHLEDVKKISKLEAECQRLRGLVRKKLPGPAALAQMKMEVESLGVGRDYGDNRLRRSPAKNSSFHRPMSPMSPVPDFAFDNLQHMQKENEFLTARLLTTEEETKMLQEALTKRNSELQTSRSMYAKIAGKLRSLEVQMLNGNQRKSPSTPSMDIHFDGALSQNGSNPPSMTSMSEDGVDDEGSCTESWANALVSELSQIKKEKGTKGSVTEGSNRLELMDDFLEMERLACLPSEANCHGNTVDKMKTDGAEATLSGITERDGVKDLQSALPLPSTPSSKQQLSEGSPLLKLQSRISSLLDSESPQNNVGKVLNSIRNILKDIEEEADSMNGNKTYHADMVEVADNVSLMKQDESLHTGSKHAMDEEFIKAVLKIQDFVKSVDQEMSEYQGQSSDYDGLCRKIQEFSALVEKVLSNENVINDIILALSHILSETSEIKLAMLRDNTNEADSNNLDYVDKVTLLENKVQLVPLKDNISVTCPLIPHSSSDPEIVGPIDARFDIKTAVQLCSPEDYEQLKSEKINLESELARCSEMIEDTKFRFIEMQNNLEDLTSKLAASENSNSLAETQLKCMVESYKSLESRKVELENEIKVLQSKIDTLTAELTDERTSHQDDLARYKDLEEKMERYENERSPMHVDEVEDTKSKQEVEIAAAAEKLAECQETMLILGRQLQAMRPPAESIGSSPTQQRMEDFLQDNVGTTEGDYSQKPSAQFDTDQEMLGSGNVSPLNGYKTHMTPSDADGNPFLSTNSSKRPKHRSRSNSSSSFGNQLPEKQSRGFSRFFTKGKE</t>
  </si>
  <si>
    <t>Bradi1g68520.1</t>
  </si>
  <si>
    <t>MALQWMILACVVAAEAAVAALLTLPAPRAVRGQIVGLTSMFLQPFAGVLPFAGFQLLDIYWKKEHRLMCTTEVCTAEERVHFEKAIFKAQRNVILCVSVFLLYWSIYRICKINKDIKALEEIEKRIKEE</t>
  </si>
  <si>
    <t>Bradi1g68540.1</t>
  </si>
  <si>
    <t>MATPIPREWVGLQQFPAATQTKLHELLGKLKEENVSTLTILVMGKGGVGKSSTVNSIVGERVANVSAFQSEGLRPMMCSRTRAGFTLNVIDTPGLIEGGYINEQAVEIIKRFLLDKTIDVLLYVDRLDAYRMDTLDEQVIRAITNSFGKDIWRRTLVVLTHAQLSPPDGLEYSDFFTRRSESLLRYIRSGAGIGKRELADFPLPLALVENSGRCKTNENGEKILPDGTPWVPNLMKEITVVVSNGSKPIHVDQKLIDGPNPNNRWKMYIPLILAVQYFFVVKGIRRAIHSDISNGKLDDWEQRYRDLVGSGNPVDQRVSSSRNPKA</t>
  </si>
  <si>
    <t>Bradi1g68850.1</t>
  </si>
  <si>
    <t>MASLKEKLNLEEPLLEDLAVHRGDRIVDIEGTPTPGTKHRTGSWKACTFILVTECFEELAYYGIQFNLVTFLKTVLQESNVSAARNYTNWQGTCYIAPLVGAVVADSYLGRYLTTLAFFAVYLAGMAAMSISASFPACTGLDCRQEGSSSSQSAVFFLGLYMMAIGAGGIKPCVSSFGADQFDDSVPSERLKKSSFFNWFFFSIYIGSFASGTVVVWMQDNLGWVVGLWIPTLFIALAMASFLLGSGSYRVQKPLGSPLVRVSQVLVAAVRKRNASLPKDASLLYELPEGASMADGTKKLQHTPVLSALDKAAVIASTEELCSSDPWRLCTVTQVEELKAVIGMLPIWATGIVYFAVLAQFSSTFLEQGRMMNTTVTIPGRSFSIPPASLASFDAVSVILFVPVYDRVLVPAARRLTGNDRGLSELQRFGAGLFLSVLVMAAAALVETFRLQTMAAAAAGDEGEKKMCILWQVPQYLLVGASVVFACVGQSEFFYNEAPESMRSLCAALGLLTVSLGSYLSSLLVTVVSAVTTKGGREPGWIPDDLDEGHLDRFFWLVAALSGLNFAVFVCCAVRYKCK</t>
  </si>
  <si>
    <t>Bradi1g69510.1</t>
  </si>
  <si>
    <t>MAWAEDEAIGPDVASAGLHVSERIGRDAAAQPDLEEALEASRYASHPYSSHPKEWPPLVEVAETRQLPPMLIERYNAAAGEGTALCGIFSEIHRAWATVDNSFYVWRFDKWDGQCQEYHADEQAICAVGLARAKPGIFVEAIQYILVLATPVELILVGVCCSASADGADPYAELSLQPLPEYMISTDGVTMTCITCTDKGQIFLSGRDGHIYELQYTTGSGWRKRCRKVCLTTGLGSLLSRWVLPNAFKFSAVDPIVDMVIDEERNTIYARTEGMKLQLFDLGANGDGPLKKITEEKNLVDPRDAPYGGRRPNAPRAVRSPKPSIICISPLSAMESKWLHAVAVLSDGKRLFISTSGGSSSSVGLNNGLQRPSCLKIVATRPSPPLGVGGGLTFGAVSAAGRAQPEDLALKVESAFYSAGALIMSDSSATAMSSLLAVQKDSAAQLSLPSTFASASRSSRALRETVSALPVEGRMLCASDVFPLPDAASIMQSLYADVECFSAFRKPSEKASIKLWAKGDLPTQHILPRRRIVVFNTMGLMEVVFNRPVDILRKLFDGNTLRSQIEEFFNRFGAGEASAMCLMLAAKLLYAEDSLISNAVSEKAAEAFEDPGLVGMPQLNGTTALSNTRTQAGGFSMGQVVQEAEPLFSGAYEGLCLCSSRLLYPVWELPVMVVRGLLGPNDHGDGVVVCRLSTGAMKVLESKIHSLETFLRSRRNKRRGLYGYVAGLGDSGSILYKTGPIIGTGVCNNGKSPYRIRDTDSADQSASNKKPRSLYTSAELAAMEVRAIECLRRLLRRSGEALILLQLICQHNVARLVQTLGSDLRKKLVQLTFHQLVCSEDGDQLAMRLISSLMEYYVGPEGRGTVDEISTKLREGCPSYFNESDYKYYSAVEFLERASMTNNHDERDVLARDAFNLLTKIPDSADLSAICKRFENLRFYEAVVRLPLQKAQALDSNADVINGQIDARHHDTITAQRVQCYEIVMNALRTLKGAGRSGAPGPVIALDPASRSKCIKQIIQLSVQWPDTVFHEHLYRTLIELGLDNELLEYGGPDLVAFLQSAGRKHQEEVRGAPRPADLGAPISTTQTKYLELLARYYVLKGEHIAAARMLLILAERQCSNVEEAPVLDQRYQYLSNAVLQAKSAGIAADSSRNPIDSSTVDLLEGKLAVLRFQMQIKQELESMASQLETIPGSFESSSDPFPHDNILADAESAKVAKDKAKELSLNLKSITQLYNDYAVPFNLWEVCLEMLNFANYSGDADSKIVREIWARLLDQTLTRGGVAEACSVVKRVGSKLDPADGACLPLDIICLHLEKAALDRLSSGEELVGDEDVARALLGACKGLAEPVLAVYDQLLSNGAIVPSLNLKLRLLRSVLAILREWGMSVITHKLGTTTAGASFFQDGTFSLNQTGSLNQGVRDKIISLANRYMTEVRRLNLPQNQTDNVYRGFRDLEEKLLSPY</t>
  </si>
  <si>
    <t>Bradi1g69550.1</t>
  </si>
  <si>
    <t>MAAMPGLARVALAVLVLFSALPASLSDDLNSDAQALQGLRSAVGRSALPSWNNSTPTCQWDGVSCESGRVVELRLPGAGLIGTLPSGVLGNLTALRTLSLRYNALTGPIPDDLSRATELRALYLQHNSFSGEVPASLFTLKNLVRLDIAENKFSGEISPDFNKLNRLGSLLLESNDFSGEIPKLDLPTLEQFNVSYNKLNGSIPTKLRKMPKDSFLGTTLCGGPLGLCPGETAPTPAGAPGSQPDAGGVADVAGSKKKKLSGGAIAGIAIGCVFGVLLLLALLFFLCRKRSSKARSTAAVEKGHDLGMAQLDAEPKGQNGSAAGNGVHAGAAAGAVPAAASAAAVAAAAAAAKSGGSTGGTKKLIYFGPMAVAPPFDLEDLLRASAEVLGKGAFGTAYKAVMESGAAVAVKRLKDVDLPEPEFRERIAAIGAVQHELVVPLRAYYFSKDEKLLVYDYMSMGSLSALLHGNRASGRTPLDWETRSAIALAAARGVAHIHSTGPTASHGNIKSSNVLLTKNYEARVSDHGLPTLVGPSFSPTRVSGYRAPEVTDIRRVSQKADVYSFGVLLLELLTGKAPTHAVVNEEGLDLPRWVQSVVREEWTAEVFDQELLRYQSVEEEMVQLLQLAIDCSAQHPDRRPTMSDAAARIDEIRRSSSDRQATESAGGDREGDEPSL</t>
  </si>
  <si>
    <t>Bradi1g69600.1</t>
  </si>
  <si>
    <t>MVLLLVFLLFSSSLQVSTTAIHTLALGQSLPWNETMVSKGGSFELGLFSPGNSSKHYIGIWYKKISKRTVVWVANRENPVVNPSTSRFMLSVHGELALLTTPSDASLWSSSRPSSSPPPRATFATLQDDGNLVVWSSSRNATSTTTSSQVTWQSFDHPTDTWLPGARLGYDRGAGGGVHSFLTSWTDSENPAPGAFTMEIDARGQPKFDLFAAAARGSGAKQQYWTTGLWDGEIFANVPEMRSGYFAGIPYAPNASVNFFTYRDRIPAGSSAFRGVGIGNFMLDVNGQMRRRQWSEQAGEWILFCSEPHDACDVYGSCGPFGLCSNTTSPACRCPSGFAPRSEREWSLRNTASGCARRSLLECPKDGFLKLPYAVQLPGGSAEAAGVRNERDCERSCLKDCSCTAYVYDGAKCALWKSELVNMRTLSNDQSAGDRGLALHLRVARSDVPAASSSPAHSWKKSMVILGSVVAVVALLLGCLVIVAVAAVVLRMRRGKGKVTAMQQGSLLVFDYRALRTATRNFSEKLGGGSFGTVFKGALPDATVIAVKKLDGFRQGEKQFRAEVVTLGMVQHINLVRLRGFCSEGNKRALVYDYMPNGSLDAYLFKAGSEDDAKKVLSWGQRHGVALGVAMGLAYLHEKCRECIIHCDIKPENILLDEEMGAKLADFGMAKLVGRDFSRVLTTMRGTLGYLAPEWLAGGTVTAKADVYSFGLLLFELVSGRRNNAPSSSSEEGGGHGMYFPVHAAVSLHGGDVVGLLDERLAKDADVKELERVCRVACWCIQDEEGDRPTMGLVVQQLEGVADVELPPIPSRLHMLATVNPCAGGGAEDGFCSKGGSKLATAEV</t>
  </si>
  <si>
    <t>Bradi1g69610.1</t>
  </si>
  <si>
    <t>MKKLSFFLSLLAAVAVVHGEDGAYIGVNIGTAMSSVPAPTQITTLLRSQNIRHIRLYDADPAMLSALANTGIRVIVSVPNEQLLGIGNSNATAAKWVARNVAAHYPSVNITAIAVGSEVLSTLPNAAPLIMPAVRFLQNALVAASLDRFIKVSTPHSSSIILDSFPPSQAFFNRSLDPVLVPLLKFLQSTGAPLMLNVYPYYDYMRSNGVIPLDYALFRTLPPNKEAVDANTLLHYTNVFDAVVDAAYFAMAYLNVTNVPVMVTETGWPHKGDASSEPDANADNADTYNSNLIRHVMNVTGTPKHPGVAVPTYIYELYDEDTRPGTTSEKYWGLFDMNGSPAYALHLTGSGQLLANDTTNNTFCVARDGADEKMLQAALDWACGPGKVDCSVLTQGHACYEPDTVQDHATYAFNAYYHGIGMGSGSCYFSGVAVVTTTDPSHGSCVYGGKNGSALLNGTSMAPSSNSTADAGSHRAVGDVSSFLRSVAAALLLSVVLL</t>
  </si>
  <si>
    <t>Bradi1g69670.1</t>
  </si>
  <si>
    <t>MREIISIHIGQAGIQVGNSCWELYCLEHGIQPDGLMPSDTSVGVAKDAFNTFFSETGSGKHVPRALFVDLEPTVIDEVKTGLYRQLFHPEQLISHNEDAANNFARGHYTVGREVVDLCLDRIRKLADNCTGLQGFLVFNAVGGGTGSGLGSLLLERLSVDYGRKSKLGFTIYPSPQISTAVVEPYNSVLSTHSLIEHTDVVVLLDNEAIYDICKRSLDIERPTYTNLNRLISQVISSLTTSLRFDGAINVDITEFQTNLVPYPRIHFMLSSYAPIISVEKAFHEQHSVPEITNAVFEPSSVMAKCDPRHGKYMACCLMYRGDVVPKDVNSAVHSIKTKRAVQFVDWCPTGFKCGINYQPPTVVPGGDLAKVQRAVCMISNNTAVAEVFSRIDRKFDLMYAKRAFVHWYVGEGMEEGEFSEAREDLAALEKDYEEVGAEGEDDEDQGDEY</t>
  </si>
  <si>
    <t>Bradi1g69710.1</t>
  </si>
  <si>
    <t>MAGGGFSVSSSAGTEFEAKITPIVIISCIMAATGGLMFGYDVGISGGVTSMDDFLREFFPAVLRRKQQDKESNYCKYDDQGLQLFTSSLYLAGLTATFFASYTTRRLGRRLTMLIAGVFFIVGVIFNGAAQNLAMLIVGRILLGCGVGFANQAVPLFLSEIAPTRIRGGLNILFQLNVTIGILFANLVNSGTSKIHPWGWRLSLSLAGIPAGMLTLGALFVTDTPNSLIERGRLDEGKAVLKRIRGTDNVEPEFNEIVEASRIAQEVKHPFRNLLQRRNRPQLVIAVLLQIFQQFTGINAIMFYAPVLFNTLGFKSDASLYSAVITGAVNVVSTLVSVYCVDRVGRRVLLLEAGVQMFLSQVVIAVVLGIKVTDRSDNLGHGWAVLVVVMVCTYVASFAWSWGPLGWLIPSETFPLETRSAGQSVTVCVNLLFTFLIAQAFLSMLCHLKYAIFIFFSAWVLVMSVFVLFFLPETKNVPIEEMTEKVWKQHWFWKRYMDHDNHHVVNGKNNTINNAAV</t>
  </si>
  <si>
    <t>Bradi1g70180.1</t>
  </si>
  <si>
    <t>MAFRRILSAAVRRRSAAAAAAAGNAREASTAVAAGPGVIGPDAPAVRAPLMPYDRISEAVNARLRRLEHPDPRFLRYASPVPAHVDHTAILAAPETRVTTLPNGLRVATESSLAARTATVGVWIDAGSRYEKDSQAGVAHFVEHMLFKGTGMRTAGQLEQEIEDIGGHLNAYTSREQTTYYAKVLDKDVPRALEVLADILQNSNLAEERIERERDVILREMEEVEGQSEEVIFDHLHATAFQYTSLGRPILGSADNVRSITQEDLKAYIKTHYTAPRMVITAAGAVKHEDIVEQATKLFDKLSTDPTTTSMLVDKEPASFTGSEVRIIDDDMPLAQFAVAFNGASWADPDSIALMVMQTMLGSWNKSAGGGKHMGSELVQRVAINDIAESIMAFNTNYKDTGLFGVYAVAKADCLDDLAFAIMQEMSKLSYRVTEEDVIRARNQLKSSIQLHLDGSTAVVEDIGRQLLIYGRRIPIPELFARIDAVDPSTIRHVANRFIFDQDVAIAAMGPIQSLPDYNWFRRRTYMLRY</t>
  </si>
  <si>
    <t>Bradi1g70250.1</t>
  </si>
  <si>
    <t>MQRLVLAGNLIEIIPADIGYLRNLKILTLDRNRITILPEELGSLSNLQQLTISQNSLLCLPKSVGDLRNMLLLNVSDNKLNAFPESIGGCNSLEELQANGNSIEDLPSSICNLVCLKSISLNRNKIRQLPQGLLKDCKALQNISLHDNPISMDQFQQMDGFEEFEARRRKKFDKQIDSNVMMSSTALDEGVDLR</t>
  </si>
  <si>
    <t>Bradi1g70700.1</t>
  </si>
  <si>
    <t>MGILDELSEMCLCPGIRPRRRLKKRKQMTTVEMKVRIDCEGCERKIRKAVESMEGVTGVEVVPKQNKVAVTGYVDPAKVMRRVAYKTGKRVEPWPYVPYDVVAHPYAPGAYDKKAPPGYVRNVVSDPNAAPLARASSTEVKYTSAFSDENPNAACTIM</t>
  </si>
  <si>
    <t>Bradi1g70760.1</t>
  </si>
  <si>
    <t>MQTETQFSSAAMKRTSDWIRSQEFPSDITIQVGDGTFNLHKLPLASKCGYIRKLVSGANGSRVTHLEIPGLPGGAKAFELVIKFCYGANFEITADNVAMLRCAAEHLEMTEECKPGNLIGRAEAYLEEVALASLAGSVAALRASEELLPASERVQLVGRCVDAIALIACDGGDGYESGVVSVPAKAAVDDWWADELTALRIDTFQRVMIAMKARGFKGIALGTLIMLYAQKSLRRLDVNGRERKKMDPRQEHEKRVVLETIVSLLPREKNTMSVSFLSMLLRAAIYLDTSLACRLDLEARMAAQLGQAVLDDLLIPSSASPDADGGAAAFDVDAVQRILVGYLEHHEGGGEATAAMAMAPRGLDYNTDDDFVSVASPPPTDVALVGRLMESYLAEISSDANLPVDKFVALATLIPERARFNEDGMYRAIDIYLKVRNSGIALLRNVILSFN</t>
  </si>
  <si>
    <t>Bradi1g70850.1</t>
  </si>
  <si>
    <t>MGVHGLWGLLAPVGRRVSVETLAGKRLAVDASIWMVQFMRAMRDDKGDMVRDAHILGFLRRICKLLFLRARPVFVFDGATPALKRRTLASRRRHRDAAQAKVRKTAEKLLISHLKASRLEELAAKIKSDRAKHDAKGKQIESNTGEETEKTYGDPNRNDDGGNSRGTIAPINQEKLDELLAASLAAEDEADLTDKGGHNSASVPLQQGTGIDEDENDDDEEMIFPVTTGDIDPAVLASLPPSMQLDLLVQMRERVMAENRQKYQKIKKEPAKFSELQIQSYLKTVAFRREIEEVQRGAAGKDVGGIQTSKIASEANREFIFSSSFTGDKQTLAQRGVGEHNVDNVKSKREISSTVFKSSPSSSSRSINPHNSEPLRDFGPDVETYCDERGRIRVSRVRAMGIRMTRDIQRNLDFIKEHEQAKSTGQTDVGNGSTSNEEPPNFPEHLFENDGLQSSVSFSEDFADITGDNHHTSSLIGGSDGISEGSCHGSKGTIEISFVDDQIGVSDNDDKLFLHLVSGTSSNIFAAADRFAKNTEESDDNSEGIWEEGVIEETLSMKVDEKDRQSTPPDNCYNDDEVEWEDGGCDVPGVPSSSEYNQCKLTKGDIEEEALIQEAIKRSLEDSGKQETENGIPEDLQMSVEDKSLQSYVVPKPTEASGISCSLSKAVAAEEIIKEIGIVNNSGEGGAVHDPDGQENENQAQLESNDEQAGTNRSYSLGSISTSTVAARPSHSSKVQDNDAIADAIRTPEWPKGEGHEVIEKNTSNSHKSKSNTNDHSIGDTSKSPQKELLMDKLVADTAMEKENDVQEDVNITTSEINYAKLSENYDSHVISASNLEEEISFLRQEQVNLGNERRKLESHAESVSSEMFAECQELLQMFGLPYIIAPMEAEAQCAYMEINNLVDGVVTDDSDVFLFGARNVYKNIFDDRKYVETYFMKDIESELGLTRDQLIRMALLLGSDYTEGISGIGIVNAIEVVHAFSEEDGLQKFREWIESPDPAILGKLEKETSDGSTRRKSGGNESSEKGNSLEPECVEGSDGKHSSNETEHIKKIFMNKHRNVSKNWHIPSTFPSETVISAYISPQVDDSTERFSWGRPDLSLLRKLCWERFGWNKEKADELLLPVLREYNKHETQLRMEAFYSFNERFAKIRSKRIKKAIKGITGKTFSETDELDHDSPSTSEAPKKKEAGPSSHAKPRGKRNSNAGPNSFAAADELAKEHSNASKKKTASPSGRSRGRGRKRTNAGHETAVSQEDSEVKTSTFSSDVDTHKSHAGNYKSEGTALRRSNRKRKQVTYMEDGHEADDNDTPVYQADENDPSPAASDIAGRDTQSNMFHQDTSELNRDQIHADPGTAVDMSEDFEFCEDQTDSAPKEYLFTGGGFCMEEDEEQDAPGDRPGAEIKDGTSDAFEDIGGVSDSGIDLSTTGECAENASTESRGASSSKRGNVGLGLPTLTKRRRK</t>
  </si>
  <si>
    <t>Bradi1g71170.1</t>
  </si>
  <si>
    <t>MGFWEAFLNWLRSLFFKQEMELSLIGLQNAGKTSLVNVIATGGFSEDMIPTVGFNMRKVTKGNVTIKLWDLGGQPRFRSMWERYCRAVSAIVYVVDAADRENMAIAKSELHDLLSKPSLGGIPLLVIGNKIDRPEAFPKQSFTEAMGLKAMTDREVACFMISCKNSTNIDSVIDWLVKHSKKKN</t>
  </si>
  <si>
    <t>Bradi1g71240.1</t>
  </si>
  <si>
    <t>MGNNSSSGGGGGHKPHRPSSSDSGLPHATAAEELSSYEAACRYDPEVRTFDSTLQRRTSRAISTLAVGVEVRSMSLDSLREVTGCLLDMNQEVVRVILDCKKDIWKSPDLFDLVEDYFESSLQTLDFCTALDKCLKRARDSQLLLHVALQRFDDEERGDAPEGASASAAAAAPSARYARTLHELRQFKAAGDPFTDEFFEAFQAVYRQQLAMLEKLQQRKHRLDKKVKTIKAWRRVSSIIFATTFAAVLICSVVAAAIAAPPVAAALAAAAAVPVGSMGKWIDSLLKGYQDALHGQKEVVSAMQVGTFIAIKDLDSIRVLINRVEMEISSMVDCVEFAERDEEAIKFGVEEIKKKLEAFMKSVEDLGEQADRCSRDIRRARTVVLQRIIRHPN</t>
  </si>
  <si>
    <t>Bradi1g71360.1</t>
  </si>
  <si>
    <t>MSKDAAAAADTPAAEAPAKRAPLNKYALACAVLASMNSILLGYDVSVMSGAQIFIKKDLKVTDTDIEILAGIINIFSLVGSLAAGRTSDWIGRRYTMVLAAVIFFAGALIMGLAPSYAVLMVGRFVAGVGVGYALMIAPVYTAEVAPTSARGLLTSFPEVFINTGVLLGYISNYAFHGLPLRVGWRAMFLAGAVPPVFLAVAVLAMPESPRWLVMQGRIADARKVLDKTSDTPEEAVARLEDIKNAVGIPEGVSDDDEVAAIARKSKRTHGEGVLKELLLHPTPPVRRILIACLGLQFFQQASGIDSVVLYSPRVFESAGIKTDANTLGATISVGASKTLFILVATFLLDRVGRRPLLLTSAGGMVASLLTLASALHVIGRADGGATPALSGVSIASVLTFVASFSIGMGPIAWVYSSEIFPLRLRAQGCALGTAMNRIMSGAITMSFYSLSKKITLAGSFFLYAGVATAGWVFMFFFLPETRGRSLEDTERLFGGGGGDVDGVKEDGHGQQNKSTELTTQ</t>
  </si>
  <si>
    <t>Bradi1g71370.1</t>
  </si>
  <si>
    <t>MMSTGTDTTADAVPVAVAPAKRPPINKYAFACALLASMNSVLLGYDISVMSGAQLFMKEDLKITDTQIEILAGVINIYSLFGSLAAGLTSDWLGRRYTMVLAAAIFFTGALLMGLAPNYAFLMAGRFVAGIGVGYALMIAPVYTAEVAPTSARGFLTSFPEVFNNFGILLGYVSNFAFARLPVHLSWRAMFLVGAVPPIFLGFAVLAMPESPRWLVMRGRIDDARYVLQRTSDSPEEAEERLLDIKRVVGIPADATDADDVVAIVRANEAARGQGVWKELLINPSRPVRRMLVAGLGLMFIQQATGVDCVVMYSPRVFEQAGIKSKTNSLGASMAVGVCKTFFIPISTLLLDRVGRRPLLLASGGGMAIFLFTLATSLLMMDRRPESESKALGAVSIAAMLSFVASFASGLGPVAWVYCSEIYPLRLRAQAAAIGTGLNRLMSGATTMSFLSLSHTITIAGSFYLYACVATAGWVFMYFFLPETMGKSLEDTGKLFGKDTDDDVDGGAVVAVRHERKKSTELVAQQ</t>
  </si>
  <si>
    <t>Bradi1g71510.1</t>
  </si>
  <si>
    <t>MESMAAVEMQTPVAVPAFDVSRRPDTAGLVLNSPTPPTFREELVGVLGKAFRPQSANGGGTGGHRSPPRWGWVLTALQAVFPVLQWGKSYTLKSFKSDVMAGLTLASLGIPQSIGYANLAKLDPQYGLYTSVVPPLIYAVMGTSREIAIGPVAVVSLLLSTMVQKVVDPAADPATYRTLVFTVTFLAGVFQVSFGLFRLGFLVDFLSHAAIVGFMAGAAIVIGLQQLKGLLGLSRFTNSTDVVSVFKAVCSALHDPWHPGNFFIGCSFLIFILATRFIGRRYKKLFWLSAISPLLSVILSTAAVYATKADEHGVKIIKNVHAGLNPSSAKQIQLNGPYTTECAKIAIICAIIALTEAIAVGRSFASIRGYKLDGNKEMIAMGFSNVAGSLSSCYVATGSFSRTAVNFSAGARSTVSNIVMAATVFIALEFFMKLLYYTPMAVLASIILSALPGLIDIREACNIWKVDRMDFLICLGAFLGVLFQSVETGLGVALAISFAKIIIQSIRPQVEILGRLQGTNIFCSIRQYPVACRTPAVQVIRIDTSFLCFINASFIKERIIEWVRSEVETSNGKAKETVQSVVLDMSNVVNIDTSGLVGLEEIHKELASLGIQMAIASPGWQAIQKMKLGRVVDRIGEEWIFLTVGEAVEASLTAHKGSAMEC</t>
  </si>
  <si>
    <t>Bradi1g72080.1</t>
  </si>
  <si>
    <t>MESDSKSAVCCMCGDHGLLPELFRCAACSVRSQHTYCTDRYPKAEAYGTCNWCLKTGQSATGNAAPSIPASSTLEAIAARPPGAAHGSDPTTCSRLMPPPANKVVVAARGDFAAELNKPIKKQQLQQQRRKLLLRRSASDLGSGRGGAGPPSPGVVARGRPRVRRYKLLEEVISS</t>
  </si>
  <si>
    <t>Bradi1g72092.1</t>
  </si>
  <si>
    <t>MYKLGGRGSGRGGGGAKRPPAPHGRGRGASSSTSIGGVAPPPRGRAAAAAAAAAAAAAAAQAAGRDESFSLESSGPPSFAAIIRLTPDLVDEIRRAEEAGSGARIKFNSNMFNSAENIIDVGGKEFNFTWASERGELCDIYEERQSGEDGNGLLTERGSAWRKVNVQRILDESAQNLVKMRSEEAERLSKSRKSIVLDPGNPSVKSQAKSMTAAAVEGNMRRMKWNQKKDFKKNQAAVIPTKSISKVKLSNSTPKGNLSTSPAPSPEQPFPARSAANNEVIIPFELNKEETSKVEKATPNRISQGINRRASAVSASIDDTTTDLRSLLIAILSENPKGMNLKALEKAVADTIPNASKKIEIIIKNIANFQTPGRYFLKPELEVENSKRRASGSGSCYFLLEAPQQPIDVSNRTIDENTKEAAPSLQIDDPDIFENIEIGGSPVSAAGDEKVNKDSDDKAGTSSESGSDSDSDSDSSGSGSDSGSQSRSAASGSGSSSDSDSDASSSSKEGSDAFVDITSDDNKADTTHRKVADELKLSSSPRDLPTLDADDEQIDIGTNLDYKCTSHIDLNSFNIDNDEALYTAAETDNFGAANIDMVSEIPGNKNITSTRLDSSIADGKYPANEMFYGDNLIDDFSAVNRESLPNEEAIQLTKQHGSRRKSTSKDGTKHAPTRIADKGPKPTLKRCSGNENATTKPESAKKAKVDIEYSGAAGSFSEQRQNLVPDKRINERLTKEIGNVGSEAHTDLHLQGSSPVKGRHSASGNLQKQNQSPNVPMPTIHSEGTQETIEKASSKKKIDKMQKPLNSMDGNSGRGYVEDHRANFDDSDDSAARKRGRHGGPFLDGKVHKRSKDTNADANNMNLTKGARGNVNHGMHTSLPECTEANGEPPIFQNNADKSPQGKKVLQREHSDLELGEFREGSLENDIGRTKKQLERNSSSKSLDGKITNVDNSYPNMNNRKVALSGFHDQRKPSPHEFSTGGNINQEGLPRKTPAYDFDINRSQQRVNVSQGRQLPRIDNPDPENILYPDRLIEKTGKTETKVAQGGMLDHVDPKKKKTTPKLPRNGTKNGIVSRTGKSISPAENEERSRNNSLIETETSRKRRDSSSDEDNLFFSKYNKDEPELKGPINDFSQYKGYLQEYNEKYEVYSYLNSQIKKTQSEFLKVQEDLNVAKERDKDQYYNIVERLKDMYHESGTRHKLMKKVFVLLHQELQNIKQRIKDFAEAYSNE</t>
  </si>
  <si>
    <t>Bradi1g72320.1</t>
  </si>
  <si>
    <t>MRVVVTGATGYLGGRLCAALAGAGHAVRAFVRRTSDASGLPAGAELAYGEVGDVDSLAAAFDGCDAVFHVAAVVEPWLPDPSVFATVNVGGLENVLKAAKRTPTVKKIIYTSSFFAVGPTDGYVADETQMHQGKTFCTEYEKSKVLADRIALQAAAEGVPITIVYPGVIYGPGKLTTGNLVSRILIERFNGRLPGYIGDGYDRESFCHVDDVVSGHVAAMEKGRVGERYLLTGENMSFMQIFNMAANITNTKAPSFHVPLWLIEIYGWISVFISCITGKLPLISYPTVHVLRHQWAYACDKAKRELGYSPRNLTEGLSEMLLWLKDDKLIKF</t>
  </si>
  <si>
    <t>Bradi1g72400.1</t>
  </si>
  <si>
    <t>MDTGCLSSMNITGANQVRSFVGQLHIQRGFTSSSVQTLKGSRRASFSLKTPVLRNKGKGLRRGPGVLQVVCQDFPRPPLESTINYLEAGQLSSSFRSSERPSKPLQVVIAGAGLAGLSTAKYLADAGHKPILLEARDVLGGKIAAWKDEDGDWYETGLHIFFGAYPNIQNLFGELGINDRLQWKEHSMIFAMPNKPGEYSRFDFPETLPAPLNGVWAILRNNEMLTWPEKVKFAIGLLPAMLGGQAYVEAQDGLTVSEWMEKQGVPDRVNDEVFIAMSKALNFINPDELSMQCILIALNRFLQEKHGSKMAFLDGNPPERLCMPIVNHIQSLGGEVRLNSRIQKIELNPDRTVKHFVLSDGSNITGDAYVFAAPVDIFKLLVPQEWKEISYFKKLDKLVGVPVINVHIWFDRKLKNTYDHLLFSRSSLLSVYADMSVACKEYYDPDRSMLELVFAPAEEWIGRSDNEIIEATMQELAKLFPDEIAADQSKAKILKYHVVKTPRSVYKTVPDCEPCRPLQRSPIEGFYLAGDYTKQKYLASMEGAVLSGKLCAQSIVQDSKMLSRRSQKSLQAEVPVAS</t>
  </si>
  <si>
    <t>Bradi1g72430.1</t>
  </si>
  <si>
    <t>MGRRRRGGGMLDAPWLPLLLLVCCAWPQKQILVSADTNANDVTVLNTLFTSLNSPGQLKGWQASGGDPCGQSWQGITCSGSSVTAIKLPSLGLSGNLAYNMNTMGSVVEIDMSQNNLGGGQAIQYNLPTDKLERLNLAGNQFTGNLPYSIFSMSKLKYLNLNHNQLQGKMTDVFSNLDSLTTVDLSFNSLTGDLPDSFTALSSLKTLYLQNNQFSGSINVLANLPLTDLNIANNRFTGWIPSQLKKINSLQTDGNSWTSGPAPPPPPYTAPPANRRKSPGQKNDGSSSSGGKSGIGGGGVAGIIISLLVVGAVVAFFVIRKRKRKATMEEHFEQHQPFTSFPSNQVKDVKPFEESATIDVESLASPASASLKLPPKIERHKSFDDDDFSNKPVPKKSNAKPIKATVYSVADLQIATDSFSMDNLVGEGTFGRVYRSQFNDGKVLAVKKLDSTVMPFHSSDDFVELVSNISKLHHPNLNELEGYCMEHGQHLLVYHFHRNGSLHDLLHLSDEYSKPLSWNSRVKIALGSARALEYLHEVCSPSIIHKNFKSSNILLDSEFNPHLSDAGLASFIPDAEFQAAEQSAGCTAPEVDMTGQYTLKSDVYSFGVVMLELLTGRKPFDSSKSRSEQSLVRWASPQLHDIDALDRMVDPALKGLYPAKSLSRFADVLALCVQPEPEFRPPMSEVVQALVRLVQRANMTKRMLDGDTSGRGDDQDQDFI</t>
  </si>
  <si>
    <t>Bradi1g72560.1</t>
  </si>
  <si>
    <t>MAREAEEQALLSTEIVNRGVEPSGPDAGSPTFSVRVRRRLPDFLQSVNLKYVRLGYRYMLSHGVYLATIPVIVLVCGAEVGSLSRDELWRKVWDEATYDLATVLAFLAVLAFTISVYIMSRPRPIYLIDFATYKPPEELKVSKAEFIDLARKSGKFDEESLAFQSRLLAKSGIGDESYMPRCVFQPDANCATMKEGRAEASAAMFAALDELFDKCRVRPKDVGVLVVNCSLFNPTPSLSAMIVNHYKMRGNILSYNLGGMGCSAGVISIDLARDMLQASGAGLAVVVSTEAVSFTWYAGKRRSMLIPNAFFRAGCAAVLLSNRRRDFHRAKYQLEHIVRTHKGADDRSFRSVYQEEDEQRIKGLAISRDLVEVGGHALKTNITTLGPLVLPFSEQLLFFAGVLFRHLYPSKTSSAQVAGEADSAAAAPYIPDFKRAFEHFCMHAASRDVLEHLQRNLGLRDADLEASRAALHRFGNTSSSSIWYELAYLEAKGRVRRGDRVWQLAFGSGFKCNSAVWRAVRRVRRPSRSPWLDCVDQYPARMDA</t>
  </si>
  <si>
    <t>Bradi1g72640.1</t>
  </si>
  <si>
    <t>MSRGSGAGYDRHITIFSPEGRLYQVEYAFKAVKSAGVTSIGVRGKDSVCVVTQKKVPDKLLDETSVTHLFPITKYIGLLATGLTADARSLVSQARNEAAEYRKKWGYEMPVDVLAKWIADKAQIYTQHAYMRPLGVVAMVLGYDEEKNAQLFKCDPAGHFFGHKATSAGLKEQEAINFLEKKMKDSPQFTYDETVQIAISALQSVLQEDFKATEIEVGVVRKEDRVFRALTTEEIDQHLTAISERD</t>
  </si>
  <si>
    <t>Bradi1g72762.1</t>
  </si>
  <si>
    <t>MGASLSLVPLIDYFARREFLAAGLRPNTATLPYPDGGPSASCTVHYWAPPGEPRLPPLLLVHGFGPRATWQWRCQVGPLSRRFHLIVPDLLGFGGSSCGSSSAAPPPPSEATQAAALAALLDSLPGLNSKDDSGKIKRVAVAGTSYGGFVAYWLARAAGEARVGPVVIASSDLLKTAADDRGFLKRAGDGWGGVHELLLPAQPAAMRRLMEMAVYRPPPPLMTPDFVLRDFIQKLFTDNREQLIHLLKGITVGTDKFQVTPLSQEVLIVWGEHDQLFPVEKAFAIQRSLDGKARVEIIKKTSHTPQLEDPARFNKILLDFLQAADAPADPACIKGSSQ</t>
  </si>
  <si>
    <t>Bradi1g72927.1</t>
  </si>
  <si>
    <t>MRAAATSTAISLLSSSRLRTSTPARLPFRCRRPLRLAAMATNASFRPEAARSPPAVEPPTPPLSKFKVALCQLSVTADKARNIARARTAIESAAADGAKLVLLPEIWNGPYSNDSFPEYAEDIEAGGDAAPSFLMMSDVARSLKITLVGGSISEHSGNSLYNTCCVFGSDGELKGKHRKIHLFDIDIPGKITFQESKTLTGGQDLTIVDTDVGRLGIGICYDIRFQELAMLYAARGAHLLCYPGAFNMTTGPLHWELLQRARCVSSESFAPRDMRWGQYFC</t>
  </si>
  <si>
    <t>Bradi1g73170.1</t>
  </si>
  <si>
    <t>MAHGEVELSVGVGGGGGGAGGAMEAPVRISIGRLVLAGMVAGGVQYGWALQLSLLTPYVQTLGLSHALTSFMWLCGPIAGLVVQPCVGLYSDKCTSRWGRRRPFILTGCVLICLAVVIVGFSADIGAALGDSKEECSLYHGPRWHAAIVYVLGFWLLDFSNNTVQGPARALMADLSGQHGPSAANSIFCSWMALGNILGYSSGSTNNWHKWFPFLRTRACCEACANLKGAFLVAVLFLSFCLAITLVFAKEVPYKAIAPLPTKANGQVEVEPTGPLAVFKGFKNLPAGMPSVLLVTGLTWLSWFPFILYDTDWMGREIYHGDPKGNPNEVTAFNDGVRAGAFGLLLNSIVLGFSSFLIEPLCKRLGPRVVWVSSNILVCIAMAATCIISWWSMKDFHGYVQHAITASKDIKAVCLVLFAFLGVPLAILYSVPFAVTAQLAANKGGGQGLCTGVLNIAIVIPQVIIAVGAGPWDELFGKGNIPAFGVASGFALIGGIAGVFLLPKISRRQFRAVSTGGH</t>
  </si>
  <si>
    <t>Bradi1g73770.1</t>
  </si>
  <si>
    <t>MASPSSSLCSSLGYPRAASFGHRRRVVFSSTRKVFQVKASSRVDKFSKSDIIVSPSILSANFAKLGEQVKAVEVAGCDWIHVDVMDGRFVPNITIGPLIVDALRPVTDLPLDVHLMIVEPEQRIPDFVKAGADIVSVHCEQTATIHLHRTIDQIKSLGAKAGVVLNPGTPLSAIEYVLESVDLVLIMSVNPGFGGQSFIESQVKKIADLRKLCEEKGVNPWIEVDGGVSPKNAYKVIEAGANALVAGSAVFGAKDYAEAISGIKTSQRPVAVPA</t>
  </si>
  <si>
    <t>Bradi1g73780.1</t>
  </si>
  <si>
    <t>MAAAAGWLRRAASAVSLPRMPSGLPLMPTPPPAPLPEAQSLVLPGLGAAVGPAMELMAVPKKKISKYKRGLRNGPKALKPVPVIVRCRCCGRVKLPHFYCCSGERGNPGDSSS</t>
  </si>
  <si>
    <t>Bradi1g74350.1</t>
  </si>
  <si>
    <t>MEHAVLPVPGRVKEEWSPEEEEEAPRPMEGLHETGPPPFLTKTFDLVADPATDGVVSWGRAGNSFVVWDPHVFAAVLLPRSFKHNNFSSFVRQLNTYGFRKIDPDRWEFANEGFIRGQRQLLKMIKRRKPLPYLPSSQQQVLGSCLEVGQFGMDEEIEILKRDKNALLAEVVKLRHDQQSTRADMRAMEERLHLAEQKQLQMMGFLARAMQNPDLFLQLIEQQDKWKDDASLKRRRSIDMAPFLSPREATQNEQHKSTILSEPREFAVPNQPGFSELENLALSIQGIGKGTKDDKGCQNQVSGEVELTDDFWEELLSEGMKDESGMPEPETRRPRYVDA</t>
  </si>
  <si>
    <t>Bradi1g74370.1</t>
  </si>
  <si>
    <t>MGMQCMVTEVGDATAARAEVMGLWRRAARDELRRWRVAADEMVLRRRVAEMGCGGGDGGSGGGAGRPNLALPRRRVAGWDLGWERRQGSPNGESGLGRRSVDRDEETRQPKTETHHAREEQYGLMGRKISPINQKTWIFLTEQRPVGQLAQAGCTERSNGHKCSEVEIVRSETLMA</t>
  </si>
  <si>
    <t>Bradi1g74420.1</t>
  </si>
  <si>
    <t>MGGSSEENKKKNVNGSGAGETMRAAPRVPVPEARPFLDTFRANLKETFFPDDPFRSVVRERGFGRRAMAALRYFFPFLEWIPSYRLGAFKSDLISGITIASLAIPQGISYAKLANLPPILGLYSSFVPPLVYAMMGSSRDLAVGTVAVASLLIGSMLGAEVSPTENPALYLHLAFTATFFAGVFQASLGILRLGFIVDFLSHAAIVGFMAGAATVVCLQQLKGMLGLEHFTTSTDLVSVMRSVFSQTHQWRWESVVLGSGFLFFLLLTRFFSKRRPKLFWISAAAPLTSVILGSVLVYLTHAENHGIQIIGYLKKGLNPLSVTSLNFTPPYMMLAVKTGIITGVIALAEGIAVGRSFAMFKNYHIDGNKEMIAIGTMNVLGSFTSCYLTTGPFSRSAVNYNAGCKTAMSNVVMSAAVMVTLLFLTPLFHYTPLVVLSAIIMSAMLGLIDFPAAAHLWRVDKVDFCVCAGAYLGVVFGSVELGLVVAVAISVLRVLLFVARPRTTVLGNVPDTAMYRRMDQYATARAVPGVLVLRVDSPIYFANASYLRERISRWIDDDQERTAAKAEMSAQYVVLDMGAVGSIDTSGTSMLDELKKTLDRRGIQIVLANPGSEVMKKLDSSKVLELIGHEWIFPTVAEAVAECGFVLHSHKPGMAMGSAPSGHENIV</t>
  </si>
  <si>
    <t>Bradi1g74910.1</t>
  </si>
  <si>
    <t>MGCSSSVPARSTGGLNNINDNSTATDSNELRAKLVLLGDSGVGKSCIVLRFVRGQFDPTSKVTVGASFLSQTLALEDSTIVKFEIWDTAGQERYAALAPLYYRGAAAAIVVYDITSPESFKKAQYWVKELQKHGNPGIIMVLVGNKADLHESRSVPTQEAQEYAEKNSMFFMETSAKTADNINQLFEEIAKRLPRPTAS</t>
  </si>
  <si>
    <t>Bradi1g74922.1</t>
  </si>
  <si>
    <t>MATPPTQGEPSSSDPKSKKDYSTAILERKKSPNRLVVDEATNDDNSVVALHPDTMERLQLFRGDTVLLKGKKRKDTICIVLADETCEEPKVRMNKTVRKNLRVRLGDVVSVHQCPDVKYGKRVHILPIDDTVEGITGNLFDAFLKPYFLEAYRPLRKGDLFLVRGGMRSVEFKVIETDPAEYCIVAPDTEIFCDGEPIKREDEERLDEVGYDDVGGVRKQMAQIRELVELPLRHPQLFKSIGVKPPKGILLFGPPGSGKTLIARAVANETGAFFFLINGPEIMSKLAGESESNLRKAFEEAEKNAPAIIFIDEIDSIAPKREKTNGEVERRIVSQLLTLMDGLKSRAHVIVMGATNRPNSIDPALRRFGRFDREIDIGVPDEVGRLEVLRIHTKNMKLAEDVELEHISKDTHGYVGADLAALCTEAALQCIREKMDIIDLEDETIDAEILNSMAVTNDHFKTALTTSNPSALRETVVEVPNVSWEDIGGLENVKRELQETVQYPVEHPEKFEKFGMSPSKGVLFYGPPGCGKTLLAKAIANECQANFISVKGPELLTMWFGESEANVREIFDKARGSAPCVLFFDELDSIATQRGSSVGDAGGAADRVLNQLLTEMDGMNAKKTVFIIGATNRPDIIDPALLRPGRLDQLIYIPLPDVESRLQIFKACLRKSPVAKDVDLNALAKYTQGFSGADITEICQRACKYAIRENIEKDIEMERRRKDNPEAMEEDEADEIAEIRAAHFEESMKYARRSVSDADIRKYQAFAQTLQQSRGFGSEFRFPDQPAAGAAAAADPFASAAAAAEDDDLYS</t>
  </si>
  <si>
    <t>Bradi1g74930.1</t>
  </si>
  <si>
    <t>MTVIDILTRVDSICQKYDKYDAEKLNGANVAGEDPFARLYGSVDAYISQCVEKAELAKQEKNRAAVVALNAEIRRTKAKLLEEDLPKLQRLALKKVKGLTREELATRTDLVAALPDRIQSIPDGSATATKKNGTWGGASGSRTGGGIKFDSTSDGNFDDEYFKGTEESNKFRQEYEMRRMKQDEGLDVIGEGLATLKNMASDMNEELDRQVPLMDEMDHKVDIANADLKNTNVRLKQTILQMRSSRNFCVDIVLLCVILGIAAYLYNVLKK</t>
  </si>
  <si>
    <t>Bradi1g75140.1</t>
  </si>
  <si>
    <t>MRSSSSTSSGGGRRRRTSDYHGGRASSGDLSRFSVATAASSSSSAPAASERSANGGRGAAFLDAFRSCFSPAEARSPDTSLSEDFHPSRQLSQSISSQGSSSGSTFESKRSTRGLYGPIHRNSSEREIPGDRKFSLPEIQKATKNFSPNLKIGQGGSGTVYRGQLSDGTLVAVKRAKKNLYDKHMGHEFRNEIETLRCIEHLNLVRFHGFLEYGGEQLIIVEYVPNGNLREHLEGLNGKFLEFSVRLEIAIDVAHAITYLHTYSDQPVIHRDIKSSNILLTNNCRAKVADFGFAKLAPSDATHVSTQVKGTAGYLDPEYLRTYQLTEKSDVYSFGVLLVELVTGRRPIDPKRTIIERVTAKWAMEKFAEGDAILTLDPNLEATDAINLAVEKIYELALQCLAPKKRNRPSMRRCAEILWSIRKDYRELALLPTSCMN</t>
  </si>
  <si>
    <t>Bradi1g75290.1</t>
  </si>
  <si>
    <t>MPISRVAVGSHHEVYQAGALKAAVAEFISTLIFVFAGQGSGMAFNKLNAGGAATPAGLISAAIAHAFALFVAVSVGANISGGHVNPAVTFGAFLGGNITLFRGLLYWVAQLLGSTAACFLLRFSTGGLPTGTFGLTGVSVWEALVLEIVMTFGLVYTVYATAVDPKKGSIGTIAPLAIGFIVGANILVGGAFDGASMNPAVSFGPALVSWEWGYQWVYWVGPLIGGGLAGVIYEVLFISHTHEQLPTTDY</t>
  </si>
  <si>
    <t>Bradi1g75590.1</t>
  </si>
  <si>
    <t>MPRFLQSPLPLTEAAAAAAHAALLALALLLLLLRAARALASRCASCLKPHRRGPAADAAAAAASSSSTGAWYRAALACCGYALLVQAGALGYEVAAAGPRVAVEALLLPGVQALAWATLLALALQARAGGWGRFPALVRVWWVVSFALSVAIAYDDSRRLMGDDASKVDYAHMVANFATLPALGFLCLVGVMGSSGVELDFSDATGVHERLLLGGQRRDAEEEPGCLRVTPYGDAGIVSLATLSWLSPLLSVGAQRPLELADIPLLAHKDRSKFCYKAMSSHYERQRTEFPGKEPSLAWAILKSFWREAVINGTFAAVNTVVSYVGPYLISYFVDYLSGKIAFPHEGYILASVFFVAKLLETLTARQWYLGVDIMGIHVKSGLTAMVYRKGLRLSNASRQSHTSGEIVNYMAVDVQRVGDFAWYFHDIWMLPLQIILALAILYKNVGIATVSTLIATALSIAASVPVAKLQEHYQDKLMAAKDERMRKTAECLKNMRILKLQAWEDRYRLMLEDMRKVEYRWLRWALYSQAAVTFVFWSSPIFVAVITFGTCILLGDELTAGGVLSALATFRILQEPLRNFPDLISMMAQTRVSLDRLSHFLQQEELPDDATISVPQGSTDKAVDIKGGSFSWNASCSTPTLSDIHLSVVRGMRVAVCGVIGSGKSSLLSSILGEIPRLCGQVRVSGTAAYVPQTAWIQSGNIEENILFGSPMDRQRYKRVIEACSLKKDLQLLQHGDQTIIGDRGINLSGGQKQRVQLARALYQDADIYLLDDPFSAVDAHTGSDLFKEYIMSALATKTVIYVTHQVEFLPAADLILVLKDGHITQAGKYDDLLQAGTDFNALVSAHKEAIETMDFFEDSDGDISPSVPNRRLTHSASNIDNLNNKVAEKEKSSTPRGIKETKKTEERKKKRTVQEEERERGRVSSKVYLSYMGEAYKGTLIPLIIVAQTLFQVLQIASNWWMAWANPQTEGDAPKTDSVVLLVVYMCLAFGSSLFVFVRSLLVATFGLAAAQKLFVKMLRCVFRAPMSFFDTTPAGRILNRVSVDQSVVDLDIAFRLGGFASTTIQLLGIVAVMSKVTWQVLFLIVPMAIACMWMQRYYIASSRELTRILSVQKSPVIHLFSESIAGAATIRGFGQEKRFMKRNLYLNDCFARPLFSSLAAIEWLCLRMELLSTFVFAFCMAILVSFPPGTIEPSMAGLAVTYGLNLNARMSRWILSFCKLENRIISVERIYQYCKIPSEAPLIIENSRPPSSWPENGNIELIDLKVRYKDDLPLVLHGVSCIFPGGKKIGIVGRTGSGKSTLIQALFRLIEPTGGKIIIDDIDVSAIGLHDLRSRLSIIPQDPTLFEGTIRMNLDPLEERPDQEIWEALEKCQLGDVIRSKEEKLDSPVLENGDNWSVGQRQLIALGRALLKQAKILVLDEATASVDTATDNLIQKIIRSEFKDCTVCTIAHRIPTVIDSDLVLVLSDGKITEFDTPQRLLEDKSSMFMQLVSEYSTRSSCI</t>
  </si>
  <si>
    <t>Bradi1g75620.1</t>
  </si>
  <si>
    <t>MPAGHGLRSRTRDLFARPFRKKGYIPLTTYLRTYKVGEHVDVKVNGAVHKGMPHKFYHGRTGRVWNVTKRAIGVEINKQVGNRIIRKRIHVRVEHVQPSRCAEEFRLRKVKNDQLKAEAKARGEVISTKRQPAGPKPGFMVEGTTIETVTPIPYDVVNDLKGGY</t>
  </si>
  <si>
    <t>Bradi1g75750.1</t>
  </si>
  <si>
    <t>MICAISGEVPEEPVVSKNSGLLFERRLIERYIEDHGKCPVTKDELAMDDLVAVKTNKITKPRPLQAASVPGLLGMFQNEWDALMLSNFALEQQLHTSRQELSHALYQHDAACRVIARLKKERDESRTLLAQAERQIPISAAGAAPVAVVTNGKIALDDEVGPDGKKMRPGINPVMIDELTECNSMLSAQRKKRQVPPSLASIDALERYTQVSSHPLHKTNKPGILSIDIHHSKDIIATGGIDTNAVLFDRPSGQVLCTLTGHSKKITSLKFVPWDELLITGSADKTVRIWQGSEDGNYGCRHTLKDHNAEVQAVTVHATQKYFVTASRDNTWCFYDISTGSCLTQVGEASGQDGYTAAAFHPDGLILGTGTSEAVVKIWDVKTQSNVAKFDGHVGAVTAMSFSENGYFLATAAVDGVKLWDLRKLRNFRTISPYDPDTPTSSVEFDSSGSYLAVAGSDIRVYQVANVKMEWNLVKTLPDLSGTGKVTSVKFGTDAKYVAVGSMDRNLRIFGLPGDEQMEEAKSPVSE</t>
  </si>
  <si>
    <t>Bradi1g75820.1</t>
  </si>
  <si>
    <t>MAVAESLAMESGAGAAEYAQDGSVDLRGNPVLRSKRGGWTACSFIVVYELFERMAYYGIAANLVIYLTEKLHQGTVEASNNVTNWSGTVFLTPLLGAYVADAYLGRYWTFVVGSVIYFIGMVLLTLSVTVHKLQPAECAGKVCPRATTLQLGIYFGGLYIIALGNGGTKPNISTIGADQFDEFDPREKSHKLSFFNWWMFTIFLGILFSTTVLVYLQDNVSWAVGYGIPTLGLVLSICIFLAGTPVYRHRVPQGSAFSRMGKVIAAALSKWRAQVPADAKELHELDLDAHYTKKRKYRMDSTSSMKFLNKAAVKDAVDWRLCTVTEVEETKQMVKLLPLLAAMFVPCTLIAQTNTLFVKQGTTLDRHMAPGSSFQIPPASLGAFVTLTMLIAVVVYDRCFVSFARRYTGNPRGITMLKRMGTGLLIQVVTMATASVIENRRLAYARGHGLDETADPLPLTIFMLLPQFVLMGLADAFLVVGKIEFFYDQAPESMKSLGTALSLTAYGVGNILSSFVLSAVTHVTKERGSPWVTNNLNASHLDYYYAFLTLLAVANYGVFAVLAVRYKYRAESTETIDVVAMDHAQVQLEAAKIHSEPMA</t>
  </si>
  <si>
    <t>Bradi1g76020.1</t>
  </si>
  <si>
    <t>MEAATMAWTAAVAGVGLVYWFVWVMGSAEVKGKRAVDLKMGSINRDNVKDKYTQYWSFFRRPKETATDEASAEKVPAFVDTFYNLVTDIYEWGWGQSFHFSPSLPGRSHRDATRVHEERVADLLKAKPGHRLLDVGCGVGGPMRAIAAHSGSNVVGITINEYQVNRARSHNRKAGLDSRCEVVCGNFMSMPFDDASFDGAYSIEATCHAPRLQDVYGEVFRVLKPGGLYVSYEWVTTALYRAEDPDHVEAIHGIERGDALPGLRRQDEIASIAKEVGFEVVQELDLALPPALPWWTRLKMGRLAYWRNSLVVRVLTILRVAPKGVVEVHEMLYETAQHLTRGGETGIFTPMHMVLLRKPSTAAAAESK</t>
  </si>
  <si>
    <t>Bradi1g76177.2</t>
  </si>
  <si>
    <t>MALPSPPANLAAPAAVLLLLLFLAGTASAANFTCAAQGSTCQSAIGYVAPNATTYGELLARFNTSTLADLLGANNLPATTPSTARVPAKATVRIPFRCLCAAAGNGASVVGRSDRVPVYTVQPNDWMDAIARNVFDAFVTFQEIADANNIPKPDQIGVGQKLWIPLPCSCDQVLGSDVLHYAHTVAAGETTSGMAAKFGVLESTLVTLNKIADPKNLLQGQILDVPLPVCASSISSTSADHNLLRLPNGAYALTAQDCIQCSCSSNTYQLNCTSTQGKGCPAVPPCNGTLKLGQTNGTGCGSTTCAYSGYSNSSSLSIQTTLVSNQTTACQNSGSERSEFSGSMWMMVAISFHMVLILICFL</t>
  </si>
  <si>
    <t>Bradi1g76227.1</t>
  </si>
  <si>
    <t>MGCCRSSLRDGTHPEKPTEKAAGAQPNWPSFSVNPHQAAAPSSEAAAGGRGGEVAAFKEYSLAELSAATGGFARENIVSESGEKAPNFVYKGRLRSTRRAIAVKKFTKMAWPDSKQFAEEARGVGKLRHRRLANLIGYCCDGDERLLVAEFMPNDTLAKHLFHWENQTIEWAMRLRVSYHIAEALDYCCNEGRPLYHDLNAYRVLFDKNGDPRLSCFGLMKNSRDGKSYSTNLAYTPPEYLRNGRVTPDSVIFSFGTVLIDLLSGKRIPPSHALDMIRGNNIQLLMDSHLEGNYSTQEATALVDLASQCLQYEPRDRPDTKKLVTVLEPLETKSEAPSYEMLGIPKHEEEAAPPQRPPSAMAEACSRMDLTAIQQILVATHYRDDEGTNELSFQEWTQQMRDMLDARKRGDLAFRDKDFTAAIECYTKFVDVGTMVSPTVYARRSLCHLMCDQPDAALRDAMQAQCVYPDWPTAFYMQAVALSKLNMQSDAKDMLKEASELEEKKQNNSRGP</t>
  </si>
  <si>
    <t>Bradi1g76330.1</t>
  </si>
  <si>
    <t>MDPYKHRPSSSFNGPMWSTNSGAPVWNNDNSLTVGPRGPILLEDYHLVEKIANFDRERIPERVVHARGASAKGFFEVTHDISHLTCADFLRAPGVQTPVIVRFSTVIHERGSPETLRDPRGFAIKFYTREGNWDLVGNNFPVFFIRDGMKFPDMVHSLKPNPKSHIQENWRILDFFSHHPESLHMFTFLFDDIGIPADYRHMDGSGVNTYTLVNRAGKSHYVKFHWKPTCGVKSLLDDEAVTVGGTNHSHATKDLYDSIAAGNYPEWKFYIQIIDPDHEGRFDFDPLDVTKTWPEDIIPLQPVGRLVLNRNIDNFFSENEQLAFCPGIIVPGIYYSDDKLLQTRIFSYSDTQRHRLGPNYLLLPANAPKCAHHNNHYDGTMNFMHRDEEVDYFPSRFDPAKHAPRYPIPSSTCNGRREKMVIEKENNFKQPGERYRSMDPARQERFINRWIDALSDPRLTHEIKSIWLSYWSQADRSLGQKLASRLSAKPSM</t>
  </si>
  <si>
    <t>Bradi1g76400.1</t>
  </si>
  <si>
    <t>MSGTEAFEAYFRRADANQDGRISGQEAVAFFQGASLPQQVLAQVWMHADQNKTGFLGRPEFFNALRLVTVAQSGRQLTPDIVQSALYGPAAARIPPPKIAMGPSPPQVGEAGAPRPQGNAAMTPAPGQVGAAQQMNPAATPRPQGNAAMAPGPAPVGAAQMNSAAAPRPQGSGMMPTSTQFGGAPQVNAGAVPRPQGINSMMPAASHGGAMPPTQFTGPRAPQSQSPNMGFNQQLPPSSTGFMRPPQVGALPTSLQATGMNQSPLGGGSMGGSIGWQGGNVGSVGGISQPSPGAAVPSQATSGGFSTMGMAPGLQAQPLSTSPLPPQSNSAVLPQDSRALVLSGNGPASGSGTSPDIFSALSQTKPSIPTPAPPTSMMPNSSSFMSTPTGSQNLANLTQFGSLQGTPTASYGGSQPQQTQPTTKPSVQVPGVSAGVSNSTSQWPKVNQSDIQKYTKVFGDVDRDRDGKITGTEARTLFLSWRLPRDVLKQVWDLSDQDNDGMLSLREFCIALYLMERHRAGTPLPPALPDSLKYDETLLRATGLPSTAYNAPSWQQNQGLPHRGPGAPGLPTSGVRPPLPSHLHSQTDGATRSGQPRPHMPGMDNHAAAQGSRDHRSGVNSAAHEVADAPKKVEVEKQILDSREKLEYYRTKMQDLVLYKSRCDNRLNEITERASSDKREVESLSKKYEEKYKQVAELASKLAVEEAAFRDVQERKVELNDALIKMVQGGSVDGLLQVRADRIQYQLEEMEKAFSERCKHFGLHFKPSASVELPFGWEPGQQEGAIEWDEDWDKFEDEGFGLVKDNGTIVENPASAENAKSSSLWDDGVSMDEMSNGHIKDVRHYRAGDQVPESELGYDFGDESVRSPGSAGRSASGSPFKSSHYGMHDSSPSKKGTYSDHGGSESVFGDNYADETSWNFDDQDTESVWGSNAMNTETDHHGSSTHNSFFGSDDFGGNPVRVGSPSGASVYGKKSTFFDDSVPSSPAYTSGFSPKFGESRDDSSSYNFGRFDSFRSQDSVVPQETRFSRFDSMSSSKGENVAGFDSSNSSRNFGRFDSFDEADPFGSTGPFKASGGRSPPKF</t>
  </si>
  <si>
    <t>Bradi1g76470.1</t>
  </si>
  <si>
    <t>MAAHAALAASRIPTGRLQHGKAASSKLQRLDLADFSGLRPGSCSVSVAATREASFSDVLGAQLVARASGENAVRAPAEAKLKVAINGFGRIGRNFLRCWHGRENSPLEVVVINDSGGVRNASHLLKYDSMLGTFKADVKIVDNETISVDGKNIQVVSNRDPLKLPWAELGIDIVIEGTGVFVDGPGAGKHIQAGAKKVIITAPAKGADIPTYVLGVNEEGYDHDVANIVSNASWTTNCLAPFVKVLDEEFGIVKGTMTTTHSYTGDQRLLDASHRDLRRARAAALNIVPTSTGAAKAVALVLPQLKGKLNGIALRVPTPNVSVVDLVINTAKTGITADDVNAAFRKAAAGPLNGILDVCDEPLVSVDFRCSDVSSTIDASLTMVMGDDMVKVVAWYDNEWGYSQRVVDLAHLVASKWPGSEVKGTGDPLEDYCKTNPETDECKVYD</t>
  </si>
  <si>
    <t>Bradi1g76630.1</t>
  </si>
  <si>
    <t>MAGERPVVAPGVVVLLLCCLAAPMVRGGGGGGGVQHNITSFLNGHPEYKLYNKYLTETRVCDEINARAAVTCLVLNDGAMATLVADAGESSLAGIKAALRLHSLLDYWDTKKLRSLTTTNLTDTFFQAAGDAMGTVKIAKLDSGDFGFASANKGAKFDATLVKAVKQTPYDFAVLEISAPIEFDGLFDVPDAANLTRLLEKAGCKRFAALVAGNPGVLKAYQAAMATGLTLFAPNDDAFVAKAGTPDVGKMEKDDLVRLLMYHAVPAYEPKPSLKLVKAGARPLRTLASTAAGEYNVTVVARGDDVSLDTGVRKSRVAATVLDEVPLCVLTVDSLLMPVELFADAPMPAPAPAPAMAPADAPLGSSSSSPPAPPPADAPSEVADHKAKHVKSTAAALRSIGAVAVALCSVVFASLL</t>
  </si>
  <si>
    <t>Bradi1g76960.1</t>
  </si>
  <si>
    <t>MASSQANLDKMQLRQSYRNLWHTDLMSTIQADFPYCCLSLWCAPCVSYMLRKRALYNDMSRYVCCAGYMPCSGRCGESRCPEFCLATEVFLCFGNSVASTRFLLQDEFNIQTTKCDNCIIVLSTPSYVTNFPILRFSTDNHVLLQGFMFCLQQVACIFSIVAAIVGSEELSEASQILSCLSDMVYCSVCACMQTQHKVEMDKRDGKFGPQPMSVPPVQQMSRIDQPIPPPAGYAPQPAYGQPYGGYPPPPAQGYPQPPAQGYPPAGYPQAQGSAYPPPGSYPPPQGYYGK</t>
  </si>
  <si>
    <t>Bradi1g77247.1</t>
  </si>
  <si>
    <t>MARAEANWERLVRAALRGERMGGAYGLPVSGIAGNVPSSLGNNTHIDEVLRAADEIQDEDPTVARILCEHAYTLAQNLDPNSEGRGVLQFKTGLMSVIRQKLAKREVGAIDRSQDIAKLQEFYKLYREKHKVDELCDDEMKLRESAVFSGNLGELERKTLKRKKVLATLKVLWSVIEDITREISPEDMKRVMQKDAARTEDVVAYNIIPLDALSTTNAIVTFPEVRAAISALQYHRDLPRLPDTISVPDARNSDMLDLLHCVFGFQKGNVSNQREHIVHLLANEQSRLGKLPGNEPKIDEGAVHVVFSKSLDNYMKWCNYLPLRPVWNNTELLTKEKKLLYVCLYYLIWGEAANVRFLPEGLCYIFHHLARELEEIMRKHTAEPAESCISNDGVSFLDQVISPLYEIIAAEAANNDNGRAGHSAWRNYDDFNEFFWSLKCFQLGWPWKLSNPFFSKPSKKEQGLLGRKHHYGKTSFVEHRTFLHLYHSFHRLWMFLIMMFQGLTIIAFNNGSFDTNTALQLLSLGPTYVVMEFIESILDILMMYGAYSTSRGSAITRELGSIRVWWMPLSLYEVYTISVNVLMARSFLSKALQGGTQSAIFKIYVFVISAYAGVQIIISLLMSIPCCRGFTNACYRWPVVRLAKWLHQEHNYVGRGLHEKPLDYIKYVAFWLVILAAKFSFTYFLQIRPLVKPTRTIISFRGLQYQWHDFVSKNNHNALTILSLWAPVVSIYLLDIHVFYTIMSAIVGFLLGARDRLGEIRSVEAVHRFFERFPEAFMDKLHVAVPKRKQLLSSGQHAELNKFDASRFAPFWNEIVRNLREEDYINNTELDLLLMPKNNGDLPIVQWPLFLLASKVFLAKDIAVDCNDSQDELWLRISKDEYMQYAVEECFHSIYYVLTSILDKEGHLWVQRIFSGIRESISKKNIQSDIHFSKLPNVIAKLVAVAGILKETESADMKKGAVNAIQDLYEVVHHEVLSVDMSGNIEDWSQINRARAEGRLFNNLKWPNDPGLKDLIKRLHSLLTIKESAANVPQNLEASRRLEFFTNSLFMRMPLARPVSEMLSFSVFTPYYSETVLYSIAELQKRNEDGITTLFYLQKIYPDEWKNFLTRINRDENAADSELFSSSNDILELRLWASYRGQTLARTVRGMMYYRKALMLQSYLERMQSEDLESPSGMAGLAEAHFEYSPEARAHADLKFTYVVTCQIYGIQKGEGKPEAADIALLMQRNEALRIAYIDVVESVKNGKPSTEFFSKLVKADIHGKDKEIYSIKLPGNPKLGEGKPENQNHAVIFTRGNAVQTIDMNQDNYFEEALKMRNLLEEFSKDHGKFKPSILGVREHVFTGSVSSLASFMSNQETSFVTLGQRVLSNPLKVRMHYGHPDVFDRVFHITRGGISKASRIINISEDIFAGFNSTLRQGNITHHEYIQVGKGRDVGLNQIALFEGKVAGGNGEQVLSRDIYRIGQLFDFFRMLSFYVTTIGFYFCTMLTVLTVYIFLYGKTYLALSGVGESIQNRADILGNAALSAALNTQFLFQIGVFTAIPMILGLILEAGVLTAFVTFITMQFQLCSVFFTFSLGTRTHYFGRTILHGGAKYRATGRGFVVRHIKFAENYRLYSRSHFVKGMEVAVLLVIFLAYGFNNGGAIGYILLSISSWFMALSWLFAPYIFNPSGFEWQKVVEDFRDWTNWLFYRGGIGVKGEESWEAWWDEELAHIHTFRGRILETLLSLRFFIFQFGVVYHMDASEPSTALMVYWISWAVLGGLFVLLMVFGLNPKAMVHFQLLLRLVKSIALLMVLAGLIVAIVFTPLSLADVFASFLAYVPTGWGILSIAVAWKPVVKRLGLWKTVRSLARLYDAGMGMIIFVPIAICSWFPFISTFQTRLLFNQAFSRGLEISLILSGNNQNAGI</t>
  </si>
  <si>
    <t>Bradi1g77560.1</t>
  </si>
  <si>
    <t>MAYCLLLAAALLLLAVDGAMAAGAVHKVGGLDAWGIPPASKPDVYVRWGNSTKVSLGDALMFLYPPSQDNAVQVTAKAFAACDVAKPLAKLDDGNSIFNLTAPGRAYFTSAAPGHCRKGQKVSVDVPKADGSLVQPSADDLAALKVLETLPPAAAPSDSLPALSPVDGDEDSSDAAVTRASAAAGFVVSAAAALFFGFVL</t>
  </si>
  <si>
    <t>Bradi1g77770.1</t>
  </si>
  <si>
    <t>MALSGMRGLSVFISDIRNCHNKEQERLRVDKELGNIRTRFKNEKGLSPYEKKKYVWKMLYIHMLGYDVDFGHMETVSLISAPKYPEKQVGYIVTSCLLNENNDFLRMVINTVRNDIIGRNETYQCLALTMVGNIGGKEFSESLAPDVQKLLISSSCRPVVRKKAALCLLRLYRKNPDVVNIDGWSDRMAQLLDERDLGVLTSVMSLFVSLVSNNAEAYWNCLPKCVRILERMARNQDIPQEYTYYGIPSPWLQVKTMRALQYFPTIEDPSARRALFEVLQRILMGTDVVKNVNKNNASHAVLFEALALVMHLDAEKEMMSQCVALLGKFIAVREPNIRYLGLENMSRMLLVTDVQDIIKRHQAQIITSLKDPDISIRRRALDLLYGMCDVTNAKEIVEELLQYLNTAEFAMREELALKAAILAEKFAPDLSWYVDVILQLIDKAGDFVSDDIWYRVVQFVTNNEDLQPYAAAKAREYLDKPALHETMVKVSAYLLGEYGHLLARRPGCSPKELFTIINDRLPTVSTSTVAILLSTYAKILMHTQPPDAGLQQQILAIFKKHESYIDVEIQQRAVEYFELSKKGAALADVLAEMPKFPERESALLKKAEDAEVDTAEQSAIKLRSQQHTSNALVVADHPPVNGPAPAANHLTLVKIPSQNIAEESHVSYEETTVEAPKENGAPVEVESKVENITETNIQSKVEPPTSHPVSQADLLADLLGPLAIEGPPAAVEQNPVQGLEANQSPVGDLALATLEDQSNSVQPIVNVEEKFHVLCMKDSGVLYEDPHIQIGLKAEWRAHHGRLILFLGNKNTSPLVSMRALILPPSHFKVELSSVPDTIPPRAQVQIPLEVTNLRASRDVAVLDFSYKHGTVLVNAKLRLPIVLHKFLLPTTLTPEDFFPQWKTWNVQPLKIQEVVKGVKPLPLPEMANLLMSLHLAVTPGLDTNPNNMVACATFYSETNRTTLCLVRVETDPQDRTQLRLTVASGDQYLTFELKEFIKEHLIDIPITHAAPPPAPQQPQLPPAAAAGAPGTYNDPGAILAGLL</t>
  </si>
  <si>
    <t>Bradi1g77840.1</t>
  </si>
  <si>
    <t>MAAEEAKKVEVETTTKDIAEEKAIVPVSAPPSSHDDSKAIVAVVKDSEATRGSSERDAYLTKIMSEKRLTLINAWEESEKARAENRAAKNLSFITSWEHAKKAEMEAELKKIEENLEKKKASYQEKLKNKLAMLHKSAEEKRAMAEAKRGEEIVMTEEMAAKYRAKGEAPTKLFGLMKA</t>
  </si>
  <si>
    <t>Bradi1g77940.1</t>
  </si>
  <si>
    <t>MEEATATAASMQEGSSRRPSTPLLEGSDDGDVEYTASEIADRFVQVIDGKAPIDSVKGAVGKFGGILDWKERRRQVEEELDKVQGEAAEYQRRSQEAEAGKAEAVQELMGATGEIDDLWLSVKRAQIAEAQARKDAELAKLRLRKTEKGARERAAARSELDAVRDRHAAALADLRSVRAELDALRQERDADAARTRAKETTGEAAEAGQAVRGAAAELAALREELDAARAAHDAAEERRMRAAMAWQEDKVQWQTELEQGEMEARRLRDELVAAGDLEAKVAAASDLLASLRAELFARAVQGASETAAPGVMGKTKEEVEEVKASLEKAKDEARILRVAAASLRADLEKEKAELAALRKNKETATASSSSPASLEEELGRVTAELAAAQATAGESETTAEQLSEAGREVEQAKARAKAAQEEVAGAREDARVARAAVQTVEARLEAVKREILAAAAAAEAATASADALQHQNQQQPEESQGNGGVVALAAEEYEELSRRARETEETAGKRVSEAVRQIQEAKDAEVRSLEHLALVARQSEQRRQALLAATVEAEEAESGKAAAEQELRRWQANHRRSETASPRAGLAEISTFDNRGGSNPHILSPRGGYMHGPRSADMTPAALAAAEDADARQKKNFFPRMVMFLARKRAQTWNGK</t>
  </si>
  <si>
    <t>Bradi1g78170.1</t>
  </si>
  <si>
    <t>MAVGKNKRISKGRKGSKKKIVDPFTKKEWYDIKAPLIFSTRNVGKTLVSRTQGTKIASEGLKHRVFEVSLADLQADEDQAYRKIRLRAEDVQGKNVLTNFWGMDFTTDKLRSLVRKWQTLIEAHVDVKTTDNYMLRMFCIGFTKRRPNQVKRTCYAQSSQIRQIRRKMVEIMVNQATSCDLKELVQKFIPEVIGKEIEKATSSIFPLQSVFVRKVKILKAPKFDLGKLMEVHGDYKEDVGMKVDRPAEGDEAIIPGAEDVAAAAE</t>
  </si>
  <si>
    <t>Bradi2g00220.1</t>
  </si>
  <si>
    <t>MEAMQRSFLVLLVISAAITASAQGPTAAPTTPAPAAPAPAAGTTKTTNITGVLAKAGQFNTFIRLLRSTGVAAQIDNQLNSSQTGGLTVFAPTDNAFTSLASGTLNSLSDSQKNSLVQFHVLSTAVPMSQFDTVSNPLRTQAGSSSPGEYPLNVTATGQQVNISTGVVNATVDNTLFTGDQLVVYQVNQVLLPMAIAGKKADAPAPAPLGPAKKTPVAADAPGGADADTDSTASRAAGGGGGGGVVAVAMALASCVLCWGL</t>
  </si>
  <si>
    <t>Bradi2g00800.1</t>
  </si>
  <si>
    <t>MAPKKEKAPPLSSKPTKSDGGKQKKKKWSKGKQKEKVNNAVLFDQATYDKLLTEVPKYKQITPSVLSERLRINGSLARRAIKDLMERGLVRMVSIHSSQQIFTRATNT</t>
  </si>
  <si>
    <t>Bradi2g01430.1</t>
  </si>
  <si>
    <t>MTTAWRALLLLVVSAVLVQIRASEPLLYEPFDESFEGRWVVSGKDEYKGVWKHAKSDGHEDYGLLVSEKAKKYAIIKELDFPVTLKDETVVLQFEVRLQNGLECGGSYLKYIRLQDSTWDAKEFDNETPYSIMFGPDKCGSTNKVHFILKHKNPKTGKYVEHHLKFPPSVPYDKLSHVYTAILKPDNEVRILIDGEEKKKANFLSADDFEPALIPPKTIPDPDDKKPEDWDERAKIPDPDAVKPEDWDEDAPMEIVDEEATKPEGWLDDEPEEIDDPEAAKPEDWDDEEDGEWEAPKIDNPKCEEAPGCGEWTKPMKQNPAYKGKWHAPLIDNPNYKGVWKPQEIPNPDYFELDKPEFDPIGAIGIEIWTMQDGILFDNILIADDEKVANSILEKTWKPKYDLEKEKEKAEEEAAAGPSTLSDLQKKVFDVLYKIADIPFLEPYKSKIIDVIEKGEKQPNITIGVLVSIVVVFVTVLFKILFGGKKPAAVSPVISTYVLLSSLETWTKRFIACIVDWQVPVKPAAVSKKPQPATTDAAGSSGADKEEEKEDEKDGTAAPRRRSRRET</t>
  </si>
  <si>
    <t>Bradi2g02000.1</t>
  </si>
  <si>
    <t>MAMDDVSAASLDAFAASSSSSAPASADPSHGWQKVTYPKRHRKPQPAPSTAPAGADLANGGRPGVFEGVDKRAQDRHRAIQAARDAAADADGPIAAWARSDDSDDDSDEAAARSSAQPAEEKKPKKPKVKKPKVTVLDAARLIDAENLEAHLVDISASYENQEGIQLMRFADYFGRAFASVSAAQFPWAKMFKESPVDKMVDIPLCHIPEPVCKTASDWINRKSPEALGEFVLWCIDSIMSELSGQAVGPKNSKKVVQQTPKAQVAIFVVLALTLRRKPEVLINLSPKIVGNSKNLVPEKLPIVAWVIAQASQGDLVSGMFCWAHSLFPTICGKSSVNPQSRDIVLQLLERFYSPIKAQAILLNGAIRKGERLIPPSAFDLFMRCAFPLSNARVKATERFEVYYLKIKELTLAGHPGSKSVKQAAQQLLPLSVKAMQENNAELTREAADVFIWCLTQSAESYKQWEKLHPENIKASVIALSKLAAGWKEISPKLNIEALKTTLKNMKAKNEVALEEAEDSGEKATIKEVDKLCKVILGRLSRGATCLKGSLLVIALAAAAGFVLSPDLDLPAELEKLQAMASAYLSV</t>
  </si>
  <si>
    <t>Bradi2g02420.1</t>
  </si>
  <si>
    <t>MAVMRQRARAAKSLWLLVRRLLCRKRQRPEQLEEGEKSSLLLLGRSSSLEELLGSDGVCRCASTPCCCGGAKKKDGQQARQRVDVARPEAEAEAMATTTALSAGGGGGAAGQYRRFMFGGFRRRLMARRQWRPMLVAIPE</t>
  </si>
  <si>
    <t>Bradi2g02822.1</t>
  </si>
  <si>
    <t>MGEVAAAEMYTQDGTVDLKGNPALKENTGNWRACPYILANECCERLAYYGMSTNLVNFMKDRLGMENALAANSVTNWSGTCYITPLIGAFLADAYLGRFWTIASFMIIYILGLGLLTMATSVHGLVPTCTGGTCSPTSGQTAAVFVALYLIALGTGGIKPCVSSFGADQFDEHDALERRSKSSFFNWFYFSINIGALVASSVLVYVQTHVGWSWGFGIPAVVMAIAVGSFFVGTPLYRHQRPGGSPLTRVAQVLVAAARKWSLPLPEDPSALHETADKESGIEGSRKLEHTPQFAFLDRAAIETDSDKKSASSSPAPASSSWRLCTVTQVEELKSVVRLLPIWASGIVFATVYGQMGTLFVLQGNTLDASMGPHFKIPSASLSIFDTLSVIAWVPVYDKLLVPLARSVTGKPRGFTQLQRMGIGLVISIFAMLAAGILELVRLRSIAAHGLYGKKDIIPISIFWQVPQYFVIGAAEVFTFVGQLEFFYDQAPDAMRSMCSALALTTVALGSYLSTLLVTVVSKVTTKGGNVGWIPDNLNVGHLDYFFWLLAALSVANFAVYLVIASWYTYKKTAEDGPAPAEDKLKGEDGRQHEQ</t>
  </si>
  <si>
    <t>Bradi2g03170.1</t>
  </si>
  <si>
    <t>MGRKFFVGGNWKCNGTTDQVDKIVKVLNEGQIASTDVVEVVVSPPYVFLPIVKSQLRPEIQVAAQNCWVKKGGAFTGEVSAEMLANLGIPWVILGHSERRSLLGESSEFVGEKVAYALAQGLKVIACVGETLEQREAGQTMDVVAEQTKAIAAKITDWTNVVVAYEPVWAIGTGKVATPAQAQEVHANLREWLKTNVSPEVAESTRIIYGGSVTGASCRELAAQPDVDGFLVGGASLKPEFIDIINSATVKSA</t>
  </si>
  <si>
    <t>Bradi2g03190.1</t>
  </si>
  <si>
    <t>MGTILDALASMFLAKLGQLIEDEVVMTLSVKRDIKRLKNNLEHFSAVREDAEALALEDRQIEAWWRNMSDVMFDVDVIIDLVMVQSQKLLLPPRSVCCNRFMTSCFGKLSFDHRVARKIRDINERLDEIKTNTEMFSLDRTSRQQFQVTTVDRNQTSPIDELEVVGREIKQSVDDMVQMIVSSCHENRSNVLVFKGWEALWVAEGFVRKEHEYSIHETAEEYYLELVRRNLLQPIPESVDKGVSTMHDVLRSLGQYLTKEHSQFMNAESNHSLLNLRRLGISHVVEEIPTLEEHKCLRSLLLFNNKNFKSVHKDTFRKLEHIRVLVLSGTSIQNIPESVGNLVLLRLLDLSFTEINKLPESTGSLISLEYLSLRGCCWGTRYATLAQNNNFYRFCPDQCRR</t>
  </si>
  <si>
    <t>Bradi2g03290.1</t>
  </si>
  <si>
    <t>MAQLLHHQDSAFYGKEIPGRRWSIFQFFGLSRRLRSVKMLSEKKHGQDKSPGGSKRRSYVTLKDEDSGVMDDSKNAEVKGKQKGSKKNSGKSSLKSLIAKKLYGKEGEKEKMLPVAPKLLRTLSMHYLERNEYVLDGEAATNGNGSSHGAKMLLQQALSNTLEGSDTDKSSSLLLNRGDEHAKQKSHRSISMDGILHKVPYGHKVSGNKIGEELPRSASVTYDRDGLKPYIGRASKRHVNQGFQRSRSLSESLESYSLLLDSISSSEAKRVLTSSKSTRDHSLDGPGANAFHRTSSSQFRSKGLTTLAEHLVMKVDASESHVADKTVGDGDVNFAVDESSCNQFSDGSKNPVLLEEYLHDKSFHVEVSTEADLCIAPLPSEEHAATCDDDQAPSSTKEVLYTDPPPLEQADIPEEPSMTCDDDQAPSSTKEDLYTDPPPLPLEQVHIPEEPAMTCDDDQAPSSTKEYLYTDPPPLEEDDISEGPSITFDDDQTHSSTEADSSTALPSEDINTEEEHARTSDDTKFQSCTALPSEEINLAEEDEITSYVSKSVEGTCCVPDPIQETEAELNLSCEQETESPTSVLDVAFSYDSATNSEKHAMLDDSSLMPGNDTGDSVDSNVVIASTCEKPSATSLTQEILQEHNSDDLNGLQVDPKNEAELNYVNDIFNKSSFTNETLFDGWCSQNTVALQEEDCQHYEAAAVPLDFTDMCADELLLFDMTNEALLDIYKSYSASKSKASRFSSFERPKPVGDQALRELQSRMSCHLDRPGGTEISAIVFNDLAKADRWINLQRDVDHVGNKLADSVLDKLLTELTLQLAKF</t>
  </si>
  <si>
    <t>Bradi2g03297.1</t>
  </si>
  <si>
    <t>MKVSVVSRSGREVVRGGIDLPDSAKVADLQEAIHAKTKKYYPARQRLTLPLQPGKSGKPVVLSPKSSLSEYCEKGSGSLKVVFKDLGPQVYYSTLFFWEYVGPLIIYPIFYYLPVYKYFGYEGERVIHPVQTYAMYYFCFHYFKRIMETFFVHRFSHATSPVSNVFRNCAYYWTFGAYIAYYCNHPLYTPVSDLQMKIGFGFGIVCQIANFYCHILLRNLRSPTGSGGYQIPRGFLFNIVTCANYTTEIYQWLGFNIATQTVAGYVFLAVAAAIMTNWALGKHSRLRKLFDGKDGRPKYPRRWVILPPFL</t>
  </si>
  <si>
    <t>Bradi2g03400.2</t>
  </si>
  <si>
    <t>MGILSLITGKLGASGFGSGSTAEQVTDGVDATRLTVIVTGGSSGIGLETSRVFALRGAHVIIAARNTEAASEARKRITEANPTARVDVLKLDLSSLKSVKAFAEQFNSMNLPLNILINNAGVMFCPFQLSEDEVEMQFATNHLGHFLLTNLLLDNMKATAKSTGIEGRIVNLSSVAHLHTYPKGIQFDELNDKKIYNDKLAYGQSKLANILHAKELSRRLKEEGANITVNCVHPGLIMTNLMRHSFALMKAIRVVTYMLWKNVPQGAATTCYVGMSPQLAGVSGKYFADCNEEKTSKMARSDALAKQLWEFSEELIRSAK</t>
  </si>
  <si>
    <t>Bradi2g03460.1</t>
  </si>
  <si>
    <t>MAEYPHRHGHGHGRRGGGDDDSDDRRRHAPAYGHQDPYDAAPPSYGRPAADPYDAPPPSYGRPPADPYGRAPPAYGGGRDDDDGGYGRRAPPPSYGREDDGGYGGRAPPPAYGHGGRDDDGGYGGGRAPAPAYGNVVHVSHESGEEDRPHYGGGSGYGHETRPHHGGGGGGGAAPVRQQTFRIVCKAGEAGFSLAARDGKVCLVRTDRDDDAQHWIKDMKYSTRVKDEEGYPAIALVNKATGEALKHSLGQSHPVRLASYNPEYMDESVLWTESRDVGEGYRCIRMVNNIYLNFDALHGDKDHGGVRDGTTLVLWEWCEGDNQRWKIVAWCKFFCLSPGLALYIYLLSHQFSFMSASSLS</t>
  </si>
  <si>
    <t>Bradi2g03560.1</t>
  </si>
  <si>
    <t>MEPPSSPNNPNHKEIKSPPPVPSPAPPPPPNPSLHRKKLSFHFMDSDDRRYPPPGPGSTTPLNIRGSPIPAADLPKTGGWTAAFFIFGNEAAERMAYYGLSVNMVVFLFKVMHLPFAASANAVNAFLGISQASSVLGGFLADAYLGRYWAIALFATLYLLGLAALTLCATLPALVPAQDGCDKLLLLLGGCAKASPWQTGCLYAALYVTAFGAAGIRPCVSSFGADQFDDRDGNYKRRLDRFFNVFYLAVTVGAIAAFTVVVYIQMNHGWAAAFGTLALAMGASNALFFAGTPLYRHKAPGGSPLTRVAQVLVAAFRNRNADVTETGFVGLYEVAGPKSAIRGSGKLEHTDRMAWLDKAALMTPEAAGGDAPDPWRVCTVTQVEEVKILLRLVPVPACTVMLSVVLTEFLTLSVQQAYTLNTDLAALHLPVTCMPVFPCIAIFLVLALYYNTFAPIARRLTGHPHGASQLQRVGLGLFFSIVSVAWAGVFERYRRRYAVEHGYLGLFLTPMPGLSAYWLLIQYCLIGIAEVFCLVGLIEFLYQEAPDAMRSVGSAYAAVAGGLGCFFATALNNAVDAATGDVANGRPSWLAQNINVARFDYLYWLLAVLSTVNLAVFIYFAKIYKYRSSSSRPDNSNSSNKLEISISDHK</t>
  </si>
  <si>
    <t>Bradi2g03687.1</t>
  </si>
  <si>
    <t>MAARSALLFALLVAALSFTATAAGDAPFIVAHKKVALSRPKPGVERLAVSLDLYNQGSATAYDVAITDDSWPKEAFELVSGEVSKTLERLDPGATASHVFVLETKAQGRFQGSPAVIKYRVPTKAVLQEAFSTPILALDILAERPPVKKFEWAKKLVAKYGALVSVVSFVAAFIYLVASPSKSGGAKAGKKRR</t>
  </si>
  <si>
    <t>Bradi2g03760.1</t>
  </si>
  <si>
    <t>MSTVVEPALQHEVKLYNRWSYDGVAVNDISLNDYLAVTLPKHFTYLPHSAGRYSAKRFRKAQCPIIERLTNSLMMHGRNNGKKIMAVRIIKHTMEIIHLLTDANPIQVIVDAIINSGPREDATRIGSAGVVRRQAVDISPLRRVNQAIYLLTTGARESAFRNVKTIAECLADELINAAKGSSNSYAIKKKDEIERVAKANR</t>
  </si>
  <si>
    <t>Bradi2g04020.1</t>
  </si>
  <si>
    <t>MARRSTDPKLLCTLLILLLCVVQQARGHGGIDHGDGGDEDSGTTTAPAAALRSSKGLVAVKSYCLVILLVFTFAGGVSPYFCRWNETFLLLGTQFAAGIFLGTALMHFLAGSSSTFHGLTENHYPFSYMLACAGFMFTMLADCAVAAAAAVAIARRRQNQRAVVNEEEELGHGGRRLKGEEEEGGAGNGAAAAAASPAPAADADGDAHQLQQHPVQLVAAAASFEDAVLLIVALCFHSVFEGIAIGVSATKDEAWRNLWTIGLHKIFAAVAMGIALLRMIPKRPFLMTVLYSLAFAVSSPIGVGIGIAIDATTEGLAADWTYAISMGIATGVFVYVAVNHLMAKGYRPQQPNYFDKPIFKFLSALLGIAVMAIVMIWD</t>
  </si>
  <si>
    <t>Bradi2g04070.1</t>
  </si>
  <si>
    <t>MGNSIYRFLCGVCSDLCSAASESAYQPHGAHAAVAALGRDILHFQRTKQVPEGLSRHVVSSQNAQANWYKKLQVAWKKARPAPTTPEDAARLVVLTLKNHQKADVEGLLAFYGLPHPNAASAAPPPPSSAAPAPAHHAGPAHKPPGVKFELHTLPVDAKAVADGDTITVYVDTSGEPGSVPGDIKKAAAERTKLRAARNYPKADALQKTMADAGYRQVPNAKGQEVLAKKYRIRLSGIDAPESAMPYGKEAKEALLKMVEGKPLTVHVYDTDRYGRSVGDIHCNGVFVQEQMLKKGFAWHYTAYDKRPELAKWQKQAQDGRKGLWASSRPQEPWEYRKAKRNGTA</t>
  </si>
  <si>
    <t>Bradi2g04080.1</t>
  </si>
  <si>
    <t>MYAAQSHRCRRARERGIHAHGGVARKRTSLSPPQVLLCFIGAAVLLANARHALFAKVDAKAVADGDTMTVHVDTADPREFGNVPPEVQEAVAERTKARAAKDYQKADALQKILVDAGYRQVPNSRGEQVLAKKYWIRLRGIDAPENSMPYGKEAKEELVKLVQGKALKISIYDKDRYDRLVGDVECNGIFVQEHMLKRGLTWHYTAYDRRLELATISRVFDLRLAADDPWCYCRAIHDSVLMPAWIVFWRADTMKKHQAQGISAGGVYRYTHRREGGADIHDVFVEKSASRLLFSYIGAMLLLANVCYALLKQESLCLSSFWCVPFSAIVAKSLQYKPVKKESLMIMPGFGVQLEQHFWSGRVHRQFVPIGKILKPVLNECVTPVTCYWSLALLVRNEDKITLVFKKLHPPVKMLVPIWKALCAFTSSDSITSPS</t>
  </si>
  <si>
    <t>Bradi2g04230.1</t>
  </si>
  <si>
    <t>MGLGVVSLLNAVFRRAFTSAGLRPGSAAVDADTSLHFWAHPSLLLPPPSSSGEQNGDTGDRRRRPVVVLIHGFGPDATWQWASQVGPLSRHFDLVVPTLLFFGAGSTTKSPDRSDAFQAAAVAKLLTAHLGLDLMIDGSQQVVHVVGTSYGGLVAYHLAQALAIAAGTSGLMGNESNKVVICSADLAKGEEDDVALAAKGGVGDVTELMVPADTKALRRLMAICAHGPPKYIPECLARDLLRKYFSVQREEKIQLIKGIASGHGFQISPLPQEVLIVWGEFDQIFPVEKAHKVKEKLGEKARVEVIPSTGHLPHQENAKLFNKILLSFLLPPPSPAAAAATK</t>
  </si>
  <si>
    <t>Bradi2g04380.1</t>
  </si>
  <si>
    <t>MGGRNIGVAVDFSSCSKAALRWASTNIIRNGDQLILIHVNNSYQNEQGAVHLWEQSGSPLIPLVEFSDPHVTKTYGLSPDKETLEILAHVANQRGVEVFGKIFYGDPTKKLCEAVDVVPLSCLVIGSRGLSTLKRALMGSVSTYVVNHATCPVTVVKENA</t>
  </si>
  <si>
    <t>Bradi2g04480.1</t>
  </si>
  <si>
    <t>MAQILLHGNLHVTIFEASSLSNPRASGGAPKFLRKFVEGIEDTVGVGKGASKLYATIDLEKARVGRTRMLSNEPVNPRWYESFHIYCAHLAADVIFTVKADNAIGATLIGRAYLPVQELLDGEEIDRWLEVRDDNREPVGESKIHVKLQYFDISKDRNWSRGVRSSKYPGVPYTFFSQRQGCKVTLYQDAHVPDNFIPKIPLADGKSYEPGRCWEDIFDAISNAQHLIYITGWSVHTEITLIRDTNRPKPGGDVTLGELLKRKASEGVRVLMLVWDDRTSVGLLKRDGLMATHDEETANYFQGTDVHCVLCPRNPDDSGSIVQDLQISTMFTHHQKIVVVDHEMPNQGSQQRRILSFVGGIDLCDGRYDTQYHSLFRTLDTVHHDDFHQPNFGTASITKGGPREPWHDIHSRLEGPIAWDVLYNFEQRWRKQGGKNILVQLRDLSEIIIPPSPVMFPEDRDTWNVQLFRSIDGGAAFGFPDTPEEAARAGLVSGKDQIIDRSIQDAYINAIRRAKNFIYIENQYFLGSSYCWKPEGIKPEEIGALHVIPKELSLKIVSKIEAGERFTVYVVVPMWPEGVPESASVQAILDWQRRTMDMMYTDIVQALQAKGIEANPKEYLTFFCLGNREVKQDGEYEPQEQPEPDTDYVRAQEARRFMIYVHTKMIIVDDEYIIIGSANINQRSMDGARDSEIAMGAYQPYHLATRQPARGQIHGFRMALWYEHLGMLDDVFQHPESPECVQKVNKIADKYWDIYSSDDLQQDLPGHLLSYPIGVSSDGVVTELPGMEFFPDTRARVLGAKSDYLPPILTT</t>
  </si>
  <si>
    <t>Bradi2g05242.1</t>
  </si>
  <si>
    <t>MLAEVNLAEDGVLQLLLASVYRLLCRTGSDHEAAVSSKLMILAVRFATKTIKGYGLRSQRKVMPDNSLKLHEMAFLLGVIRSIQSRITAKNQTSIRMGDDKNSLKIGKEVSQNDSSLPIVVVDGVSSGLSGDLDAHGRQGSASTVFEFLPGIDRQLVLSPVESSLSASQFHNNDTDQGSAQVGRPITQGNIKDMMNRWEMNKLDLKTVVKEALQSGRLPLAVLQLQLLRQRESCSNDDSEDAFSEVREIGRSIVYDLFMKGESELAVATLERLGDDIESDLRQLMQGTVRRSLRLQIAEEMKQRGYMRSNEWKMLETLALIERFYPSSSFWDTYLGRENVIPDGANIVTLPGEDKPALALHICNHPAIECGDVDGVVLGSWVNINDYTDLKEFSQSNLSSGYWACAAVWSDAWDQRTVDRIILDQPYYMCAQSDLPWESQFEYFVTHNDVEGVCKLLDIIPDSVLPEGILRVNVDNLLVGYSNVSDVTIPDYKMYICDSEELEPVCMGVPHVKVFRSLCNHELTSWTRMLMQQELAKKHIFMKEYWQSTTEIIPVLARAGIVINTSEIGPKKEGSMPVCDSEVPNDEHRRACERALHKLVMRFCVQYDSPYLLDLYLDNCNLLLGEDSIPLLKEAVGDCKWAQWLLFSGVKGYEYEASFSNARWNLSQKMVNHGNITAIEIDEILYTVDDMAERIGEMSALATLMYASLPIQKSICTGSVNRNRGLSSQCTLENLGPCLQQFPTMWKTLLSTSVGQDGYGCLNYSLTNVCGKSPISEYLRWRYNIFSSAGGDTSLLQMLPCWFPKSIRRLIQLFEQGPFGMQLLSSAPSSEELFTHSVTDYIYNTTGYSETNALSLEASIQKSVEEELYSSLEEKDLRVEHHLHRGRALAAFRHLLGKRAAQLKSANARQVISAQSDVQADVQLILAPLSQTERSVLLSVAPLAITNFEDSTLVASCTFLLELCGMCTNMLRLDVAALQRISSYYSSAQRNKQCELSSPRSSGLQVLSHGADVAPALARALAEDYVQSDHLHVLEQKQTSKVLKREQPSQPLIAIMEHLERASLPSLDDGRTCGFWLFSGIGDASLYRSQQNEASLHWNLVTEFCQAHHLPLSTKYLALLANDNDWVGFLTEAQMAGFPIEVVTQVASKEIRDSRLRTHILTVLKTMLSNRKKSSSNIPSGSRESPFLSVDGDNPMELFCILAVCEKQKNPGETLLSKAKQMQWSLLALIASCFPDASLLSCLSVWLEITAARELSSIKVDGISSKVAKNVGSAVEATNKLPSMSRNVEFRYNRKNPKRRRFLEASPESFAMLDSRRGPKSTATSNPPDIDAQQERRKSTSEETKIPVDIDEKLASLSSIVAVLCEQQLFLPLLRAFEMFLPSCSLLPFIRSLQAFCQMRLSAASAHLASFSARIKDEASQSNSSKESSSITGWVVATAVKAADAVLSTCPSIYEKRCLLQLLAEVDFADGGSSSAYFCRSYWKINLAEPSLCKDGDIYEWNDSMDDASLLAALEKDGRWEEARTWARQLESGDIAWESTFDHVTESQAEAMVAEWKEFLWDIPQERAALWGHCQSLFMRYSLPPLQAGLFFLKHAEAVGKEIPARELHEILLLSLQWLSGTITKSSPVYPLHLLREIETRVWLLAVESESHCKVDGEFAPSAVTQNLAIGNSSSIIEQTADVITKIDNSMSLPSMKAAERNGIRDNNLSRQQHLQLFEYNSEATTNNTRAKRRGKTNLPLRRGFNDNIECSTNDSDDNSIFFQPSKIGEQARNLLSQDEFAKMEASLSGWEQHVRPADMEKAVLSLLEFGQITAAKQLQQKLSPAYIPEELVLVDVALRVANNSSNGDISLLCFDTEALSILQSLGIASSSNMIEPSQAMEKLTMKCGEGRGRALIRRIIAVVQTAKILGLPFSEAFEKQPIELLQLLSLKAQDSFDEAKFLVETHIMPASSIARILADSFLKGLLAAHRGGYLDSQKEEGPAPLLWRSSDFLKWAKLCPSEPEIGHALMRLVMTGHEVPHACEVELLILSHHFYMSSSCLDGVDVLVTFAANRVDSYVSEGDFSCLARLVTGVSNFHSLSFILSILIENGQLELLLQKYSSTDTATVTTSSVRGFRMAVITSLKHFNPNDDEALSLVYKHFDMKHEAASLLESRADQYMESWLDRHDKERRNDELLKAMHNLVQTAEVLSTIDAGQRTHRACARASLLSLQIRIPDLVWIGLSETNARRIFVDQSRFQEALIVAEAYSINQPMEWAPVFWNQMLKPDLIELFVAEFVLVLPLQPPMLVELARFYRAEVAARGDQSHFSVWLSPGGLPAEWVKHLGRSFRSLLRRTRDMRLRLQLATLATGFGDVLEACNGVLDKVPENAGPLILRKGHGGAYLPLM</t>
  </si>
  <si>
    <t>Bradi2g05480.1</t>
  </si>
  <si>
    <t>MASPSSFKVTRISEGPVKPASPDTPGHTLPLAWVDRYPTHRGLVESMHIFRSGADAAPGVIRDALAKALVFFYPLAGRIVEPEKEAAAAAAAAAAGENGDGEKKAPAASFPLGVRCAGDGVYFAEAEAECSLEDVRFLERPLLLPKEDLVPYPGPDKWSVEPHNTIMMMQITKFTCGGFVMGLRFNHASADGMGAAQFIKAVGDMARGLPEPAVKPVWDREKFPNPSIKPGPLPELPVLALDYIVLDFPTGYIDGLKAQYKAHSGKFCSGFDVLTAKLWQCRTRALNLEPGATVKLCFFASVRHLLKLDPGYYGNSIFPVKMSAPSEKVLGSSVMEVIDMIREAKQRMAVEFFQFAKEETKQDPFQMSFDYESIYVSDWSKLGFSDVDYGFGPPMFAGPLVNNDFIASVVILKAPLPLDGTRMLASCVTKEHSDEFVRGMKEDMP</t>
  </si>
  <si>
    <t>Bradi2g05620.1</t>
  </si>
  <si>
    <t>MLSARTAAASPAASLWKRAGGEGGSGNGNGNNGCTSCREVRRRAAVVTVRATPPRRVEAVAMESAAAEIAEAEAEAVAMESAVAEAETAEEEAEKEVAAAGGGVEDKYGEDRATEELPVTPWAFSVASGYTLLRDPHHNKGLAFTEKERDAHYLRGLLPPGVVSQDLQVKKIMHNLRQYKVPLQRYVAMMDLQERNERLFYKLLIDNVEELLPVVYTPTVGEACQKYGSIFRRPQGLYVSLRDKGKVLEVLRNWPERNIQVIVVTDGERILGLGDLGCQGMGIPVGKLSLYTALGGVRPSACLPITIDVGTNNEQLLNDEFYIGLRQRRATGEEYHELMEEFMGAVKQIYGEKVLIQFEDFANHNAFDLLAKYSQSHLVFNDDIQGTASVVLAGLLSSLKIVGGNLAEHTYLFLGAGEAGTGIAELIALEISKQTDNPIEECRKRIWLADSKGLIVSSRRDSLQPFKKSWAHEHEPVTTLLDAVKSLKPTVLIGTSGVGKAFTKEVIEAMASFNEKPVIFSLSNPTSHSECTAEEAYRWTKGRAVFASGSPFDPVVYDEKTYVPGQANNAYIFPGLGLGVVISGAIRVHEDMLLAASETLAEQATQENFAKGSIFPPFANIRKISALIAASVAAKAYELGLATRLPRPRDLEKYAESCMYTPVYRSYR</t>
  </si>
  <si>
    <t>Bradi2g05640.1</t>
  </si>
  <si>
    <t>MAGSSSFFQDARLPQQRAVEGVAFPAVLVPSFRGGPGGLGGLEEFLAAVRSERASRVEPLARAAGAVLLRGFPVRTAAEFDRAVEAFGYEELPYVGGAAPRSNVVGRVFTANESPPDQKIPFHHEMAQVPTFPSKLFFFCEVEPKSGGETPIVLSHYVYKRMKDRFPEFVEKLEKDGLIYTRVLGEGDDPSSPIGRGWHSTFLTKDKAVAEERALKLGMKLEWTGDGVKTVMGPIPAVKWDEARGRKIWFNSMVAAYTGWKDARNDPVKAVTFGDGSPLPADVIGECGKILEEECVAIPWQQGDILLIDNWAVLHSRRSFEPPRRVLASLCK</t>
  </si>
  <si>
    <t>Bradi2g05680.1</t>
  </si>
  <si>
    <t>MGKAARWLRNLLGGGGKKEQGREREQRRPATTNNAAAPSGDRKRWSFCKSSSRDTSEPEVTAAAQVGANNGVAAIARAAEAAWLRSLYKETEREQSKHAIAVAAATAVAADAAVAAAQAAVEVVRLTSQGPLVAATSPRAFAGAGGDGRAAAAVRIQTAFRGYLAKKALRALKALVKLQALVRGYLVRKQAAATLQSMQALVRAQAAIRAAARNRAADLRLHLHPLTVRPPRYSLQEDTRSEHGSGVAPYYYSRRLSASVESSSYGYDRSPKIVEMDTARPKSRSSSLPVAEPGGGDDYGYYSVSSPLMPCGHGLPCAPPRIAAPSRGFFLPEYYEREKPRPATAQSTPRYASSLYYTPVTPAKSVCGVGGYSNNSPSTLLSGPRSYMSSTQSSDAKTRSQSAPKQRPEEGGAVPPRKRVPLREVVLEARASLSGATQRYYASSCNNSNNRPPREEAGEKFSFKKAVVSRFDRSSEPAVAADRDRDMFLQKGW</t>
  </si>
  <si>
    <t>Bradi2g05777.1</t>
  </si>
  <si>
    <t>MEEPPRDNAHSKNGPEPELEPMILDDNEESRSHTMDDSNGQSSMDIDIEGSSMGEQIPADMNLTSLEKFCKEASRSFFEEIGLISHQINSYNEFVSHGLQELFDSLGEVTVEPGYDPSKKGPGGWRHAIIKFGKVKLEEPVFWSGKIGIDEESLKLKPRHARLQNMTYSSKMEVEVNIQVYSMEKSDKAKTGNDHFGHKRDIINETHWVTIGRLPVMVNSDLCWLHKLGESDCLFDSGGYFLIKGMEKIFIAQEQRCLTRIWVADRPCWNVSYLSEMKRRRVYIKLIDSTTNNDLNGAKIISISFLYANMPIWLLFFALGVSSDKEVFDMIDMKDCDASVINAISATIRESDELCEGFRQSDKARKYVDDLVKSSKFPPAEPFTDYVAKYLFPGISGNRNKAFFLGYMVKCLLMAFTGKRKCDNKDDFRNKRLELPGQLLGRELRAHLRHAERLMVKAMQRDLNSDRDLQFPLRYLDASIITNGINRAFATGSWSHPYIRNERCSGIVATLRRTNPLQMMSDLRKSRQQVAYAGKVGDARYPNPSYWGKMCFMSTPDGENCGLVKNLAVTAIVSSRVVQPLIDRFVSCGMNKLDEISAKEIPKMDKIFLNGDWIGSCTDPASFVMRLRCMRRANLIDPQVEIKRDKHQFPGEVRVFSDAGRILRPLLVVENLNKIRKSKDRHYTFQALLQQEIIEYIGVEEEEDIQCAWGIRHLFPSSGEKVSGYTHCELDLSFLLGLSCGLIPFANHNFARRVLYQSEKHSQQAIGYSTTNPLTRVDTHSHQLYYPQRPLFKTVTADCIGRSDYTIGRKDDFARPEYFNGQNAIVAVNVHQGFNQEDSLVMNRASLERGMFRTEHIRSYKAEVETKEPIKRLKLKEKVDFGKMQSKRGRVDNLDDDGLPYVGASLQSGDIVIGKVSESGEDHSIKMKHTEKGMVQRVLLSANDEGKNFAVVTLRQVRSPCVGDKFSSMHGQKGVIGFLESQENFPFTCQGIVPDVVINPHAFPTRQTPGQLLEAALGKGIALGGAMRYATPFTPASLEVISEQLHKAGFSRGGAESVINGRTGERMHSLIFMGPNFYQRLTHMAEDKVKFRNTGPVHPLTRQPVADRKRFGGVKFGEMERDCLLAHGAAANLHERLFMLSDFSQMHICRTCERVANVVMRGVPGGKRIRGPYCGFCRSSENTVRIAVPYGAKLLYQELFCMGICLKFQTEIC</t>
  </si>
  <si>
    <t>Bradi2g05927.1</t>
  </si>
  <si>
    <t>MSSNGKPNPQPPAAASNGAATGGPPKMYQRPIYRPQGPSSKGRRGGRGRSCPFSCCCCFFWTILVVLLLAFAAAVAGGAFYLLYRPHRPAFTLSLARVNKLALSNSSAAPALTDSIDFTLTARNPNKKLVFLYDDFAVSAATAANAVPLGDAAVPGFAHEAGNITVIKATVAASALGVDPAAASSDIKKSGSFAITLDLETKAGVKVGGLRTKKIGIQVHCDGIKVAAPATAPAPAAKKKGVVKLTVSKAPAPAAAAGVVEAPEPSAGADDAATGTPATATAMAPRVCQVRIRVKIWRWTF</t>
  </si>
  <si>
    <t>Bradi2g06250.1</t>
  </si>
  <si>
    <t>MKRNPRVTSSRRKCRKAHFTAPSSVRRVLMSAALSSELRHKYNVRSIPIRKDDEVQVVRGTFKGREGKVVQVYRRRWVIHVERITREKVNGSTVNVGIHPSKVVVTKLKLDKDRKALLDRKARGRAADKAKGKFTADDVAAAAGGAAATGASLQEID</t>
  </si>
  <si>
    <t>Bradi2g06467.1</t>
  </si>
  <si>
    <t>MSTEKKQLNPMREIKVQKLVLNISVGESGDRLTRASKVLEQLSGQSPVFSKARYTVRSFGIRRNEKIACYVTVRGEKAMQLLESGLKVKEYELLRRNFSDTGCFGFGIQEHIDLGMKYDPSTGIYGMDFYVVLERAGYRVSRRRRCKARVGIHQRVTKEDAMKWFQVKYEGVILNKSHAS</t>
  </si>
  <si>
    <t>Bradi2g06830.1</t>
  </si>
  <si>
    <t>MAIRRQRRPFPLLPLLISLLAAAAYGRLISDGSPASTASSSILIASPVSSSDVIRLNTSSPAAAEAEQCEQSYGFLPCTTTVFGNLFLVLTYGFLMFKAATFLSAGSELLLEIMGPGLVGGLLLPILGALPDALLVLVSGLSGTKETAQSQVLIGMGLLAGSTVFLLTLLWGTCVVVGKCDVGPNNVAIDSTDTKGFSLTGAGISTDVQTSYAARIMAISVIPFVIAQFPKMLKTHHGERLAILLALIASFSLVLAYCLYQVFQPWIQKRKLAYAKHKHVISGILKHAQMQALGRLLNDDGTPNENVIRKLFYKIDMDESHNLSRSELHALIIGINFEEIDFDKDDAVDKIMDDFDTSGNDTVEEAEFIAGMKKWLNEAKRNVPASGAFSNKFVNDYHARTREEHDQLVDRSDEAVESVENPGWCIAKAVGFLLLGGVICAAFADPLVDAVHNFSNATHIPSFFISFIALPLATNSSEAVSAIIFASRKKQRTCSLTFSEVYGGVTMNNTLCLGVFLALIYFRNLTWDFSSEVLIILLVCVIMGLFTSFRTNFPLWTCLVAYLLYPLSLAVVYVLDYVFGWS</t>
  </si>
  <si>
    <t>Bradi2g07330.1</t>
  </si>
  <si>
    <t>MPPRLLRLAALLLLCATLAAPEPDADRAALLDFLAGVGGGRAARLNWSSSTARVCGGWRGVTCSADGSRVVALRLPGLGLSGPVPRGTLGRLTALQVLSLRANSLSGAFPDELLGLPDLTGLHLQLNAFSGTVPPGLARLRSLQVLDLSFNDFNGTLPGELSNLTQLAALNLSNNSLSGRVPDLGLPQLQFLNLSFNRFDGPVPKSLLRFAEAAFAGNSMTRSAPVSPAEAPPSLSPPAAGAPSKKRPRLSEAVILAIVVGGCVMLFAVVAVLLIAFCNRRDSEEGSRVVSGKGGEKKGRESPESKAVTGKAGDGNRLVFFEGPSLAFDLEDLLHASAEVLGKGAFGTAYRALLEDATTVVVKRLKEVSAGRREFEQQMELIGRIRHDNVAELRAYYYSKDEKLLVYDYYSRGSVSNMLHGKRGLDRTPLDWETRVRIALGAARGISHIHTANNGKFVHGNIKASNVFLNSQQYGCISDLGLASLMNPITARSRSLGYCAPEITDTRKSTQCSDVYSFGVFILELLTGKSPVQITGGGNEVVHLVRWVQSVVREEWTAEVFDGELMRYPNIEEEMVEMLQIAMACVSRTPERRPKMSDMVRMLEEVGRNDTGTRPSTEASTPVAEARNKAESSSAAP</t>
  </si>
  <si>
    <t>Bradi2g07560.1</t>
  </si>
  <si>
    <t>MTTPVVVGIAVGGLIALLLASLLCFCLLKKKRRHHPHHPPPPPPHHLHYYGHPPPPPPPPPVFKEKSLALHVVSLLSGVNLIGMAIILRELLTSFLHNSCSAAGDQYGGGYQNWQHNAPPPPPDHVVKMHPNPSPKPTPPPLNVNSSGSASNYSGGGENRPLQSPLANALSFSRSTFTYEELAAATDGFSDANLLGQGGFGFVHKGVLNGTEVAIKQLRDGSGQGEREFQAEVEIISRVHHKHLVTLVGYCISEDKRLLVYEFVPNNTMEFHLHGRRGPTMDWPARLRIALGSAKGLAYLHEDCHPKIIHRDIKASNILLDFRFEAKVADFGLAKLTSDNNTHVSTRVMGTFGYLAPEYASSGKLTEKSDVFSFGVMLLELITGRRPVSSKQAHMDDSLVDWARPLMTRASEDGNYDSLVDPHLGTEFNENEMERMIACAAACVRHSARRRPRMSQVVRALEGDVSLDDLHEGVRPGHSRFMGSHTSSEYDTGQYNEDLKKFRKMALGNSGLQSSQLTPSSEHGQNHSGGSSDSHHQTQEIEMGAEKRDNGGGVHGGGESQASMR</t>
  </si>
  <si>
    <t>Bradi2g07570.1</t>
  </si>
  <si>
    <t>MASRRRMLLKVIILGDSGVGKTSLMNQYVNNKFSNQYKATIGADFLTKEVQIDDRLFTLQIWDTAGQERFQSLGVAFYRGADCCVLVYDVNVTKSFEKLNSWREEFLIQASPSDPENFPFVLLGNKIDVDGGNSRTVSEKKAKAWCASKGNIPYFETSAKEGFNVEAAFECIARNAVKNEPEEDIYLPDTIDVGGAGRQQRSSGCEC</t>
  </si>
  <si>
    <t>Bradi2g07650.1</t>
  </si>
  <si>
    <t>MESLGVLLLHPMNAYLEQELDRRFRLLRLWESPPDSRADFLRANASAIRAVVGNAGYNADAALIDALPSLEIVASFSVGIDRVDLAKCRERGIRVTNTPDVLTDDVADLAVGLAIAALRRIPQADRYVRAGLWKAKGDYTLTTRFSGKRVGILGLGRIGLAIAKRAEAFGCSISYHSRSEKPFPNYRFFTNVVDLAANCDVLVVACSLNAETHHIVSRKVMVALGPEGVLINIGRGAHVDEPELVSALLAKQLGAAGLDVFEHEPFAPEQLFGLDNVVLVPHIGSDTEETCMAMADLFSGKRVGIIGLGRIGLAVATRVEAFDCPVNYYQRTKKEYPNYTYYPTVLELASNSDVLVVACPLNEQTRHIVNREVIEALGPKGVLINIGRGPHVDEPELVSALVEGRLGGAGLDVFEDEPNVPEALFALDNVVLVPHVGSGTHETRKAMADLVLGNLEAHVLKKPLLTPVV</t>
  </si>
  <si>
    <t>Bradi2g07700.1</t>
  </si>
  <si>
    <t>MAGSMVDRATSDMLIGPDWAKNMEICDICNRDPGQSKDVVKALRKRIVHKNPKVQLLALTLLETAIKNCGDIFQMHVAERDVLHEMVKMVKKKSDPRVKEKILVLIDTWQEALGGPRARYPQYYAAYHELVRAGAQFPKRTERPAPLFNGQSQAANSMRSPDQRDEAESSAGNDFPALNTTEIQNARGIMDVLAEMLNALDPGNREGLRQEVIVELVDQCRTYKQRVVQLVNTASDEELLSQGLALNDDLQRVLAKHDAIAAGIAVRVEKKPKSLQALVDTEDSANQDSKKEQALVDIDDPTSQDSKTEPNQSTSDQSPFEQLALPAPPMSNGSATHPPKPDSGIDLLSWDDTPSTAENSLALVPVTDPLADSTSNQNALAIVDIFSQTSTATSSAKPLDPFGLNSSPALQGSQPYNIPTQQPLQSQQPPQQAALYPNGGAVNPGTSYDHASQFNHTNSGWNGQAANHATPPPQQMNYDDQSGSLPPPPWEAQSVPSNEMSNGQLGGMQSLPTSQPGSVQPLQPQNNHMGGLQTQPMYNNQPGAMLPQTMQSSQTIGAQMQPGYGNQFGHQPQHSMPMPGMQFAGMQHSPMPGVQQPAMMYGQQMPGTQFGGMPHQQMYGGQMAAAAYAAYGYMQQPGAQYYNQGRPYGYPGTNDLSQNMYGLSMQDSSHMGMNSSYQTTPSSSSMGQPIRPSRPEDKLFGDLLSIAKTKQNRAS</t>
  </si>
  <si>
    <t>Bradi2g07940.1</t>
  </si>
  <si>
    <t>MTSVWKTKVLPGLNKIFDKDGKKAAAAEFLKSFNKEEISKEIEDKKTELEPKVVETIEASPPEIKGLIKDKKTAKIKKNSVAVTKFLDDLAKIEFPGAKLVSDAVAKSGTTPLSPAIVFILDKVAPFVPEPKEEPKAEPEPAAAEETTSRDVVVEEEKKEEAAAPSEVVEEKKEEEKPAEAEAAAEPAAEPEKK</t>
  </si>
  <si>
    <t>Bradi2g08100.1</t>
  </si>
  <si>
    <t>MGCASSKDVAVADVAYRPPATSVSLFDISAVEEPWLIAKQSADAVVESGDDESEEEEEEEEEEEEEEVKKPTPGVPLPILDKLDGYELAPASWSEVSKALEDIKPTLGSKPPSDPKPLPKKKKKKQQQQQPAAAEAPAQPPPPQTPAQPAPSQTPAEAGKKAYMPGAEDTTKKPPPPELTGRRVVKENPFLLRDRESSKNADGTAAPRWRRRDPFEGFPERRPPGATGGGVVLYTTTLRGVRRTFEDCERARAAVETCAEAAGMGALDERDVALHGEYLRELRELLAGVEEEGGASVPVVPRLFVMGRYVGGAEACAGLAESGKLREMLRWARARGEACAAKDGRGCEGCGGARFVPCWECGGSCKVLVGGGDGAGAAVTVGGGVVERCGKCNENGLMICPICH</t>
  </si>
  <si>
    <t>Bradi2g08110.1</t>
  </si>
  <si>
    <t>MLPASHPLLYACAFRDSALVAELAHEHDPATAGAGSTDDLPALAASLASAAPPHHRYVTHSAAGRAHALLLAPPLVLAAVSLAPQLPASHLLLFLRRLRCLPEHRMRDEMARLALRLPFLDDEALAREAADVAAAEAEAEEAARREGELARGTPKRERGGAGRAWRRQLWLIILADLVLLGVLFGAWLAVCRGFSCIGR</t>
  </si>
  <si>
    <t>Bradi2g08260.1</t>
  </si>
  <si>
    <t>MSTAAAQGGEKPALRKPVFVKVDQLKPGTNGHTLVVKVVSANPVPGRTRPGAPASSSRPPRIAECLVGDETGTIIFTARNDQVDVLKPGATAILRNAKIDMFKCSMRLAVDKWGRVEAAEPASFTVKEDNNLSQVEYELVNVAE</t>
  </si>
  <si>
    <t>Bradi2g08960.1</t>
  </si>
  <si>
    <t>MSLRPNERVEARKSSYKSTVDADDGRRRREGDMVEIRKSRREESLLKKRREGLQAQAPVPAAGVEKKLESLPAMVAGVYSDDINLQLEATTQFRKLLSIERSPPIEEVIKSGVVPRFVQCLGRDDFPQLQFEAAWALTNIASGTSENTKVVIDHGAVPIFVKLLGSGSDDVREQAVWALGNVAGDSPRCRDLVLESGALMPLLAQLNEHAKLSMLRNATWTLSNFCRGKPQPAFDQTKPALPALARLIHSNDEEVLTDACWALSYLSDGTNDKIQSVIDAGVCPRLVELLLHPSPSVLIPALRTVGNIVTGDDSQTQCIIDHQALACLLSLLTQNHKKSIKKEACWTVSNITAGNKDQIQAVINAGIIGPLVHLLQTAEFDIKKEAAWAISNATSGGSHDQIKYLVSEGCIKPLCDLLICPDSRIVTVCLEGLENILKVGETDKNLGGDGNVYALMIDEAEGLEKIENLQSHDNNEIYEKAVKILEAYWMDEEDDAMGGAMEASQGVSFDFGQGGNPDLNLG</t>
  </si>
  <si>
    <t>Bradi2g09070.1</t>
  </si>
  <si>
    <t>MFLVDWFYGVLASLGLWQKEAKILFLGLDNAGKTTLLHMLKDERLVQHQPTQYPTSEELSIGQIKFKTFDLGGHQIARRVWKDYYAKVDAVVYLVDAADKERFAESKKELDGLLSDDSLAKVPFLVLGNKIDIPIAASEEELRYYLGLSNFTTGKGNVNLSDSNVRPLEVFMCSIVRKMGYGEGFKWMSQYIK</t>
  </si>
  <si>
    <t>Bradi2g09120.1</t>
  </si>
  <si>
    <t>MSFQDLEAGNGPRGAPRRNGRSAAGAGAGASQAVASGVFQINTAVATFQRLVNTLGTPKDTPDLRDRIHKTRAHITQLVKDTSDKLRQASEADHRVEVSATKKIADAKLAKDFQAVLKEFQKAQRLSAEREAAYAPFITQAGLPQSYNSTDMNNGADKLAEQRTQLLESRRQELVFLDNEIVFNEAIIEERDQGIQEIQHQITEVNEIFKDLAVLVHDQGAMIDDIDSHIDNSVAATAQAKGQLSKAAKTQKSNSSLICLLMVIFGVVLLIVIIVLAA</t>
  </si>
  <si>
    <t>Bradi2g09470.1</t>
  </si>
  <si>
    <t>MDGGGGVGGGMAGPVGGGMVGPVGVGVGGGGGGGSDVELVSKTLQFEHKLFYFDLKENPRGRYLKISEKTSTTRSTIIVPIAGVAWFLDLFDYYIRTDERDVFSKELRLDTKVFYFDIGENKRGRYLKVSEASVNRNRSTIIVPAGSSGEEGWEAFRNVLLEISDEASRLYVLPNHPSQQHLEPPERLPGLSDDVGAGFIAGHASQSASGPEVDVERLVDVPPIEEFSGMGLSKVIRADQKRFFFDLGSNNRGHYLRISEVAGADRSSIILPLSGLKQFHEMVGHFVDIMKDRLEGMTGANVRTVEPSQR</t>
  </si>
  <si>
    <t>Bradi2g09720.1</t>
  </si>
  <si>
    <t>MSDQMDSGIKLFGRVIPLAPEAASGPPEADAAAGSDHPPPPPPPPPPPPELQTAAPAEEAEEEAHKDQHKETEDKEDSEMKVDVPPEKENRGIEGDAPREKEGNEMEVDAPQVNENAEPDSSSTLDHKKDTQDQINSAEDKADPKELNEKTANEESDQDKVLKKPDKIIPCPRCNSMDTKFCYYNNYNINQPRHFCKNCQRYWTAGGTMRNVPVGAGRRKSKNSSLHYRQLLMAPDCMMGSRVDISNTVNPEVLASLPTTPTKSTSRNETVLKFGPEVPLCESMASVLNIEEQNVINAGSVPIGEAREVNSCASSMTSHNGLPENAVHVDKNGAPVYCGGVGPMPPYYLGAPFMYPWSIGWNNLPVMVPGGSMSESASPSESCSTSSAPWMNSPMMPGSRLPAPAFPYPLVPPTLWGCLPSWPATAWNAPWIGTNGCISPSTSSNSSCSGNGSPTLGKHSRDSNPLKDDKEEKSLWVPKTLRIDDPDEAAKSSIWATLGIKPGDPGVFKPFQFKSENKGQTTDVRPACVLQANPAAFSRSQSFQESS</t>
  </si>
  <si>
    <t>Bradi2g09760.1</t>
  </si>
  <si>
    <t>MSFLWKSSNGGTTEKTMTVEEQQQKIDELRKQLGEPSSVAIQGFLSDASILRFLRARNWNVQKASKMLKAAVKWRAAYKPEMISWEDIAHEAETGKIYRADYKDKLGRTVLVLRPGLENTTSGKEQIKYLVYSLEKAIMNLTDDQEKMVWLTDFQGWTMGSTPLKVTRETVNVLQDCYPERLGLAILYNPPRLFESFWKIVKPFLDHETYKKVKFVYSDDKESLKIMAEVFDVDKLDSAFGGRNPATFEYNSYAEQMKQDDKKMQSTDAGSDASSEASFYSGSDSPKHGSAEQVAAKNG</t>
  </si>
  <si>
    <t>Bradi2g09950.1</t>
  </si>
  <si>
    <t>MERLQRIFGAGGMGQPPSDSPLLDSSEQVYISSLALLKMLKHGRAGVPMEVMGLMLGEFVDDYTVRVVDVFAMPQSGTGVSVEAVDHVFQTNMLDMLKQTGRPEMVVGWYHSHPGFGCWLSGVDINTQQSFEALNPRAVAVVIDPIQSVKGKVVIDAFRLINPQTMMLGQEPRQTTSNVGHLNKPSIQALIHGLNRHYYSIAINYRKNELEEKMLLNLHKKKWTDGLILKRFDTHSTTNEQTVQEMLSLAIKYNKAVQEEDELSPEKLAIANVGRQDAKKHLEEHVSNLMSSNIVQTLGTMLDTVVF</t>
  </si>
  <si>
    <t>Bradi2g10140.1</t>
  </si>
  <si>
    <t>MRVAATRPFFPAPGALFAALALVLVGSASLAIGAMASHVLGGKRESPAAANSLETDGLARFAVDEHTAPIPGEHEPGWRDVPVHDPVVKEAASHAVKSIQERSNSLFPYELLEIIRAKAEVVEDFAKFDILLKLKRGTKEEKIKAEVHKNLEGAFVLNQMQPEHDESSSQ</t>
  </si>
  <si>
    <t>Bradi2g10910.1</t>
  </si>
  <si>
    <t>MDKPCTLLVHFDKGSAAMANEIKANLEGSDVAAKVEAMKRAVMLLLNGESLPQLFITIVRYVLPSEDHTIQKLLLLYLEIIDKRDSTGRALPEMILICQNLRNNLQHPNEYIRGVTLRFLCRLSEPEVLEPLVPSILENLEHRHHFIRRHALSAISSIYRLPHGDQLIPDAPELVERALGSEKDASARRNAFLMLCLCGQERAVVYLFSNAERVTEWPDLLQMAAVDLIRKVCRSPNRADKGRYIKIIISLLSSPSTAVVYECAGALVSLSSAPTAVRAAANTYCQLLSSQSDNNVRLILLDRLNELRTSHRDVMVDVVMDVLRALASPNLDVKRKVLDLVLDLLTPRNVEEVVLYLKKEVVKTQSGELEKGGEYRQMLVQAIHACAVEYPEVAGSVVHLLMDFLGDSNVAAAVDVVLFVREIIETNPKLRVSMIQRLVDTFYQIRASRVCSIALWILGEYSLSLSEIESAIVTIKQCLGDLPFFTVSEEGETTDSTKPAQPMVNSVTVSSRRPVVLADGTYATQSAATEAISTPSVTLGSSASTMNLRSLILSGDFFLAAVVACTLTKLVLRLEEVQPAKVEANKACTGALLIMTSILQLGLSSYLPQPIDNDSYDRILLCVRLLCNTGDDVRKIWLHSCRQSFAKMLAEKQFRETEEMKAKVQISHAQPDDLIDFYHLKSRRGMSQLELEDEVQDDLKAATGGFTKETDDANRLNRILQLTGFSDPVYAEAFVTVHHYDIVLDVTVINRTKETLQNLCLELATMGDLKLVDRPQNYTLAPESSKQIRANIKVSSTETGVIFGNIVYETSNVMERSVVVLNDIHIDIMDYISPATCTDVTFRNMWAEFEWENKVAVNTVIQDEKEFLNHVIKSTNMKCLTPPSALDGECGFLAANLYAKSVFGEDALVNISIEKQVDGKLSGYIRIRSKTQGIALSLGDKITLKQKGGSN</t>
  </si>
  <si>
    <t>Bradi2g10970.1</t>
  </si>
  <si>
    <t>MREILHIQGGQCGNQIGSKFWEVVCDEHGIDPTGRYVGTSDLQLERVNVYYNEASCGRFVPRAVLMDLEPGTMDSVRTGPYGQIFRPDNFVFGQSGAGNNWAKGHYTEGAELIDSVLDVVRKEAENCDCLQGFQVCHSLGGGTGSGMGTLLISKIREEYPDRMMLTFSVFPSPKVSDTVVEPYNATLSVHQLVENADECMVLDNEALYDICFRTLKLTTPSFGDLNHLISATMSGVTCCLRFPGQLNSDLRKLAVNLIPFPRLHFFMVGFAPLTSRGSQMYRALTVPELTQQMWDSKNMMCAADPRHGRYLTASAMFRGKMSTKEVDEQMINVQNKNSSYFVEWIPHNVKSSVCDIPPRGLSMASTFVGNSTSIQEMFRRVSEQFTAMFRRKAFLHWYTGEGMDEMEFTEAESNMNDLVSEYQQYQDATADEEGEYEDEEEAVQDE</t>
  </si>
  <si>
    <t>Bradi2g11030.1</t>
  </si>
  <si>
    <t>MGIAMSRDRQDGRLLSLLALQVLLDYGRAGATRPPVTAALLAANTLLYLRPGNLDALLPRLPRVLFNPHLIIEFGDLRRFLFSVFFHTSEPQFVMNMSSLLWRGGRLEEYMGSFEFASMVASLIGLSQGFTLLLSKGLLLLGDGTAYYQYSSGFSGVLLGMQVLNARAGDIVLFGVCIPAKYAELAQLFLMQALIHEVNIVGNLSGILAGLTYLWLKNGPDPLSDIANVVSRSVRFARGIVRSAARRCQSCSGRRVFASVQREVGQDLVDGFELSPQVVTVVQGSPAGGGPLIPQARYRSPPGASTTIVEMNKALAFAATSSFAPSTPDLSALLADALSGGCSSLHISPGPGNRHLLPWSPWLETSLHSSLIRNKLHELLSRLALASHTETLQDDAA</t>
  </si>
  <si>
    <t>Bradi2g11230.1</t>
  </si>
  <si>
    <t>MSCFACCGGDDTQGAPDNRGSYASGYPARNDAYRTADPTPKGAQPVKVQPIAVPTISVEEIREATKDFGDETLIGEGSFGRVYFGALKNGRSAAVKKLDSSKQPDQEFLAQVSMVSRLKHENVVELLGYCVDGNTRILVYEFATMGSLHDMLHGRKGVKGAQPGPVLSWTQRVKIAVGAAKGLEYLHEKAQPHIIHRDIKSSNVLLFDDDVAKIADFDLSNQAPDMAARLHSTRVLGTFGYHAPEYAMTGQLSTKSDVYSFGVVLLELLTGRKPVDHTLPRGQQSLVTWATPRLSEDKVRQCVDSRLGSEYPPKAVAKFAAVAALCVQYEADFRPNMSIVVKALQPLLNARSSNPGEHRS</t>
  </si>
  <si>
    <t>Bradi2g11290.1</t>
  </si>
  <si>
    <t>MRRTKKRGGGLAGRSHKSTTPPNGDLHEENWTRLSDDDFARRLHKSIRGCNGSGKITESMALGDLHGDSNRYDWTRLSDELKSSLSRSVVSLALCNGDTVLFACSSIAVDCQENHTRFLTSATLARAFISGDKRKFHDNLKIKVRHEGNEVYEGVLSEYDLYHNFAIVIINTSLDVHVGLFKHRVENRPHGMVLALARGISGTLIPTNVILASEDHDAHCQMSEVLEGGPLFTFDGNFVGMNLFLVIVKAYFVSRSSILDWLNCKSLQKKTYLPRSKSLKAARFGSRLTCDKLNGHSEVQRPIHRDDMTSGYCRDLESLGYPQPQIDMVDDGMILVNTFEDPFGDAYPEGVWHEFSKSASSDIDRYVVALASFKGWKRHFACTGFFIEWNGSTTILTSASLVRSSSDENKTDEDLRIEVLLPNKRRIEGILEHYSLHYNVALVGVRNCRVVRPSSIQPYRFGRSKVASVGRCFISGALMATSGRLVSWSGTLDCRYTVRSSCKITKAGIGGPLVDMRDGKVIGMDFYDKRIGTPFLLWKDIGNILAHFAGKSKQAGEVGREDCDPSSARFWKMEGDDSDCPSRWPVPEPCWLRPDDLVEDESEDDDESGIQYGYSGGRKVLYL</t>
  </si>
  <si>
    <t>Bradi2g11480.1</t>
  </si>
  <si>
    <t>MATGQIFSKTTQALFYNYKQLPIQRMLDFDFLCGRETPSVAGIINPGSDGFQKLFFGQEEIAIPVHPTIEAACNAHPTADVFINFASFRSAAASSMSALKQPTIRVVAIIAEGVPESDAKQLISYARANNKVIIGPATVGGVQAGAFKIGDTAGTIDNIIQCKLYRPGSVGFVSKSGGMSNELYSTIARVTDGIYEGIAIGGDVFPGSTLSDHILRFNNIPQVKMMVVLGELGGSDEYSLVEALKQGKVQKPVVAWVSGTCARLFKSEVQFGHAGAKSGGELESAQAKNQALRDAGAVVPTSFEALESVIKETFDKLVEAGNIPPVAEITPPPIPEDLKTAIKSGKVRAPTHIISTISDDRGEEPCYAGVPMSTIIERGYGVGDVISLLWFKRSLPRYCTQFIEICIMLCADHGPCVSGAHNSIVTARAGKDLVSSLVSGLLTIGPRFGGAIDDAARYFKDAYDRGLTPYEFVEGMKKKGIRVPGIGHRIKSRDNRDKRVQLLQKYAHTNFPSVKYMEYAVQVETYTLSKANNLVMNVDGAIGSLFLDLLSGSGMFSKQEIDEIIEIGYLNGLFVLARSIGLIGHTFDQKRLKQPLYRHPWEDVLYTK</t>
  </si>
  <si>
    <t>Bradi2g11510.1</t>
  </si>
  <si>
    <t>MAPLAPSAGARLLRRLLTTAAEVAPEAAPPVTKNARKAAHPIGKKVPSDTAQPVPKVASEAAHPVAVDANKAVTKDSRPLYRRLSALGNAGEGSVSRVLNKWVREGREARSVDLERYVKELRKYKRHAQALELMDWMVHTKGMNMSYTNHAIRLDLVYKVRGIEAAEKYFNGLPDPAKNHRTYGALLNCYCSSKKEEKATDLFHKMDDLGIASSTLPFNNLMSLYMKLGQHKKVAGLFEEMKAKNVKPDNLTCCVLMTSYAALNKIDAVEEVLKEMEEKNAALGWSAYSTLASIYVSAGLVEKAESALKKLEGLVQPRDGRQPFDFLMSLYASVGNLSEVNRVWDVVKATFPKVTNTSYFSMLQALYKLNDADRIKQIFEEWESNHECYDVKLTNIMTRAHLKNGLTKEAELLWEKAKAKGADFDSKTCELFLDHYMGTEDMKSALHWVENVTKLPKKAGKLDQEKIQKFSKYFEEQKDVQGAEKLCSCLRTLGCIDGKVYESLLRTYLAAGETNHSLRQQIKDDKIEICYDIGKLLKRMVDKGR</t>
  </si>
  <si>
    <t>Bradi2g11920.1</t>
  </si>
  <si>
    <t>MDPTLFIIGIIGNIISVLVFISPVTTFWRIVRGGSTEEFEPAPYVMTLLNALLWLYYGLTKPDGLLIATVNGFGALMEAIYVVLFLIYANDHGTRVKTAKLVAALDIAFFGVVFATTTFAIAELDMKIMVVGLICACLSVFMYGSPLAAMRTVITTRSVEYMPFFLSFFLFLNGGVWAFYALLDRDVFLGVPNGFGCVLGGIQLIIYAVYKNCKVDSPSSDEAADDGWQAAASASLLSSSDANRHGLEDAASNRV</t>
  </si>
  <si>
    <t>Bradi2g12020.1</t>
  </si>
  <si>
    <t>MVHPVAEANERSPFGELTAEEFYARHGVTHSSSTFVNPRGLRIFTQRWVPSGGAPVLGAIAVVHGFTGESGWMVLLTAVHFAKAGFAVAAVDHQGHGFSEGLQAHIPDIGPVLDDCEAAFAPFRADYPPPLPCFLYGESLGGAIALLLHLRDKQRWRDGVVLNGAMCGVSPRFMPPWPLEHLLWVAAAVAPTWQVAFTRGNIPGRSFKVEWKRALAMASPRRTTAPPRAATALELLRMCRELQARFEEVEAPLLAVHGGEDTVCDPGCVEELHSRAGSKDKTLRVYPGMWHQIIGEPEENVEKVFGDVVDWLKARATAAGAGAGLQ</t>
  </si>
  <si>
    <t>Bradi2g12067.1</t>
  </si>
  <si>
    <t>MAMAPPATSTCATALHLPHPSPPLGSSVCGDGRLQFRRRRCLALQRRGGGGHVARAALGGLLGGMFGGGGGDDGETARRKYADTVVLVNRMEPEVSALSDADLRARTAALQERARAGESLDSLLPEAFAVVREASKRVLGLRPFDVQLIGGMVLHKGEIAEMKTGEGKTLVAILPAYLNALSGRGVHVVTVNDYLARRDCEWVGQVPRFLGLQVGLIQQNMTPEQRRENYLCDITYVTNSELGFDYLRDNLAMTVDELVLRNFNYCVIDEVDSILIDEARTPLIISGLAEKPSDRYYKAAKIAEAFEQDIHYTADEKQRNVLLTEQGYADAEEILDINDLYDPREQWASYVLNAIKAKELFLRDVNYIVRSKEVLIVDEFTGRVMAGRRWSDGLHQAIEAKEGVQIQNETITLASISYQNFFLQFPKLCGMTGTAATEKQEFESIYKLKVTVVPTNKPMIRKDDSDVVFRATNGKWRAAVVEIARMNKVGRPVLVGTTSVEQSETLSEQLREAGIPHEVLNAKPENVEREAEIVAQSGRLGAVTIATNMAGRGTDIILGGNAEFMSRLKLREMLMPRIVNPVDGVIVSKKQLPPRKTWKTNESLFPCELSKDTLSCVKDAVAVAVKEWGEKSLPELEAEERLSYSCEKGPTCDEVIATLRNAFKKIADEFKIYTEEEKNKVIATGGLHVVGTERHESRRIDNQLRGRSGRQGDPGSSRFFLSLEDNIFRIFGGDRIQGLMQAFRVEDLPIESKMLTRALDEAQRKVENYFFDIRKQLFEYDEVLNSQRDRVYAERRRALASGSLESLIVEYAELTMDDILEANIGPDTPRESWDLGKLIAKVQQYCYLLNDLTPELLESKCSSYEDLQEYLRTRGREAYFQKAEIVEKQAPGLMKEAERFLILSNIDKLWKEHLQALKFVQQAVGLRGYAQRDPLIEYKLEGYNLFLDMMAQIRRNVIYSVYQFKPVVKKQEEENSGKKDPKTKVEKGAKKLGAAQAAS</t>
  </si>
  <si>
    <t>Bradi2g12120.1</t>
  </si>
  <si>
    <t>MMESPSSSPTLQDHLSVTTGPLHLKVWEVVCIALGAFMVVVFFLTVWFTIRSRKRIRRASANIPVTQIPAISKEIKEVRVEQVPASDFGAHDGVLLTFQDKAGDRESDKDKVMVHLGVSKSRRGDESNSGSFRYMDKDAGFQSAEEGGSGTFRQTSAHAITAPSPLVGMPEFSYLGWGHWFTLRDLELATNRFSKDNIIGEGGYGIVYRGEIVNGTPVAVKKLLNNLGQAEKEFRVEVEAIGHVRHKNLVRLLGYCVEGTQRILVYEYVNNGNLEQWLHGGMSHRGSLTWEARIKILLGTAKALAYLHEAIEPKVVHRDIKSSNILIDDDFDAKVSDFGLAKLLGAGKSHVTTRVMGTFGYVAPEYANTGLLNEKSDIYSFGVVLLEAITGRDPVDYGRPANEVNLVDWLKMMVASRRSDEVVDPTIETRPSTRSLKRALLTALRCVDPDSEKRPKMGQVVRMLESDDPIPRGQDRRSRHNRGGSTEMDSQRDNSDTDKSDNPDSKPSRSRASSSK</t>
  </si>
  <si>
    <t>Bradi2g12160.1</t>
  </si>
  <si>
    <t>MAAETFLFTSESVNEGHPDKLCDQVSDAVLDACLAQDADSKVACETCTKTNMVMVFGEITTKATVDYEKIVRDTCRNIGFISDDVGLDADRCKVLVNIEQQSPDIAQGVHGHFTKRPEDIGAGDQGIMFGYATDETPELMPLSHVLATKLGARLTEVRKNGTCAWLRPDGKTQVTVEYLNEGGAMVPVRVHTVLISTQHDETVTNDEIAADLKEHVIKPVIPEKYLDEKTIFHLNPSGRFVIGGPHGDAGLTGRKIIIDTYGGWGAHGGGAFSGKDPTKVDRSGAYIARQAAKSIIASGLARRCIVQISYAIGVPEPLSVFVDSYGTGTIPDKEILKIVKENFDFRPGMISINLDLKKGGNRFIKTAAYGHFGRDDADFTWEVVKPLKFDKASA</t>
  </si>
  <si>
    <t>Bradi2g12280.1</t>
  </si>
  <si>
    <t>MQIFVKTLTGKTITLEVESSDTIDNVKAKIQDKEGIPPDQQRLIFAGKQLEDGRTLADYNIQKESTLHLVLRLRGGAKKRKKKTYTKPKKQKHKHKKVKLAVLQFYKVDDSTGKVTRLRKECPNADCGAGTFMANHFDRHYCGKCGLTYVYNQKA</t>
  </si>
  <si>
    <t>Bradi2g12510.1</t>
  </si>
  <si>
    <t>MFLWDWFYGVLASLGLWQKEAKILFLGLDNAGKTTLLHMLKDERLVQHQPTQHPTSEELSIGKIKFKAFDLGGHQIARRVWKDYYAKVDAVVYLVDAYDKERFAESKKELDALLSDDSLANVPFLILGNKIDIPYAASEEELRYHLGLSNFTTGKGKVNLGDSNVRPLEVFMCSVVRKMGYGDGFKWVSQYIK</t>
  </si>
  <si>
    <t>Bradi2g12520.1</t>
  </si>
  <si>
    <t>MSFSTTAAVVGGTARSDAIRPADLRFCGLRREAFGLRLLRSSPQAAAAKRMVLAAEATGNGAAGSGGFDYDLVIIGAGVGGHGAALHAVEKGLKTAIIEGDVVGGTCVNRGCVPSKALLAVSGRMRELQDEHHMKSLGLQVSSSGYDRQSVADHANNLASKIRSNLTNSMKSLGVDILTGFGTVVGKQKVRYGKVGFPDNEITARNIIIATGSVPFVPKGIEIDGKTVFTSDHALKLESVPDWIAIVGSGYIGLEFSDVYTALGSEVTFVEALDQLMPGFDPEIAKLAQRILINPRKIDYHTGVFASKITPAKDGKPVLIELIDAKTKEHKETLEVDAALIATGRAPFTKGLGLENINVVTQRGFIPVDERMQVTDADGNVVPNLYCIGDANGKLMLAHAASAQGISVVEQISGKDNVLNHLSIPAACFTHPEISMVGLTEPQAREQADQEGFEISVVKTSFKANTKALAENEGDGIAKMIYRPDTGEILGVHILGLHAADLIHEASNAIALGTRVQDIKLVVHAHPTLSEVLDELFKAAKVNTAVSHSVIEPVAA</t>
  </si>
  <si>
    <t>Bradi2g12560.1</t>
  </si>
  <si>
    <t>MAIRQISRQTLALLFVVAAASFAALVFADGDDVVVLTEGTFEKEVGQDRGALVEFYAPWCGHCKKLAPEYEKLGASFKKARSVMIAKVDCDEHKSVCSKYGVSGYPTIQWFPKGSLEPKKYEGQRTAEALAEFVNKEGGTNVKLATIPSSVVVLTPETFDSVVLDETKDVLVEFYAPWCGHCKHLAPIYEKLASAFKLDDGVVIANVDADKYKDLGEKYGVTGFPTLKFFPKGNKAGEDYDGGRDLGDFTKFINEKCGTSRDTNGQLTSEAGRIASLDTLAKEFLSVASDKRKEVLSSIEEEVAKLSGSAAKHGKVYVTIAKKILDKGNDYTKKETERLHRILEKSISPSKADEFIIKKNVLSTFSS</t>
  </si>
  <si>
    <t>Bradi2g12660.1</t>
  </si>
  <si>
    <t>MSEVFEGYERQYCEISASLSRKCTAASSLLGEKLKQKASEIKSGIDGAEALIRKMDLEARNLQPSVRAGLLAKLREYKSDLNNLKGTLKRITTGNAQQGTREELLESGMADTLVVSADQRSRLLRTTEKQNQTTDRIRDSHSTMLETEDLGVSILHDLHQQRQSLLRANDTLHSVDDNISKSRRIMGAMVRRMDRNKWIIGLIVTLLVLAILVILYFKFVH</t>
  </si>
  <si>
    <t>Bradi2g12680.1</t>
  </si>
  <si>
    <t>MRRKLPGEAPPSAGGGSLPSEADLAQLSTAISAGEDLGPFVRRAFACGRPEPLLSSLRAVARDREAEIEELCRAHFHDFIRAVDDLRSLLADADVLKGSLSASHSALLSSAAPLLASLESFLAARALAGNLSSALASSRRCVRLLALAARANEHLQAGNHSLYLALRAVDAIDRDLASGPEPLPLPALRRMLLSLVPAVRVHAEREISREFADWMVSIRAASRHLGQVAIGRSAAARQRQEELRSKHRPLEESITLDDDGAGDLDDFAAATASSDVADGAAAASFDLTQLYRAMHIHQTLALGERFKKYYLENRKLQLTSDFDVIAATPFLESHQVFFAQIAGFFIVEDRVFRTGGGLTSRGDVDALWEAAVGKMISVLEDNFSRMQTANHLLLITDYAALLAATMRRYSYPVGMLLDVLAKHRDKYHDLLLADCRRQVVEALAADKFDQMLMRKEYEYSMNVLAFGIQSSDITPAFPYVALFSCTVPDICRIVRSFIEDSVSFMAHGGGGDTYAAVKKYLGRILSEVVDVSIQKLVDSGSGMSVSQAMQVAANMSVMERACEFFTRHAAQLCGVPLRAVERGRRDFPLCKSRDAAEALLLRLLCSKIDEFMLQSDGVSWMADDPPAGGNEYANEVTIYLETLTSTAQQILPLAVLRRVLVAVLAHISERIVGLFLNDSVKRFSAGAVVGIDTDLKMFEAFAESMSNLFGESGKDSAANEMKAALVEARQLVNLLMSNSPENFLNPVIREKSYNKLDYRKVAVISEKFRDTSESYFSTFGTRGARQNPKKKSLDTLIKRLREAS</t>
  </si>
  <si>
    <t>Bradi2g12727.1</t>
  </si>
  <si>
    <t>MELASSTPPAPWWLTTRACDLPSADTTGFLDWAAFLFLSACSQRVMLSAVSSAFLLVLFCFAAHRLVTRRRRRHGGGDGAEKPLLDRGEGQEARGAVRVGAGFVVALAASALLAAFYGVLLVLSVVARPGEIQEPVFLALQCAAHLAAAALVGHEKRFRAAAHPLTLRLFWLASAALTALLAGSSVARLASAAALLPDDALAIAALALSLPLPLLAVSGATGITTALVLPAAASQGLNGDNEEDAAGIKQDEKNVTPYARASWASRASWAWMNPLIKRGYRATLDLSDVPTLAPAHRPERMHQLFLSHFPSSANKADNPVRQTLFRCFWPLFLVNAALALLRLTVMYVGPTLIQSFVSFTSAPERRPLWEGVRLVLALLAAKAVEAFCSHQYNFHCQKLGMQIRGALITALYRKGLRLSCSARQKHGLGMIVNYMAVDAQQLSDMMLQIHYLWLMPLQVGVALGLLYMYLGPPVTSALVGVFGVMAFVLLGTRRNNRYQFALSGERDKRMKATNEMLSYMRVIKFQAWEEHFNARIARFRRLEFGWLTRFMYSISGNMVVLWSAPTVVSALVFSTCVAVGVPLDAGLVFTATSFFKILQEPMRNFPQAMIQASQAMISLQRLDSYMTSAELDDGAVEREPAAAAQDGGVAVQARDGAFTWDDEETEAGKEVLRGIELEIKSGKLAAVVGMVGSGKSSLLGCILGEMRKISGKVKVCGSTAYVAQTAWIQNGTIEENILFGQPMDGERYREVIRVCCLEKDLEMMEFGDQTEIGERGINLSGGQKQRIQLARAVYQDCDIYLLDDVFSAVDAHTGSEIFKECVRGALKNKTVVLVTHQVDFLHNADIIYVMKDGTIAQSGKYDELIKRGSDFAALVAAHDSSMELVEGAGPVSEEPSGQQPSINGHGSSSIKSNGDHASATAAGDSVLSAKAEKTSARLIKEEERASGHVSLAVYKQYMTEAWGWGGVALVVAASVAWQGSVLASDYWLAYETSEDNAATFRPSLFIRVYAIIAAASVVLVTGRAFLVASIGLQTANSFFKQILHSILHAPMSFFDTTPSGRILSRASSDQTNVDLFLPFFVWLSVSMYITVISVLVVTCQVAWPSVIAIIPLLILNLWYRGYYLATSRELTRLESITKAPVIHHFSETVQGVMTIRCFRKGDTFFQENLNRVNSSLRMDFHNNGANEWLGFRLELVGSFVLCFTALLMVTLPKSFVKPEFVGLSLSYGLSLNSVLFWAVWMSCFIENKMVSVERIKQFTNIPSEAEWRIKDCLPAANWPTKGNIDVIDLKVRYRHNTPLVLKGITLSIHGGEKIGVVGRTGSGKSTLIQALFRIVEPSEGKIIIDGIDICTLGLHDLRSRFGIIPQEPVLFEGTIRSNIDPLEEYSDVEIWKALDRCQLKEAVASKPEKLDASVVDNGENWSVGQRQLLCLGRVMLKHSRILFMDEATASVDSQTDAVIQRIIREDFAECTIISIAHRIPTVMDCDRVLVIDAAKEFDRPASLIERPSLFGALVQEYANRSSDM</t>
  </si>
  <si>
    <t>Bradi2g12790.2</t>
  </si>
  <si>
    <t>MDMADIEAGTVSTDSNSSRRSQDDTATLIPNSGNLEGSSHRATKTTRFKDEDEVVEITLDVQRDSVAIQDVRAVDDGGSGHGGGFDGLSSSSSRGGKLSSKFRQVTNGLKLKNPSKKVPQAPAPKTVRKRFDRSKSTAAVALKGLQFVTAKVGNDGWAAVEKRFNHLQVDGMLLRSRFGKCIGMEGSDEFAMQMFDSLARKRGIVKELLTKDELKDFWEQLSDQGFDNRLQTFFDMVDKNADGRITAEEVKEIIALSASANKLSKIKERADEYTALIMEELDPNNLGYIELEDLEALLLQSPSEAVARSTTTHSSKLSKALSMKLAPSKDTSPFRHYWQELLYFLEENWKRIWVVTLWLSICVVLFIWKFIQYRNRAVFHIMGYCVATAKGAAETLKFNMALVLLPVCRNTITWIRSKTKIGAVVPFNDNINFHKVIAAGVAVGVALHAGAHLTCDFPLLLHASDEKYEPMKPFFGDKRPPNYWWFVKGTAGWTGIVMVVLMSIAFVLAQPWFRRNKLKDTNPLKKMTGFNAFWFTHHLFVIVYALLIVHGSSLYLTKEWYKKSTWMYIAYPVFLYLCERIVRLFRSHDAVKIQKVAVYPGNVLALYMSKPPGFRYRSGQYIFINCRAVSPYEWHPFSITSAPGDDYLSVHIRTRGDWTSRLRAVFSEACRPPADGESGLLRADLSRGITDGNARFPKLLIDGPYGAPAQDYREYDVLLLIGLGIGATPLISIVKDVLNHLQRGGSVGGTEPEASGKPKKRPFMTKRAYFYWVTREEGSFEWFRGVMNEVAEKDKDGVIELHNHCSSVYQEGDARSALIVMLQELQHAKKGVDILSGTSVKTHFARPNWRSVFKRVAVNHENQRVGVFYCGEPVLVPQLRQLSADFTHKTNTKFEFHKENF</t>
  </si>
  <si>
    <t>Bradi2g12830.1</t>
  </si>
  <si>
    <t>MDQSRVVKPAGLSDSRRSGYNMGAAASGKQQQLSVDWCSVALRVFILAATLVSAVVMGVDRQTTTVQVTIADTLPPLQVPVTAKSSYSSAFVYLVVANAMACVFSAASLAACRSRSAVVPVMIGDLVVLALLFSAVGAAAEFGILGERGNSHVRWGKVCHVYGRFCERAMAAVIVSLIAGFASLVNLMLAILTLHKNSSYY</t>
  </si>
  <si>
    <t>Bradi2g12937.1</t>
  </si>
  <si>
    <t>MGCVFGRASSSATRKKEKASPKPAPSNGSPADGDKSLGRPRRRLGRRTGPRQGCVPAPAAAEQLAAGWPPWLVAVAGEALRGWTPRRADTFEKLNKIGSGTYSNVYRARDTVSGRIVALKKVRFDNLEPESVKFMAREILILRRLDHQNVIKLEGLVTSRMSCSLYLVFEYMEHDLAGLAASPEVKFTLPQIKCYMHQLLSGLEHCHDNNVLHRDIKGSNLLLDNNGVLKIADFGLAALFDPRHKRPMTSRVVTLWYRPPELLLGATDYGVGVDLWSAGCILAELLYGKPIMPGRTEVEQLHKIFKLCGSPSEEYWKKSKLPHATIFKPQQPYKRCIRDTFKDFPPSSLQLVETLLAIDPAERQTSTAALQSEFFASEPYACDPSSLPTYPPSKEMDAKLRDEEARRLRAAAKAKGEVAKRTRTRDRSHRAGPAPEANAELQTNLDRRRMITHANAKSKSEKFPPPHQDGAMGNPLGSCRHMEPTYEHQDTSFSTVVPIEKGTSQTWSGPLFDPSALGQSRRKKQTALDAKAAAYSKQLRKEKGRAH</t>
  </si>
  <si>
    <t>Bradi2g13050.1</t>
  </si>
  <si>
    <t>MEPLTPLLTPYRMGEFNLAHRVVLAPLTRCRSYGNVPQPHNVLYYAQRAAEGGLLIAEANAVSETARGYPNVPGLWSQEQVEAWKTVVDAVHAKGGVFFCQIWHTGRVSPTEFQPNGGAPISSTDKQVKPAVSHDGTVLEFAAPRRLETEEIPHVVNDFRIAARNAIKAGFDGVEIHAANGYLIDQFMKDGVNDRTDEYGGSLENRCRFAAEVIAAVADEVGPSRVGVRLSPFADYVDCIDSDPEALALHVIRIMNGLGVLYCHVIEPRMCVNENDGRLIIPHRLMPFREAFDGTFMVNGGYDREEGDKAVGNGYADLIAYGRLFLANPDLPERFRKNAALNKYDRSTFYTSDSVVGYTDYPSLDQALDFVKE</t>
  </si>
  <si>
    <t>Bradi2g13082.1</t>
  </si>
  <si>
    <t>MSPQTETKASVGFKAGVKDYRLTYYTPEYETKDTDILAAFRVSPQPGVPPEEAGAAVAAESSTGTWTTVWTDGLTSLDRYKGRCYHIEPVPGEDSQWICYVAYPLDLFEEGSVTNMFTSIVGNVFGFKALRALRLEDLRIPPTYSKTFQGPPHGIQVERDKLNKYGRPLLGCTISQNWDYLQKITAETGEIKGHYLNATAGTCEEMMKRAVFARELGVPIVMHDYLTGGFTANTTLAHYCRDNGLLLHIHRAMHAVIDRQKNHGMHFRVLAKALRMSGGDHIHAGTVVGKLEGEREITLGFVDLLRDDFIEKDRARGIFFTQDWVSMPGVIPVASGGIHVWHMPALTEIFGDDSVLQFGGGTLGHPWGNAPGAAANRVALEACVQARNEGRDLAREGNEIIRAACKWSPELAAACEVWKAIKFEFAPKKKD</t>
  </si>
  <si>
    <t>Bradi2g13110.1</t>
  </si>
  <si>
    <t>MAPVKVFGPAMSTNVARVLVCLEEVGAEYEVVNIDFQAQEHKSPEHLVRNPFGQIPAFQDGDLLLFESRAISKYVLRKYKTDKVDLLREGNLKEAAMVDVWTEVDAHTYNPALSPIVYECLINPMMRGIPTNQKVVDESLEKLKKVLEVYEAHLSKHKYLAGDFISFADLNHFPYTFYFMGTPHAALFDSYPHVKAWWERIMARPSVQKLGASMVPPKA</t>
  </si>
  <si>
    <t>Bradi2g13236.1</t>
  </si>
  <si>
    <t>MSLHLPLLFLLAVFLFPTSLHSQPTSPPPPARCPLNFTALRPFLGPQQPPSDDASRCALALQSVRLLLSLHLAATGSFLVPAADASSSCLPPLRAALPFQLPPPDACGLGGLDALLSAPGCSNVSTLADFDRLVPASARRDINASCDRELGPVPVCTACTTSLSKAAAAYLLPGSPDGGNNVTGCVQYPFIYAGAAASPRGPDDPDTAFCLYLLSASSGSIGGSGAPGWLYGVVFGCIGFVLVVAAAAGSWFLLRRHRRRAAAAALAAARADSRSKRSQAMESISASTTLVKFTYDEIKTATGGFTRESLIGRGGFGNVYQGVLPDGTEVAVKRFKNCSAAGDSAFAHEVEVVASVRHVNLVTLRGYCIATTQREGHQRMIVCDLMHNGSLHDHLFSSGECLMAWPVRQKVAIGMARGLSYLHRGTQPAIIHRDIKASNILLDDDFEAKVADFGLAKFAPEGMTHVSTRVAGTMGYVAPEYALYGQLTEKSDVYSFGVVLLELMSGKRAFISLSEGQSFVLADWAWSLVRSGKTLDVIQEGMVEPGPTKVMEKYVLVAALCTHPQLHARPTMEQVVKILEADSAPGPLIIPDRPLPVVANLADIERSVSSSGSGQLFSPSGFRSFIHRNEDDVLESPKDT</t>
  </si>
  <si>
    <t>Bradi2g13450.1</t>
  </si>
  <si>
    <t>MSSAAAIGAGKAVCVTGASGYIASWLVKLLLARGYTVRATVRDTDDPKKTLHLHALDGAKDRLHLFKASLLEEGSFDAAIAGSECVFHTASPFYHNVKDPKAELLDPAVEGTLNVLRSCKKASIKRVVVTSSMAAVAYNEKPRTPDVVVDETWFSHPELCEKNQQWYVLSKTLAEDAAWKFSKDNGFEMVTINPAMVIGPLLQPTLNTSAEVILKLINGSSSTYPNFSFGWINVKDVALAHILAYEVPSANGRYCMVERVAHHSEILKIIHELYPNLPVPDKCADDGPFVPTYQVSKDKIRSLGLQLIPLETSIKETIESLKEKGFLSL</t>
  </si>
  <si>
    <t>Bradi2g13810.2</t>
  </si>
  <si>
    <t>MASPGKMEGPSAPALRRDPYEVLSVSRDSSDQEIKSAYRKLALKYHPDKNVSNPEASELFKEVAYSYSILSDPEKRRHYDTAGFEALENEGMDMEIDLSNLGTVNTMFAALFSKLGVPIKTTVSPTVLEEAMNGTVTVRPLPVGTSATGKVEKQSAHFFGVTISEEQAHLGIVVRVTSVAQSKFKLLFFEQEVNGGYGLALQEDSQKTGKVTSAGMYFLHFQVYRMDSTVNALAMAKDPEAAFFKRLEGLQPCEVSTLKSGTHIFAVYGDNFFKPASYTIEAMCAKSYEETTQRLKEIESKILEKRNDLRQFETEYRKALARFQEVTTRYTQEKEAVDDMLRERDDIHSSFTTERTMVNSVGSGSSSSRYPAEQSRTESPENGNIDARDKSSKKKWFNLNLNRSDKKA</t>
  </si>
  <si>
    <t>Bradi2g14210.1</t>
  </si>
  <si>
    <t>MSASSKLCQSACKAARSLLSSASAPRSSVLADGRNAALATLTNLGRSKLPAAYSYHKAGGAAAASSTHAYMLQDQEAHAAEMERTFIAIKPDGVQRGLISEIVSRFERKGFKLVAIKLVVPSKEFAQKHYHDLKERPFFSGLCDFLSSGPVLAMVWEGEGVIKYGRKLIGATDPQKSEPGTIRGDLAVVVGRNIIHGSDGPETAKDEIALWFQPKELVSYTSNEEKWVYGVN</t>
  </si>
  <si>
    <t>Bradi2g14400.1</t>
  </si>
  <si>
    <t>MATRYWIASLPVQSAGGGDSSAKSALWARLQDSISRHSFDTPLYRFNVPDLRPGTLDSLLALSDDLVKSNIFIEGVSHKIRRQVEDLERAGGVEGGALTVDGVPVDSYLTRFVWDEGKYPPHGPLKETVASIQSQVAKIEDDMKVRVAEYTNVKSQLSAINRKQTGSLAVRDLSNLIKPEDMVTSEHLVTLLAIVPKYSQKDWLASYESLDTFVVPRSSKRLYEDNEYALYTVTLFAKVVDNFKVHAREKGFQIRDFEYSPEAQESRKQELEKLLQDQELMRTSLLQWCYASYSEVFSSWMHFCAVRVFVESILRYGLPPNFLSVVLAPSTKSEKKVRNILEGLCGSSNSNNYWKQDDDVGVAGLGGDTESHPYVSFTINFV</t>
  </si>
  <si>
    <t>Bradi2g14580.1</t>
  </si>
  <si>
    <t>MGGGDASGLGAGPEREQEEEQARKRAAAAGYDYEGDARWAEYWSNVLVPPHLASRPDVVGHLQRKFYQRYIDRDLVVEPMSSIGSTQASRPEVRSSSSASSESVRPRNSGSSSRSAAPPPPPPQTDRAANPLRFDARTIHFSINAWVLVVAGLGMLPILPKHLADRACKLSLLGTILSSGYSLYSTYGKPRALNMQAIQGWLNSVLGTKDFIHLMFSLLLFTSQLHLKIAALPVFCWALDHVARFLRRNFTHSSFYRAYLEEPCLWVETNNTTLSLLSSNAELALGFLLIISLFSYSTSAFLRITNIIFRPSSLHLMSYTLLSCRWRRNIIQTFMYWNLLKLMYRAPVTSSYHQSTWAKIGRTVNPYIHRYAPFLQTPISTIQRWWLR</t>
  </si>
  <si>
    <t>Bradi2g15367.1</t>
  </si>
  <si>
    <t>MHREISDMVYFLDEARVYDRMPVTMAMADAVNDTSAPTTKRLTISFEETETTQWDATLELTLGYTATMKVGFPKLGLGAQAELSAEFFGSYNWGETVVTTVKKAVEYEVTVPPRTKVSVRVMATKATCDVPFGYIQKDTFTDGRVETRRKQDGIFTGVNSYNFQFHATEMPLEQRLIMQQHAS</t>
  </si>
  <si>
    <t>Bradi2g15630.1</t>
  </si>
  <si>
    <t>MLVRLGFVVVASVAAFTLKRGRGPNKDNGQARKRKDKARSSEHGEKEEEKEEVKTISGIINSVEDDDDDMFSEIESLLSGEIDIPIPSDRFDVKERSRYNAHMANNGAEMERLRGLVRELEEREVKLEGELLEYYGLKEQETDVTELQKQLKIKTVEVDMLNITISSLQAERKKLQDDVVRGAATKKELEASRSRIRELQRQIQMEANQTKGQLMLLKQQVMGLKAKEEEVAKKDAEIEQKLKKLKELEVEVLELRRKNKELLYEKRDLIVKLDAAQGKITESDVVAHAREEISNLRHTNEDLTKQVEGLQMNRFSEVEELVYLRWVNACLRFELRNYQTPSGKISARDLNRTLSPKSQARAKQLMLEYGSERGQGDTDLDSASSAPSSPRSEDFDTVSIDSSSSRYSFLSKRPNLMQKLKKWGRSKDDSSNLSSPTQSLTSGSPKRSQKPKGPLESLMLRNAGDGMSITTFGKREQDSSDILDEANVASSFQLMSKNVEGFADEKYPAYKDRHKLATEREKAIKEKAEQARAQRFGGGYSSALVPSPKAALPPKLAQIKEKKVPAVNAESGDQSSDNQNNPLAVTQLKLAQIEKRAPRVPRPPPTASAIASGPTNTASGAPPPPRPPGAPPPPPPPGKPGGPPPPPPPPGSLSRSLAGGEKVHRAPEVVEFYQSLMKREAKNTTSLGSKTSSVSDNRSNMIGEIENRSTFLLAVKADVETQGDFVESLASEVRAARFVNIDDVVAFVHWLDEELAFLVDERAVLKHFDWPESKTDALREAAFEYQDLLKLENKATSFADDPKLPCEEALKKMYSLLEKVEQTVYALLRTRDMTTSRYKEYGIPVDWLSDSGKVGKIKLASVQLAKKYMERVASELDALEGTEKEPNREFLLLQGVRFAFRVHQFAGGFDADSMKVFEELRSKMTTQTSGPPASDT</t>
  </si>
  <si>
    <t>Bradi2g15710.1</t>
  </si>
  <si>
    <t>MASLAPATPAKPIGLLPCPIRGGGIGSARPGLATAAPRLRVSASASASDVPDFLSSDWLETRKKKPLGPRLNYNAEEAVEYQLEALKYNDRPRQDYGIEVMYRFAGFDPFERSTYFGRQFDLGQFERFRRIFHHSTYRVLLAHKERKILSSLWVEENQYKQRVWVRGARPEEEEIFQFTMIQRVGGSWDGYWLTESLTNDDGDTFSGGVAY</t>
  </si>
  <si>
    <t>Bradi2g15730.1</t>
  </si>
  <si>
    <t>MALPNQGTVDYPSFKLVIVGDGGTGKTTFVKRHLTGEFEKKYEPTIGVEVHPLDFTTNCGKIRFYCWDTAGQEKFGGLRDGYYIHGQCAIIMFDVTSRLTYKNVPTWHRDLCRVCENIPIVLCGNKVDVKNRQVKAKQVTFHRKKNLQYYEISAKSNYNFEKPFLYLARKLAGDANIHFVEAVALKPPEIVLDLAMQQQHEAELAAAAAQPLPDDDDDLVE</t>
  </si>
  <si>
    <t>Bradi2g15740.1</t>
  </si>
  <si>
    <t>MRSSLLRSASQHLRRRGYASAAGGQPERKVAILGAAGGIGQPLALLMKLNPLVSSLSLYDIAATPGVAADVSHINSPALVKGFVGDDQLGEALEGADLVIIPAGVPRKPGMTRDDLFKINAGIVKGLCTAISKYCPNALVNMISNPVNSTVPIAAEVFKKAGTYDEKKLFGVTTLDVVRAKTFYAGKANVPVTGVNVPVVGGHAGITILPLFSQATPSSNALSHEDLKALTKRTQDGGTEVVEAKAGKGSATLSMAYAGAVFGDACLKGLNGVPDIIECSFVQSTVTDLPFFASKVRLGKNGVEEVIGLGELSAFEKEGLESLKGELMSSIEKGIKFAQEN</t>
  </si>
  <si>
    <t>Bradi2g16070.1</t>
  </si>
  <si>
    <t>MNGNSSSRGGGGYESGSDQDGGMRKPLLVNTGSWYRMGMGSRQSSLTAGTSSMAVMRESHVSAFLCTLIVALGPIQFGFTGGFSSPTQDAIIRDLNLSISEFSVFGSLSNVGAMVGAIASGQMAEYIGRKGSLMIAAIPNIIGWLAISFAKDSSFLYMGRLLEGFGVGVISYTVPVYIAEISPQNMRGALGSVNQLSVTIGILLAYLLGMFVPWRMLAVIGILPCTILIPGLFFIPESPRWLAKMNKMEDFETSLQVLRGFETDITSEVNDIKRAVTSANKRTTIRFHELNQKKFRTPLTLGIGLLVLQQLSGINAILFYASSIFKAAGLTNSDLATCALGAIQVVATGVTTWLLDRAGRRILLIISSAGMTLSLLAVAVVFFFKDNVSQDSHMYYILSMTSLIAIVAYVIAFSFGMGAIPWVIMSEILPVSIKSLAGSFATLANWLTSFAMTMTANLLLSWSAGGTFVSYMIVSAFTLVFVVLWVPETKGRTLEEIQWSFR</t>
  </si>
  <si>
    <t>Bradi2g16160.1</t>
  </si>
  <si>
    <t>MGTRRVVLVLFAAVLLQALLPASEAEGLVRIALKKRPIDQNNRVATRLSGEEGQHLGGANSLGSEDEGDIVALQNYMNAQYFGEIGVGTPPQKFTVIFDTGSSNLWVPSAKCYFSIACYFHSRYKAGQSSTYKKNGKPAAIQYGTGSIAGYFSEDSVTVGDLVVKDQEFIEATKEPGVTFMVAKFDGILGLGFQEISVGKAVPVWYKMIEQGLISDPVFSFWFNRHAGEGEGGEIVFGGMDPKHYIGEHTYVPVTQKGYWQFDMGDVLVGGKSTGFCAGGCAAIADSGTSLLAGPTAIITEINEKIGAAGVVSQECKTVVSQYGQQILDLLLAETQPKKICSQVGLCTFDGTRGVSAGIRSVVDDEAEKSNGLHSDPMCNACEMAVVWMQNQLSQNKTQDVILNYINQLCDRLPSPMGESSVDCGSLASMPEIEFTIGGKKFALKPEEYILKVGEGPAAQCISGFTAMDIPPPRGPLWILGDVFMGPYHTVFDYGKLRVGFAKAA</t>
  </si>
  <si>
    <t>Bradi2g16430.1</t>
  </si>
  <si>
    <t>MVAHRFHQYQVVGRALPTPGDEQPKIYRMKLWATNEVRAKSKFWYFLRKLKKVKKSNGQMLAINEIFEKNPTTIKNYGIWLRYQSRTGYHNMYKEYRDTTLNGAVEQMYTEMASRHRVRSPCIQIIKTATVHFSLCKRDNTKQFHNSKIKFPLVYQKVRPPTRKLKTTYKATRPNLFM</t>
  </si>
  <si>
    <t>Bradi2g16480.1</t>
  </si>
  <si>
    <t>MAYRAEDDYDYLFKVVLIGDSGVGKSNLLTRFTRNEFSLESKSTIGVEFATRSIHVDDKVVKAQIWDTAGQERYRAITSAYYRGAVGALVVYDVTRHVTFENVERWLRELKDHTDANIVIMLVGNKADLRHLRAVQSEDAKAFAERENTFFMETSALEAMNVEDAFTEVLSQIYRVVSKKALDIGDDPAAPPKGKTISVGSKDDVSAVKKSACCSS</t>
  </si>
  <si>
    <t>Bradi2g16500.1</t>
  </si>
  <si>
    <t>MERVMKDDTIQEKGERARMASFVGAMAIADLVKTTLGPKGMDKILQSTGRGRSVTVTNDGATILKSLHIDNPAAKVLVDISKVQDDEVGDGTTSVVVLAGELLREAEKLVNMKIHPMTIIAGYRMAAECARNALLQRTMDNKGNTDKFRSDLMNIAMTTLSSKILSQDKEYFAELAVDAVLRLKGSTNLESIQILKKPGGSLKDSFLDEGFILDKKIGLGQPKRIENANILVANTAMDTDKVKIYGARVRVDSMTKVADIEAAEKQKMREKVQKIIAHGINCFVNRQLIYNFPEELFADAGILAVEHADFEGIERLALVTGGDIASTFDNPESVKLGHCKLIEEIMIGEDRLIHFSGVAMGQACTIVLRGASEHVLDEAERSLHDALCVLSQTVNDTRVLFGGGWPEMVMAKEVDQLARKTPGKKSHAIDAFSRALQAIPTIIADNAGLDSAELISQLRAEHHKENSTAGIDVITGNVGDMQKRGICEAFKVKQAIILSATEAAEMILRVDEIITCAPRRREDRM</t>
  </si>
  <si>
    <t>Bradi2g16560.1</t>
  </si>
  <si>
    <t>MAPPSRVLLLAALFLAASTMATAQKAKAKPAPAAADGPGAAAADAGPPTNVTSVLEKSGKYGTFLRLLHETRVDTQLNSQLYDSYNGLTILAPTDAAFEDLPSGTMNGLSSQDQIQMMLYCVLPRFYSLSMLGTLNGKVSTQASGSDGPYEYKIKPSGSNVNVSTGVKGNNMLLSTIVSKEFPLAVYSVDKVPLPYALFGPQPPTPAPAPAPAPSKSKSKKKKKVIADPPESDSDDSTASDTKSAAAARVSASRWVAAAALAVLGAAGGVLL</t>
  </si>
  <si>
    <t>Bradi2g16570.1</t>
  </si>
  <si>
    <t>MATARSVLVAVLLSLALPAVLSQKPAAAPAPSPASTAPNVTAVLDKAGQYTKFMRLMKSTQQDTQLNSQLNGSDTGFTVFAPTDNAFDSLKAGTLNSLSQQEQVSLVQAHIVPAFFSMESFETASNPVRTQASGADGPYTVNVTATSNGQVNVSTGLVSTMVGTALRKEKPLAVYSVDKVLLPYDLFGPKPPASAPPAPGKKAPAKGGAKAPAGEEDSAPASKASGGVVGFAWSFLAAVAAACLL</t>
  </si>
  <si>
    <t>Bradi2g16770.1</t>
  </si>
  <si>
    <t>MANSNLPRRIIKETQRLLSEPAPGISASPSEENMRYFNVMVLGPAQSPYEGGVFKLELFLPEEYPMAAPKVRFLTKIYHPNIDKLGRICLDILKDKWSPALQIRTVLLSIQALLSAPNPDDPLSENVAKHWKSNEAEAVETAKEWTRLYASGA</t>
  </si>
  <si>
    <t>Bradi2g17040.1</t>
  </si>
  <si>
    <t>MTKRTKKAGIVGKYGTRYGASLRKQIKKMEVSQHSKYFCEFCGKFAVKRKAVGIWGCKDCGKVKAGGAYTMNTASAVTVRSTIRRLREQTEA</t>
  </si>
  <si>
    <t>Bradi2g17090.1</t>
  </si>
  <si>
    <t>MENLISLVNKLQRACTALGDHGEDSALPTLWDSLPAIAVVGGQSSGKSSVLESVVGKDFLPRGSGIVTRRPLVLQLHRIDGDREYAEFMHLPRKRFTDFALVRKEIADETDRETGRSKQISSVPIHLSIFSPNVVNLTLIDLPGLTKVAVEGQSEGIVQDIENMVRAFIEKPNCIILAVSPANQDLATSDAIKISREVDPKGERTFGVLTKIDLMDKGTDAVDILEGRSYRLQFPWIGVVNRSQQDINKNVDMIAARRREREYFATTPEYKHLAHRMGSEHLGKSLSKHLESVIKSRIPGLQSLITKTIAELETELKRLGKPIANDAGGKLYTIMEICRMFDGIYKEHLDGVRPGGEKVYHVFDNQFPVAIKRLQFDKQLSMENVRKLITEADGYQPHLIAPEQGYRRLIESCLVSIRGPAEAAVDAVHGILKELVHKAINETHELKQFPTLRVEVGNAAFESLDRMRDESKKNTLKLVDMETSYLTVDFFRKLPQDVEKGGNPSHSIFDRYNDSYLRRIGTTVLAYVNMVCSTLRNSIPKSIVYCQVREAKRSLLDHFFTELGAREIKQLSKLLDEDPAVMERRTNLAKRLELYRSAQAEIDAVAWSK</t>
  </si>
  <si>
    <t>Bradi2g17272.1</t>
  </si>
  <si>
    <t>MTVIDILTRVDAICQKYDKYDVDKLNGANVAGEDPFARLYGSVDAEISQCVEKAELAKQEKNRAAVVALNAEIRRTKAKLLEEDLPKLQRLALKKVKGLTREELATRTDLVTALPDRIQSIPDGSATATKKNGTWGGASGSRTGGGIKFDSTSDGNFDDEYFKGTEESNKFRQEYEMRRMKQDEGLDVIGEGLATLKNMASDMNEELDRQVPLMDEMDDKVDRANADLKNTNVRLKQTILQMRSSRNFCIDIILLCVILGIAAYLYNVLKK</t>
  </si>
  <si>
    <t>Bradi2g17290.1</t>
  </si>
  <si>
    <t>MATRRALSSLLRSASRVRGASPSPLPRAAPHRPSPAGYLFNRAAAYATSAAAQSKPTTTPPPTSAGKTGPGKITDEFTGAGAVGQVCQVIGAVVDVRFDEGLPPILTALEVLDNSIRLVLEVAQHLGENVVRTIAMDGTEGLVRGQRVLNTGSPITVPVGRATLGRIINVIGEPIDERGDIKTNHFLPIHREAPAFVEQATEQQILVTGIKVVDLLAPYQRGGKIGLFGGAGVGKTVLIMELINNVAKAHGGFSVFAGVGERTREGNDLYREMIESGVIKLGDKQSESKCALVYGQMNEPPGARARVGLTGLTVAEHFRDAEGQDVLLFIDNIFRFTQANSEVSALLGRIPSAVGYQPTLATDLGGLQERITTTKKGSITSVQAIYVPADDLTDPAPATTFAHLDATTVLSRQISELGIYPAVDPLDSTSRMLSPHVLGEEHYNTARGVQKVLQNYKNLQDIIAILGMDELSEDDKLTVARARKIQRFLSQPFHVAEVFTGAPGKYVELKESVQSFQGVLDGKYDDLSEQSFYMVGGIDEVIAKAEKIAKENA</t>
  </si>
  <si>
    <t>Bradi2g17600.1</t>
  </si>
  <si>
    <t>MPAPAAPAIRLGAPHPYLKTHGAKVARLHLLDWVVLVLLAVADGVLNLIEPFHRFVGQDMMADLRFPLKDNTVPVWAVPVLAVLGPMLIIAAIYVKRRNAYDLHHAILGLLFSVLITGVITDAIKDGVGRPRPNFFWRCFPDGVPKYNNFTGQVICHGDKGVIKEGHKSFPSGHTSWSFAGLGFLSWYLAGKIRAFDRGGHIAKLCIVILPLLLAAMVGVSRVDDYWHHWQDVFTGGILGLVVASFCYLQFFPPPSGDQGLWPHAYFHHILSPEAENQVQSIIPPANGDSPRRHAALELRTTSQLELDSMEAGSRDR</t>
  </si>
  <si>
    <t>Bradi2g17670.1</t>
  </si>
  <si>
    <t>MASMQSWRKAYGAIKDTTTVSLANLNSDFKDLDVAIVKATNHVECPPKERHLRKIAAATSIARPRADIAYCIHALSRRLNKTRNWIVALKTLVVVHRLIREGDPTFREELLNFTQRGRILQLSNFKDDSSPVALDCSAWVRTYGQFLEERLECFRVLKYDVEAERLSKQGQGPEKGHSRTRELNTQDLLEQLPALQQLLYRLVGCRPEGAANNNYLVQYALALVLKESFKIYCAINDGIINLVDKFFEMARHEALKALEIYRRAGQQAGSLSDFYENCRGLELARNFQFPTLREPPQTFLVTMEEYVRDAPRMVPVREPLEFPERLLLTYKPDESEDVSAPDPVEEESPPVEESVPVQPVTEAVSPPSKNDVAVVDTGDLLGLNDPSPGVSAIEESNALALAIVTSDASTSTTSTTAWQDKGFDPTGWELALVTAPSNTNSSVADSQLGGGLDKLILDSLYDEGAYRQRQQQQLYGSSAPNPFMTNDPFAMSNQVAPPPLVQMAAMSQQHPQIPTMMQPNPFGPPVQTQHAGPGPVTNPFLDTGFGPFPVANNSQQQANPFGGNQLL</t>
  </si>
  <si>
    <t>Bradi2g17680.1</t>
  </si>
  <si>
    <t>METPAVIAVVENGFVGVERKVQKSYWEEHSRDLTVESMMLDSRAKDLDKEERPEVLSILPSYEGKTVLELGAGIGRFTGELAKEAGHVLALDFIDSVIKKNEEINGHIHNNITFMCADVTSPELKIEDNSIDLVFSNWLLMYLSDEEVEKLIGRIVKWLKVGGHIFIRESCFHQSGDSKRKVNPTHYREPRFYTKIFKECSSYDQEGNSFELSLVTSKCIGAYVKSKKNQNQICWLWEKVKSTDDKGFQRFLDNVQYKSSGILRYERVFGEGYVSTGGFETTKEFVDKLDLKPGQKVLDVGCGIGGGDFYMSETYDVHVLGIDLSINMVSFAIERAIGRKCSVEFEVADCTTKEYPENTFDVIYSRDTILHIQDKPALFRNFFKWLKPGGKVLISDYCRSPGKPSEDFAAYIKQRGYDLHDVKTYGKMLENAGFHDVIAEDRTDQFLRVLERELAETEKNKEAFLADFTQEDYDDIVNGWSAKLKRSSAGEQKWGLFIATK</t>
  </si>
  <si>
    <t>Bradi2g17710.1</t>
  </si>
  <si>
    <t>MGETITATAVKGGYQEKENGTEKKLAKVGKVPLHDLFKNADAMDVVLMLVGTVGAIAAGMSQVVMTIVFGRMVDAFGGATPSTVLPRVNRVVLEFVYLGIGTLPACFLQISCWTVTGERQANRIRSLYLESVLTQDMEFFDTETKGGQVVSGICADTIVIQEAMGEKVGKFLHLFTTFLGGFVVAFIKGWLLTLVMLSTIPPIIFAAGIVSKMMSKVSSEGLESYSDAGDIVEQTIGSIKTVASFNGEKKAMTLYNNYIKKAYKGTVKEGTIQGFGMGFLTFATFSGIGLILWYGSKLTLSGGYSGADIMSILFCVMIAARSLGDATPCIAAFEEGRVAAYRLFTTINRKPKIDYDDTTSVVLEDIKGDIELRDVFFSYPSRPEQLIFAGFSMHVSTGTTMAIVGESGSGKSTVINLVERFYDPRAGEVLIDGMNIKSFKLDWIRGKIGLVNQEPMLFMTSIKENITYGKEDATLEEIKRAAELANAARFIENLPNGYDTAVGEHGAQLSGGQKQRIAVARAILKDPKILLLDEATSALDSESERVLQEALNKIMVGRTTVIVAHRLSTVRNAHCISVVSEGKLIEQGHHDKLVKDPSGAYSQLIRLQEAHQDTGDHLDAGLPGSLSKRSQSLKRSTSRSAAGTSHHSLSPPDSLHGPTGLQDYDGADSDNTNGKVSKKGPMGRLISLNKPEMAFLIFGSLAAAIDGTVYPMIGYVMATSAKTFYELPADKRQKDSTFWGLLCVGLGAMSMISKLANSFLFAIAGGKLIERIRVLTFQNIVYQEAAWFDHPANNSGALGGRLCVDALNVRRLVGGNLALMVQCTSTLLCGIVIAMSADWKLSLVILIVIPLIGLEGYAQVKFLQGFSQDTKTMYEEASQVATEAVSNIRTVSSFCAEKRVMTKYIKKCRASKNQGIRTGIVGGLGFGFSYMVLYSTCALCYYVGAKFVSQGNSNFGNVYKAFFALAVAMIGATQTSTMASCSTKANDSATSIFTILDRKSQIDSSSIEGSTMDLVKGDIDFMHISFKYPSRPDVQIFSDFTLSIPSGKTVALVGESGSGKSTAIALLERFYDLESGVILFDGVDIKTLKLSWLRDQMGLVSQEPLLFNDTIHANIAYGKHGEITEDEIVVAAKAANAHEFISSMPQGYNTNVGDRGTQLSGGQKQRIAIARAILKDPRVLLLDEATSALDAESECIVQDALDRMMVGRTTVIVAHRLSTIQGADIIAVLKDGTIVEKGRHETLMGIAGGAYASLVELRPSAT</t>
  </si>
  <si>
    <t>Bradi2g17810.1</t>
  </si>
  <si>
    <t>MDANRRQSGIQQLLAAEQEAQQIVNAARAAKLARLRQAKEEAEREIAEYRAQMEAEFQRKVAESSGDSGANVKRLEQETNEKIAQLKQQAATISPEVIQMLLRHVTTVKN</t>
  </si>
  <si>
    <t>Bradi2g17970.1</t>
  </si>
  <si>
    <t>MASALLQSYCSDADGRCHASSSPCTHATLLPGACPQEGTPSRRYIKPSGASPREQVVPWAWPLLHTTPRGEALGAQTSSLAGVRLPPVSPGPTQPPAELCHGVVLYQRVLSCLSSSSWRPIEAPLPLLPVSPGGRSSPGCNKAGPRGIIHGYPGYRGCDKEPSRSFSNRQAVWCGSLSLSYLGFQSRSICLPGVIAFAVFEWGADPGFPPAMVKETVYYDTLGVSVDASPAEIKKAYYVKAKLVHPDKNPGNPDAAVKFQELGEAYQVLSDPAKKEAYDKHGKDGLAQDNMVDPAAVFGMLFGSDYFEDYVGQLALASIASVEIDEGSSNQEARAKVQEKIKELQKEREQKLIQSLKDRLQPYVDGRKDEFVEWANAEARRLSQAAFGEAMLHTVGYIYVRQASRELGKNKLYMGVPFIAEWVRDKGHIIKSQVNAASGAIALIQLQEGMKKMEEGANKEEQLMKSFEEKKDAMLNSLWKINVVDIESTLSRVCQAVLKDNTVSKDVLKLRAKALKKLGTILQGVKSLYHRENSLRVETPTKQDGTVSH</t>
  </si>
  <si>
    <t>Bradi2g18070.1</t>
  </si>
  <si>
    <t>MAGLQRSSGTFRRSGSSGLVWEWDDKHLSGEIRPAAAARRGVSLDGRAAGAPEARGLDRSRSSGHGGAARAPEAAAPVRVERSRSSGHRTGAGRVPPPLDPPSPRVALCGGGFCGFFRGKGGGRKKKTKNDARKAKGKGRRH</t>
  </si>
  <si>
    <t>Bradi2g18200.1</t>
  </si>
  <si>
    <t>MDGFGWSTQQTPPGAASCPKDDALLAAFLGGASTTFELLHSAAAGISDDAYGHELPPSCQDDDILRRLLRCRDSVNSPLPSAVDVPSKAAILHNSAGSLRAPAPPIGQHDSSFAFFPNAGDAFSGHSTATGNISSGDSNTHDAEVASPPCIVPATRTTTGTEAMAQAKQEAIIYRAAAAAYSSSPAAAAGADPPLGPRRRRRNVRISSEPQTVAARLRREKVSERLRALRRLVPGGGSGKMDTASMLHQAACYLSFLKAQLARFQAMAAADGRASYSSNSSSMQRYDNPPESLGGGNIGNGGAVLSFRRDDSVDGYVRGNNWNMQSL</t>
  </si>
  <si>
    <t>Bradi2g18330.1</t>
  </si>
  <si>
    <t>MSEEGKDALDLSAISAAVPNAAELSAEDKANLVESIKNTLQGLAAQHSDVLENLEPKVRKRVEALREIQSQHDELEAKFFEERAALEAKYLKMYEPLYSKRYEVVNGVVEVEGVTKDEAAVTAADQKEEKGVPDFWLNAMKNHEILAEEIQERDEEALKYLKDIKWYRINEPKGFKLEFHFDTNPFFKNSVLTKTYHMIDEDEPILEKAIGTEIEWYPGKCLTQKVLKKKPKKGSKNTKPITKTEMCDSFFNFFTPPQVPDDDEEIDEDTAEQLQNQMEQDYDIGSTIRDKIIPHAVSWFTGEAAQDEDFDGIMDGEDDDDEDDDEDEDEDEDDEEDEDDEGDKKKGGRVPAGEGQQGERPAECKQQ</t>
  </si>
  <si>
    <t>Bradi2g18550.1</t>
  </si>
  <si>
    <t>MSRLLSRRHLAAAAGVRRPLTAFASRWLHTPAFATVSPEEISGSSPAEVQNFVQGKWIASANSSWIVDPLNGDKFIKVAEIQGSEIKPFVESLSNCPKHGLHNPLRAPERYLMYGDISAKAAHVLGQPEVLDFFAKLVQRVSPKSYQQALAEVQVSQKFLENFCGDQVRFLARSFAVPGNHLGQISNGYRWPYGPVAIITPFNFPLEIPLLQLMGALYMGNKPVLKVDSKVSIVMEQMIRLLHECGLPAEDVDFINSDGITMNKLLLEANPKMTLFTGSSRVAEKLAADLQGRIKLEDAGFDWKILGPDVQEVDYISWVCDQDAYACSGQKCSAQSMLFMHKNWSSSGLLEKMKGLSERRRLEDLTIGPVLTVTTASMIEHMNNLLNIPGSKVLFGGEPLENHSIPVIYGAFKPTAVFVPLTEILKSGNFELVTKEIFGPFQVVTEYSEDQLELVLEACERMNAHLTAAVVSNDPLFLQEVLGRSVNGTTYAGIRARTTGAPQNHWFGPAGDPRGAGIGTPEAIKLVWSCHREVIYDIGPVPKNWALPSAT</t>
  </si>
  <si>
    <t>Bradi2g18640.2</t>
  </si>
  <si>
    <t>MGKSPAKWLKSVLFGKKTSKSGSTKGKDLSKAPGNRGYAATGKDPVFSESSPVISEPVLVTPHNNDTVPEVRKAENSSLQGEVVVPDVNQDLEKQSTVGSDVLSNDPERLREEQAAVKAQAAFRGYLARRAFRALKGIIRLQALIRGHLVRRQAASTLRATWLIVKFQAVVRGRNVRLSSDAVQFRWNLVQQNSMGAKPDAWKERLASNAFARKLLASPILVEALHFQYDERDPNSAFNWLERWTISRVWKPVYQPKRSAASDAKAQTRKASYAMETESGKLKRNARKSSAMSVEPAPTNMPLETEKPRRNQRKFTSIPADSVPDSQLTELEKVKRSLRKVTNSMAEASKVSSPATEISDYPEVQFEKPVRTAQEVPVYPEIQEPYNGDLLENAKMDIPVPDLTQLEVTSYPVTTEEKAGELTVVTTTAEVMPLQDIDNEENALVNDIEPRSREEPLSTESLKSGNRRSSFSTKPEYPENGSKNSPSVPSYMAATKSAKAKLRGQISPRLSADSAEKTVYTRRHSLPSPANGKQNSHSPRTQRPAHSGSKEGVKGDKSMLSSRDASERPMKAEWRR</t>
  </si>
  <si>
    <t>Bradi2g19030.1</t>
  </si>
  <si>
    <t>MGCAGSKPRVDESGKKLRKPKPWKHTQPLTPAQLKQMRDEFWDTAPHYGGQKEIWDALRAATEADLPLAQTIVDSAGVIVSNSDLTLCYDERGAKYELPKYVLSEPTNLIPVG</t>
  </si>
  <si>
    <t>Bradi2g19230.1</t>
  </si>
  <si>
    <t>MAEHKEESVMDKISEKLHGGSSSGSDDESSSAAAAVKAKIYRLFGREKPVHSVLGGGKPADLFLWRNKKISGGVLAGATAIWLLFEVMEYHLLTLLCHCFILTLGILFLWSNASAFINKSPPNIPEVRIPEDLAVNVARSLRYEINRGFASLRDIGQGRDLKKFLIVIAGLWTLSALGSSCNFLTLFYIVFMVLYTVPVLYEKYEDKIDAYGEKAMIELKKYYAIFDEKCLSKIPKGPSKDKKH</t>
  </si>
  <si>
    <t>Bradi2g19570.1</t>
  </si>
  <si>
    <t>MAGRNYQGQGGGGGGATASMAVVSTPSQELALTNCAYVSPADIRRFPNALALVGDVLVFALRYPFFIALNAIQRRQAKVSAGDSITVSSFAPPDDFKLALVTLELEYTKARSNRAEDLDAVLLAQQLRKRFLDQVMTTGQRVPFEFYGTNYIFTVNQALLEGQESSTPLDRGFLSSDTYIIFEAAPNSGIKVINQKEAASSKLFKHKEFNLEKLGIGGLSSEFTDIFRRAFASRVFPPHVVSKLGIKHVKGILLYGPPGTGKTLMARQIGKLLNGKDPKIVNGPEVLSKFVGETEKNVRDLFADAENDQKAQGDHSDLHVIIFDEIDAICKSRGSSRDGTGVHDSIVNQLLTKIDGVEALNNVLLIGMTNRKDLLDEALLRPGRLEVHIEINLPDENGRLQILQIHTSKMKESSFLSPDVNLQELAARTKNYSGAELEGVVKSAVSYALNRQISMDDLTKPLDEESIKVTMDDFVNGLHEITPAFGASTDDLERCRLRGIVDCGNAHKHIFQRAMLLVEQVKVSKGSPLVTCLLEGPAGSGKSAMSATVGIDSDFAYVKIISAETMIGFSESSKCAQICKVFEDAYKSQLSIIILDDIERLLEYVAIGPRFSNLISQTLMVLLKRVPPKGKNLLVIGTTSEVGFLESVGMCDVFSVTYHVPKLKKEDAAKVLRHLNVFDEGDIDSAAEALDDMPIKKLYTLVEMAAQGPSGGSAEAIYSGEEKIDISHFFSILSDIIRY</t>
  </si>
  <si>
    <t>Bradi2g19750.12</t>
  </si>
  <si>
    <t>MASRRRTLLKVIILGDSGVGKTSLMNQYVNKKFSNQYKATIGADFLTKEVQFEDRLFTLQIWDTAGQERFQSLGVAFYRGADCCVLVYDVNSMKSFDNLNNWREEFLIQASPSDPDNFPFVLLGNKVDVDGGNSRVVSEKKAKAWCASKGNIPYFETSAKDGLNVEEAFQCIVKNALKNEPEEELYVPDTVDVAGGNRGQGSSGCC</t>
  </si>
  <si>
    <t>Bradi2g19750.2</t>
  </si>
  <si>
    <t>MASRRRTLLKVIILGDSGVGKTSLMNQYVNKKFSNQYKATIGADFLTKEVQFEDRLFTLQIWDTAGQERFQSLGVAFYRGADCCVLVYDVNSMKSFDNLNNWREEFLIQASPSDPDNFPFVLLGNKVDVDGGNSRVVSEKKAKAWCASKGNIPYFETSAKDGLNVEEAFQCIVKNALKNEPEEELYVPDTVDVVGGNRGQGSSGCC</t>
  </si>
  <si>
    <t>Bradi2g20200.1</t>
  </si>
  <si>
    <t>MDSARSWFQKFQPRDKSKSPAVPASHGKDPGKPPMDDAPSSATKQKVAAAKQYIENHYKTQMKSLQDRKERRWMLERKLQDAEVPVEEQNNILKHLEKKETEYMRLQRHKMGVEDFELLTIIGRGAFGEVRLCREKTSKSVYAMKKLKKSEMLRRGQVEHVKAERNLLAEVDSAYIVKLYYSFQDDEYLYLIMEYLPGGDMMTLLMRKDTLTEEEAKFYIAETVLAIESIHKHNYIHRDIKPDNLLLDLSGHLKLSDFGLCKPLDSSNFPNLNEPDYTSGKGAKPLPDNTSRLTNSSAPKRTQQEQLSHWQKNRRMLAYSTVGTPDYIAPEVLLKKGYGMECDWWSLGAIMYEMLVGYPPFYSEDPMSTCRKIVNWRSHLKFPEEAKLSPETKDLISKLLCNVEQRLGTKGAHEIKAHSWFRGVQWEKLYQMKAAFIPEVNGELDTQNFEKFEETGAQVQSSSKSGPWRKMLPSKDANFVGYTYKNFEIVNDDEVAGIAELKKKTSKSKRPTIKTLFESMDEDEPVHGSFLNMLPHKEGQPSSHSSVPPEQYQPRRK</t>
  </si>
  <si>
    <t>Bradi2g20440.1</t>
  </si>
  <si>
    <t>MAAAAGAAAGAAEVIAIHSLEEWTIQIEEANNAKKLVVIDFTASWCPPCRAMAPIFADLAKKFPHVAFLKVDVDELKPIAEQFSVEAMPTFLFMKEGDVRDRVVGAMKDDLTAKLGLHAAQ</t>
  </si>
  <si>
    <t>Bradi2g20570.1</t>
  </si>
  <si>
    <t>MAGKHGRNGFEDDDVNPFAGGSVPAASNARLSPLSHEPAGFYNVDIPMDSAKDVKKKEKELQAMEAELNKREKELKRKEEAASRAGIVIEEKNWPPLFPLIHHNISNEIPIHLQRMQYLAFSSFLGLTACLFWNIIATTTAWVKGEGVMIWLLAIIYFISGVPGAYVLWYRPLYNAMRTESALKFGWFFMFYMIHIIFCVWSAVSPPFPFKGNSLTGILPAIDVITKSAIVGIFYFVGFGLFCLESLLSIGVIQQVYMYFRGSGKAAEMKQQAARSALSSAF</t>
  </si>
  <si>
    <t>Bradi2g20680.1</t>
  </si>
  <si>
    <t>MAATHPASPTAAGDKSSPSPPPPVRLATAVAAIQPSSPRFFFSSLAASSSPHRRIGIAVDLSDESAFAVKWAVQNYLRPGDAVVLLHVRPTSVLYGADWGSIPVSVDDDDGGEAPAGDEPEDARKKREEDFDTFTSTKSQDLAQPLVAAQIPFKIHIVKDHDMKERLCLEAERLGLSAMIMGSRGFGAFRRGDKGRLGSVSDYCVHHCVCPVVVVRYPDDAGAAGGAEAAGDELRTVPENEVVFHEAPEGQKEN</t>
  </si>
  <si>
    <t>Bradi2g20687.1</t>
  </si>
  <si>
    <t>MASRSPRISFLLLPQLLSLLLLPWASHARDAISPGQPLRGNETLVSAGGGSFALGFFTPPGSNNTYLGVWYARVSVRTVVWVANRAAPIRGPLDHNARAALSVSADCTLAVSDSNSTIVWSAPPAAGLGLGRDCTARIQDDGNLVVVAAAAADGGEGERVSWQGFDHPTDTLLPGMRVGVDFESGTNMTLTAWASPSDPSPGPVVAVMDVSGDPEVFIWNGDEKVWRSGPWDGVQFTGVPDTATYSGFTFRFVNSDREVTYSFHLAPGATIVSRLALNSTGLLQRWTWVESANKWNMYWYAPKDQCDAVSPCGANGVCDTNALPVCACLRGFSPRQPDAWAMRENRAGCARATPLDCARAGNGNGTSDGFTVVPHAKVPDTTNATVDFGASLDQCRRLCLANCSCAAYASANLSRAQGQRGCVMWYGGLEDLRVYPNFGQDLYVRLAAADLDSISKSKKKVQVITAVTVSIGTLAVILALIGFFFWRRKRTKSRLPGPNKWSGISHSRGLQSEGTSHGDDLELPIFDLETIAAATDSFSTDNKLGEGGYGPVYKGKLEDGEEIAVKTLSKASTQGLDEFKNEVMLIAKLQHRNLVRLLGCCICGEEKILIYEYMANKSLDFFLFDKSRSMLLNWQTRYRIIEGIARGLLYLHQDSRYRIVHRDLKTSNILLDEDMIPKISDFGMARIFGGNDSEINTLRVVGTYGYMAPEYAMDGVFSVKSDVFSFGVIVLEIITGTRNRGVYSYSNHLNLLAHAWSLLNEGNSLDLVDGTLKGSFDTDEVLKCLKAGLLCVQENPEDRPLMSQVLMMLAATDAASLPTPKQPGFAARRAAAATATATEDTSSSRPDCSFVDSMTITMVEGR</t>
  </si>
  <si>
    <t>Bradi2g20710.2</t>
  </si>
  <si>
    <t>MAVKVYVVYYSMYGHVAKLADEIKKGASSVEGVEVKVWQVPEILSEEVLGKMGAPPKTDVPTITPQELAEADGVLFGFPTRFGMMASQMKAFFDATGGLWREQSLAGKPAGVFYSTGTQGGGQETTPLTAVTQLTHHGMVFVPVGYTFGAKLFDMDKVQGGSPYGAGTFAGDGSRWPTEMELEHAFHQGKYFAGITKKLKGSSA</t>
  </si>
  <si>
    <t>Bradi2g21120.1</t>
  </si>
  <si>
    <t>MASTAASPAALVAARRAASSAASPLRRAGLAAGCQPARSLAFAAGGGADPRLAIHVASRCRAASSARGTRAVATMAKKSVGDLGPADLEGKRVLVRADLNVPLDDSQNITDDTRIRAAIPTIKYLLSNGAKVILTSHLGRPKGVTPKFSLAPLVPRLSELLGIQVQKADDVIGPEVEKLVAALPNGAVLLLENVRFYKEEEKNEPEFAKKLAALADLYVNDAFGTAHRAHASTEGVTNFLKPSVAGFLLQKELDYLDGAVSNPKRPFAAIVGGSKVSSKIGVIESLLEKCDILLLGGGMIFTFYKAQGLSVGSSLVEEDKLELATSLLAKAKEKGVSLLLPSDVVIADKFAPDANSQTVAASAIPDGWMGLDIGPDSVATFNAALETTQTIIWNGPMGVFEFDKFAVGTEAVAKKLAELSKKGVTTIIGGGDSVAAVEKVGVADVMSHISTGGGASLELLEGKQLPGVVALDEAVTVGSVTGSKL</t>
  </si>
  <si>
    <t>Bradi2g21340.1</t>
  </si>
  <si>
    <t>MREILHIQGGQCGNQIGSKFWEVVCDEHGIDPTGRYVGTSDLQLERVNVYYNEASCGRFVPRAVLMDLEPGTMDSVRTGPYGQIFRPDNFVFGQSGAGNNWAKGHYTEGAELIDSVLDVVRKEAENCDCLQGFQVCHSLGGGTGSGMGTLLISKIREEYPDRMMLTFSVFPSPKVSDTVVEPYNATLSVHQLVENADECMVLDNEALYDICFRTLKLTTPSFGDLNHLISATMSGVTCCLRFPGQLNSDLRKLAVNLIPFPRLHFFMVGFAPLTSRGSQQYRSLTVPELTQQMWDSKNMMCAADPRHGRYLTASAMFRGKMSTKEVDEQMINVQNKNSSYFVEWIPNNVKSSVCDIAPRGLSMASTFIGNSTSIQEMFRRVSEQFTAMFRRKAFLHWYTGEGMDEMEFTEAESNMNDLVAEYQQYQDATAEDEEDYEEDEDLQAEEE</t>
  </si>
  <si>
    <t>Bradi2g21510.1</t>
  </si>
  <si>
    <t>MSSIGTGYDLSVTTFSPDGRVFQVEYAGKAVDNSGTIVGIKCKDGIVLGVEKLITSKMILEGSNRRLHSVHRNSGLAVAGLAADGRQIVSRAKSEAANYEKVYGEPMPVKELADRVASYVHLCTLYWWLRPFGCGVILGGYDRDGPQLYMIEPSGLSYKYFGAALGKGRQAAKTEIEKLKLSELTCREGIVEVAKIIYGVHDEAKDKSFELELSWVCDESNRQHEKVPNDLLEQAKAAAQAALEEMDAD</t>
  </si>
  <si>
    <t>Bradi2g21830.1</t>
  </si>
  <si>
    <t>MASSAAQLLLQWAAAAALAGLLLSSFSDAAHHVSVPPSPSPSRSPKSSSSFPPAASPPAVSPAPGPAAALDQACLNSLLNMSDCLPYVQAGAGGAAAKPDKACCPELAGLVDSNPVCLCELLSGAADSYGIAVDYARALALPKVCRVATPPVSTCAALGYNVRLGPSAAPGVSPSAEGPQFPGSSPFASPPAPRSHAAARRFPAAGNLVALAAVVALAVGVI</t>
  </si>
  <si>
    <t>Bradi2g21990.1</t>
  </si>
  <si>
    <t>MEAATRRRALLLLVLVASSVPAGLCATNAQDVSALRSLMGQWSNVPSSWSATAGDPCGAAWDGLMCDANGRVTSLRLSSVNLQGTLSNSIGQLSQLMFLDLSFNIGLEGTMPASVGNLAQLTTLILAGCSFTGSIPQELGNLQKMTFLALNSNKFSGGIPASLGLLSKLFWLDLADNQLTGPVPISTATTPGLNLLTGTKHFHFNKNQLSGTLTGLFNSNMTLIHILFDSNQFSGSIPAEIGSISSLQVLRLDRNKLVGAVPNITNLVKLNELNLATNRLTGLLPDLSTMSVLNVVDLSKNAFDAQVAPNWFTTLTSLTSVSISSGKLSGVVPKALFTLPQLQEVVLDNNQFNGTLEISGSISKQLQTVDLRFNSIFDTATTSYKKALVLLGNPVCADAAFSGQPFCSIQQENTIAYTTSTSKCSLTSTCRSDQSMNPANCGCAYSYNGKMVFRAPFFKDLTNSDTFQQLETSLWTQLKLRDGAVSLSKIHFNSDNYLQVQVNLFPSSGALFNVSELISIGFDLSNQTYKPPANFGPYYFIADPYVPLAVAVDGGKKSKFSTGAIAGIAAAGGLLVIALIFVGLFALRQKRRAKELAERTDPFASWGAAQKDSGGAPQLKGARFFSFEELKSCTDNFSDSQEIGAGGYGKVYKGTLVDGMRVAIKRAQSGSMQGAPEFKNEIELLSRVHHRNLVSLIGFCYEQKEQMLVYEFVSNGTLRENLVVRGSYLDWKKRLRIALGSARGLAYLHELADPPIIHRDVKSTNILLDDNLKAKVADFGLSKLVADTEKGHVSTQVKGTLGYLDPEYYMTQQLSEKSDVYSFGVVMLELVSGRQPIEKGKYIVREVRQAIDPADRDHYGLRAIVDPAIRDAARTAGFRRFVQLAMQCVDESAAARPAMGTVVKEVEAMLLNEPAGDGGVSSAGSSATEFEGAGRGAPAHPYSDVEITRGSYGGGGDTASDYMPYFEVKPK</t>
  </si>
  <si>
    <t>Bradi2g22140.1</t>
  </si>
  <si>
    <t>MASFGGVFWVVILVVMLPCLDVALGQSTDPSEVDALRAIKRSLLDPMNNLNNWNKGDPCTSNWTGVFCHKTNDAHLHVTELQLFKRNLSGTLAPEVSLLSQLKTLDFMWNNLTGSIPKEIGNITTLTLILLNGNQLSGFLPDEIGNLQHLNRLQVDQNQILGPIPKSFANLISVKHIHMNNNSLTGQIPAELFRLPALFHLLVDNNNLSGPLPPELGEAPSLKIFQADNNNFSGSSIPTTYNNISTLLKLSLRNCSLQGAIPDLSGISELGYLDLSWNKLTGSIPTNKLASNITTIDLSHNMLHGTVPTNFSGLPNLQLLSIEKNRLDGAVPSTIWNDIILTGNRSLVLDFQNNSLETILAVYNPPQSVTVMLYGNPVCGNSNGALIDNLCQPKSVNLQTSKQKQDSGLNCSPCPTDKDYEYNPSSSLSCFCAVPLGVGLRLKSPGITDFLPYEGTFGVNVTSLLKLFVYQLHIEHYIWEVGPRLNMQLKLFPSNTSLFNMSEVVRLRHVLAGWEITLPDMFGPYELLNFTLGSYANEYPNAASSGLSKVAFAGILAGTIAGAFALSTITTILIMRRRSRHRTVSGRSLSRFSVKIDGVRCFRFTEMARATNNFDLLAQVGQGGYGKVYKGTLDDGETVAIKRAHEDSLQGSKEFCTEIELLSRLHHRNLVSLVGYCDEEDEQMLVYEFMPNGTLRDHLSAKSKRSPGFGLRLHIALGASKGILYLHTDANPPIFHRDVKASNILLDSKFVAKVADFGLSRLAPVPDIEGTLAGHVSTVVKGTPGYLDPEYFLTHKLTDKSDVYSLGVVFLEMLTGMKPIEHGKNIVREVNKAYQSGNISEIVDSRMGLCPPDCISRFLSLATKCCEDETDARPSMSEIVRELEVILRMMPELDLVLLEAPDTYSTDMSKSLSSSSATGTYFVSQTSGTGSVDASSGVLSGVLTPR</t>
  </si>
  <si>
    <t>Bradi2g22180.1</t>
  </si>
  <si>
    <t>MQHLRLIAFLSASLLFPLLPCTKGADLNSDKQALLAFAASLPHGKKINWTRTTQVCTSWVGVTCTPDGKRVRELRLPAIGLFGPIPSNILGKLDALQVLSLRSNRLTVGLPPDVASIPSLHSLYLQRNNLSGIIPTSLSSNLAFLDLSYNSFNGEIPLKVQNMTQLTGLLLQNNSLSGSIPDLQLTKLRYLDLSNNNFSGPIPPFLQKFPVNSFLGNSFLCGFPLEPCPGTTPPSPVSPSDKNNKNGFWNHTTIMIIIIAGGGVLLLILIIILLICIFKRKRDTEAGTASSSSKGKGVAGGRAEKSKQEFSSGVQEAERNKLVFYDGCSYNFDLEDLLRASAEVLGKGSYGTTYKAVLEDGTTVVVKRLKEVVAGKKDFEQQMEIIDRLGQDQSVVPLRAFYYSKDEKLLVYDYVLAGSLSAALHGNKSAGRTPLDWGARVKISLGAARGIAHLHAEGGKFIHGNIKSNNILLSQELSACVSEFGLAQLMATPHIPPRLVGYRAPEVLETKKPTQKSDVYSFGVLLLEMLTGKAPLRSPGRDDSIEHLPRWVQSVVREEWTSEVFDVDLLRHPNTEDEMVQMLQVAMACVAVAPDQRPRMEEVVRRIEEIGSSYSGTARTSPEDKPKEEAIQMT</t>
  </si>
  <si>
    <t>Bradi2g22200.1</t>
  </si>
  <si>
    <t>MASKRILKELKDLQKDPPTSCSAGPAGEDMFHWQATIMGPPDSPYAGGVFLVNIHFPPDYPFKPPKVSFKTKVFHPNINSNGSICLDILKEQWSPALTISKVLLSICSLLTDPNPDDPLVPEIAHMYKTDRSKYETTARSWTQKYAMG</t>
  </si>
  <si>
    <t>Bradi2g22430.1</t>
  </si>
  <si>
    <t>MALNGNGNLKPDIQQIESTTSDNDPRATVINTPSTQGVPQPGNQSSGFLNFMNRFSSGSHLRKLGPSPSVKFRQLALERDDFSRSIHSDHHDSHEHFQLIRKINWGHLWAMGKDWIRQPLNMALFVWIVCVAVSGAILFLVMTGMLNHALPSKSQRDTWFEVNNQILNALFTLMCLYQHPMRIYNFVLLCRWDQMDILRLRKIYCKNGTYKPNEWMHMMVVVVLLNLNCFAQYALCGLNIGYRRSERPPLGVGVTISIAIGAVAFASVYNIVSPLGKDYDAEMREGDPEAQFEVTSTEGTRPATSRKSLEKRYSFLHSEERRFVESRPEWVGGLMEFWDSITIAYLSIFCSCCVFGWNVQRLGFGNMYVHIATFLLFCLAPFFIFNLAAVNINNENLREALGFTGVVLCFLGLLYGGFWRIQMRKRFNLPGNNFCCRNPDVTDCFQWLCCCSCSLAQEVRTADYYDIAEDRSYRGQATEESQRVISPLPREDGLPLFKSTPASPYRSSTASQSIFILESPSAPRRSNGATPIGGSPTKGDMVMKAPAPSVLHREGEDGS</t>
  </si>
  <si>
    <t>Bradi2g22480.1</t>
  </si>
  <si>
    <t>MASAPTPPPLLPVTNPTAAGSAAASGGGGGGGSDAPIATPAFRLFLGRISDTARRSLSDRRPWGEMVDRSAFSRPDSVSDATSRLRRNLTYFRVNYTAIVAFALAASLLAHPFSLIILLGVLSAWCFLYLFRASDQPVTLFGRTFSDRETLLGLVGASFVAFFFTSVASLIISGMLVGAGIVAAHGAFRMPEDLFLDDTDAASGNSAAQGLLSFLGAPGSRV</t>
  </si>
  <si>
    <t>Bradi2g22670.1</t>
  </si>
  <si>
    <t>MAAASGAYAANLPAVPEWLNKGDNAWQLTAATFVGIQSMPGLVVLYGSIVKKKWAVNSAFMALYAYASSLLVWVLVGFRMAFGERLLPFWGKAGVALSQDYLVRRASLSATKHGSTPLTEPFYPEATLVLFQFEFAAITLILLAGSVLGRMNIKAWMAFTPLWLLLSYTVGAFSLWGGGFLYHWGVIDYSGGYVIHLSSGIAGFTAAYWVGPRLKSDRERFSPNNILLMIAGGGLLWMGWAGFNGGAPYAANIAASVAVLNTNVSAATSLLTWTCLDVIFFGKPSVIGAVQGMMTGLVCITPGAGLVQTWAAVIMGMFAGSVPWFTMMILHKKSALLMRVDDTLAVFHTHAVAGLLGGLLTGLLATPELMALESPVPGPRGAFYGGGIGQVGKQLAGAAFVIGWNVVVTTLILLGIGLFVPLRMPDEQLMIGDDAAHGEEAYALWGDGEKFDAARHDVSRGGGGGDREREMMGATAEQRLAGMGARGVTIQL</t>
  </si>
  <si>
    <t>Bradi2g22750.1</t>
  </si>
  <si>
    <t>MGNCCRSPAAAAREDVKSSHFPTSTGKKKPHQARNGGGAGGGGGGGGGGGGEKKLLSVLGEEGRDVSGGIDEKYALDRELGRGEFGVTYLCMDRGSKELLACKSISKRKLRTPVDVEDVRREVAIMRHLPKSPSIVTLREACEDDGAVHLVMELCEGGELFDRIVARGHYTERAAAAVTRTILEVVQLCHHHGVIHRDLKPENFLFANKKENSPLKAIDFGLSIFFKPGEKFSEIVGSPYYMAPEVLKRNYGPEIDIWSAGVILYILLCGVPPFWAETEQGVAQAILRGNIDFKREPWPQVSDNAKDLVRQMLQPDPKIRLTAKQVLEHTWLQNAKKAPNVPLGDIVKSRLKQFSRMNRFKRRALRVIADHLSAEEVEDIKDMFKVMDTDNDGIVSYEELKSGIAKFGSHLAESEVQMLIEAVDTNGRGALDYGEFLAVSLHLQRMANDEHLRRAFLFFDKDGDGFIEPGELQEALVEDGTADITEVVKDILQEVDTDKDGKISFEEFVAMMKTGTDWRKASRHYSRGRFNSLSIRLIKDGSVKLGNE</t>
  </si>
  <si>
    <t>Bradi2g22897.1</t>
  </si>
  <si>
    <t>MGKTRGMGAGRKLKTHRRNQRWADKAYKKSHLGNEWKKPFAGSSHAKGIVLEKIGIEAKQPNSAIRKCARVQLVKNGKKIAAFVPNDGCLNFIEENDEVLIAGFGRKGHAVGDIPGVRFKVVKVSGVSLLALFKEKKEKPRS</t>
  </si>
  <si>
    <t>Bradi2g23110.1</t>
  </si>
  <si>
    <t>MVRVSVLNDALKSMYNAEKRGKRQVMIRPSSKVIIKFLIVMQKHGYIGEFEYVDDHRSGKIVVELNGRLNKCGVISPRFDVGVKEIEGWTARLLPSRQFGYIVLTTSAGIMDHEEARRKNVGGKVLGFFY</t>
  </si>
  <si>
    <t>Bradi2g23120.1</t>
  </si>
  <si>
    <t>MAAPPARARADYDYLIKLLLIGDSGVGKSCLLLRFSDGSFTTSFITTIGIDFKIRTIELDQKRIKLQIWDTAGQERFRTITTAYYRGAMGILLVYDVTDESSFNNIRNWIRNIEQHASDNVNKILIGNKADMDESKRAVPTAKGQALADEYGIKFFETSAKTNLNVEQVFFSIARDIKQRLAETDSKPEDKTIKINKTEGGDAPAASGSACCGS</t>
  </si>
  <si>
    <t>Bradi2g23130.1</t>
  </si>
  <si>
    <t>MGGGDWHEGAPPLWEGMGGGGWDVDGLVLSERRCATERLLAPLGGVPQVRCHSEVARAAGSRRTVREVNRECVEDRRFRRRKERQAKLVWRNYVDLHSHDLRGRADSQPGLGLGACDMPRGGFGSLELGSRGCRGGFRQGKIEWRRRGRESFEGRRKAWPGGEEQDDGEGAGEAGGAQQACQRRRGRPSLADGQAAVHAGADQEGNPPSLLRAVGDQVLLLRGPRPRHRGGPSVRGAGEDPHPPERAAAGRLAALLDRAGLRDDRRLGHRARVRPPSLLGLLAPRRHCRPGAAFVAARPILLLEVQPPSPPLQHGLAGARRDVVPKQKESAGVVHPLHLHNPVGRLVHIVVQLTLGWPLYLALNASGRPYPRFACHFDPYGPIYNDRERAQIFISDVGVAAVSLALLKLASAFGFWWVVRVYGVPLLIVNSWLVLITYLQHTHPALPHYDSTEWDWLRGALATMDRDYGILNRVFHNITDTHVAHHLFSTMPHYHAMEATKAIRPILGEYYQFDPTPVAKATWREAKECIYVEPQDHRKGVFWYSNKF</t>
  </si>
  <si>
    <t>Bradi2g23460.1</t>
  </si>
  <si>
    <t>MAESFVLNTGARIPSIGFGTWQIEPAVVGHTIYAAVKAGYRHIDCAPIYRNEKEVGLALKKLFEDGVVKREDMFITSKLWAGDHAPEDVPEAIDTTLKDLQLDYLDLFLIHGPIRIKKGTMPSPDNFLPPDIPATWGAMEKLYDSGKARAIGVSNFSCKKLEDLLSIARVPPAVNQVECHPIWQQYKLRKLCRSRGVHLSASSPLGSPASFGVSGANVLSNPIVISVAEKLGKTPAQVALRWGIQMGQSVLPKSAHEARIKENYDIFCWSIPEDLLAKFSDIKQARLLRAEFAVHPLSVYKTLEDLWDGEI</t>
  </si>
  <si>
    <t>Bradi2g23507.1</t>
  </si>
  <si>
    <t>MASADPNRAFMKDVKRIIIKVGTAVITRNDGRLALGRIGALCEQVKDLNSQGYEVIMVTSGAVGVGRQRLRYRKLVNSSFADLQKPQNELDGKACAAVGQSGLMALYDMLFTQLDVSSSQLLVTDSDFDNSNFRERLCETVESLLELRVIPIFNENDAVSTRKAPYEDSSGIFWDNDSLAGLLALELKADLLVLLSDVDGLYSGPPSEPSSKIIHTYIKEIHYQEITFGDKSRVGRGGMTAKVQAASLASGGGIPVVITSGFDSQSIVKVLQGEKIGTLFHKNASLWEPSKDASVHEMAVAARDCSRRLQNLSSEERKKILFDVADALEANEDLIRSENEADIAAAQEAGYETSLVSRLTLKPGKIASLAKSIRTLANMEDPINEILKRTEVADGLVLEKTSSPLGVLLIVFESRPDALVQIASLAIRSGNGLLLKGGKEAMRSNTILHKVITNAIPGNVGEKLIGLVTTRDEIADLLKLDDVIDLVIPRGSNKLVSQIKASTKIPVLGHADGVCHVYIDKSADMDMAKRIVLDAKIDYPAACNAMETLLVHKDLAKTPELDDILLALKTAGVNIYSGPVAHKVLGYPKADSFHLEYSSLACTVEFVDDVQSAIDHIHRYGSAHTDCVVTTDDKVAESFLRQVDSAAVFYNASTRFSDGARFGLGAEVGISTGRIHARGPVGVEGLLTTRWYVANWLLDQGLHAYSFIF</t>
  </si>
  <si>
    <t>Bradi2g23630.1</t>
  </si>
  <si>
    <t>MAPPRSQSSFTGLVTKLDMGKGNPKEAVETLRVKDAGMLEGVGVLHIAACRGRLEVCRYLIEELRVDVNGVDKEGRTPLKFAIRCNSVVKYLLDHGADPDRASHDGISPLHDAARSGDCLTVELLLAKGAYVDPVAFCGTPLHCTATGDHDSTMKILLDHHADELISSCSHRYNKMVDGKTPLIAAVDADSRKCMLLLIRVGAESRGALTYAVKNLHSAKMVSSDFLDCILEDVGADCVISHALLFRALHECTPTLLQVATLPHTSGVLVRSEHSSLWYLKFPTFVPDTVMYWILCSCDRVGFISLNWCHLKFIYIVVLVFWEQDEPVAKRKIRAAGFKRLGNDAFKNKDYSSAEGSYSVVY</t>
  </si>
  <si>
    <t>Bradi2g23770.1</t>
  </si>
  <si>
    <t>MAASLWRAVMGSSSAGADDPATGGVEFWHGAERAGWLTKQGEYIKTWRRRWFVLKQGRLFWFKDPVVTRASVPRGVIPVSSCLTVKGAEDVLNRQFAFELSTPTETMYFIADAEKEKEEWINSIGRSIVQHSRSVTDAEVVDYDSRPQPSPRAKKSEASEPSE</t>
  </si>
  <si>
    <t>Bradi2g24070.1</t>
  </si>
  <si>
    <t>MADEDVQPIVCDNGTGMVKAGFAGDDAPRAVFPSIVGRPRHTGVMVGMGQKDAYVGDEAQAKRGILTLKYPIEHGIVNNWDDMEKIWHHTFYNELRVAPEDHPVLLTEAPLNPKANREKMTQIMFETFNCPAMYVAIQAVLSLYASGRTTGIVLDSGDGVSHTVPIYEGYTLPHAILRLDLAGRDLTDNLMKILTERGYSLTTTAEREIVRDIKEKLAYVALDYEQELETSKSSSSVEKSYEMPDGQVITIGSERFRCPEVLFQPSLVGMEAPGIHEATYNSIMKCDVDIRKDLYGNVVLSGGSTMFPGIADRMSKEITALAPSSMKVKVIAPPERKYSVWIGGSILASLSTFQQMWIAKAEYDESGPGIVHMKCF</t>
  </si>
  <si>
    <t>Bradi2g24190.1</t>
  </si>
  <si>
    <t>MAQPQRVYEAWKGNNRFFLGGRFIFGPDAKSLLVSVALIVVPVFVFCVFVARYLLHRFSVYNAGYAIPAVAIAFMIYVLLLLLITSAQDPGIVPRASHPPEEEFSYGNPLAGETPGRLQFPRVKEVMVNGMPVKVKYCDTCMIYRPPRCSHCSICNNCVERFDHHCPWVGQCIGQRNYRYFFLFVSSSTLLCIYVFAMSALHIKFLMDGDYPTVWKAFKHSPACLVLMIYCFIALWFVGGLTGFHSYLISTNQTTYENFRYRSDNRPNVYNQGCLNNFLEVLCSKGKPSKHRFRAYVQEEVRAPVVNFGRQMEEEPTGGSRAKVEDDLEIGSDLLKISQRRNYEDVDVEMGNQDHSEMESMANAKLVMGSESQIPAVVSEVRVRHSSWDQRSGNWDMSSDVMGRSASDVIGRSASVSEVASQRETH</t>
  </si>
  <si>
    <t>Bradi2g24430.1</t>
  </si>
  <si>
    <t>MAEETKQETAAAAAELVATEAEKKAEVEEKVDEAAAAAAEEAEEEKKIEEAETEAGAEEAAVIEGSTGSFKEESNLVSELADPEQKALAQLKELIAAALASGEFDLPPPPPPVQPDTATPAADDAKTEEAEEPKAEEAAKSDAAPEGEEPKAEEAEVSEPKTEAPAPEEPKTDDPAQEEPKTVEPTKEEPNTEAPVVAAAEQPKAVAAAEEAKPAEPTPETEEKTVVVTEEEGTKAVEATEETAVPAASEPEAAPAAELIWGVPLVGDDERTDTVLLKFLRAREFKVKEAMAMLKAAVLWRKSFGIDALLGTDLGVPELENVVFYRGADREGHPVCYNVYSEFQDKELYEKAFGDDEKRERFLKWRIQLLERGILEQLDFSPSGICSMVQVTDLKNSPPMLGKHRAVTRQALSLLQDNYPEFIAKKVFINVPWWYLAANKMMSPFLTQRTKSKFTFCSPAKTAETLFRYIAPEQVPVQFGGLFKEDDTEFSTSDAVTELTVKPSSKETIEIPATENSTVVWELRVLGWEVSYGVEFTPDAEGGYTVIVQKTRKVPANEEPIMKGNFKVTEPGKVVLAVNNPTSKKKKLLYRLKVKSSTESA</t>
  </si>
  <si>
    <t>Bradi2g24440.1</t>
  </si>
  <si>
    <t>MAEETKQETAAAAAAEVVATEAEKKVEEVEEKAVQAEEKVDEAAATAAEEEEEKKMEEAEAEAGADEAAVIEGSTGTFKEESNLVSELADPEQKALAQLKELVAAALASGEFDLPPPPPVAQPDTATPADDEAKKEEPKAQEAEASEPKTEAPEPEEPKTDAPAQEEPKTEEPTKEEPKTEAPVVAAAEEPKAPVAAEEAEPVPETEEKTVVVTEEEGTKTVEAIEETVVPTASEPDAAPAPAAEPKEELIWGVPLVGDDARTDTVLLKFLRAREFKVKEAMAMLKAAVLWRKSFGIDALLGADLGLPELENVVFYRGADREGHPVCYNVYSEFQDKELYEKAFGDDAKRERFLKWRIQLLERGILQQLDFSPSGICSMVQVTDLKNSPPMLGKHRAVTRQALSLLQDNYPEFIAKKVFINVPWWYIAANKMMSPFLTQRTKSKFTFCSPAKTTETLFRYIAPEQVPVQFGGLFKEDDTEFSTSDAVTELTVKPSSKETIEIPATENSTVVWELRVLGWEVSYGVEFTPDAEGGYTVIVQKTRKVPANEEPIMKGNFKVTEPGKVVLTVNNPTSRKKKLLYRFKVKSSTESA</t>
  </si>
  <si>
    <t>Bradi2g24690.1</t>
  </si>
  <si>
    <t>MARNPGCAVFIGNLDEKVPERVLYEILVQVGHVVDLHIPRDKETNRGRGYAFAEYETEEIAQYAVKLFSGLVRLHNRTLRFAISGQDKPSSNANMPVTPKMNPIPLRNPPQLLRSSDTPVSQHRVVNGRIAGYGAPPSHSNDFHAQASSGVASRGLSDGTYEYSRRVFGSVLNDVNRRAPTQPVPYPSY</t>
  </si>
  <si>
    <t>Bradi2g24850.1</t>
  </si>
  <si>
    <t>MEDVAKFLFGISGNVIALFLFLSPVPTFWRIIRKKSTEEFSGVPYNMTLLNCLLSAWYGLPFVSPNNILVSTINGAGAAIEACYVVIFLCFASSKKARLRTLGLASAVVAVFAAVALVSMLALHGPGRKLLSGLAMAVFSICMYASPLSIMRLVIRTKSVEYMPFLLSLAVFLCGTSWFVYGLLGRDPFVAVPNGCGSVLGAAQLILYAVYRNNKGKSSDGKLQGSDDVEMSVDARNNKVAHGDDAGGSQDVQQDS</t>
  </si>
  <si>
    <t>Bradi2g25190.1</t>
  </si>
  <si>
    <t>MAKAEGEAAALEFTPTWIVAAICSLIVLISLVAERLIHYLGKTFKKKNQKPLYEAILKVKEELMLLGFISLLLTVFQGMIQDTCIRPSWTVHMLPCQREEEVESTKEHSVTAHIIGRIGRRLLSDGAAGAEHCRKKGKVPLMSLEAIHQLHIFIFVLAITHVVFSVTTMLLGGAKIHQWKQWEDTIQKDTAGNGPKKVTRVHQFEFIKEHFKGIGKDSRILSWIHCFFKQFYGSVGKSDYETMRRGFIMTHCRGNLKFDFHKYMLRVLEADFKKVVGISWYLWVFVVIFLLLNVNGWHTYFWIAFIPLLLLLAVGTKLEHVIAQLAHDVAEKHSAIEGDLIVKPSDDHFWFGRPRIILFLIHFILFQNSFEIAFFFWILTTYGFNSCIMGQVGFIVPRLVIGLIIQLLCSYSTLPLYAIVTQMGSFYKKEIFNDHVQQGVLGWAQKVKMRKGLKEGNATAGLTNTVDSAGPSVKIEMMKRAGREGNDAGEIIE</t>
  </si>
  <si>
    <t>Bradi2g25210.1</t>
  </si>
  <si>
    <t>MDEEYDVIVLGTGLKECILSGLLSVDGLKVLHMDRNDYYGGDSTSLNLNQLWKKFRGEEKPPAHLGASRDYNVDMVPKFMMANGTLVRTLIHTDVTKYLSFKAVDGSYVFSKGKIHKVPATDMEALRSPLMGLFEKRRARNFFIYVQDYNDADPKTHQGCDLTRMTTKELIAKHGLSDDTVDFIGHALALHRDDRYLNEPAIDTVKRMKLYAESLARFQGGSPYIYPLYGLGELPQAFARLSAVYGGTYMLNKPECKVEFDMEGKVCGVTSEGETAKCKKVVCDPSYLPNKVRKIGKVARAIAIMSHPIPNANESHSVQIILPQKQLGRRSDMYVFCCSYTHNVAPKGKFIAFVSAEAETDNPQSELKPGIDLLGSVDELFFDMYDRYEPVNEPSLDNCFVSASYDATTHFETTVTDVLNMYTMITGKTVDLSVDLSAASAAEEY</t>
  </si>
  <si>
    <t>Bradi2g25320.1</t>
  </si>
  <si>
    <t>MTNHCPPLRVILLLLLISSCFSSDLDVQCLRSVLRSVIDPNRILISSWNFDNSSTIGYICRFTGVECWHPDENRVLSLRLGNLGLQGSFPQGLQNCSSMTGLDLSSNNFTGPIPLDISREIPYLTLLDLSYNSFSGSIPQNISNMTYLNLLNLQHNQFSGTIPPQFDLLSRLATFNVADNRLSGFIPSSLRKFPASNFAGNQGLCGDPLDECQASSKSKNNSAIVGAIVGVVVVIIIVVIVVFFCLRKLPAKKAKGEDENKWAKSIKGTKAIKVSMFENPVSKIKLSDLMKATDQFSKENIIGTGRTGTMYRAVLPDGSFLAVKRLQDSQHSESQFTSEMKTLGQVRHRNLVPLLGFCIAKREKLLVYKHTPKGSLYDQLHKEGEDCKMDWPLRLRIGIGAAKGLAYLHHTCNPRILHRNISSKCVILDEDYEPKISDFGLARLMNPLDTHLSTFVNGEFGDIGYVAPEYGSTLVATPKGDVYSFGVVLLELITSERPTQVSSAPDNFKGNLVEWIAYLSNKAILQDAIDKSLIGKDHDSELMQFMKVACSCTVSTAKERPTMFEVYQLLRAIGEKYHFSVGDDLMLPPLTTDGETPDELIVAM</t>
  </si>
  <si>
    <t>Bradi2g25417.1</t>
  </si>
  <si>
    <t>MAEDGKEGTKDAAAEKSKTKEGGFRTMPFILANDFCDRLATVGFGSNLISYLTLQLHLPLVEASNMLTNYHGTTNLTPLVGGLIADSFAGRFWTITVGSIIYQLGMVCLTLSAAIPSLRPPPCAKHGAECQRASAYQIAILYLSLLCTSIGSGGTRPCNMAFGADQLELDARRRRGGKAPMWSFFNLYFFGIELAKLTAVTAVVYVQENVGWGWGLGVPTIAMFVAVIGFVSGYSLYVKMPPGGSPLVRLAQVAAAAFKKRKAVVTDPGLLYEDKALDAGISTTGRLLHTNQLKFFDKAAIVMDGDVLPSGQPKLWRLSTVHRVEEIKSIVRMLPIWAAGILMVTASSHNSSFAIQQARTMDRGITNNFKIPPASMLIFSNLAMLLTLAFYDRVLVRVLRRFTGRPNGITHLQRAGVGMTIAMLANVAAAAVERRRRSVAAASGMLDAPKGAVLPISVFWLVPQYAIHGIANAFMDVGRMEFLYDQAPESMRSTAAALYWLTISAGSYLGTLLVTIVHERTQRSGQWLQDNLNRGRLDNYYWLVVGLQGLNLVYYFVCVKYYTFKPLEMVDESDKETELYGGNGNGTKNAKKSASFR</t>
  </si>
  <si>
    <t>Bradi2g25640.1</t>
  </si>
  <si>
    <t>MAEEGEEAPPAVEFGLPRELAAVLPTDPFEQLDVARKITSIALASRVGRLEAECARLRAQLAERDDATEDLRERVEQLDSALALATDRLRLAEEEKETLLKENATLSNTVNKLNRDVAKLEVFKKTLMQSLQEDDDNPKIAPRAKLTEASSFNSAPSVGDEHSAFPTSKSSQLSETASSVSEGSSHAEPDVPMPPRSHVYLPSYNSTPKLTPPGSPPRGYAPLSPPRRHSISVASMNRLDDRSSVFSSNHSSMTSPFEAASQTGRTRVDGKEFFRQVRNRLSYEQFSAFLANVKELNAHKQTREDTLRKADEIFGAENSDLYTIFESLITRSHH</t>
  </si>
  <si>
    <t>Bradi2g26040.1</t>
  </si>
  <si>
    <t>MASPQCCANPPTLNPAGGEGKVVDSFGGIRAYVAGAQESKAAVILVSDVFGFEAPNLRKIADKVALSGYFVVVPDFIHGDPYVPESVDKPIAVWIKEHAPEKAFEEAKPVIAALKKQGASSVGAAGYCWGAKVVVELAKANEIQAAVMLHPSFVTVDDIKEVKCPIAILGAEIDKMSPPEVVKQFEQVLSSNSGVGHFVKIFPGVAHGWTVRYNSDDASAVKSAEEALADMTSWFDQNLK</t>
  </si>
  <si>
    <t>Bradi2g26260.1</t>
  </si>
  <si>
    <t>MAAAAGAGRARGASLAAAVRAVAATARPASSAAAAAGMSVAALVVQGEDTPFGSLGWWAYAGTSCFLVLFAGIMSGLTLGLMSLGLVELEILQRSGTDSEKAQAATILPVVQKQHQLLVTLLLCNAVAMEALPIFLDRMFHPVVAVVLSVTFVLAFGEVIPQAICTRYGLAVGANFVWLVRILMIMCYPIAYPIGKLLDCALGHNESALFRRAQLKALVSIHSKEAGKGGELTHDETTIISGALDLTEKTAEEAMTPIESTFSLDVDSKLDWEAIGKILARGHSRVPVYSGNPRNVIGLLLVKSLLTVRAETETPVSAVSIRRIPRVPADMPLYDILNEFQKGSSHMAAVVKAKPKTAPPPEPNRAAAGVTQLTTPLLSNVEERVENVVVDIEAPQSKQVNGNKPHSMQQNDKLSTAVARSSEDIEEGEVIGIITLEDVFEELLQEEIVDETDEYVDVHKRIRVAAAAAASSVARAPSVRRLTAQKASGAQSRQGQPTGILKKPTEGDSNPSKQVNLVEPLLEKR</t>
  </si>
  <si>
    <t>Bradi2g26760.1</t>
  </si>
  <si>
    <t>MADEVQALTKAFSGLGGLGVDETTMVSTLAQWRKQPEKRSGFRKSFRGLFKEHGVIERCEDEYMLHLAAEFSRFKNLMVLWAMHPWERDARLAHHVLHQAHPPAIAVEIACTRSAEDLLGARKAYQALFHHSLEEDVAFHAKDKPYCSLLVGLVSAYRYEGPKVNEDTAKAEAKALGAALKKKEAAAVENGEVVRILTTRSKPHLVETFKHYKELHGKHIHEDLGSEETLIREAVQCLAAPEMYFSQVMEAALREGADHHGKEALARVAVTRSDVDMDGIRAAYQEQFGARLEDAVAACAHGHFKDALLSLIAGGK</t>
  </si>
  <si>
    <t>Bradi2g26770.1</t>
  </si>
  <si>
    <t>MCCWCCCLECIHNIPPISLIFHHFSDSLPSSAPGREEEEEEEEEAPVTSMASISVPDPVPAPTEDAENIRKAVEGWGTDEKALIEILGHRTAAQRAEIAVAYEGLYDQPLIGRLQDELSSHFRGAMMLWTMDPAARDAKLAYKALRKKGGDRHAWVLIEVACASSPDHLVAVRKAYCSAYESSLEEDVAACSLYKDPLKQFLVRLVSSYRYAGGEHVDDELARAEAAELHGAVVAQKQPLHGDVVRVISSRSKPQLKATFQHYKQHHGKSFDEVLEGNRNDQLSAMLKTAVWCLTTPEKHFAEVIRNSIVGLGTDEESLTRGIVSRAEIDMKKVKEEYKARFKTTVTNDIIGDTSGYYKDILLTLVGPE</t>
  </si>
  <si>
    <t>Bradi2g27190.1</t>
  </si>
  <si>
    <t>MTAVTPTQEELLRAHLEEQKIEEGDEPVVEDDDDEEDDDDDEDDKDDDDVEGGDASGRSKQSRSEKKSRKAMLKLGMKSITGVSRVTVKKSKNILFVISKPDVFKSPASDTYVIFGEAKIEDLSSQLQSQAAEQFKAPDLSSVISNPEASTAAQDDDEEVDDTDVEPKDIELVMTQAGVPRARAVKALKSADGDIVSAIMELTN</t>
  </si>
  <si>
    <t>Bradi2g27267.1</t>
  </si>
  <si>
    <t>MGGCLSGDVRGGMEAVGGAGASGGRGPATAGQGQGGLNEAVDYLLQNNGLRGLYMPLELSFSASKLRNMDVLSKSDPMLVVYAKIDGKLEEIGRTEVILNSLEPSWITKATVNYQFEIVQPLVFRIYDIDTRYHNTPVKMLNLNEQDYLGEASCNLSEIVTKSNHSLTLNLRSGSQHALLGTITVHSEESSSSRTAIEMTFHCLNLDNKDMFSKSDPFLKVSRLTESSVAVPICKTEVVINNLNPVWRPITLTSQQYGSKDNPLLVECFDFDASGDHQFIGALQTTITQLQNIHNSKAGANFYSHKGQKKLKGQLFLDKFQEKVQHTFLDYISGGFELNFMVAVDFTASNGDPRTPQSLHYIDPSGRPNSYQQAILGVSEVLQFYDNDRRFPAWGFGAKIPQGHVSHCFNLNSTTNDCEVVGVEGIMSAYSSTLYSVSLAGPTLFGPVINKAAEIASHSVQYGNNKYFVLLIITDGVITDVQETKDSIVRASDLPLSILIVGVGNADFSQMTILDADFGKRLESSTGRVATRDIVQFVPMREVRGGNVSVAQSLLEELPGQFLEYMRTRDIKPRPPQHAASVPAYPPPPPP</t>
  </si>
  <si>
    <t>Bradi2g27987.1</t>
  </si>
  <si>
    <t>MEADGSLESRQESHLGFDHESLKEPRDPEKRKGGWITFPFLAVAILGLGLATGGALSNMVVYLIKEYNVPSVDAAQISTIISGSISVAPVAGAIVADALFGCYPIVAVAMALSVLSLIMFTLTASIPTLRPAVCQFGAGQPCDQASTGQMAALYGAVCLLCLSAAGARFNQATMGANQFDASADRDVFFNWYFIMLYASSVLGATVIVYIQDTVSWSLGFGVSCAASVVGLGALLLGARYYRQPAAQGSPFTGLARVVVAATRKRKVNLVASEELKFYYGIRSTSSSEGDGEVISDGNLAPTDSFSFLNRAAAITDGDVDGADGRAVRPWRICTVQQVEDFKTVLRILPLWSSAVVLSISIGVQINFTVLQALVMDRAVGRFTVPAGSMFVGSLISVVIFLGLLDRILLPLWKRLTRGHTPTPLQCVGVGHALTVASMAASAVIERSRTATVRAHGEEGNPAWVSPLSAMWLLLPFAVAGAGEALHFPAQVTLYYQEFPPSLKNTATGMMAMIVALGFYLSTAVINIVQRATTWLPDNMNASKLENLYWLLTALVAVNFGYYLVCAKLYRYQNIGK</t>
  </si>
  <si>
    <t>Bradi2g28680.1</t>
  </si>
  <si>
    <t>MSSDDEVREEKELDLSSNEVVTKYKTAAEIINKALKLVLSECKPKAKIVDICEKGDNFITEQTGNVYKNVKKKIERGIAFPTCLSVNNTVCHFSPLATDDAILEENDMVKIDMGCHIDGFIAVVAHTHVIKDGPVTGRAADVLAAANTAAEVAMRLVRPGKNNKDVTEAIQKVATAYDCKIVEGVLSHQLKQFVIDGNKVVLSVSNADTKVDDAEFEENEVYAIDIVTSTGEGKPKLLDEKQTTIYKRAVDKNYHLKMKASRFIFSEISQKFPIMPFTARVLEEKRARLGLVECMNHELLQPYPVLHEKPGCDLVAHIKFTVLLMPNGSDRVTSHSLQELQPSKSIEDNAEIKGWLALGTKTKKKGGGKKKKGKKGDAAEAEPMEEGSKDAPSQE</t>
  </si>
  <si>
    <t>Bradi2g30560.1</t>
  </si>
  <si>
    <t>MATTTFPTSTPFFVNHGSRRPSVNVRTAAAVYGRGGRRWRPLRVACEKVVGIDLGTTNSAVAAMEGGKPTIVTNAEGARTTPSVVAYTKAGDRLVGQIAKRQAVVNPENTFFSVKRFIGRKMNEVAEESKQVSYRIIRDDNGNVKLDCPAIGKQFAAEEISAQVLRKLVDDASKFLNDKVTKAVITVPAYFNDSQRTATKDAGRIAGLDVLRIINEPTAASLAYGFEKKNNETILVFDLGGGTFDVSVLEVGDGVFEVLSTSGDTHLGGDDFDKRIVDWLAGSFKNDEGIDLLKDKQALQRLTEAAEKAKMELSSLTQTNISLPFITATADGPKHIETTLTRAKFEELCSDLLDRLRTPVDNSLRDAKLSLKEIDEVILVGGSTRIPAVQDLVKKMTGKDPNVTVNPDEVVALGAAVQAGVLSGDVSDIVLLDVTPLSLGLETLGGVMTKIIPRNTTLPTSKSEVFSTAADGQTSVEINVLQGEREFVRDNKSLGSFRLDGIPPAPRGVPQIEVKFDIDANGILSVAAVDKGTGKKQDITITGASTLPKDEVEKMVEEAEKFAAEDKEKRDAIDTKNQAESVIYQTEKQLKELGDKVPGEVKGKVEGKLVELKDAVAGGTTQTIKDALAALNQEVMQLGQSLYQQQGAPGAGPTPGGDGTADSGPSEKPGDDGDVIDADFTDSK</t>
  </si>
  <si>
    <t>Bradi2g31107.1</t>
  </si>
  <si>
    <t>MEEKGGGLGRPQRREKRRMCGPAASSEPGSMAMTSQDLCSSRSCEEDGGGTATTHGKWNPYESHRPEIDDAPVFTPTEEEFEDPIGYITSIRPQAEKYGICRIVPPPSWRPPCPLKEKSFWDCTEFNTRVQEVDKLQNREPTKKRTQPRVQKKRKRRKRLRFGMFRRRPSANASENADSEEKFGFQSGSDFTLEEFQKYADEFKQRYFGMKGSDEISLSEIKNHKEIWRPSVEEIEGEYWRIVVCPDDEVEVDYGADLDTATFGSGFPKLSLSDANKQDPYCLSCWNLNNLRRQHGSVLSFETEDISGVVVPWLYVGMCFSSFCWHVEDHFLYSLNYMHFGEQKVWYGVRGDDAVKLEEAMKRNLPRLFEEQPDLLHELVTQLSPSVLKSEGIPVYRVVQNPGEFVLTLPRAYHSGFNCGFNCAEAVNVAPVDWLPHGQCAVELYREQRRKTSISHDKLLLKSAQRALRQLWINLGNCRSGQTEYLWLDTCGKNGMLTSAVKTRVKMEGAAREMNAVLQCKKMDQDYDSTDRECFSCFYDLHLSAVSCKCSPDRFACLNHANLLCSCESGRKYLLYRYSMEELNALVAALEGDSAAVYRWIQFDQDFLCQSGSRQQQNNMNFSKSKELPESAIDLNIGCGFDDFHDLDKIAGNQKEKKVQNKCADVNMENKSSPGIKNELVRSSDTSNAACFSSSSCTASEKHDKDKIAIDSESTVTAINPPVSNSQFSQSSKCLSELSCPKGNSTPSSKTTKKLFGFDIECNVAKTSDSQVSQLVKPSTSQLDEVSRPTILWSTVEPLEYGTVMVGKNWCNHQAIFPKGFRSRVTFHSVLDPTKTCGYVSEVLDAGLLGPLFKVTVEDLPEISFTHTSPMECWNSVRDRVNEEIEKQHRVGKSGGRAILSTNSVNGLEMFGFSFPPIIQEIEALDPNHRCLEYWLSKHMPPVKELPSGSVNGMNNSPIRLPGVDITSNESEHSSFRHNSCAEEVKLGRLLKKAKLPEEPELIDTSKVFSSQEHSSSNWSGSRHCAG</t>
  </si>
  <si>
    <t>Bradi2g31830.1</t>
  </si>
  <si>
    <t>MAPPPRRLLLALFGFLTAAVLATLVAAVYEDQVGLADWHQKYIGKVKQAVYHSQKSGRRRVVVLTEENVIASLDLRSGDIFWRHVIEKNDPIDQLSLSLGKYVVTLSSGGSILRAWNLPDGQMIWETNIQTSTASKSLLHVLSSNKVAKDNLVLVSTGRSIYAVSSIDGVISWRKDFTLDDLEIKQVIQSPENDIVSVVGVAGSSKLALYQLNAKSGEIVKDAQESLPGGLCGETVLGSHDVLIALDQTRSAIFVIEFKGLSLSYNKVRVSNFVQDLSGTVKLLPLMSNGIIALQSSCTVYLLKLKGMDGLEVIHSFDRPAAVSDALAITEKDEAFAVVQHVGSQIEFIVKVTSDLSNEVIREKVDIDQHRGSVQKVFLNNYVRTDKSHGFRALIVMEDHSILLVQQGAVVWSREDGLASIVDVMASELPVEKEGVSVANVEHNLFEWLKGHMLKLKGTLMLASADELAAIQSLRLRSSEKNKMTRDHNGFRKLLIILTKAGKVMALHTGDGRIIWSNFLPFLRASKSGEISSALRIYQWQVPHHRVMRENPSILVVGRSGGDSVSPGVLSILDSYSGEELNSQRFDHSVAQIIPLILKDSSEQRLHLIVDSNSLAHLYPRSPDALKSFIHERSNLYFYSVDIQENAIRGYSLQKSCDLNLEDEYCFSTKELWSIVFPSDAERIAISETRKLNEVVHTQAKISADQDVMYKYVSKNLVFVATVSPKAAGEIGSAAPEEASLVAYLIDAVTGRILHRVTHHGAQGPVHAVVSENWVVYHYFNLRAHRFEIAVIEIYDQSRADNKDVMKLILGKHNLSAPITSYSRPDVTVKSQSYFFTHSVKAMAVTQTAKGITSKQLLIGTIGDQVLALDKRFLDPRRSLNPTQQEKEEGIIPLTDSLPIIPQSYVTHSLQVEALRGIVAIPAKLESTTLVFTYGVDLFYTRLAPSRTYDSLTDEFSYALLLITIAALVAALVVTWVWSEKKELRDKWR</t>
  </si>
  <si>
    <t>Bradi2g31910.1</t>
  </si>
  <si>
    <t>MGEGNGVAWAGALSPAARYAESGGASLTWENLTAVLPGSGGRATKKLLQGLYGYAVPGRIVAIMGPSGSGKSTLLDSLSGRLARNVLQTGKVLLNGKKRRLDFGAVAYVTQENVLLGTLTVRETVTYSALLRLPSSMSKAEVRRVVDDTLDEMGLRECAERPVGTWHLRGVSGGEKKRLCIALEILTRPRLLFLDEPTSGLDSASAFSVIETLRQLARDGGRTVVSSVHQPSSEVFALFDDLCLLSSGESVYFGDAKLAPQFFAETGFPCPSRRNPSDHFLRCVNADFDDVATAMKGSMKLRAEADLDPLLKYSTAEIRERLVEKYRISDYALMVKNTIHEITKIEGVVEEAVKGSQATWCKQLRTLTKRSYKNMYRDFGYYRLRIIIYVLMAICLGTIYYDVGNGYTAIQARASCGGFVSGFMTFMSIGGFPSFIEEMKVFSLERQNGHYGVAAYIISNFLSSMPFLFTMSWASASITYWMVKFRPGFSYFAFFALNLYGGVSVIESLMMIISALVPNFLMGLILGAGVIGIMMLTSGFFRLLPELPRIFWKYPVSYIVYGSWGLKGAYKNDLLGLEFEPMTPGEPKLTGEYIITNMMGLSVSYSKWLDLAMIFILLLAYRVTFFFVLKVKEAAAPYIRVAYTRFTVKRLERRASFRETLAMTSLSKRHNTPHPMAVQEGLSSPLPY</t>
  </si>
  <si>
    <t>Bradi2g31990.1</t>
  </si>
  <si>
    <t>MHPSPPPAYANRPPQAPPPPPPPMINSSGGSGSNYSGGEILPPPSPGTALGFSKSTFTYEELVRATDGFSDANLLGQGGFGYVHKGVLPNGKEIAVKQLKLGSGQGEREFQAEVEIISRVHHKHLVSLVGYCISGGKRLLVYEFVTNNTLEFHLHGKGRPVMEWPTRLRIALGAAKGLAYIHEDCHPKIIHRDIKSSNILLDFKFEAKVADFGLAKFTSDNNTHVSTRVMGTFGYLAPEYASSGKLTEKSDVFSFGVMLLELITGRRPVDSAQTYMDDSLVDWARPLLMRALEDGNYDELVDARLGKDFNPNEIARMIACAAACVRHSARRRPRMSQVVRALEGDVSLEDLNEGVRPGHSRFFGSYSSSDYDSGQYNEDMKKFKKMAFTTNDYTSSQYSAPTSEYGQIPSASSSEGQQTQEIETGTTKKSGHGGYSSGYSGPS</t>
  </si>
  <si>
    <t>Bradi2g32300.1</t>
  </si>
  <si>
    <t>MSASRTPGTPASKIERTQLPTLTPGGSSRSKEEKIFVTVRVRPLSKKELAVKDQVAWDCADSHTILYKAPPQDRAAPTSYTFDKVFGPTCQTDLVYADGAKDVAMSALTGINATIFAYGQTSSGKTFTMRGVTESAVSDIYGHIENTPEREFIIKISAMEIYNEIVKDLLRPESSPLRLLDDPEKGTIVEKLEEEIVKDRQHLRHLISICEEQRHVGETALNDTSSRSHQIIKLTVESKLREVTGCVKSFVASLNFVDLAGSERAAQTNAIGARLKEGCHINRSLLTLTTVIRKLSSEKRSGHIPYRDSKLTRILQLSLGGNARTAIICTMSPALTHVEQSRNTLFFATCAKEVTNTAKVNMVVSDKQLVKHLQTEVARLEAELKTPDRSSSFEILIMEKDRKIRHMEKEIEDLKKERDNAWSQLEELRKKTGDNQQGWNPFDSPQKARKCLTFYGSLQPSNEIKITSSVRQSSTAPFMLKHEIRKLEQLQQQLEVEANRAIEVLHKEVECHKHGNQDVAETIAKLQAEIRDMQSVRSESKDVEMITDEGNGPDLKNEITRLHKQDNDIANLEAKLENVQKSIDRLVMSLPNVSTQCNETTPKSNRSKKKMRMLLPLGVSNVNRPNLIRAPCSPSMPSESDVENRAPDSDTVSHEGSEKATPIKSEDTGDISSRDETPRNRRSSSVNMRKMQKMFQNAAEENVRSIRAYVTELKERVAKLQYQKQLLVCQVLELESNEGKPNDMEDQEENAGCLQDSPDSWNGLFKAQMQHIIQLWDLCHVSIIHRSQFYLLFRGDIADQIYIEVEVRRLTWLQQHFAEVGDASPAPGDDLAVSIASCMKALRNEREFLARRMRSRLTEEEREALFMKWQVPIEAKQRKLQLVNKLWTNPNDQAHIEESADTVARLVGFCEGGNISKEMFELNFASPASRKPFLMGWQPISNMIKEKAQLW</t>
  </si>
  <si>
    <t>Bradi2g33060.1</t>
  </si>
  <si>
    <t>MSKYGTIPSSSSSEPPPTAGSSPLDFISRAKALGASALSTRRPWRELADPGALAVPRGLGDAYARARANLAHFSMNYAIVVLAVVFVSLLWHPWSLVVFLACMVAWLFLYFLRDVPLQVSAGRAVIGDGVVLAALSGITLVLLLLTGATANILGSLLVGVVLVLVHALLHRPADSIDEEAGRWYTPVPPPPPY</t>
  </si>
  <si>
    <t>Bradi2g33450.1</t>
  </si>
  <si>
    <t>MAGGGVEDAYGEDRATEEQLITPWSFSVASGHSLLRDPRHNKGLAFSEAERDAHYLRGLLPPVIASQELQEKKLMHNLRQYTVPLQRYIAMMDLQERNERLFYKLLIDNVEELLPVVYTPVVGEACQKFGSIYRRPQGLYISLKDKGKVLEVLKNWPERSIQVIVVTDGERILGLGDLGCQGMGIPVGKLSLYTALGGVRPSACLPITIDVGTNNETLLNDEYYIGLRQRRATGEEYHELLQEFMTAVKQNYGEKVLVQFEDFANHNAFDLLAKYSKSHLVFNDDIQGTASVVLAGLLASLKVVGGTLADHTYLFLGAGEAGTGIAELIALEMSKHTDTPVDDCRKKIWLVDSKGLLVESRKESLQHFKKPFAHEHEPMKTLLEAVQSIKPTVLIGTSGVGRTFTKEVIEAMASFNEKPVIFSLSNPTSHSECTAEEAYTWSKGTAVFASGSPFDPVEYEGKTYVPGQSNNAYVFPGFGLGVVISGAIRVHDDMLLAASEALAEQVSQENFDKGLIFPPFTNIRKISANIAAKVAAKAYDLGLASRLPRPDDLVKYAESCMYTPLYRSYR</t>
  </si>
  <si>
    <t>Bradi2g33676.1</t>
  </si>
  <si>
    <t>MSVVGFDLGNESCIVGVARQRGIDVVLNEESKRETPAIVCFGDKQRFIGTAGAANSTMNPKNSISQIKRLLGRKFTDPEVQHDIQSFPFRVSEGPDGFPLVHARYLGEERTFTPTQLLAMVLSNLKGIAEGNLNTAVSDCCIGIPVYFTDLQRRAVLDAATIAGLRPLRLFHETTATALAYGIYKTDLPENDQLNVAFVDIGHASMQVSIVGYKKGQLKMLSHAYDRSLGGRDFDEALFKHFAAKFKEEYKIDVYQNARACIRLRVACEKLKKMLSANPEAPMNIECLMDEKDVRGFIKRDEFEQISGPVLERVKGPLDKALAEAGLTTESVHFVEVVGSGSRVPAIMKIITEFFGKEPRRTMNASECVARGCALQCAILSPTFKVREFQVNEGFPFSVALSWKPDSPGNEAQQTVVFPKGNPIPSIKALTFYRSNTFAVDVLNVDTDDMQITQKISTYTIGPFQSSKGDKAKLKVKVRLNIHGIVSLESATMLEEEEVEVPVTSEVPKDATKMDTDDATGTDVNMQESKGATDTAEGAAENGAQDSEEKSVPMDTDTKVEPSKKKVKKTNVPVTELVYGAMSAAELEKAVEKEYEMALQDRVMEETKDKKNSVEAYVYDMRNKLSEKYNDFVMSEDMEGLRVKLQEVEDWLYEDGEDETKGVYVAKLEELKKVGDPIEMRYKEWAERGQALEQLVYCIRSFREAALSSDQKFDHIDIAEKQKVVNECSNAETWLLEKKQEQDALPKHINPVLLVSDIKKKAEALDRFCKPIMTKPKPAPKPQTPPPAENPAPEAQTPEQQSSGASEADEPANEGASQDQPAAEQMETDRAEPSSA</t>
  </si>
  <si>
    <t>Bradi2g34240.1</t>
  </si>
  <si>
    <t>MAANGGMVAGSHNRNEFVMIRHDGDAPAPGKQAKGVNGQVCQICGDTVGVSATGDVFVACNECAFPVCRPCYEYERKEGNQCCPQCKTRYRRLKGSPRVQGDEEEEDVDDLDNEFNYKQGNGKGPEWQLHGQGEDIDLSSSSRHEPHHRIPRLTSGQQLSGDIPDASPDRHSIRSPTSSYVDPSVPVPVRIVDPSKDLNSYGINSVDWKERVESWRVKQDKNMMQVTNKYPDARGGGDMEGTGSNGEDMQMVDDARLPLSRIVPIPANQLNLYRIVIILRLIILCFFFQYRVTHPVPDAYGLWLVSVICEIWFALSWLLDQFPKWYPINRETYLDRLALRYDREGEPSQLAPIDIFVSTVDPLKEPPLITANTVLSILAVDYPVDKVSCYVSDDGSAMLSFESLSETAEFARKWVPFCKKHTIEPRAPEFYFAQKIDYLKDKIQPSFVKERRAMKREYEEFKIRINALVAKAQKVPEEGWTMADGTAWPGNNPRDHPGMIQVFLGHSGGLDTDGNELPRLVYVSREKRPGFQHHKKAGAMNALIRVSAVLTNGAYLLNVDCDHYFNSSKALREAMCFMMDPALGRKTCYVQFPQRFDGIDAHDRYANRNIVFFDINMKGLDGIQGPMYVGTGCCFNRQALYGYDPVLTEADLEPNIVVKSCCGGRKKKNKSYMDNKNRMMKRTESSAPIFNMEDIEEGIEGYEDERSMLMSQKRLEKRFGQSPIFTASTFMTQGGIPPSTNPASLLKEAIHVISCGYEDKTEWGKEIGWIYGSVTEDILTGFKMHARGWISIYCMPPRPCFKGSAPINLSDRLNQVLRWALGSVEILFSRHCPIWYNYGGRLKLLERMAYINTIVYPITSLPLIAYCVLPAICLLTNKFIIPEISNYAGMFFILMFASIFATGILELRWSGVGIEDWWRNEQFWVIGGTSAHLFAVFQGLLKVLAGIDTNFTVTSKANDEDGDFAELYVFKWTSLLIPPTTVLVINLVGMVAGISYAINSGYQSWGPLFGKLFFSVWVILHLYPFLKGLMGKQNRTPTIVIVWSILLASIFSLLWVKIDPFISDTQKAVALGQCGVNC</t>
  </si>
  <si>
    <t>Bradi2g34440.3</t>
  </si>
  <si>
    <t>MGRRPARCYRQIKNKPYPKSRYCRGVPDPKIRIYDVGMKKKGVDEFSHCVHLVSWEKENVSSEALEAARIACNKYMTKSAGKDAFHLRVRVHPFHVLRINKMLSCAGADRLQTGMRGAFGKPQGVCARVAIGQVLLSVRCKPNNAVHATEALRRAKFKFPGRQKIIESRKWGFTKHNRNDYLKFKSEGRIVSDGVNAKLLGCHGRLSARAPGQAFLTAA</t>
  </si>
  <si>
    <t>Bradi2g34450.1</t>
  </si>
  <si>
    <t>MGGCVGKDRGIVEDKLDYKGGNVHNITTKEEWDQKIEEANKDGKIVVANFSASWCGPCRVIAPVYGDMSKAYPQLMFLTIDVDDLMDFSSTWDIRATPTFFFLKNGQQIDKLVGANRPELEKKVQALAEGS</t>
  </si>
  <si>
    <t>Bradi2g34580.1</t>
  </si>
  <si>
    <t>MGTSGSKGMDGVGGVGAAAAAGGAGIQDEDGVGGAGMESWHGGAQLYVSLKMENARIIGDLVPHVYGSEPIIGSWDPARALAMERELASMWELSFVVPPDHETLYFKFLLKPKDAETPCVIEEGPTRLLTGGMLEGDVRVANFRLNGDDEVLEFRVFNKADIVSPLELAASWRVYKENFQPSQVRGIPDVSINVAPAHATEDGSGSSLELDLEHYVVPTPTAPPTEYAANLAATPASLIQPGALWTNDMLLSDGIQSPSSASADFRDHSYHNKDIEASVADSSKKLQVCGMVESKSVGTLIPLQKQDRQKGLYVDTGVVSPKLGKSFSACALASGLSFASTKAMPEAAGAVAAAAVADRLHGSKEDRKLAIVLVGLPARGKTFTAVKLTRYLRWLGHETKHFNVGKYRRLKHGANQSADFFRADNQQGIEARNEVAALAMEDMIDWMHGGGQVGIFDATNSTRKRRYMLMKMAEGNCKIIFLETICNDRNIIERNVRLKIQQSPDYADQPDYEAGLQDFLERLTNYEKVYEPVEEGSYIKMIDMVKGQGGQLQVNNISGYLPGRIVFFLVNSHLAPRPILLTRHGESLHNVRGRVGGDTVLSENGELYAKKLANFIEKRLKSEKTATIWTSTLQRTILTATPIVGFPKIQWRALDEINSGVCDGMTYEEIKKIMPEEYESRKKDKLRYRYPRGESYLDVIQRLEPVIIELERQRAPVVVISHQAVLRALYSYFADRPLREVPDMEMPLHTIIEIQMGVTGVEEKRYKLMD</t>
  </si>
  <si>
    <t>Bradi2g34650.1</t>
  </si>
  <si>
    <t>MAMQTQTPSMSTPMILLLALLCLSAAARSAHAQTPAATAPAPATAAATPKTIKAVLTKAGQFTKFLQLLQSTQEDSQIDNQLKGKSSSGGLTVFAPPDNAFSALKSGTLNALSDAQKTSLVQFHVVSQLIPMAQFDTASNPLRTQAGETRPGKYPLNVTADGQQVNISTGVVNASVSGTVYTGDRLVVYQVDKVLLPWALYGPALPPAPAPSPVEKEKEKGKVGPKAAADAPAADAATASEAAVPARPGGVWGQGGVFGVAVAVAAAWFVV</t>
  </si>
  <si>
    <t>Bradi2g34680.1</t>
  </si>
  <si>
    <t>MRAFAAAAAAATAAAAPTPSRLFLVSAHRAAPRFGHCRASSSARLPRSACYASTTMGDETSTSVSAQPQEPAALGAGSVKQQISNLVVLSLRATVPEVDVEPMVEVCTAKFGDYQCNNAMGLWSRVKGSGTSFKNPNAIGQAISKNLPACDVIESTSVAGPGFVNIVLSNNWVAKRIQDMLVNGIKTWAPILPVKKLVIDFSSPNIAKEMHVGHLRSTIIGDTLARMFEFSNVEVLRRNHVGDWGTQFGMLIEYLFEKFPNWEEVGNQAIGDLQLFYKASKARFDDDAEFKDRAQQAVVRLQGGEEKYRAAWKKICEISRNEFDQVYKILNVQIEEKGESFYNPYIPQVLEKLSNQGLITESEGARVIFIEGHQIPLIVVKRDGGFNYASTDLAALWYRLNEEKAEWIIYVTDVGQQQHFDMVFKAARMAGWLPDPKEKKFPKTSHVGFGLVLGADGKRFRTRSTDVVRLADLLDEAISRSKSELLQRLTENGKIVDWTDEELAKTSEAVGHGAVKYADLKNNRLTNYTFSFEQMLSDKGNTAVYLQYAHARICSIIRKSNMDVEELKKSGSISLGHPDERVLGLYLIRFAEVVEEACTNLLPSVLCEYLYNLSEMFTRFYTNCQVVGSPEEPSRLLLCEATAIVMRQCFQLLGITPVYKL</t>
  </si>
  <si>
    <t>Bradi2g34910.1</t>
  </si>
  <si>
    <t>MATAEAVGGERWVGLAVDFSEGSRAALRWAADNLLRAGDSLLLLHVLKDPDYEQGETLLWEATGSPLIPLSEFSEPAIAKKYGVKPDAETLDMLNTIAKQKEITVVSKVLWGDPREKLCQAIHDIPMSCLVIGSRGLGKLKRVLLGSVSDFVVNNAACPVTVVKPAATTNA</t>
  </si>
  <si>
    <t>Bradi2g35020.1</t>
  </si>
  <si>
    <t>MATPQISRKTLALVLLLVAAAAAALSPAAAEGDEVLALTESTFDKEVGQDRAALVEFYAPWCGHCKKLAPEYEKLAASFKKAKSVLIAKVDCDEHKSVCSKYGVSGYPTIQWFPKGSLEPKKYEGQRTAEALAEYVNSEAATNVKIAAVPSSVVVLTEETFDSVVLDETKDVLVEFYAPWCGHCKSLAPVYEKVASAFKLEDGVVIANLDADKHTSLAEKYGVSGFPTLKFFPKGNKAGEEYEGGRDLEDFVKFINEKSGTSRDSKGQLTSEAGLVASLDALVKEFHSAADDKRKEVLSKIEEEAAKLSGSAAKHGKIYVNAAKKIIEKGSDYTKKETERLHRMLEKSISPSKADEFVIKKNILAIFSS</t>
  </si>
  <si>
    <t>Bradi2g35050.1</t>
  </si>
  <si>
    <t>MSLRPSERAEVRRGRYKASVDAEEGRRRREDQMVEIRKNRREDFLLKKRREGLPSSAAPGGASQMGHSSALQQKLEGLPAMVQAVLSDDSAVQLEATTQFRKLLSIERSPPIEEVINTGVVPRFIEFLKREDYPQLQFEAAWALTNIASGTSENTKVVVEYGAVPIFVTLLSSPSEDVREQAVWALGNVAGDSPKCRDLVLGSGGLFPLLQQLNEHAKLSMLRNATWTLSNFCRGKPQPNFEQVKPALSALQRLIHSQDEEVLTDACWALSYLSDGTNDKIQSVIESGVFPRLVELLMHPSASVLIPALRTVGNIVTGDDLQTQCVIDHQALPCLLNLLTTNHKKSIKKEACWTISNITAGNRDQIQAVINANIIGPLVHLLQGAEFDIKKEAAWAISNATSGGTHDQIKYLVAQGCIKPLCDLLICPDPRIVTVCLEGLENILKVGEAEKNLGAGDVNTYAQMIDDAEGLEKIENLQSHDNTEIYEKAVKMLDLQGQPVGSFGFCLTLWWEHGERPSRAAGVVGIVTSRVLPPI</t>
  </si>
  <si>
    <t>Bradi2g35090.1</t>
  </si>
  <si>
    <t>MGIDLVAGGRNKKTKRTAPKSDDVYLRLLVKLYRFLVRRTKSKFNAVILKRLFMSKTNRPPLSMRRLSNFMKGKDEKSIAVIVGTITDDKRIQEIPAMKVTALRFTETARARIINAGGECLTFDQLALRAPMGENTILLRGPKNAREAVRHFGKAPGVPHSHTKPYVRSKGRKFEKARGRRNSRGFKV</t>
  </si>
  <si>
    <t>Bradi2g35440.1</t>
  </si>
  <si>
    <t>MVAAGRPKMGEEKLIIRSEKVRFIDILSLLFLRRPLTSYAFVDAGDQTVLDAGNTPGDIFVALTEIIQKALAAAYWPARIIGAAIEILLNFFALNGGLLGIIWNIFRCRLVIPLNREAPNFRTMIGMIDGRTELKPAPPQMAAGDIRQLQVLDVVVSGEIADLESGCRRAAEAEPLVLRQYLVLEVTAMAAKLAYENAAYIENVVKNVWKFNFVGFFNGWNKYLNLDGTQAFVITDKAEDANVVILAFRGTEPFNMQDWSTDVNLSWIGMGRMGFVHAGFLKALGLQEEDGKSIERAFPKDVPNGATPAGKHLAYYQLRDTLREELKKHPNARLVVTGHSLGGALAVVFPALLALYDEKDVVGRIGAVQTFGQPRVGNETFVNFFKAEVEAKQNGTVPVPFHRVVYRYDIVPRVPFDLAKLAEFRHGGTCVYYDGWYDGKVLAGDAPNPNYFDPRFVLSMYGNAIGDLVKGAFLWAKAGKDYREGAVSLLYRASGLLVPGLASHSPRDYVNSVRLGRIEPKQV</t>
  </si>
  <si>
    <t>Bradi2g35450.1</t>
  </si>
  <si>
    <t>MVAVAAGGRQKMGHEKLIIRREKVRLIDILSMLLLRRPLTSYAFVDASDQTARDLGDAPAGFLFALGQFIVYLLGKAYYPATLIGAALEFLFNLVALNGGLLGIVWNTFRCRLVIPNREAPNYRTMTKMIDGRTELRPTSPGFASDGCLSRLNFLNAASLFGEAADLESGGLAAAQAAPLVQQEYSIIDLTVMAAEMAYENAARVEDVVINCWKLNFVGFYNGWNKYLNNDYWHTETTQAFVMTDTAEDAKFVLLAFRGTEMLNMRDWMTDFDVSRKGMGDMGNVHLGFLKALGLQDEDATDALDAFPREAPPAPPQGKHFSYYQLREVLRKQLEKHPNAQIVVTGHSLGGALAVIFPALLAMHEEKDILDRLAVVVTYGQPRVGDDKFAEYFQAKVVKATGAAYGRFVYRYDIVPRVPFDAPPLSMFKHGGECVYFNGWYDGKVLAGDAPNPNYVNPLYLLSKYGNALGDLVKAAFLWKTAGSEYRESFASLLYRCVGLIIPGVASHSLHDYTNAVRLSGIASSKKV</t>
  </si>
  <si>
    <t>Bradi2g35620.1</t>
  </si>
  <si>
    <t>MARGLKKHLKRLNAPSHWMLDKLGGAFAPKPSSGPHKARECLPLILILRNRLKYALTYREVQSILMQRQILVDGKVRTDKTYPAGFMDIISIPKTGENYRLLYDTKGRFRLHSVRDEDSKFKLCKVRSVQFGQKGIPYLNTYDGRTIRYPDPLIKANDTIKIDLETNKIVDFIKFDVGNVVMVTGGRNTGRVGVIKNREKHKGTFETIHVEDAQGHQFATRLGNVFTIGKGTKPWVSLPKGKGIKLTIIEEQRKRDAAAQAAAKA</t>
  </si>
  <si>
    <t>Bradi2g35987.1</t>
  </si>
  <si>
    <t>MAGDTASAPASAPPTAELAAVSIADLEPATSRTRIRAILDAGDALAGQRVVVGGWVKTGRQQGKGEFAFLEVNDGSCPGNLQVMVDKDVHPLPRLTPTGTSVLVEGVLKKPPEEAKQRIELKVEKVIEVGEVDAAAYPLPKTRITLETLRDFVHLRARTNTIGAVARIRHQLAFATHSFFDENGFLYIHTPIITTSDCEGAGEMFQVTSLFSQAEKVEKELRENPAPSEADIEAAKLVVKEKGDAVAQLKAAKASKQEITSAVSELHKAKENVSRLEERSKLKPGIPHKDDGTVAFENDFFKRQAFLTVSGQLQVETYACALSSVYTFGPTFRAENSHTSRHLAEFWMVEPEIAFANLQDDMNCAESYVQYLCKWLLKHCREDMEFMVKNYDKTAIERLELVSSTPFERISYTKAVEILKGTDKKFENKVEWGIDLASEHERYLTEVIFKKPVIVYNYPKGIKAFYMRLNDDQKTVAAMDVLVPKVGELIGGSQREERLDVLKERILAADLPLEPYEWYLDLRRFGSVKHSGFGLGFERMILFATGIDNIRDVIPFPRYPGRADL</t>
  </si>
  <si>
    <t>Bradi2g36000.1</t>
  </si>
  <si>
    <t>MGLDLGALALRYTGLSVSDHDSIVAINIFVALLCGCIVFGHLLEGNRWVNESTTALLMGLLTGFVILLVTNGVNSRILVFSEDIFFIYLLPPIIFNAGFQVKKKQFFRNFMTIILFGAVGTLISFVIITLGAMGLFSKLDVGPLQLGDYLAIGAIFSATDSVCTLQVLNQDEAPLLYSLVFGEGVVNDATSVVLFNAIQNIDINHFDALVLLQFIGKFLYLFFTSTILGVAAGLLSAYIIKKLCFARHSTDREVAIMILMAYLSYMLSMLLDLSGILTVFFCGIVMSHYTWHNVTESSRVTTKHTFATLSFIAEIFLFLYVGMDALDIEKWKLASSSPKKPIALSAVIMGLVMVGRAAFVFPLSFLSNLSKKESRTKISFKQQVIIWWAGLMRGAVSIALAYNKFTTSGHTAVRVNAIMITSTVIVVLFSTMVFGLLTKPLINLLIPPRPGMAADISSQSFLDPLLGSLLGSDFDVGQVPPQTNLQLLLTMPTRSVHRVWRKFDDSFMRPVFGGRGFVPFVPGSPVERSVQGPSLGTVTEAEDHS</t>
  </si>
  <si>
    <t>Bradi2g36370.1</t>
  </si>
  <si>
    <t>MGTAGKGAWVVPAPAYREVEGWEGAGDDAPGYRCGHSLTFIAPTKGHGPRLILFGGATAIEAGASSGLPGIRLAGVTNSVHSYDVEKRRWTRMHPAGDPPSPRAAHSAAAVGTMVVFQGGIGPAGHSTDDLYVLDLTNDKFKWHRVVVQGAGPGPRYGHCMDLVAQRYLVSVSGNDGKRVLSDAWALDTAQKPYKWQKLNPEGDRPSARMYATASARSDGMLLLCGGRDASGTPLSDAYGLLMHTNGQWEWTLAPGISPSARYQHAAVFVGARLHVTGGVLKGGRAIEGEGAIAVLDTAAGVWLDRNGIVTSRTLKSSNEHDASSDLLRRCRHAAASVGSQIYIYGGLRGDILLDDFLIAENAPFQSETDRVPRSENQNRNHNYSSHSPSFQQYTNNSHETASGFSTEKKSIDMLTEASAAEAEAVSAVWRAAKEASAASSEDSLSEGIGSESPLSETSPMADDLDDGGSLEPDVKLHSRAVVVAKEAVGDLGCLVRQLSLDQFENESRRMHPNNEQSYQSRRALNRQRSPQGLHKKVISLLLRPRNWNAPADRTFFLDSYEVGELCYAAEQIFMQEPTVLQLKAPVKVFGDLHGQFGDLMRLFDEYGYPSTAGDITYIDYLFLGDYVDRGQHSLETITLLLALKIEYPENIHLIRGNHEAADINALFGFRLECIERMGESDGIWAWTRFNQLFNYLPLAAMIEKKIICMHGGIGRSINSVEQIEKIERPITMDVGSIILMDLLWSDPTENDSVEGLRPNARGPGLVTFGPDRVTEFCKRNKLQLIIRAHECVMDGFERFAHGQLITLFSATNYCGTANNAGAILVVGRGLVIVPKLIHPLPPPINSPESSPERAMDATWMQELNIQRPPTPTRGRPHSASDRNSLAYI</t>
  </si>
  <si>
    <t>Bradi2g36862.1</t>
  </si>
  <si>
    <t>MGQRHLFLVTTCLWALSCAGLLHASPPDGLLRINLNKKSLNYEALNAAKLARQQDSVHLKISSSNSDIVPLVDYLNTQYFGVIGVGTPPQNFTVIFDTGSSNLWVPSSKCYFSIACYLHHKYKSSKSSTYKADGESAKITYGSGAISGFFSNDNVLVGDLVVKKQKFIETTRETSATFIIGKFDGILGLGFPEISVGKAPPVWMSMQKQKLLADDVFSFWLNRNADATSGGELVFGGVDSNHYKGNHTYVPVSRKGYWQFNMGDLLIDGQSTGFCAKGCAAIVDSGTSLLAGPTAIVAQVNHAIGAEGIISTECKEVVSQYGEMILDLLLAQTEPQKVCSQVGLCLFDGTHSVSKGIESVVGKENVGSDVMCTACEMAVVWIENQLRENKTKELILQYANQLCERLPSPNGESTVSCHEISKMPNLAFTIAGKTFVLTPEQYIVKLEQSGQTVCISGFMAFDIPPPRGPLWILGDVFMGAYHTVFDFGEDRIGFAESA</t>
  </si>
  <si>
    <t>Bradi2g36897.1</t>
  </si>
  <si>
    <t>MSESSRAFEVNVPSSSEPAVPAGGKKKKGGGGSVAFHRLFAFADGGDAALMLLGALGAVANGAALPLMTVLFAGLVDAFGGAAAGTGDVMARVSQVSLDFVYLAVASAVASFVQVTCWMITGERQAARIRNLYLKTILRQEVAFFDMYASTGEVVGRMSGDTVLIQDAMGEKVGKFIQLLVTFLGGFAVAFAQGWLLTLVMLATIPPLVVSGAVMSSVVARMASLGQAAYADASVVVEQTVGSIRTVIELPHYNPEHCRFATVASFTGEKKAVEKYNKSLKSAYSSGVREGLAAGVGMGTVMVLLFCGYSLGIWYGAKLILEKGYTGAQVMNVIFAVLTGSLALGQASPSMKAFAGGQAAAYKMFQTINREPEIDAYSTAGRKLDDIQGDIEFRDVYFSYPTRPDEQIFRGFSLAIQSGTTIALVGQSGSGKSTVISLIERFYDPQLGEVLIDGMNIKELQLRWIRSKIGLVSQEPVLFAASIRDNIAYGKDNATNQEIRAAAELANASKFIDKLPQGFATSVGEHGTQLSGGQKQRIAIARAILKDPKILLLDEATSALDTESERIVQEALDRVITNRTTVIVAHRLSTVRNADTIAVIHRGSIVEKGPHHDLLRDPEGSYSQLIRLQETSHTSEGANYQNKSGRKGDSGIHFGKQSSADRSRSQTISRDNGSSHSFSASFGIPLETDVQDSSNKIVEEIPQEVPLSRLASLNKPEISVLILGSIASAISGVIFPIFAILLSNVIKAFYEPPQMLKKDAEFWSSMFLVFGAVYFLSLPLGSYLFSVAGCKLIRRIRLMTFEKVVNMEIGWFDHPENSSGSIGARLSADAAKVRGLVGDTLQLVVQNSATLVAGLVIAFVSNWELSLIILALIPLIGLNGWIQMKFIQGFSADAKMMYEEASQVANDAVGSIRTVASFSAEEKVMDLYKKKCEGPLRTGIRTGIISGICFGVSFFLLFGVYAASFYAGARLVEDKKTTFPKVFRVFLALTMAAIGVSHTSTLTTDSSEARSAVSSIFAIMDRKSTIDPSDDAGVSLEPLQGDIEFRHVRFRYPTRPDVQIFEDLCLTIQSGKTVALVGESGSGKSTAISLLQRFYDPDAGHILVDGVDIQNFNLRWLRQQMGLVSQEPSLFNDTIRANIAYGKEGQATEPEIISAAKLANAHEFISSLHQGYETVVGERGAQLSGGQKQRVAIARAVAKDPRILLLDEATSALDAGSERAVQDALDRAAAGRTTVVVAHRLSTVRAADVIAVVKDGAIVERGTHDALVAVRGGAYASLVALHSAADASPSSL</t>
  </si>
  <si>
    <t>Bradi2g36980.1</t>
  </si>
  <si>
    <t>MSCFGCCGDEDTQGAPDNRNPYPGSHPARNDAYRTADPTPRGPQPAKVQPIAVPTIPMDEIREVTKGFGDEALIGEGSFGRVYFGVLRNGRSAAVKKLDSSKQPDQELLAQVSMVSRLKHENVVELLGYCVDGSIRVLAYEFATMGSLHDMLHGRKGVKGAQPGPVLSWAQRVKIAVGAAKGLEYLHEKAQPHIIHRDIKSSNVLLFDDDVAKIADFDLSNQAPDMAARLHSTRVLGTFGYHAPEYAMTGQLSSKSDVYSFGVVLLELLTGRKPVDHTLPRGQQSLVTWATPRLSEDKVRQCVDSRLGGDYPPKAVAKFAAVAALCVQYEADFRPNMSIVVKALQPLLNARAPHAGEHAGH</t>
  </si>
  <si>
    <t>Bradi2g37172.1</t>
  </si>
  <si>
    <t>MEVVSASEGSLGPFLGKLTTLLADECGRLKGVRCEIRSLRAELTGMHGALKKYSKLEDPDDQVKAWISLVRELAYDTEDCFDKFIHHLGNGSKGSGFNSSGQTSVDPRLSALFAEEAHLVGVDGPRDDLAKWILEEENKHHRRVLSIVGFGGLGKTTLANEIYRKIQGHFHCHAFVSVSQKPDTTKIIKDVISQLSSKDEFTKDLEIWDEKKSIAKLRELLQEKRYLVIIDDIWSTLAWNAIKCAFPENHLSSRIIATTRIFEVASSCCPCPDDQIYEMKPLSNSHSEKLFFKRIFGSEDCCPDMLKEVSNDILKKCGGLPLAIISISGLLANKTRVKEDWEKVKRSIGYDLNKSQSLEGMKSILSLSYNDLPPNLKTCLLYLSNFPEDYVVERERLVWRWIAEGFISEERGQCCQDVAENYFYELINKSMVQPVDIGYDGKARSCRVHDMMLELIISKSIEENFITVVSGNQTVWEQSQCFIRRLSIQHINQQLASELAKKDLSHVRSLTVTSSSCIKYLPSLVDFEALCVLDFEGCDGLEEYDMNSMDKLFQLRYLSFRDTDISKVPSRIVMLRCLETLDLRDTFINELPAGIVELIKLQRLLIENFDGPEKTELPIGIGNMTNVREFSGFNITMSSVCALEELGSLINLNVLHVRYTCNSEESHKYKRHAEMLLSSLCKLGSYKLQSLCINGGNLTLFELLNSWSPLPSCLQRFEMIADYSLSKLPKWISPALTSLAYLDINLTEVTKRDLHILGKLPALLSLTLSTDKVQEDRILVQGRGFQCLKEFSYRTFGGGAGTFLFEEAVLPKLERLELWFCVSRAKVYQFYLGIEHLRCLKDAIVVLDKGATSSECKAAALAIRNEASRHPNHLRVTLYVETLEGGLKVEHWDEES</t>
  </si>
  <si>
    <t>Bradi2g37400.1</t>
  </si>
  <si>
    <t>MASPALICDTEQWKALQAHVGAIQKTHLRDLMTDAGRCKAMTAEFEGIFLDYSRQQGTVETMDKLFKLAEAAKLKEKIEKMFKGEKINTTENRSVLHVALRAPRDAVINSDGVNVVPEVWSVKDKIKHFSETFRSGSWVGATGKALTNVVSVGIGGSFLGPLFVHTALQTDPEAAESAKGRQLRFLANVDPVDVARSIKDLDPETTLVVVVSKTFTTAETMLNARTLKEWIVSSLGPQAVSKHMIAVSTNLKLVKEFGIDPNNAFAFWDWVGGRYSVCSAVGVLPLSLQYGFPIVQKFLEGASSIDNHFHTSSFEKNIPVLLGLLSVWNVSFLGYPARAILPYSQALEKLAPHIQQLSMESNGKGVSIDGVRLPFEAGEIDFGEPGTNGQHSFYQLIHQGRVIPCDFIGVIKSQQPVYLKGETVSNHDELMSNFFAQPDALAYGKTPEQLHSEKVPENLIPHKTFQGNRPSLSFLLSSLSAYEIGQLLAIYEHRIAVQGFIWGINSFDQWGVELGKSLASQVRKQLHASRMEKKPVEGFNPSSAGLLARFLAVEPSTPYNTTVLPKV</t>
  </si>
  <si>
    <t>Bradi2g37470.1</t>
  </si>
  <si>
    <t>MAVDLTPRQPTKAYGGEGGAYYEWSPAELPMLGVASIGAAKLSLAAGGMSLPSYSDSAKVAYVLQGKGTCGIVLPEATKEKVVGIKEGDALALPFGVVTWWHNTPDSATDLVVLFLGDTSKGHKPGQFTNFQLTGSTGIFTGFSTEFVGRAWDLKEPDAAKLVSSQPASGIVKLAAGQKLPEPVAADRKDMALNCLEAKLDVDIPNGGRVVVLNTVNLPLVKEVGLGADLVRIDAHSMCSPGFSCDSAYQVTYIVRGSGRVQVVGPDGKRVLETRIEGGSLFIVPRFHVVSKIADASGMEWFSIITTPNPIFSHLAGKTSVWKAISSELLEAAFNTTPEMEKLFRSKRTDSEIFFAPN</t>
  </si>
  <si>
    <t>Bradi2g37480.1</t>
  </si>
  <si>
    <t>MTVEVCVKAAVGHPDTLGDCPFSQRVLLTLEEKKVPYEMKLIDVSNKPEWFLKINPEGKVPVFNSGDGKWIADSDVITQIIEEKYPTPSLVTPPEYSSVGSKIFSTFIAFLKSKDASDGTEKALLDELQALEEHLKAHGPYINGENVSAADLSLGPKLFHLQVSLEHFKGWKIPETLTGVHAYTEALFSRESFAKTKPAKEHLIAGWAPKVNP</t>
  </si>
  <si>
    <t>Bradi2g37630.1</t>
  </si>
  <si>
    <t>MPTSGGHVAVDVADPASAAAAASLPPVPYVLSFTDLSYSVKKPRGPTGHLLPPRGSNRLASATDSPFPSSLTPASNTKALLSGISGSAVSGELFAIMGASGSGKSTLLDALAGRISRDSLHGAVSLNGEPLHGRRLRAISAYVMQDDLLYPMLTVRETLQFAAEFRLPRSLPKSKKRARVDALIDQLGLARAADTVIGDEAHRGVSGGERRRVSIGVDIVHDPILLFLDEPTSGLDSTSAFMVVQVLRNIAQSGSVVVMTIHQPSARILAILDKLMLLSRGRTVYAGSPAGLKPFFSEYGEPIPDNENPAEFALDTIRELERQEPHGSSPLAEFNATWQAAHSSLVVPANKAATPMSLEQAIAESVFRGKLVAGSTSSSSTTTSSPSSSVPTYANPLAIEVWVLIKRSFTNTRRLPELFWMRLATIMVTGFILATIFFRLDDTPKGVQERMGFFAMGMSTMFYVCADALPVFVQERHIYLRETAHNAYRSASYVLANAVVSFPPLVVLALAFAVTTFFAVGLSGGAPSFGFFALIILASLWAGSGFVTFLSAVVPHVMLGYTVVVAILAYFLLFSGFFINRDRIPDYWIWFHYISLVKYPYQAVLQNEFGDAARCFARGVQMFDGTPIGGLPESVKMKVLGAIGNTLGTKLTAHTCVTTGADVLAHQAVTDIGKWMSLLVTAGFGFFFRALFYVVLLLGSKNKRK</t>
  </si>
  <si>
    <t>Bradi2g37950.1</t>
  </si>
  <si>
    <t>MRHGGTSVLGVVNFVTFLASIPVLGGGIWLASRANSTDCIRFLQWPIIIIGLAVMVVSLAGFAGACYRQTWLLRLYLFAMFFVVVALLFFIVFAFAVTDRGDGQVVMNRRFLEYQFSDYNGWLRNRVADPEYWATISACLRDGHACEGMKRRARDPNTGMLVPEPPSMFFGRNLSPIQSGCCKPPTSCAFTYVNETYWTPNPGVQTVVSDPDCQKWNNDQQTLCFQCDSCKAGVLAGIKKSWRKVAIINIVMLIILVIVYVAGCAAFRNAKRMDNDEPYGMARMTKSQPSRFQF</t>
  </si>
  <si>
    <t>Bradi2g37980.2</t>
  </si>
  <si>
    <t>MGKKGKWFGAVKKVFSPVSKEKKEEKLRRKFAASDSNPPDLTPSTSLEVNVSALPPPPPAVPSSHQTEEVNVPEAEQEQEQSKHVTVEAAPAAPAQSSSVLPPGDELAAIKIQTAFRGYLARRALRALRGLVRLKSLVEGNSVKRQAASTLRCMQTLARVQSQIRSRRLKMSEENQALQRQLLLKQELDSLRMGEHWDDSTQSKEKIEASLVSRQEAAIRRERALAYAFSHQWKSSSRSSNPMFVDPNNPHWGWSWLERWMAAKPWEGRTGNDKESNIDRGSVKSISLNLGEGEITKAFNRRGSSKPDKSSPTTPKLTRPTSRLSPSTPSAKVTPIIVKKKSATPKNGLSQVDDDARSVLSVQSERPRRHSIATSTVRDDESLVSSPSVPSYMAATQSARAKSRLQGSPLTESAEIPEKVVSVGSAKKRLSFPAGSASPAPTRRHSGPPKVENLVKDIAETPQPVALAVNGGNK</t>
  </si>
  <si>
    <t>Bradi2g38120.1</t>
  </si>
  <si>
    <t>MAPISRLRRRSSSSPASPMSGLRIPRRQSSSSTTPMSGRRLFSSSSTPMPRLQLLPRRSSSSTSPTSRCWDPQVAFVAAIARVRAGTFSTDDAHHLFDELLRQGTPVHNPALNGFLAALARAPDSVSCSNGPALVLALFNRICREEAGPRVAPLSVHTYGILMDCCCRARRPDLGPAFFARLLRAGLRTRTIEANTFLKCLCHAKRTDEAVDVLLHRMSDLGCVPNAISYNTVIKSLCGDSRSQEALDMVQRMAKEGGRCSPDVVSFNTVIHGFFKQGEVSKACNLINEMVQKGVEPDVVTYNSIVDALCKARAMDKAELVLRQMVDKGVEPDGLTYTAIIHGYSCSGHWKESAKMFRKMTSKGLIPGIVTFNSFMSSLCKHGRSKDAEEIFQYMTTKGHMPDLVSYSILLHGYATEGRFADMNNLFHSMADKGIVANCHCFNILISAHAKRGMMDEAMLVFTEMQGQGVRPDVVTYSTLISAFCRMGRLADAMEKFSQMISIGLEPNTVVYHSLIHGFCMHGDLVKAKELVSEMMSKGIPRPNIVFFSSIIHSLCNEGRVMDAHDVFNLVIHIGDRPTIVTFNSLIDGYCLVGKMEKAFGVLDAMVSVGIEPDVVTYNTLVSGYCKSGKIDDGLILFREMLHKKVKPTTVTYSIVLDGLFHAGRTSAAKKMFHEMIDSGTAVDIDTYKILLKGLCRNDLTDEAITLFHKLGAMDCKFDITILNTVINALYKVRRREEANDLFAAISTSGLVPNVSTYGVMIHNLLKEGSVEEADTMFSSMEKSGCAPSSRLLNDIIRMLLQKGDIVKAGYYMSKVDGTIISLEASTTSLLMSLFSSKGKHREQIKFLPAKYQFFYGAS</t>
  </si>
  <si>
    <t>Bradi2g38170.1</t>
  </si>
  <si>
    <t>MTTYRVCCFLRRFRPASSEPSAAIAAVFRSYASAASAGDVLGEEALKRFLREVQGEEGGSAGVGDEDEDGGVEALVREIMAFAAQQKLLKKGGGGGGIAAEGFHRWLCSDANAAIHPRRGVHQDMGQPLSHYYIYTGHNSYLTGNQLSSGSSVAPIVKSLLDGVRVIELDLWPNAGKDDVEVLHGRTWTSPVGLGECLDAVKEHAFVSSPYPVILTLEDHLTPHLQAKVAKMIKETFGDMLHISQSETMAEFPSPDDLKGKIIISTKQPKEYLQTKSSKEDSQNGDKEEEESVWGEEIPDNKAQPAVARQMSEPDNGQGVEEEDEMDKKVQPGVDGEYKRLIAIQLTRRKHDMNEDLKVDPEKVTRMSLGEKAYEKATITHGADIIRFTQRNLLRIFPRTTRITSSNYNPLMGWRYGAQMVAANMQGHGRKLWLTQGMFRANGGCGYVKKPDFLMNSDPDKMFDPRSKLPVKTRLKVTLYMGDGWRFDFHKTHFDKFSPPDFYARVGIAGVAADTRMEESKVVMDNWIPTWDHEFVFSLAVPELALLRIEVHEADNHQKDDFAGQTCLPVWELRQGIRSVRLCARDGELLRSVKLLMRFEFA</t>
  </si>
  <si>
    <t>Bradi2g38237.1</t>
  </si>
  <si>
    <t>MEAAALSATMGSRRGGLFAAAAAPVPAPSHRRAAAPRSSPGPPQRRRLRALPAELTEILAPKLVPGSPAATGDVSSLIPISAVMLLFYFVSNWVFPAVIMKGMNPDAQDGTAGAADEEEEEGTSMAAAAGQSDGKVRLKVKRRKRKKTAATTTTKS</t>
  </si>
  <si>
    <t>Bradi2g38490.1</t>
  </si>
  <si>
    <t>MEETKKNVFTVQVEDGKAGKDGRPAVGPVFRNILAKDGFPPLDPDMRTSWDVFRTAAGKYPDNRMLGWRPFKDGMPGPYLWKSYREVYEEVLQIGSALQQLGVQPGSRVGIYGANCPQWVVAMQACNGYSIICVPLYDTLGAGAVDYIIDHAEIDVVFIQDKKIKEILSPNCTSASRIKALVAFTSANNEQIKDAEQIGMKVYSWDDFLKMGKDKPSQPCPPQPNDTCTIMYTSGTSGQPKGVMLSHESHGMYVKGVDLFMDQFDDKMSTDDVFLSFLPLAHILDRMIEEYFFHKGASVGYYHGDLNALRDDLMELKPTLLVGVPRVYEKIYEGILKALADLRPLRRVIFNALYNRKLASMKAGYTHKTASPFADMLAFRKVKARLGGHLRLLISGGAPLSTEIEEFLRVTSCAYFIQGYGLTETLGPSTVGYPDDMALVGTVGVAATYTELRLEEVPEMGYDPLGVPSRGEILIRGSTVFTGYYKNPELTNEVMVDGWFHTGDIGEMNPDGIMKVIDRKKNIFKLSQGEYVAVEYLEKVYVFPQIIEDIWVYGDSYRSMLVAVVNPHEENTMKWAKSNGYKGSFDEICKLEGLKEHILKELTAAAQKNKLRGFEYIKGVVLDPVPFDLERDLVTATMKKRRNYMLKYYQPEIDKLYKKLEDQRAANKVK</t>
  </si>
  <si>
    <t>Bradi2g38750.1</t>
  </si>
  <si>
    <t>MPRGGFSAGSRKLELAVDTGNPLLNRTLDGFIKIGAVGACKVAAEDAFECLHKGNVSTNKLEHTLKKMCKEGAYWGTVAGVYVGMEYGVERIRGRSDWKNALIGGVVSGALISAASNSHRDKIVKDAITGGAIATAAEFINYLT</t>
  </si>
  <si>
    <t>Bradi2g39230.1</t>
  </si>
  <si>
    <t>MATVDDIGVAATFNIVTAIAFLLAFAFLRLQPINDRVYFPKWYLRGMRESPSSAGVAVSKYVNLNMRSYLKFLSWMPAALKMPEDELIDHAGLDSVVYLRIYRTGLKIFVPITILAFAVLVPVNWTNETLESMKVVHSGIDKLSISNIPNGSKRFMTHLVMAYVFTFWTCYVLMKEYENVATMRLRFLASEKRRPDQFTVLVRNIPPDPDESVSELVEHFFLVNHPDHYLRHQVVYNANKLADLVEKKKKMRNWLDYYQLKSERKSKRPTTKTGFLGCFGSEVDAIDYYKSEIEKIGKEEAEERKKVVKDPKSIMPAAFVSFRSRWGAAVCAQTQQTSNPTLWLTEWAPEPRDVYWNNLSIPFVSLTVRRLIIAVAFFFLNFFYVIPIAFVQTLANLEGIEKALPFLKPLIETPSVKSFIQGFLPGIALKIFLIVLPSILLLMSQFEGLISQSSLERRSASKYYIFLFFNVFLGSIITGSALEQLNTFLHQSANDIPRIIGVSIPMKATFFITYVMVDGWTGVAGEILRLKALIMFHLKNSFLVKTEKDREEAMDPGSICFYWSEPRIQLYFLLGLVYACVTPLLLPFILVFFALAYVVYRHQIINVYNQRYESGAQFWPSVHLRIIVALIVSQLLLLGLLSTKDFEESTPALIVLPILTFWFHRYCKNRYEPAFVRNPLQEAMRKDTLERAREPNFDLKAYLADAYLHPVFKSDLDGVDKFYVADDPGAEEVIVATKRQSRRTTPVQSKHDGSSSDRLLLPESVQER</t>
  </si>
  <si>
    <t>Bradi2g39600.1</t>
  </si>
  <si>
    <t>MYTKGPSSDVLRASISSAPSTSSHGSAPDDCDSLGDVYVWGEVVCDNSARTSSDTVIRSTGKTDFLLPKPLESNLVLDVYHVDCGVRHASLVTRSGEVFTWGEDSGGRLGHGTREDSVHPRLVESLAACNIDFVACGEFHTCAVTTTGELYTWGDGTHNVGLLGHGTDVGHWIPRRISGALEGLQVAYVSCGTWHTALITSMGQLFTFGDGSFGVLGHGNVKSISCPREVESLSGLKTIAVACGVWHTAAIVEVIVTQSSATVSAGKLFTWGDGDKHRLGHGDKEARLNPTCVASLIDYDFYRVACGHSLTVGLTTSGKVWTMGNSVYGQLGNPNSDGRPCLVGDKITNEHVLQVACGSYHVSVLTSRSEVFTWGKGANGRLGHGDIEDQKVPTLVEALKDRSVRHIACGANFTAAICLHKWVSGADQSQCSSCRQPFGFTRKRHNCYNCGLVHCNACTSRKALRAALAPNPGKLHRVCDSCFSKLKNASDSSSANKKKDLAPHLSGESNGEVRVGKSILPSNMDMIRSLDSKAAKQGKKTDALSFLRNPQVSSLMQLRDIAFSGGIDLNRSVPRAVRTSAVRSVTSSRAVSPFSRKSSPPRSTTPIPTTHGLSFSKSATDNLVKTNEFLNQEVERLRAQVDNLRHRCEHHELELHKSAKKVQEAMTLVAEESARSKAAKEVIKSLTAQLKDMAERLPPEHGAYDCNETKQVHNQNGMEPHVAVYSSLNGVHQSRNELLNASNAHSPNSARSPHQNGISSQHKLPGNISENSEGSTHSLRITSPHESDRPHRRAHSNSDEMLSANSRADDNVSIDARSLQSGEDGYRPRGTVSISSNQVQAEWIEQYEPGVYITLTTLRDGTRDLKRVRFSRRRFGEHQAENWWNGNREKVYERYNVRSSERVSSAASTRSAY</t>
  </si>
  <si>
    <t>Bradi2g39610.1</t>
  </si>
  <si>
    <t>MAGRANIPANSSALIAIIADEDTVTGFLMAGVGNVDLRKKTNYLLVDNKTTVKQIEDAFKEFTAREDIAIVLISQYIANMIRFLVDSYNKPIPAILEIPSKDHPYDPANDSVLSRVKYLFSADSVASDRR</t>
  </si>
  <si>
    <t>Bradi2g39690.1</t>
  </si>
  <si>
    <t>MASVFSGDETAPFFGFLGAAAALVFSCMGAAYGTAKSGVGVASMGVMRPELVMKSIVPVVMAGVLGIYGLIIAVIISTGINPKAKPYFLFDGYAHLSSGLACGLAGLAAGMAIGIVGDAGVRANAQQPKLFVGMILILIFAEALALYGLIVGIILSSRAGQSRAD</t>
  </si>
  <si>
    <t>Bradi2g39770.1</t>
  </si>
  <si>
    <t>MAGAGSGRRGGGGGGEEEYDYLFKVVLIGDSGVGKSNLLSRFTRNEFCLESKSTIGVEFATRTLHVEGKIIKAQIWDTAGQERYRAITSAYYRGALGAVLVYDVSKPTTFENISRWLKELRDHADANIRIMLVGNKTDLKHLRAVATDDGQSFAEAEGLSYIETSALEATNVEEAFQLILGDIYRAISKKAVALDDGGAGGAGGGVKEGKTINVAASDTSGEKKQCCSA</t>
  </si>
  <si>
    <t>Bradi2g39950.1</t>
  </si>
  <si>
    <t>MAAATSFATIAIARPAAAAQKALLASRPSSSLLSLRGASPATPVAVAGGSHSRARFVTSASAEPKAAELQSKVTNKVYFDISIGNPVGKNVGRIVIGLYGDDVPQTVENFRALCTGEKGFGYKGSSFHRVIKDFMIQGGDFDKGNGTGGKSIYGRTFKDENFKLVHTGPGVLSMANAGPNTNGSQFFICTVKTPWLDGRHVVFGQVLEGLDIVSMIESSETDRGDRPKKKVVISECGELPVV</t>
  </si>
  <si>
    <t>Bradi2g40490.1</t>
  </si>
  <si>
    <t>MATIEDIGVSAAINILSAIIFLLAFAFLRLQPINDRVYFPKWYLKGARQSPSHGGAFVRKFVNLDMRSYLKFLSWMPAALQMPEDELISHAGLDSAVYLRIYLIGLKIFVPITILAFVVLVPVNWTNDTLEGMKVEHSDIDKLSISNIPFGSKRFIAHLVMAYAFTFWTCYVLLREYEIVSTMRLRFLASEKRRPDQFTVLVRNIPPDPDESIGELAEHFFLVNHPDHYLTQQVVYNANKLAKMVKEKKKMQNWLDYYQLKYERNTTTRPTVKTGFLGCFGSKVDAIEHYTSEIERIEKEEAEEREKIVKDPKSVVPAAFVSFRSRWGAAVCAQTQQTSNPTVWLTEWAPEPRDVYWDNLSIPIVHLTVRRLIIAVAFFFLNFFYVIPITFVQSLANIEGIEKAVPFLKPVIEMDTIKSFIQGFLPGIALKIFLILLPSILMFMSKVEGLTSVSSLERRSASKYYIFLFFNVFLGSIIAGSALEQLQSYLHQSANQIPRTIGVAIPMKATFFITYVMVDGWAGVAGEILRLKPLVIFHLKNFFLVKTEKDREEAMDPGSIGFDSNEPQIQLYFLLGLVYAVVTPFLLPFILIFFGLAYVVYRHQIINVYNQEYESAAAFWPSVHGRIITALIISQLLFLGLLSTKGAGQSTPVLLVLPVVTFYFHKYCKNRYEPAFVEYPLQEAMRKDTLERAREPGFDLKTYLASAYIHPVFKGDDDDEKFSMADEVEADQVLVATKRQSRRNTPVPSRHNGSESPSLPEIVNDQRL</t>
  </si>
  <si>
    <t>Bradi2g41087.1</t>
  </si>
  <si>
    <t>MEAGAPARKESGLRLLPARHGGHAHGHSGLARTAHGMSSSSLRKKSDARLVHKLPVAGLRPVLANLQEVFLGTKLAVLFVAVPLAVAAQCFHFGQVWVFACSLIGLIPLAERVSFLTEQLALYTGPTIGGLLNATCGNATELIIALFALMEGKIEVVKCSLLGSVLSNLLLVLGTSLFCGGIKNLHHDQPYDRKQADVSTGLLILGALCQSLPLLLRYAVGAGEHSVAADTTVLELSRASSFVMLLAYVAYLFFQLKTHRQLFEPQEIEGGGAGGDEAEEEEVPVLGFWSALLWLVLMTVVISVLSEYVVGTIEPTSQAWGLSVSFISIILLPIVGNAAEHAGAIIFALKNKLDITLGVALGSATQISMFVVPLSVLVAWIMGIQMDLDFKLLETGSLFISVLVTAFTLQDGTSHYLKGVLLLLCYIVIGACFFVTRQPAHRANSNGTLLNVPTVPMNVQVA</t>
  </si>
  <si>
    <t>Bradi2g41180.1</t>
  </si>
  <si>
    <t>MNPEYDYLFKLLLIGDSGVGKSCLLLRFADDSYLESYISTIGVDFKIRTVEQDGKTIKLQIWDTAGQERFRTITSSYYRGAHGIIVVYDVTDQESFNNVKQWLNEIDRYASENVNKLLVGNKCDLAESRVVSYEAGKALADEIGIPFLETSAKDATNVEKAFMTMAAEIKNRMASQPAANASKPATVQMRGQPVAQQNGCCSS</t>
  </si>
  <si>
    <t>Bradi2g41187.1</t>
  </si>
  <si>
    <t>MRKKVDERIRTLIENGVRQRQRSMFIIVGDKSRDQIVNLNYMLSKSRVKSRPSVLWCYRNKLEISSHRKKRAKQIKKLMQRGLMDPEKADPFSLFVETSDITYCLYKDSERVLGNTFGMCILQDFEALTPNLLARTIETVEGGGLIILLLRSLSSLTSLYTMVMDVHERFRTESHTLAAARFNERFLLSIALCKACVVMDDELNILPVSSHMKFIQPVTNKEDSEGLSERERELKDLKDQFREDFPVGPLIGKCFTMDQGKAVINFLDSILDKSLRSTVALLASRGRGKSAALGLAIAGAIAAGYSNIFVTAPSPENLKTLFDFVCKGLNALEYKEHLHYDVMKSADPELRKATIQINVHKQHRQTIQYLRPQDHAKLSQVELLVIDEAAAIPLPIVKSLLGPYLVFLSSTVNGYEGTGRSLSLKLLQQLESQSQPSVPSDRSSSSRLFKKIELNESIRYACGDPIETWLNELLCLDLANSIPNISRLPPPGDCELYYVNRDTLFSYHKESEVFLQRMMALYVASHYKNSPNDLQLMADAPAHHLFVLLGPVDESKNQLPDILCVIQVCLEGQISKKSAMKSLNEGHAPSGDQIPWKFCEQFQDNVFPSLSGARIVRIAVHPSALRLGYGSAAVSLLTSYYQGKFIPFAEDKEDVEEPEIKITEAAEKASLLEESIKPRANLPPLLVNLRDRRPEKLHYLGVSFGLTQELFRFWRKHSFYPFYVGQIPSAVTGEHTCMVLSSLNCDDIEANVSNKCDFLEPFYQDFRHRFRRLLGTSFRHLNFKLAMSVLASKIDFSHHEPSDYDTNITSKLLKDVLTPHDMKRLEAYSNNLVDYHLILDLVPILAHEYFSEKLPVTLHGAQASVLFCMGLQDKDISATKEELGIEREQVLSNFIKTMKKLYGYLHNTAGKEIEATLPRLKEIEMAPLSRSMDEDLDEAAEEVKEKRRAADEATVDPKILHKYAIDNDDFEVEKALQNGKLSASGVISVKSSKTSADKKEKRKEMEKSKRKGTDSGKSKSKKKRT</t>
  </si>
  <si>
    <t>Bradi2g41640.1</t>
  </si>
  <si>
    <t>MGDRAYAPSSKPVPVAAPRAANGTANGGGGGAPPRPPPMVPGRVPPPPMYRPKPMQPPPRRRRSGRGWCCACCLWLTLVLVGLVFLGAIAVGVFYVMYHPQPPTFAVTSLRLAALNVSDADSVTSRIEFTVTARNTNEKIAFAYGDIGSAFTADGTDIGDGTVPGFVHPPGNITVIKGSASATAATVDPVQAASLRSKKSHAMSVEMDSKVGFQIGRFKSKRINVRVLCSGFSAGLAKPAPSPEPIIVAAAPAPIRSKIRLSSSSSSSAGGGTTTDAKCKLRVKIWIWTF</t>
  </si>
  <si>
    <t>Bradi2g41660.1</t>
  </si>
  <si>
    <t>MEDACLSTQLIDGDGVFNVSGLENFMKEVKLADCGLSYAVVSIMGPQSSGKSTLLNHLFRTNFREMDAFRGRSQTTKGIWMAKAQNIEPCTLVMDLEGTDGRERGEDDTAFEKQSALFALAVSDIVLINMWCHDIGREQAANKPLLKTVFQVMMRLFSPRKTTMLFVIRDKSKTPLENLEPILREDIQKIWDAVPKPHAHKETPLSEFFNVQVVALNSYEEKEELFKQQVSDLRDRFQHSIAPGGLAGDRRGVVPASGFSFSSQQFWKVIKENKDLDLPAHKVMVATVRCEEIGHEKVTSFTADEEWQHFEEAVQSDYVPGFGKKISSLLDRCLSEYDMEAIYFDEGVRTSKRQQLESKLLQLVNPAYQSLLGHLRTRTLEAFKESFDKALEKEGFAVAARNSIQTFLEKFDKGSEDATIQQVKWDPSKVKDKLKRDIEAHVVSVRATKLSELCARYEGKLTKALADPVEALLDTASEDTWPNIRKLLQRETKAALSGLESAISTFELDEATEKELLSRLENHGRSVVESKAKEEAARVLIRMKDRFSTLFSRDADSMPRVWTGKEDIKAITKTARSASMKLLSTMAAIRLDEDVDNIDNTLSLALVDSARPGTTDRSIQSLDPLASSSWERIPEERTLISPVQCKSLWRQFKAETEYTVTQAIAAQEANKRNNNWLPPPWALAAMVILGFNEFMTLLRNPLYMGVIFVAFLVVKAVWVQLDIANEFRNGFLPAVLSLSTKFVPTIMNILKRLADEGHTPAAPEQREMELQPKSTRNSSNSNVTSAGSSSITSSENGPEYSSPIAQ</t>
  </si>
  <si>
    <t>Bradi2g42100.1</t>
  </si>
  <si>
    <t>MYSWEMLSFNIHDGFLEAIVRGNRSGLLTAADYNNLCQCETLDDIKMHLSATEYGPYLQNEPSPLHTTTIVEKCTLKLVDEYKHMLCQANEPLSTFLQYITYGHMIDNVVLIVTGTLHERDVNELLEKCHPLGMFDSIASLAVAQNMRELYRLVLVDTPLAPYFSECITSEDLDDMNIEIMRNTLYKAYLEDFYKFCAKLGGATADIMCNLLSFEADRRAVNITINSIGTELTRDDRRKLFSNFGLLFPYGHEELAVCEDVDQVRGVMEKYPPYQSIFAKISYGESQMLDKAFYEEEVRRLCLSFEQQFHYAVFFAYMRLREQEIRNLMWISECVAQNQKNRVHDSVVFIF</t>
  </si>
  <si>
    <t>Bradi2g42260.1</t>
  </si>
  <si>
    <t>MAGEGDVKLLGVAVSPFALRVRMALQMKGVGYEYIEQDLFNKSELLVASNPVHKKVPVLIHGSKPICESSAIVQYVDEAWATGGPSILPADPYQRAVARFWAAYVDDKVFPAWVAIMRAATEEERAEKLAAAQDVVELMEGAFAECSGDGEEEEDKDFFGGDSVGYVDLALGSNLFWFQPLHEMFGVTVIDAGKAPRLAAWAERFLETEVAKVVAPAPGSVVEYAGKLSARRLAAAAAAANK</t>
  </si>
  <si>
    <t>Bradi2g42310.1</t>
  </si>
  <si>
    <t>MHRKLPPLPHLALRSSSTSSSASPPPPRRLPPPVPLRDLLAHRLPPPQTPPSRSPPPVHPHAGLLLPRRGEEAAPERLHLELVKRGLTHDLFLSNHLVNLYAKGSRLAAARQVFDGMLERNAVSWTCLVSGYVLSGITDEAFRVFKAMLWEGSEFSRPTPFTFGSVLRACQDAGPDLLAFAVQVHGLVSKTIYASNTTVCNALISMYGNCSVGLPLQAQQVFDTTPVRDLITWNALMSVYAKKGYVVSTFTLFMAMLHDDSAIELRPNEHTFGSLITATSLSSCSSGVLDQVFARVLKSGSSSDLYVGSALVSAFARHGMLDEAKDIFINLKERNAVTLNGLIVGLVKQHCSEEAVGIFMGTRDSFVVNTDTFVVLLSAVAEFSIPEDGLMRGREVHGHILRTGLIDLKIALSNGLVNMYAKCGAIDKASRVFRLLCARDRVSWNTIISVLDQNGFCEGAMMNYCMMRQGCISPSNFAAISGLSSCASLRLLTAGQQVHCDAVKWGLDLDTSVSNALVKMYGDCGARSESWEIFNSMAEHDIVSWNSIMGVMVSSHAPTAESVEVFSNMMRSGLTPNKVTFVNLLSALSPLSVLELGKQVHAVVLKHGAIEDNAVDNALMSCYAKSGDMDSCEQLFSSMSGRRDAVSWNSMISGYIYNGHLQETMDCVWLMMHSNQMLDCCTFSIVLNACASVAALERGMEMHAFGIRSQLESDVVVESALLDMYSKCGRIDYASKVFNSMSQKNEFSWNSMISGYARHGLGEKALEIFEEMQRNGACPDHVTFVSVLSACSHAGLVDRGLDYFEMMEDHGILPHIEHYSCVIDLLGRAGKLLKIQEYINRMPMKPNTLIWRTVLVACRQSKDGDRIDLGKEASRMLLELEPQNPVNYVLASNFYAATGRWEDTAKARAAMGGAAMKKEAGQSWVTLGDGVHTFIAGDRSHPNTKEIYEKLNFLIQKIKNAGYVPMTEFALYDLEEENKEELLSYHSEKLAVAFVLTRSSSDVPIRIMKNLRVCGDCHTAFRYISQIVCRQIILRDSIRFHHFEDGKCSCGDYW</t>
  </si>
  <si>
    <t>Bradi2g42360.1</t>
  </si>
  <si>
    <t>MAAANGEKGFEVPEVEIKYTKLFINGQFVDAASGKTFETRDPRTGEVIARIAEGDKADIDLAVKAAREAFDNGPWPRMPGCARGRILNKFADLVDSHIEELAALDTVDAGKLFMMGKLVDIPGGANLLRYYAGAADKIHGETLKMTRPLHGYTLKEPLGVVGHIVPWNYPTTMFFFKVSPALAAGCTMVVKPAEQTPLSALFYAQLAKQAGIPDGVLNVVPGFGPTAGAAMSSHMDVDKISFTGSTEVGRLVMEAAAKSNLKSVSLELGGKSPIIVFDDADLDMAVNLVNMATYTNKGEICVAGSRIYVQEGIYDAFVKKSIEVAKKSVVGDPFNPHVHQGPQVDKDQYEKVLKYIEVGKREGATLLTGGKPCGDKGYYIEPTIFTDVKEDMAIAQEEIFGPVMSLMKFKTVEEAIQKANNTRYGLAAGVVTKNIDIANTVSRSVRAGVIWINCYFAFDNDCPFGGCKMSGFGKDMGMDALDKYMHTKTVVTPLYNTPWL</t>
  </si>
  <si>
    <t>Bradi2g42380.1</t>
  </si>
  <si>
    <t>MGSNEGGACDGKAGSVVVPEIKFTKLFINGEFVDAASGKTFETRDPRTGDVLAHVAEADKADVDIAVHAAREAFEHGKWPRMSGYERGRVMNKLADLMEQHTEELALLDGADAGKLLLLGKIIDIPAAVQMLRYYAGGADKIHGESLRVSGKYQGYTLKEPIGVVGVIIPWNFPSLMFFLKISPALAAGCTVVVKPAEQTPLSALYYAHLAKLAGIPDGVINVVPGFGPTAGAAIASHMDVDSVAFTGSGEVGRLIMEASARSNLKTVSLELGGKSPLIIFDDADIDMAVELSRLAIFFNKGEVCVAGSRVYVQEGIYDEFVKKAVVAAQNWKVGDPFDVTTNMGPQVDKEQFERVLRYIDLGKSEGATLLTGGKPAADKGYYIEPTIFADVKEDMQIAQDEIFGPVMSLMKFKTIDEAIEKANCTKYGLAAGIITKDLNIANRVSRSVRAGTVWVNCYFAFDPEAPFGGYKMSGFGRDQGMMAIDKYMQVKSVITAVPDSPWY</t>
  </si>
  <si>
    <t>Bradi2g42430.1</t>
  </si>
  <si>
    <t>MAALEREAALLARVAANHLFLAQFEPMRAALLSLRRRADPDLAADFLRAVVASGGRVPGVLWSAPPACPSPSHLAWLAALELAALPSTPNPEALRLKAEFLILLQPIADYPTTGAEAQGTLAKLLDLGVVRLKREVDGQGKAGVGAEEVPVSEEDLRGLSTVVLDNAELFDALCVGVSRQIGLDGGFGANVLLWLRRSVQLAHLDAVKALVMAGDVESAIGHLRFLCLENGVEEDEYKVVLGDLVRKCWERASNYSGTWFESRNRITKMYGATLQSSSPQLVQLIQIILDGILSEEFEDHSVSDAHWMPLPFKKFIETFWLERDADSDDRTILTAAITSCKKDLYHYSRLSGKHVLEVVMETALSLIKREQLQEAVNVVSLFPLLQPLVAVLGWDILKGKTSLRRKLMQLFWTSKSQTLRLQEYSHYRTHTDETSCEEYLCDLLCFHLDLACFVSSVNSGHPWSLRNSLLFSQQEKDSDVSAETLDPFVENMILERLAVQTPMRVLFDVVPGIKFQDAIELIGMQPLSSTTAASKRMHDIELMHMRYALQSVAFALGEMEKCAGHGNEHHYQMALSYLKEMQNFMDAIKNTPRKIFMVGIVLSLLHMDDSIKLSQAAPSDSSVRHDYYDSITEPEGKNMVISFVGLLLDILRHNVQLKGSGIDQLSSTGPLPAGRQALEWRLKHAKHSIEDLDWRLSVLQRLPPLSGQQWSWKEALVVLRAAPSKLLNVCMQRANYGIGEEAVQRFSLPAEDKASLELAEWVAGAYNRALVEDAVNRATDNTSAAQESDILSFRAQLGPLTTILLCIDVAATSARSGEMCRFLLDEATSLLSEIFPGSSPKIGPAYWDQIQEVAIISVIKRILQRLSGILDLDGHPYLQVVFTEVSASLSTESSRVGQKQRPLGLLHQMIDDAFKGKRQFLNGKLHNVARAIVDEDSDKTYSKEGAKLEKKDVLISEKAVVLGYGLRILKQASRTDPTASSVPESSQEPKGSTNRYLGPVSTKPSTYLSNFIIYIATIGDIVDGTDTTHDFNYFSLVYERPKDLLTRLVFEHGSTDAAAKVADTMGVDFVHEIISACVPPVLPPRTGQGWACIPILTTLSNIISENRSTVPKPLPADQGWSPHDSSLSSRRGPLYPLQLNLVKHLAQLSSVRAVLACVFGSSILSGDNESSPTYVKDAMQAPEVERSFYEFALEQSERYPTLNRWIQMQSNLHRVCESSVAVQTENEGALYQSKGKFSMKRAREPDSDAESELEDVVIHGNAASSRPESPKRDDAKLEPTAFISFDWENEGPYEKAVERLINEGKLTDALAVSDRCLRNGASDKLLQLLIDQREERSLGTGQFRAYGSHILGSNTWQYCLRLRDKKLAAQLALKYLHNWDLDAATNVLTMCICHLPENDPMRSKVLHMKQSLQRYGHIMSADDHYATWQEVEVDCEDDPEGLALRLAAKGAVSAALQVAESASLSIDLRRELQGRQLVKLLTTDPLNGGGPAAASRFLSSLRDSNDALPVAIGAMKLLPDLRSKQLLVHFFLKRTVGNLSDAEIARLNSWALGLRVLSLLPLPSQQRCSSLHEHPQLILEVLLMMKQLQSASLVLKEFPSLRDDKLILSYATKAISVNVNSTIREPRLAISGSRAKQKKAAAPAKTNFVQSFGNFQREARKAFSWVPRDGGTKTPPKDIPRKRKSSGSGGDRSSWEAMPGVQEERTPVYPSEGQDRIPFVSAPEEWVLTGDPDRDNTTRSCHRYESSPDITLFKALLSLCNDESVAGKGALELCISQMKVVLSSLQLPLNASMDNIARAYHATETYVQALSYAKNLLKRIVGNSDFSSGSERSRDADDVSVDASSSGTGSQYQDELSDLLAQADTWLGRAELLQSLLGSGIIASLDDIANKESSTSLRDRLVDDERYSMAVYTCKKCKIDAFPVWVAWGHALVRMEHYAQARVKFKQALQQYKGDAPAVVLDIINTIEGGPPVDVSSVRSMYEHLAKSAATIFDDSLSADSYLNVLYMPSTFPRSERSRQSRDSADSQFSSASSYLEDGPRSNLDSVRYAECIHYLQEYARPQMLAFMFRHGHYADACSLFFPSNQPTAEGETSLSSNLRSDPLTTEYGTIDDLCDLCLGYGAMSILEDTILAITQSPSYRDTTVIQYMNAVLTRICNYCETHRHFNYLYNFLVLKGDHVASGLCCIQLFVNSMSQEESLKHLGHAKTHFEEALSVRDRTIEATKLVSRTARNKSASEKLTREMIMKFSTRVSYQMDVVKALNSVDGPQWKTSLFGNPTDPETLRRRCMVVETLAEKHFDLAFRMLHEFDLPVVDIYAGVAASLAERKKGGQLTEFLKNIRGTIEDDEWDQVLGASINVYANKHKERPDRLIDMLISNHRKVLACVVCGRLKSAFQIASRSGSVADVQYVAHQALHANALPVLDMCKQWLAQYM</t>
  </si>
  <si>
    <t>Bradi2g43020.2</t>
  </si>
  <si>
    <t>MLVRIPPETTESRAVQQRYGLRQRPAPSEMARKGATTMEVRGDGVAVITISNPPVNALSFDVLASFQRNYQEALRRNDVKAIVLTGAEGRFCGGFDINAFGNKPKNEKPGSLSIDFLTDIVEDAHKPSVAAIDGIALGGGLEVAMVCHARISTPSAQLGLPELQLGIIPGMGGTQRLPRLVGMSKALEMMLMSKSIKGVEAHKLGLVDAIVSANELVNTACSWALEIAEHKRPWFKSLHRTDKLPDLQEAKEILKISRVKAQKQAANLQHPLVCIDVIEAGVLSGPRAGLMKEVVSGKMLEQSQTSKSLRHVFFAQRATSKIPEVTNLGLTPRRILKAAIVGGGLMGSGIATALVLNNMFVILKEVNEKFLDAGINRVKANLQSFVKRGRMTKDDYEKKLSLLSGVLDYEQFRDADVVIEAVIEDILLKQKIFSDLERYCHSNCIIATNTSTIDLQLIGQKTSCQDRIIGAHFFSPAHVMPLLEIVRTQHTSSQVIVDLLDLAKKIRKTPIVVGNCTGFAVNRMFFPYGQVAGLLVDYGLDVYRIDHVITQFGMPMGPFRLADLVGFGVAVATRKQYYQSFPERCYKSMLTDIMLKDKRTGESSGRGYYLYDDKRKASPDPDIQKYVEKSRNMAGVAKDPKVMKLTDSDIVEMVFFPVVNEACRVLDEGIALKASDLDVASIMGMGFPSYRGGVMFWADSLGAEYVFKRLEAWSKDYGEFFRPCEYLAARARQGASLIATADGAKSRL</t>
  </si>
  <si>
    <t>Bradi2g43110.1</t>
  </si>
  <si>
    <t>MARAVVLVAVVASLACLAWAEPPASERSALLAFLTATPHERRLGWNASTPACGWVGVTCDAANSTVVQLRLPGVGLVGAIPPATIGRLTNLQVLSLRSNRIFGAIPDDLLQLSSLRSMFLQNNLISGAIPAGVNKLAALERLVLSHNNLSGPIPFALNSLTKLRAVRLEGNRLSGKIPSISIPGLTAFNVSDNNLNGSIPQPLSRFPADSFSGNLQLCGKPLPACTPFFPSPAPAPGMSPGDEPVPASGKKRKLSGAAIVGIVVGAVVAALLLLALIVFCVVSRRRRAAGSTREGPKGTAAAVGQTRGVAPPASGDGTGMTSSSKEDMGGGTSGSVAAAAVAAGAGTGEPSRLVFLGKGAGYSFDLEDLLRASAEVLGKGSVGTSYKAVLEEGTTVVVKRLKDVAVARREFDAHMDALGRVEHRNVLPVRAYYFSKDEKLLVYDYLPTGSLSAMLHGSRGSGRTPMDWDARMRSALSASRGLAHLHSAHNLVHGNVKSSNVLLRPDYDAAALSDFCLHTIFAPTSSRAGAGGYRAPEVVDTRRPTFKADVYSLGVLLLELLTGKSPTHASLEGDGTLDLPRWVQSVVREEWTAEVFDVELVRLGASAEEEMVALLQVAMACVATVPDARPDATDVVRMIEEIGGGHGQTTTEESARGTTSEEERSRGTPPAAPTP</t>
  </si>
  <si>
    <t>Bradi2g43120.1</t>
  </si>
  <si>
    <t>MDAAAEIQKVASMRGDSGSIWRRGDDVFSRSSRDEDDEEALRWAALEKMPTYDRVRRAILPRLDGGGDEGAAAGKGVVDVDVHGLGPRERRALLERLVRVADEDNERFLFKLKDRLERVGIDMPTIEVRFEHLVASAEVRVGDSGLPTVLNSITNTLEEAANALRILPNRKRTMPILHDVSGIIKPRRMTLLLGPPGSGKTTLLLALAGRLDKDLKVSGNVTYNGHGMEEFVPERTAAYISQHDLHIGEMTVRETLAFSARCQGVGNRFDMLTELSRREKAANIKPDADIDAFMKASSMGGLEANVNTDYILKILGLEICADTMVGDEMLRGISGGQRKRVTTGEMLVGPAKALFMDEISTGLDSSTTFQIVNSLRQSVHILGGTAVISLLQPAPETYNLFDDILLLSDGQVVYQGPRENVLEFFESMGFKCPERKGVADFLQEVTSRKDQKQYWARVDEPYRFVPVKDFVSAFRSFHTGRAITNELAVPFDKSKSHPAALTTTRYGVSGTELLKANIDREILLMKRNSFVYMFRTFQLILMSFISMTLFFRTSMKRDSVTSGGIYMGALFFGVLMIMFNGFSELALTVFKLPVFFKQRDLLFYPAWAYAIPSWILKIPITFIEVGGYVFITYYVMGFDPNVGRFFKQYLLMLAINQMAASLFRFIGGAARSMIVANVFASFMLLIFMVLGGFILVREKVKKWWIWGYWISPLMYAQNAISVNELLGHSWDKILNSTASNETLGVQVLKSRGVFPEAKWYWIGLGAMLGFTLLFNALFTLALTYLKAYGNSRSSVSEDELKEKHANLNGEVLDNNHLETHGPSGISTGNDSAVVEDSSPVKRGMVLPFLPLALTFENIRYSVDMPPEMKTQGVVEDRLELLKGVSGSFRPGVLTALMGVSGAGKTTLMDVLAGRKTGGYIEGNISISGYPKKQETFARVSGYCEQNDIHSPQVTVYESLLFSAWLRLPGDVDLNKRKMFIEEVMELVELKPLRDALVGLPGVNGLSTEQRKRLTIAVELVANPSIIFMDEPTSGLDARAAAIVMRTVRNTVDTGRTVVCTIHQPSIDIFEAFDELFLMKRGGEEIYAGPLGHHSSELIEYFEGIHGVGKIKDGYNPATWMLEVTTTGQEQMLGVDFSDIYKKSELYQRNKALIKELSQPAPGSSDLYFPTQYSQSSITQCVACLWKQNLSYWRNPPYNAVRFLFTTVIALLFGTIFWDLGGKMSQSQDLFNAMGSMYAAVLFIGVMNCTSVQPVVAVERTVFYRERAAGMYSAFPYAFGQVVIELPYTLVQATVYGVIVYAMIGFEWTAPKFFWYLFFMYFTLLYFTFYGMMAIGLTPNYHIASIVSSAFYAIWNLFSGFIIPRPKTPIWWRWYCWVCPVAWTLYGLVVSQFGDVVTPMDDGTLVKDFIEDYFDFKHSWLGYVATVVVAFTLLFAFLFGFAIMKLNFQKR</t>
  </si>
  <si>
    <t>Bradi2g43150.1</t>
  </si>
  <si>
    <t>MDREIHRVTSLRRDSSLWRRGDDVFSRTSSRFQQDEEDDEEALRWAALERLPTYDRVRRGMLSVEEGGDKVEVDVGRLGAHESRALIERLVRAADDDHEQFLLKLKERMDRVGIDYPTIEVRFDKLNVEAEVRVGNRGLPTLINSVSNTVEAIGNALHIFPSRKQPMTVLHDVSGIVKPRRMTLLLGPPGSGKTTLLLAMAGKLDKELKVSGKVTYNGHGMDEFVPQRTAAYISQHDLHIGEMTVRETLAFSARCQGVGTRYEMLTELARREKAANIKPDHDIDVYMKASAMGGQESSIVTEYILKILGLDICADTLVGNEMLRGISGGQRKRVTTGEMLVGPAKALFMDEISTGLDSSTTYQIVNSLRQTIHILGGTAVISLLQPAPETYNLFDDIILLSDGQVVYQGPRENVLEFFEFTGFKCPSRKGVADFLQEVTSKKDQEQYWFRSDRPYRFVPVKQFADAFRSFHVGESIVNELKEPFDRTRSHPAALATSKYGVSRMELLKATIDRELLLMKRNAFMYIFKAVNLTLMAFIVMTTFFRTNMRRDVTYGTIYLGALYFALDTIMFNGFAELAMTVMKLPVFFKQRDLLFFPAWAYTIPSWILQIPITFIEVGVYVFTTYYVIGFDPSVARFFKQYLLLLAINQMSSSLFRFIAGIGRDMVVSHTFGPLSLLAFAALGGFILARPDVKKWWIWGYWISPLSYAQNAISTNEFLGNSWNIIPAGANETIGVTVLKARGIFTTAKWYWIGLGAMVGYTLLFNLLYTVALSVLSPLTDSHPSMSEEELKEKHANLTGQALAGQKEKKSRKQELELSRITERNSVDSSGSRKGLVLPFAPLSLTFNDTKYSVDMPEAMKAQGVTEDRLLLLKGVSGSFRPGVLTALMGVSGAGKTTLMDVLAGRKTGGYIEGDITISGYPKKQETFARISGYCEQNDIHSPHVTVYESLVFSAWLRLPSEVDSERRKMFIEEVMDLVELTSLRGALVGLPGVNGLSTEQRKRLTIAVELVANPSIIFMDEPTSGLDARAAAIVMRTVRNTVNTGRTVVCTIHQPSIDIFEAFDELFLMKRGGEEIYVGPVGQNSANLIRYFEGIDGISKIKDGYNPATWMLEVSSSAQEEMLGIDFAEVYRRSDLYQRNKELIKELSTPPPGSRDLNFPTQYSRSFVTQCLACLWKQNWSYWRNPSYTAVRLLFTIVIALMFGTMFWDLGKKTRRSQDLFNAMGSMYAAVLYIGVQNSGSVQPVVVVERTVFYRERAAGMYSAFPYAFGQVAIEFPYVMVQTLIYGVLVYSMIGFEWTVAKFLWYLFFMYFTLLYFTFYGMMAVGLTPNESIAAIISSAFYNVWNLFSGYLIPRPKLPVWWRWYSWICPVAWTLYGLVSSQFGDLQHPLDGGTFPNQTVAQFITEYFGFHHDFLWVVAVVHVCFTVLFAFLFSFAIMKFNFQRR</t>
  </si>
  <si>
    <t>Bradi2g43200.1</t>
  </si>
  <si>
    <t>MMSGGGYSALDDPKASGSVPAVTGPDPQTIKFADSNLQTFPPSEAKGKISGAYRPPTDADDTFSSKTGGGGGGSGGGGSDDAAQGGWFRMFSVAAYKPYFDVDTSDVVERIWESVFPFRGNFTEKTSEKPDLYGPFWTCTTLIFVAASIATFVTYLSHKWHKKDWTYDINLVTWSAGLFYGYVTFVPLGLYVILKYFSAPAGLVQLWCLYGYSLFIFIPASLLSIVPIEIFRWVIAGVAGFMSATFVAVNLRAHILNSGERWVLIVAGIFLLQLGLAVLLKLYFFTITV</t>
  </si>
  <si>
    <t>Bradi2g43510.1</t>
  </si>
  <si>
    <t>MADAAPTVSKSPPALVPPVGPTPRGALPLSSIDKTAAVRVSVDFIQVFPPSTDGASAGDQVAAMRDGFARALVPYYPVAGRIAEPTPGDLVVDCTGEGVWFVEAAASCSLADVNGLERPLLIPKGELIPRPPPEEKLEDLILMAQVTKFTCGGFAVGICFSHLVFDGQGAAQFLKAAGELARGLPAPSVAPVWDRDAIPDPPKLPRGPPPSFTAFNFVTQVVEISPENIARIKEDFKAATGGETCSTFDAVTAVVFKCRALAVELPDTAEVRLGFAASTRHLLQGVLPSVDGYYGNCVYPVGITRSSKTIREAALTEVVGVMREAKEALTVRFTDWMRGGAKDDHYNVPLDYGTVTVSDWSRVGFNEVDYGFGEPGYVFTLNDDVNIVASVIYLKPPTPKRGIRLMLRCVEEPHAAVFADEIAKYA</t>
  </si>
  <si>
    <t>Bradi2g43520.1</t>
  </si>
  <si>
    <t>MAPTVTKSPPALIPPAGPTPGGSLPLSSIDKTAAVRVSVDFIQVFPSSADAPRDQGASVATMREGFAKALVHYYPVAGRIAEPVQGEPEVECTGEGVWFVEAEASCTLEDARNLERPLCIPKEELLPRPPPEVRLEDTVLLAQITKFTCGGFSVGICFSHLVFDGQGAAQFLKAVGEMARGLPEPSLKPIWSRDAIPNPPKPPLGPPPSFTAFNFEKSVVEISLDSIKRVKDQVASETSQKCSTFDVVTAIIFKCRALAIGFAPEADVRLGFAAGTRHLLNNVLPSVEGYYGNCVYPGGLAKTSQDVKEASLVEIVTAIREAKDALSTRFLDWMSGGAKENHYNVSLDYGTLIVTDWSHVGFNEVDYGFGEPSYVFTMNDDVNIVPSVVYLKPPKPKQGIRLVLQCVEEQHSAVFREELQKLA</t>
  </si>
  <si>
    <t>Bradi2g43690.1</t>
  </si>
  <si>
    <t>MEQTPLIPRVRLGTQGLQVSKLGFGCMGLTGAYNTPLDDDAGVAVIAHAFRRGVTFFDTSDVYGPHANEILLGKALKQLPREQVQVATKFGIQRDAAAGKSTVCGRPEYVRACCEASLRRLGLDHIDLYYQHRVDTTIPIEDTIGELKKLVEEGRVKYIGLSEASPDTIRRAHAVHPITAVQMEWSLWARDIEPQIVPLCRELGIGIVPYSPIARGFFGGRGVTQQVSAESSLKGHPRFSAENLEKNKLLYLKMEQLAEKHRCSPAQLALAWVLHQGDDVVPIPGTTKIKNLDSNIDSLKVKLTEDDLKEISSQIREEDVAGGRQYTSFAHTTWNYADTPKK</t>
  </si>
  <si>
    <t>Bradi2g43910.1</t>
  </si>
  <si>
    <t>MGNRTSRHRRAAAAEQPTPVPSPPPAQPKPEPQQQTLHWPQPKPQPPPAPAVEAGVVAMGRVLGRPMEDVRATYTFGRELGRGQFGVTYLVTHKATGQRFACKSIATRKLVHRDDIEDVQREVQIMHHLTGHRNIVELRGAYEDRHSVNLVMELCEGGELFDRIIARGHYSERAAAVLCREMVSVVHSCHSMGVFHRDLKPENFLFLNNKEDSPLKATDFGLSVFFKHGEQFKDLVGSAYYVAPEVLKRHYGAEADIWSAGVILYILLSGVPPFWADNEDGIFKAVLLGHIDFSSDPWPSISNPAKDLVKKMLRQDPKERLTAAEILDHPWIKEDGEAPDKPLDITVISRMKQFRAMNKLKKVALKIVAENLSEEEITGLKEMFRSLDTDNSGTITLEELRSGLPKLGTKISESEITQLMEAADVDGNGTIDYSEFVSATMHMNRLEKEDHILKAFEYFDKDHSGYITVDELEEALKKYDMGDDKTIKEIIAEVDTDNDGRINYQEFVAMMRNNSPEIVPNRRRMF</t>
  </si>
  <si>
    <t>Bradi2g44030.1</t>
  </si>
  <si>
    <t>MAAAAASDLESKAKEAFVDDDFELAAELYTQAIEAGPATAELYADRAQAHIKLGSYTEAVADANKAIELDPSMHKAYYRKGAACIKLEEYQTAKAALELGSSYASGDARFARLIKECDDRIAEEASQVPAKKATAVVPAATSGATTVATPAEDKEDGANMENSLPNVEVPSKPKYRHDFYNSTTEVVLTIFAKGVPADTVVVDFGEQMLSVSIELPGEEPYHFQPRLFAKIIPEKCKYFVLSTKVEIRLAKAEPLTWTSLDYSGKPKVPQKINLPAESAHRPSYPSSKPKKDWDKLEAEVKKQEKDEKLDGDAALNKFFREIYSDADEDMRRAMMKSFVESNGTVLSTNWKDVGTKKVEGSPPDGMELKKWEY</t>
  </si>
  <si>
    <t>Bradi2g44856.1</t>
  </si>
  <si>
    <t>MDAAVERLKTGFEKFKTEVYDKKPDVFEPLKAGQAPKYMVFACADSRVCPSVTLGLEPGEAFTVRNIANMVPSYCKNKYAGVGSAIEYAVCALKVEVIVVIGHSRCGGIKALLSLKDGADDSFHFVEDWVRIGFPAKKKVQTECASMPFDDQCAVLEKEAVNVSLENLKTYPFVKEGVANGTLKLVGGHYDFVSGKFDTWEL</t>
  </si>
  <si>
    <t>Bradi2g45380.1</t>
  </si>
  <si>
    <t>MLRLRAFRPTSDKVVKIQLHPTHPWLVTADANDRVSVWDWEHRQVIYELKAGGVDERRLVGVKLEKLAEGETDSKGKPTEAIRGGSVKQVSFYDDDVRFWQHWRNCSAAAEAPTAVNQQSSAFSAPAPSTRGRHFVVICCENKAIFLDLVTMRGRDVPKQELDNKSLLCMEFLSRSSSSDAPLVAFGASDGVIRVLSMMTWKLVRRYTGGHKGAISCLMTFMSAAGEVHLVSGGSDGLLVLWSADHIHDSRELVPKISLKAHDGGVVAVELSRVMGSAPQLITIGADKTLAIWDTVTFKEIRRIKPVPRLACHSVASWCHPRAPNLDILTCVKDSHIWAIEHPTYSALTRPLCELSSLIPPQALAQHKKLRVYCMVAHPLQPHLVATGTNIGIILSEFDPRALPAVSPLPALTESKEHSAVYIVERELKLLNFQLSNTANASLGSASETGRSRNESIEQLIVKQTKKHISTPAPHDSYSILSCSSSGKYVAVVWPDIPSFAVYKASDWSVVDSGTGKLFAWDSCRDRYALVESALAPRMPLIVKGGSSKKAKEAAAQAAQAAAQAASFASAATVQVRILLDDGTAHVLQRSIDGRSEPVVGLHGGALLGVTYRTSRRISPVTATAISTVQSMPLSGFGGSGSSFASDDPFSSREGPPQNFQLYSWETYQPVSGLLAQPEWTVWDQTVEYCAFAYQQYIVISSLRPQFRYLGDVSIPFATGAVWHRRQLFVATPTTIECVFVDAGVAAIDIETKKRKEEIKAREAQGQAVAEHGDLALITVEAPQVTASEKISLRPPMLQVVRLASFQHAPSIPPFVVPKQSKLDGPDSVFQKELDDRRYAEVAVAGGGVSVAVTRFPPEQKRPIGPLVLVGVRDGVLWLVDRYMCAHALSLSHPGIRCRCLAAYGDPVSAVKWATRLGREHHDDLAQFMLGMGYATEALHLPGISKRLEFDLAMQSKDLKRALACLLTMSNSRDVGQETTATDVTQILNLAVAKQAKQESLADAVQGIVKFVKEFFDLIDAADATGQAEIAREVLKRLAAAASVKGALHGQTLRGLALRLANHGELTRLSGLVTNLITAGHGREAAFAAAVLGDNALMEKAWQDTGMLAEAVLHAQAHGRPSLRNSVITWNKVLQKELDHTPTVKTDAAAAFLASLEDPKLTSLGETEKKPPIEILPPGMPPLSAPPIVIKKAGAKPGLPNTAQNPNAAIGAPMAQGTPTNQGTAMNQGTPMIQGTAMNQGTPMIQGTAMNQGTPMIQGTPTAQGTPAPTQGTDEGKPSEAREAPENVDAAAAPSNAEGPSAEAPGTAEATVAPAVDPASSPDAAAAPTPVQEAGSSGIDAPAVTSSEATNDAPSTEEPESQDKPPSIEASPSPPPNVSSV</t>
  </si>
  <si>
    <t>Bradi2g45420.1</t>
  </si>
  <si>
    <t>MAFEKIKVANPIVEMDGDEMTRVFWQSIKDKLIFPFLDLDIKYYDLGVLHRDATDDKVTVEAAEATLKYNVAIKCATITPDEDRVKEFNLKQMWRSPNGTIRNIINGTVFREPIICKNVPKLVPGWTKPICIGRHAFGDQYRATDAVLKGPGKLRLVFEGKEETVDLEVFSFTGAGGVALSMYNTDESIQGFAAASMATAYDKKWPLYLSTKNTILKKYDGRFKDIFQEVYEAEWKSKFEAAGIWYEHRLIDDMVAYALKSEGGYVWACKNYDGDVQSDFLAQGFGSLGLMTSVLVCPDGKTIEAEAAHGTVTRHFRVHQKGGETSTNSIASIFAWTRGLAHRAKLDDNARLLEFAQKLEDACVGTVESGKMTKDLALLVQGSSNVTRSHYLNTEEFIDAVAAELRTRLAAN</t>
  </si>
  <si>
    <t>Bradi2g45460.1</t>
  </si>
  <si>
    <t>MAMQHVVKVDEGRPAADGRPSVGPTYRSAFARDGFPAPVPGLESCYDIFRMAVEKYPNNRMLGRREIVDGKAGAYVWKTYKEVFGIANKIGNSIRSHGLTKGSRCGIYGANSPEWIITMEACNAHGIYCVPLYDTLGAGAIEFILCHAEVEIAFAEEKKVQELLKTFPKSTEFLKTIVSFGNVTQEQKEEVSKYGLSIYSWDEFLSLAGDQEFDLPVKQKTDICTIMYTSGTTGDPKGVLISNASIISLIAGVDRLLNSVNERLEETDVYMSYLPLAHIFDRVVEELFMFHGASIGFWRGDVKLLVEDIGVLKPTILCAVPRVLDRIFSGLQAKISAGGFIKSTMFSLAYKFKQFRMMRGAKHNEAAAICDKVVFSKVKEGLGGNVRVILSGAAPLATHVEEYLRVVTCAHVLQGYGLTETCAGSFVSLPNQMSMIGTVGPPVPNIDARLESVPEMNYDALASTPRGEICIKGETLFSGYYRREDLTQEVLVDGWFHTGDIGEWQPDGSMKIIDRKKNIFKLSQGEYVAVENLENIYGVVSAIDSIWVYGNSFESFLVAVVNPNKEALESWAEGNGISGDFEALCENPKAKEYILGELSKTGKEKKLKGFEFIRAVHLDPVPFDMERDLITPTYKRKRPQLLKYYQGIIDNMYKSAK</t>
  </si>
  <si>
    <t>Bradi2g45580.1</t>
  </si>
  <si>
    <t>MENCWKYAALGKQMITTQKQEKSRICEPGPRNNSEQTDRHRQRRNQTDHVAPRLSLLAPTTPFLPSTTPVDSLLLPCPPPIPRAAVSGSRGTQQPPAVIYAAVTKMNDADVSKQILQMVRFIRQEAEEKAGEISVSAEEEFNIEKLQLVEAEKKKIRQEYERKEKQVDVRKKIEYSMQLNASRIKVLQAQDDLVNKMKEDAMKELLNVSSNHHEYKHLLKELVVQGLLRLKEPAVLLRCRKEDHHHVESVLHSAKNEYAAKANVHEPEILVDHSVYLPPSPSRQDTHGQFCHGGVVLASRDGKIVFENTVDARLEVVFRKKLPEIRKLLVAA</t>
  </si>
  <si>
    <t>Bradi2g46120.1</t>
  </si>
  <si>
    <t>MAARRTGIAAVAAAAFFAMVSVSLAQAPAPDATPSGPPNVTAILVKGGQYTTFIRLMKETQQDTQLNSQLNNSFNGNGYTVFAPTDNAFNNLKPGTLNSLTQQQQVALVQGHVLPQFYSMESFQTASNPVRTQASGQDGPFTLNITATANNQVNVSSGVSEVTVNNALSDKKPLAVYSVDKVLLPLEFFGAKAPAAAPAASKDGKTKKGEAASGPAGSDDEASPTSAAAGGARAVAWGVAAMAAVLGYLL</t>
  </si>
  <si>
    <t>Bradi2g46380.2</t>
  </si>
  <si>
    <t>MAPIGVGSTLPDGQLAWFDENDQLQQVSIHALAAGKKVILFGVPGAFTPTCSNQHVPGFISQAEQLKAKGVDEILLVSVNDPFVMKAWAKTYPENKHVKFLADGAGKYTNVLGLELDLTEKGLGLRSRRFALLADDLKVTVANIEEGGQFTVSGAEEILKAL</t>
  </si>
  <si>
    <t>Bradi2g46840.1</t>
  </si>
  <si>
    <t>MAGQESLAYAGVMRGHNDVVTAIATPIDNSPFIVSSSRDKSLLVWDLTNPIQATQDSSSEYGIPFRRLTGHGHFVQDVVLSSDGQFALSGSWDGELRLWDLSTGVTTRRFVGHEKDVLSVAFSVDNRQIVSASRDRTIKLWNTLGECKYTIGGDHGGGEGHTGWVSCVRFSPNTFVPTIVSGSWDRSVKVWNLTNCKIRSTLDGHGGYVSAVAVSPDGSLCASGGKDGVTLLWDLAEGKRLYSLDAGAIINSLCFSPNRYWLCAATQDSIKIWDLESKHVVQDLRPEVPVSKNQMLYCTCLSWSADGSTLYAGYTDGTIRIYKISGFSYST</t>
  </si>
  <si>
    <t>Bradi2g47000.1</t>
  </si>
  <si>
    <t>MTLLCLIILLVLSPVASHGDDTYNSRRTPTCQLEPSVCGDLSIKYPFYLYNETEKAPPPEHSYCGYPGLAILCDDDGKPTLRLDRDDYTVSSIDYASLTVSLADADILDGGEACPKAGHNVTIPKAFHLPTSTIAYLFFFTGCAFAPDAEFLPEPKPARKPPSIKPITCAGSSGEAEPTMSFVLPEREVPPKPKGWWQACQSVYRAPVLSDAVPEGAAQDPGWREGGYAKALRGGFQVSWERIGSGPCARCERFDGRCGYNGTGEFLGCFCGGNGALVDADGCSKVSGSAATRSGKKINKINIAAIAGGAAAGVGALLIAGVIAVFFIRKRKQRKVTSSSKLLKYSGSGGTPTRSRGSDMESGSVQDMGNRFSYEELEEATDSFNEKREIGDGGFGTVYKGYLADGRVVAVKRLYNNSYRRVEQFVNEAAILARLRHPNLVMFYGCTSKESRELLLVYEFVQNGTVADHLHGHRAAERALPWPLRLNIAVESAAALTYLHAIEPPIVHRDVKTNNILLDADFHVKVADFGLSRLFPLDATHVSTAPQGTPGYVDPEYHQCYQLTDKSDVYSFGVVLVELISSKPAVDITRQRNEINLAGMAINRIQKCQLEELVDLELGYESDPATRKMMTMVAELAFRCLQQNGEMRPPIKEVLDVLRGIQEGCVVEKDGKDKKDLVAPFSPNTVHAPWDSRTTTPNTSQ</t>
  </si>
  <si>
    <t>Bradi2g47020.1</t>
  </si>
  <si>
    <t>MAPLLLLPVLLLFATAADGYPSACRNATCGEQTIAYPFWLNSSSSASPSSCGYPGLGLACENNTTLIFLAQSHRYRVSSIDYDTHTISLADADAFTTTTGCPLLDFNLTIDTISALQLSHADSNITFFYDCKKNASWTSAVELSSCPAAYNKSSYVFQGDGYAGEAYEFECQAAVVAPVLEVHKKGLADFPLATRYVDVLKAGFELNYSPNSDQCGRCERSSGWCGYRDNQTHGGIGFSCFCDGGPTTDHCGTCDYRATKTVKSVYLCSRLSMGYPTCLLVPLFLFVHASASLLPLTTYNESTCSESFNCGSVDIKYPFYLSNATGRNQEDYTTYSCGYTDLKIFCHGDGDTKTPILRLGEANYTIQNIFYDNRSMTLVDTDALSGKCPLVRHNVTMDPEWLNYTDSLDSLKFFFGCAPRPDVEDHQIDCKGFSPPAGSGNGVSFVFTSEEDKLSRENLLAEHCNKIVLVPVHEDGLMRSGSVRLPLDYGAVVKEGFELAWKQSTQQPCHACEQSSGRCAYGESKEYLGCVCSGGKIGVPDCYNSGNSRTGSTASASNVIMLDLI</t>
  </si>
  <si>
    <t>Bradi2g47130.1</t>
  </si>
  <si>
    <t>MEAAMDSGSVRATMSIFGESISGRKAEKNRGHVLAQENLSSEMKQLAKSGMDKLKERKASVDKERAGAESELSRARAMAKELERQIDQTKSRATSQKSELQGIRATRTGKKDAEESLSPDAQYVAVTQELDRAKRELRKLKLELKSAAEAKAKAESDVVSTVCKIQSSLQAADEMRRQVDEANEEHVLVELARIEAERERRELAAQRDAEAARFAREIEATRAKVESARDGLSRARALEAKLEATNADVEVLQGEMELVRAMEKNPVSPKNNDETAEERALLQASEAELSAAKRELDNIRAGGFQFMTSMDRTRTEIARVVEEANRLKAQEKDADAQVQQLNAKLLKARAQMESVTAASERSKAIMSNLTAAMQQLHAETEAANKEEELTLLEKRCVVAETESAAAEIAAAEERIRQSVKALEAAKASEAAAMKKLKAAAESTMQARALLARRKNHGGTITVSRFEYEYLSGRAALVRVVADKKVAAAQAWVQALKAGEKEAAMRAEAAEREMREMGPREAQAALEAAKTAREQEALERELYDLNLTAESIGELQCAYPRRRSARVSATGRRSKARRSSVSAASWNPKSPSFTIKRKKKVMPSLLKLIKEKRGGSRKSTD</t>
  </si>
  <si>
    <t>Bradi2g47330.1</t>
  </si>
  <si>
    <t>MRGRGEDDEEAERKKSPGAKKVPFLGMFRYAGRTDLALMAVGTAAAMANGMSEPLMTIIFAAVIESFGGSDSGTVLRRVSKVVMYYIYLGIWSAVASFLQVSCWTMAGERQSTRIRSLYLEAVLKQDVSFFDVEMTTGEAISRMSADTVLVQDALGEKVGKYVQLLTTFVGGFVIGFIRGWMLALVMLASVPPSILSFATVSRLRTQISARRQASYDDAGNVVEQNIGAIRTVVSFNGEKKAIALYNALIKRAYKATVFEGIVTGIGVGSIYFVVFCSYSLAFWYGAKLIISKGYTGGQVINVVFAILTGSMAIGNASPSISAIAEGQSAAHRLFEIINRKPKIDITDTSGIVLDDIKGNVELDNVFFRYPARPEQLILNGLSLQVPSGTTMAIVGESGSGKSTVISMVERFYDPQAGEVLIDGINIKNLKLQWIRGMISLVSQEPLLFMTSIKDNITYGKEDATLEEIKRAAELANAANFITKLPNAYDTMVGQNGAQLSGGQKQRIAIARAILKNPRVLLLDEATSALDVESERVVQEALNRIMVGITTLIVAHRLSTVRNADCIAVIHQGKVVERGAHDELTKDPDGVYSQLIRLQQAHTEEMHDMPRVSGSRFKSTSLSLEQPIRDSPRNRRQHSVKPIVLSGPDDLHGHVASRQEQEIGDSEFPKKAPTRRLYNLNKPEAPILLLAVIAAFVHGLLFPLFSIMMSGGIRTLYYPAHQLRKDSTFWALMCLLLAIISLVSIQLEFFLFGVAGGKLIERIRALSFQSIMHQEVAWFDDPSNSSGALGARLFIDALNIRHLVGDNLAILVQCTVTLIAGFTIAFASDWKLTLIIICVVPFLGLQNYIQMRFLKGFSEDAKVMYEDASQVVAEAIGSIRTVASFCAEKRVITVYSQKCKASMKQGMRSGMVGGLGFSFSNLMLYLTYSLCFYVGAQFVHEDKSTFKAVFRVYFALVFTAFGVSQTSAMASDSTKGRESATSILAFIDRRPKIDSTSDEGIKLEKVDGHIEFNHVSFKYPSRPDVQVFSDFTLGIPSGKTIALVGESGSGKSTVIALLERFYDPDLGTISLDGIELKNLTLSWLRDQMGLVSQEPVLFNDTIRSNIAYGKRGDATEEEIITVAKAANAHEFISSLPQGYNTTVGEKGTQLSGGQKQRVAIARAILKDPRVLLLDEATSALDAESERIVQDALDKVMVSRTTIVVAHRLSTIKGADMIAVIKDGSVAEKGKHESLMGIKHGVYASLVELHSKAA</t>
  </si>
  <si>
    <t>Bradi2g47400.1</t>
  </si>
  <si>
    <t>MDAAAKGRDGEEQAVESGAEHGKKVSFAGLFRYADGTDLLLMLVGTVAALANGVSQPLMTVIFGDVIDAFGGATTANVLSRVNKAVLSFVYLGIGTAVVSFLQVSCWTITGERQATRIRSLYLKSVLRQDISFFDVEMTTGKIVSRMSGDTVLVQDAIGEKVGKFLQLVASFLGGFIVAFVKGWLLALVMLACIPPVVIAGGAVSKVLSKISSKGQTSYSDAGNVVEQTIGAIKTVVSFNGEKQAIATYNKHIHKAYKTAVEEGLTNGFGMGSVFFIFFSSYGLAIWYGGKLVLSKGYTGGQVITILMAIMTGAMSLGNATPCMTAFAGGQSAAYRLFTTIKRKPEIDPDDKTGKQLEDIRGEVELKDVYFSYPARPEQLIFDGFSLRVASGTTMAIVGESGSGKSTVISLVERFYDPQAGEVLIDGINIKSLRLDSIRGKIGLVSQEPLLFMTSIKDNITYGKENATIEEIKRAAELANAANFIDKLPNGYDTMVGQRGAQLSGGQKQRIAITRAIIKNPKILLLDEATSALDVESERIVQEALNRIMVDRTTLVVAHRLTTVRNADCISVVQQGKIVEQGSHDELVVNPDGAYSQLIRLQESRAEEEQKVDRRISDPRSKSTSLSLKGSISRNSSGNSSRHSFTLPFGLPGTVELTETNDTYGKNQNEQDNDCEIPKKAPMGRLALLNKPEVPILLLGSIAAGVHGVLFPLFGVMISSAIKTFYEPPEKLKKDSSFWGLMCVVLGVVSIISIPVEMFLFGIAGGKLIERIRALSFRSIIHQEVAWFDDPKNSSGALGARLSVDALNVRRLVGDNLALTVQIISTLITGFIIAVVADWKLSFIILCVIPLVGLQGYAQVKFLKGFSQDAKMMHEDASQVATDAVSSIRTVASFCSEKRITSIYDQKCEASMNQGVRTGIVGGIGFGFSFLMLYLTYGLCFYVGAQFVRHGKSNFGDVFQVFFALVLATVGVSQTSAMATDSTKAKDSAISIFALLDRKSEIDSSSNEGLTLDEVKGNIDFQHVSFKYPTRPDIQIFSDFTLHIPSGKTVALVGESGSGKSTVIALLERFYNPDSGTISLDGVEIKSLNINWLRDQTGLVSQEPVLFNDTIRANIAYGKDGELTEEELIAAAKASNAHEFISSLPQGYDTTVGERGIQLSGGQKQRVAIARAILKDPKILLLDEATSALDAESERIVQAALDHVMVGRTTVVVAHRLSTIKNADIIAVLKDGAIVEKGRHEALMNIKDGMYTSLVELRSSSS</t>
  </si>
  <si>
    <t>Bradi2g47530.1</t>
  </si>
  <si>
    <t>MPKGAKKRAKLKKKQQGDHPAGSEGGANGNNGSNNSSHGDAASDGNHLPIPLNIPPVDASEDSMESSEEMVTPRAEADEEEKKGAASEVPVERTDEVVQEDATGDAGEEVMVDALPPEAGQREQEGKVDVRAKAHVVVQEPEVQDVVVSEAPEVLEPEVKSEGVVVRETAKVHPVHEPETEGDEVVVRQTATTDVVQEPEAKGEVSRSREAASVQTTEVARGPAVAVAAAGHRAKWWNCCGVFDALAGSER</t>
  </si>
  <si>
    <t>Bradi2g47830.1</t>
  </si>
  <si>
    <t>MAAPNNNDAASASASTSEGAPAAPEDTSIEALARRVQEHMTLANNPSARRHKFWETQPVGQFRDAADVSLPDGAIEPPTPLSEVRADPYPLPAAFEWFTCDLDDDALLADLYALLAHNYVEDDENMFRFNYSPAFLRWALRPPSFFRAWHIGVRATESKKLVAFISGVPARIRARDDVVRMAEINFLCVHKKLRSKRLAPVLIREVTRRVHQENIWQAAYTAGVVLPTPITTCRYWHRSLNPKKLIDVGFSRLGPRMTMSRTVRLYKLPDAPLTPGFRQMELRDVAPVTRLLRAYLARYVVAPDFDELDVEHWLLPQEDVVDSYLVESPETHEITDFCSFYTLPSSVLNNPNYSTLKAAYSYYNVAVKTPLQQLMNDALIVAKQKNYDVFNALDVMENEAFLKELKFGPGDGQLHYYLYNYRIRNGIKPSELGLVLL</t>
  </si>
  <si>
    <t>Bradi2g47970.1</t>
  </si>
  <si>
    <t>MDVSQGVLLSSALVGAGANGTTPAWPELLGSAHWDGLLDPLNLTLRRLILLCGDLCQVTYDSFNSDSHSKYCGTCRFSRATLFSRTQFPAAADVSVAANLYATAQTSLPAGLMVYSLSREAWSKESNWIGYVAVSTDAAAAATGQRVIYVALRGTIRNLEWVDVLKPDLVAPDAILPESDPARGHARVMKGWYVIYTSSDERSPFSKYSARDQLLAAVRELVAKYKGKVGESLSIVCTGHSLGASLATLCAFDMVVNGVSKVGDAHVPVAAIVFGSPQVGNPEFKKRFDELPNLRALHVRNKPDLIPLYPSNLLGYANVGDVLSVDSKKSPHLKPDTTNVGDYHNLQGILHTVAGWNGKDGEFKLQVNRSVALVNKSSAFLKDENLVPESWWVEKNKGMVLGVTGEWQLEQPAEENLPVPPVVTGKVIDDDVAADTSNKEEPKIPVAEGKKKGTGSKFLPACFRGPVNVND</t>
  </si>
  <si>
    <t>Bradi2g48570.1</t>
  </si>
  <si>
    <t>MHNIRQYQLPLQRYMAMMDLQEGNERLFYKLLIDNVEELLPVVYTPTVGEACQKYGSIFSRPQGLYISLKEKGKILEVLKNWPERSIQVIVVTDGERILGLGDLGCQGMGIPVGKLSLYTALGGVRPSACLPITLDVGTNNEQLLNDEFYIGLRQRRAIGQEYADFLHEFMAAVKQNYGEKVLIQFEDFANHNAFDLLARYGTTHLVFNDDIQGTASVVLAGLVAALKLVGGTLAEHTYLFLGAGEAGTGIAELIALEMSRQTKIPIEECRKKIWLVDSKGLIVSTRKESLQHFKQPWAHEHEHVGNLLDAVNAIKPTVLIGTSGKGQTFTQEVVEAISSFNEMPIILALSNPTSQAECTAEQAYTWSKGRAVFATGSPFDPVEYNGKMYVPGQANNAYIFPGFGLGVVMSGAIRVHDDMLLAASEALAQQVTQENFDKGLIYPPFSNIRKISAHIAANVAAKAYELGLASRRPRPKDLVKYAESCMYSPIYRNYR</t>
  </si>
  <si>
    <t>Bradi2g48810.1</t>
  </si>
  <si>
    <t>MACTVLPLHAPISSPLRPLPSRSSYLLAPGGVPLVRRGPRVSHHLHLTPPRALPDIAAASAGLRDVLADAVLAYPPTWSSAAATNLAVFVAGSPLLLSGLSASGFAAAYLLGTLTWRAFGAQGYLLVAAYFVLGTAVTKLKIKQKEALGVAEKRGGRRGPGSVIGSSAAGCVCALLSIYNIGGGALAELWILGFVASFCTKLSDTVSSEIGKAYGRTTYLVTTFKVVPRGTEGAVSVEGTLAGIVASMFLAGVGYILGQVNVPQGLVCVLASQIANFGESLIGASLQDKEGFEWLNNDVVNVLNISAGAILAVLMQRLLVSWRS</t>
  </si>
  <si>
    <t>Bradi2g49057.1</t>
  </si>
  <si>
    <t>MKKTVVLYPGVGVGHLVPMVELAKVFLKHGLAVTVALVEPPDGSATFSAAVARTKASNPSVTFHVLPPPPPAPPAAPADEAAPNHHVIKIFQFLAAMNAPLRDFLRSLPSVHALVLDMFCVEAQDVAEELSLPVYYFYASAASDLAVFLNLPSKLAGMDKKVKELGDSMMSFPGVPPFKASDLPSEVSNDGVALGSILRMFERMPASDGILINSFESLEARAVRALKDGLCVPSHATPPVYCIGLLVSGGGDKEHGCIRWLDAQPDKSVVFLSFGSMGTFSKKQLGEIAIGLENSGERFLWVVRNPPNSDHKFGDPIPEMEDLDTLLPDGFLERTKDRGLVVKSWAPQVDVLRHRATGAFVTHCGWNSTLEGITAGLPLLCWPMYAEQRVNKVHIVEEFKLGVEMRGYNEEVVKAEEVETKVRWVMESEGGKALRERVEAAKSAAAEALKEGGSSHIAFVQFLEDLDASKVQTVQG</t>
  </si>
  <si>
    <t>Bradi2g49900.1</t>
  </si>
  <si>
    <t>MAGGGGSGAYRAEDDYDYLFKAVIIGDSGVGKSNLLSRFTKNEFCLESKSTIGVEFATRSLQVDGKVVKAQIWDTAGQERYRAITSAYYRGAVGALLVYDVTRRSTFDNVARWLKELRDHTDPSIVVMLVGNKSDLRHLVAVSTEDGQEYAEAESLYFMETSALDATNVDNAFAEVLTQIYQIASRKTVDAGEDGSAAPSKGEKINVKDDVSALKRVGCCSN</t>
  </si>
  <si>
    <t>Bradi2g50340.1</t>
  </si>
  <si>
    <t>MPVARPEPQEPRVIAHLDLDCFYVQVEQRRNPALRGQPTAVVQYNDWKGGGLIAVSYEARKFGVKRSMRGDEAKHVCPGINLVQVPVAREKADLNIYRSAGSEVVAILSTKGKCERASIDEVYLDLTDAAKERLLESPPESSEIIFEEATKSNILDLSSDVSNREENVRAWLCRADADYQDKLLACGAIIVAQLRIKVLEETQFTCSAGIAHNKMLAKLVSGMHKPAQQTVVPSSSVQDFLASLPVKKMKQLGGKLGSSLQDDLGVKTVGDLLTFTEEKLQDYYGVNTGTWLWKTARGISGEEVEDRILPKSHGCGKTFPGSKALKNNASVKSWLDKLCEELSERIQSDLNSNKRVAQTLTLHARACKENECNLMKKFPSKSCPLRYGTGKIQEDAMKLFESALHDFWGSRNTGWSITSLSVTASKIFDDTSGTNSILRYISPSSSASSAVPGSSSTPELTPFLDKKLPMTPIHEEHCEPSSKNEDCGNSNLAKQCCGIEEKGVPNKSSKVKGTGSILKFLSQSQSALPEKRKIDGLTCGHQGQESSSGANKAEQHGRSAEAVDRSNINTAGVHSAGNKWMFNVEDIDPAVVGELPLEIQREIQGWTRPSKQASTKPRGHTISSYFPPARS</t>
  </si>
  <si>
    <t>Bradi2g50380.1</t>
  </si>
  <si>
    <t>MARNVMDKATSIDAQLRLLAPNKLSEDDKLVEYDALLLERFLDILQDLQGEDIRETVQECYELAAEYENKLDPKQLDEIGNLLARLDGGDSIVIAKSFSHMLILANLAEEVQIAYRRRIKLKKGDFANENSATTESDIEETLKRLVGPLKKSPLEVFDALKNQTVDLVLTAHPTQSVRRIRNCLTQLYAKDITPYEKQELDEALQREIQGAFRTDEIRRAPPTPQDEMRAGMSYFHETIWKGVPKFLRRVDTALKNIGINERLPYNAPLIQFSSWMGGDRDGNPSVTPEVTRDVCLLARMMAANLYYAQIEDLMFELSMWRCSDELRSKADQLHRSSRKDTTKHYIEFWKQVPLSEPYRVILSDVRDKLYNTRERSCHLLASGFSEIPDEAIFTDVEQFLEPNELCYRSLCACGDHGIADGSLLDFLRQVSTFGLSLVRLDIRQESERHSDVMDAITKYLGVGSYREWPEEKRQEWLLSELNGKRPLYGPDLPKTNEVAEVLDTFHVLAKLPSDSFGAYVISMATSPSDFLAVELLQRECHVRKPLRVVPLFEKLADLEAAPAALARLFSVEWYRNRINGKQEVMIGYSDSGKDAGRFSAGWQLYKAQEELIKVAKEFGVKLTMFHGRGGTVGRGGGPTHLAILSQPPETIHGSLRVTAQGEVIEKSFGEEYLCFRTLERFTAATLEHGMHPPISPKPEWRALMDEMAVIATEEYRSIVFQEPRFVEYFRLATPELEYGRMNIGSRPSKRKRSGGIESLRAIPWIFAWTQTRFHLPVWLGFGAAFKHVMQKDIRNLQTLQQMYNEWPFFRVTLDLVEMVFAKGDPGIAAPYDKLLVSDDLWSFGERLRANYQETKQLLLQVAGHKDLLEGDPYLRQRLRLRECLPSLHTEAYQGP</t>
  </si>
  <si>
    <t>Bradi2g50500.1</t>
  </si>
  <si>
    <t>MPSANVRAARPSADRRLSTLVRHLLPSSARTTTAAAAATTTTATSADSSASLRAFPTMASSSVFAGVPQGPEDPILGVTVAFNKDPSPVKVNLGVGAYRTEEGKPLVLNVVKRAELQMIKNPSLGKEYLPITGLADFNKLSAKLIFGADSPAIQENRVVTVQCLSGTGSLRVGGEFLARHYHERTIYIPQPTWGNHPKVFTLAGLTARSYRYYDPATRGLDFQGLLEDLSSAPEGAIVLLHACAHNPTGVDPTLDQWEQIRQLMRSKALLPFFDSAYQGFASGDLDKDAQSVRMFVADGGELLMAQSYAKNMGLYGERVGALSIVCGSADVAVKVESQLKLVIRPMYSNPPLHGATIVATILNNRDMFEEWTIELKGMANRIISMRQQLFNALNIRGTPGDWSHIIKQIGMFTFTGLNSDQVAFMRQEYHIYMTSDGRISMAGLSSRTVDHLANAIDAAVTKVK</t>
  </si>
  <si>
    <t>Bradi2g50760.3</t>
  </si>
  <si>
    <t>MAPVKLYGPTLSWNVTRCVAALEEAGVEYELVPINFGTGEHKSPEHVARNPFGQVPALQDGDLYVWESRAICKYACRKNKPELLKEGNLEESAMVDVWLEVEAHQYTSALSPILFECLIHPMLGGATDQKVIDENLVKLKKVLEVYEARLTKCKYLAGDFLSLADLNHVSATLCLAATPYASLFDAYPHVKAWWSDMLAKPSVQKVAALMKPSS</t>
  </si>
  <si>
    <t>Bradi2g50850.1</t>
  </si>
  <si>
    <t>MAPLTPRLVVPIDVKKKPWEQKVHLHNRWHPDIPPVADVTEGELFRVEMVDWTGGRVSDDNSADDIKFLDLTITHYLSGPFRVIDAEGIPASPGDLLAVEICNLGPLPGDEWGYTAIFERENGGGFLTDHFPSARKAIWYFEGIYAYSPQIPGVRFPGLTHPGIVGTAPSAELLNIWNERERQLTETGHESLKLCEVLHQRPLANLPTPENCLLGKVQEGTAEWQKIANEAARTIPGRENGGNCDIKNLSRGSKVYLPVFVDGANLSTGDMHFSQGDGEVSFCGAIEMSGFLELKCEIIRGGMKEYLTPVGPTPLHVNPIFEIGPVEPRFSEWLVFEGISVDESGKQHFLDASVAYKRAILNAIEYLSRFGYSKEQVYLLLSCCPCEGRISGIVDAPNAVATLAIPTSIFDQDIRPKRLGHGPKLRRVPDVLRCTYDGHLPVTQDQSYARAP</t>
  </si>
  <si>
    <t>Bradi2g51150.1</t>
  </si>
  <si>
    <t>MDKAAATSTPLPVRTTTSNDGNGADSGEAPAPALELGEPVSPSAKLVEDFYIIVLIGVSTPVNHPALRAGIEAQLARYPHFRSIQVTGKDGVLRWAQTTVNVDDHLIYPSLDAAAVAADPDMAVEDYVASLSTTPMDWSRPLWEFHLFDFPTSEATATTAIRVHHSLGDGMSLLTLLMACTRSAADPARLPAMPPLPARRGAIYQRPRPPASAGCLQFAAWVWSFFVLAWHTVVDVAGFFATILFLKDPHTLFKRVVSHGGVNRKRIVNRSLSLDDIKFVKNAMNCTVNDVLVGVTYAALSRYYFRKSGDTDTDKEIRVRSMLLVNLRPTTSLHACVNMIESGKGSDVKWENRLGFIILPFFIGMHSDPLDYVRKAKKVVDRKKSSLEVVFTHVAAEVILKLFGLKAAGAIFHRMISHTTISFSNMTGPVEQVEFCGHPVLFIAPSGYGPPEALTVNYQSYVKTVKVNLAVDEAQFPDCHELLDDFAESLEHIKDAASSLGKH</t>
  </si>
  <si>
    <t>Bradi2g51440.1</t>
  </si>
  <si>
    <t>MDNRRPSVIVMFGCLLAVAAATPTVELELEAPPDGANISTYIVHVANSHAPRSTLSAARLTSVYTSFLRDALPPHISEPAPSILYAYAHAMTGFAARLTERQAAHLETQPSVLRVTPDKLYELQTTLSPTFLGLTPSSPLMAASNGATDVVIAVLDTGIYPKDRASFYPSVNLPPPARFRGGCVSTPNFDAAAYCNSKLVGAKFFTKGSTAWCSEASPLDVNGHGTHCASIAAGSPVPNANLFGYATGTAQGAAPGARIASYKVCTGCAAKSTCPSSDVLAGLNEAIADKVDVISLSLGGQHPNLYDDLTAVGAFSAVREGIPVIAAGGNSGPDRATLYNVAPWFLTVGASNMNREFRAPVKLGNGKTFRGVSLYDVNSDPSYDGTKMKPLVYGLDVGSDGCMAGKLDPIKVAGKIVVCSPGVNLDTEKGAAVKQAGGVGAIIASGVNYGEYVKAEAHVLPAVSVTFADAIEIAKYSQTPNPVATISSFSSFTGQLSLSPPRVAAFSSRGPNHLAPEILKPDVVAPGVEILAAWTGERAPSQVVTDTRRVKFNVLSGTSMACPHVSGIAAMLKAARSAWSPAAIKSALMTTAYNMDRSGGAIKDTNTSMEAGPFDLGAGHVDPNSALDPGLVFDAGEDDYISFLCALGYTPRQIAIFTKASPVVDVCSKHKGASVGDLNYPAFSVAFKSYTDKVTQRRVVRNVGSNVNAVYTISRRGPVGNVGVTVTPDRLVFDAQHQTREYTVTFSTLNPSVKSTEEHGALVWSDGKHEVASPMVFTWPAPKPGPKPAVAAM</t>
  </si>
  <si>
    <t>Bradi2g51620.1</t>
  </si>
  <si>
    <t>MPAAAASGGGVADAEDLFRTKRIAEIRAAESATRREISAKEEELRQLVGRSYRDLLDSADSILLIKQSSDSISDNLSRVSESLSSLSPPPEAPSASANAASPSPSGGRARLYAAAARAKYLVDTPEHIWGRLDEGMLLEAAGRYMRAQVVHRLLSRDAAAAARFPLLAHQAQLVEAFRPQIAQRARERLADRRLSSALASDPSSYTSVLCDVARIVRVTLGHVGQLFVPALTDLPLFYKTVLESPPPAQLFGGIPDPDEETRLWREHWDRLEATMVLLETEAVARTCTDWLKECCDEIFGVIAGAQRLVDAIESGEGLGSVQKLMREALDERKGLEGSLEQWLKSVFGSEIESPWDQIRGLILKEGKDIFEDWVEEAFVRRMKDIVHSEFDSLGGSVNVMESMEAIGANADPKDAGDFLLYMRKASTGGSVWFSESKIKKGGILAHLKPIADENDFHSCLTSYFGPEVSRIKNAIDNKCKSILEDLLSFVESHNSVPRLKELVPYLQEKCYRTISEILNKLEAELGKLSASLGTQRKDNSIPAAPIIVERSLFIGRLLFALRYHSSHVPLILSSPRQWLKDSGGAAFARLSSPTPRHSRTSFDSSMPFAPRRHTLDSPSSPGRQFSDSPRRPIASAAASLFGADDSSNPRLDELNKTLKALCITAHTLWITWVSTELSDLLSYALNSDDSLSSSTALRGWEVTVIKQEQPTDGPLEMQIALPSMPSLYIISFLYQACLEIHKIGGHVLDKIILHNFAWDLLQKVIKIYKNFLVSIELGNSQVSEKGVLQILLDLRFIGDVLSGGKNSSSNPSETQIKQDSSPSTMAKTSFRRKQSQFQADSATIEQTNKLIDQFSQRLDPIDWATYESYLWENEKQSYKRCVVLFGFLVQLNHMYTGTVQKLPTKSNTDSNIMRCSQIPRFKYLPISAPALSSRTPKSSLQSPSDDSTSRSPWKSYSNGERSTSSEYDNDASLGSAAPLLKSFVTQVGSKFGENTSRWGSMLSDGQVGKLSDILPGPAAGFFSSFTSGVRYDS</t>
  </si>
  <si>
    <t>Bradi2g51630.1</t>
  </si>
  <si>
    <t>MRPPEVSLAAAFVAVAALLAGAAAAAPFPAALTLERALPHKGVPVEHLKERDGAHHARRRGLLGGAPAVAGVVDFPVEGSANPYMVGLYFTRVKLGNPAKEYFVQIDTGSDILWVACSPCTGCPTSSGLNIQLEFFNPDSSSTSSRIPCSDDRCTAALQTGEAVCQSSDSPSSPCGYTFTYGDGSGTSGFYVSDTMYFDTVMGNEQTANSSASVVFGCSNSQSGDLMKTDRAVDGIFGFGQHQLSVVSQLYSLGVSPKTFSHCLKGSDNGGGILVLGEIVEPGLVFTPLVPSQPHYNLNLESIAVSGQKLPIDSSLFATSNTQGTIVDSGTTLVYLVDGAYDPFINAIAAAVSPSVRSVVSKGIQCFVTTSSVDSSFPTATLYFKGGVSMTVKPENYLLQQGSVDNNVLWCIGWQRSQGITILGDLVLKDKIFVYDLANMRMGWADYDCSLSVNVTSSSGKNQYVNTGQFDVNGSPLPLYRSCLVPTGVAVILVHMLIFGMLPSSR</t>
  </si>
  <si>
    <t>Bradi2g51770.1</t>
  </si>
  <si>
    <t>MAGRYDRNPFEEDDVNPFAGGSVPPASNSRMPPLPHEPAGFYNDRGATVDIPLDSTKDLKQKEKELQSKEADLNKRERELKRREEAAARAGIVIEKKNWPPFMPIIHHDISNEIPIHLQRMQYLAFCSLLGLTVCLFWNVIATAAAWIKGAGVMVWLLAIIYFISGVPGAYVLWYRPLYNAMRTESALKFGWFFLLYSIHIIFCIWSAVSPPFPFKGKSFAGFLPAIDVISSNVIVGIFYFVGFGLFCLESLLSIVVIQQVYMYFRGSGKASQMRQEAARGAMRSAF</t>
  </si>
  <si>
    <t>Bradi2g51980.1</t>
  </si>
  <si>
    <t>MAVKVYVVYYSMYGHVAKLAEEIQKGVSSVEGVEAKIWQVPETLTEEVLGKMGAPPKPDVPIITPQELAEADGILFGFPTRFGMMAAQMKAFFDATGGLWREQSLAGKPAGIFFSTGTQGGGQETTALTTVTQLTHHGMVFVPVGYTFGAKLFDMDKVQGGSPYGAGTFASDGSRWPSEMELEHAFHQGKYFAGIAKKLKGTA</t>
  </si>
  <si>
    <t>Bradi2g52110.1</t>
  </si>
  <si>
    <t>MAAPAVSGEAASSCKGNKHIVLVHGACHGGWSWFKVATRLRAAGHRVSTPDLAASGVDPRPLREVPTFRDYTRPLLDLLESLPPAGEKVVLVGHSLGGISVALAAELFPEKIAAAVFLSAFMPDHKSPPSHVLEKFVEGRTLDWKDTEMKPQDPEGKLPISMLFGPVVTRSNFYQLCSPEDFTLGRSLMRVGSMFVEDLKLQRPYSEARYGCVRKVFIVCKDDLAIVEGFQRWMIRNNPVDEVKEIDGADHMAMLSTPTQLTQCLSDIAETYA</t>
  </si>
  <si>
    <t>Bradi2g52470.1</t>
  </si>
  <si>
    <t>MGRKLALLVGINYPGTKAELKGCHNDVDRMHRCLVDRFGFDEDDIRVLVDRGSSGPQPTGANIRRALARLVGDARPGDFLFFHYSGHGTRLPAETGQDDDTGYDECIVPSDMNLITDQDFRELVQKVPDGCIFTIVSDSCHSGGLLDKAKEQIGNSTRQNQTQSREYEERSGTRKNQTQSREYEERSDSGSSFRSFLKETVRDVFESHSHHGQSQYGGEDQDEAYSQPTGDGRTKNRSLPLSTLIEMLKEQTGKDDIEVGSIRMTLFNVFGEDASPKIKKFMKVMLGKFNEGGSGQQGGVMGMVGSLAHEFLKAKLEGNEEETFKPALEQDVQSAGEVYAGTKAWAPNNGILISGCQTSQTSADATTPQGSSFGALSNAIQTILADKHGKITNKDLVMKAREALSKQGYTQQPGLYCSDEHVHVSFIC</t>
  </si>
  <si>
    <t>Bradi2g52790.1</t>
  </si>
  <si>
    <t>MREILHIQGGQCGNQIGAKFWEVVCDEHGIDPTGRYTGTSDLQLERVNVYYNEASCGRFVPRAVLMDLEPGTMDSVRTGPYGQIFRPDNFVFGQSGAGNNWAKGHYTEGAELIDSVLDVVRKEAENCDCLQGFQVCHSLGGGTGSGMGTLLISKIREEYPDRMMLTFSVFPSPKVSDTVVEPYNATLSVHQLVENADECMVLDNEALYDICFRTLKLTTPSFGDLNHLISATMSGVTCCLRFPGQLNSDLRKLAVNLIPFPRLHFFMVGFAPLTSRGSQQYRALTVPELTQQMWDSKNMMCAADPRHGRYLTASAMFRGKMSTKEVDEQMINVQNKNSSYFVEWIPNNVKSSVCDIPPTGLSMASTFIGNSTSIQEMFRRVSEQFTAMFRRKAFLHWYTGEGMDEMEFTEAESNMNDLVSEYQQYQDATADEEGEYEDEEELQPEDM</t>
  </si>
  <si>
    <t>Bradi2g53120.1</t>
  </si>
  <si>
    <t>MAIMLRRCSLLVVAAVVAAVALSAAAQGPAGAPAPAGPGISEACMTAVLNMSDCLPYVESGSTARHPDKACCPELDGLLQSNPVCLCQLLAGGADSYGVSVDLKRAMALPGTCRLNAPPLSACAAFGVPVGPSAAAPLTDLSPGATGPQMPENPPSASPSKSGSHAPAAGFTAAGLVVLAAIAAAAML</t>
  </si>
  <si>
    <t>Bradi2g53180.1</t>
  </si>
  <si>
    <t>MDFLLGRSVETMVAVAVAVVAVAVGGAFLLRRSKKPKGCLDPENFKEFKLVEKKQISHNVAKFRFALPTPTSVLGLPIGQHISCRGQDATGEEVIKSYTPTTLDCDLGNFQLVIKMYPQGRMSHHFREMKVGDYMSVKGPKGRFKYQVGQVRAFGMLAGGSGITPMFQVARAILENPNDKTKVHLIYANVTSEDILLKEELDSMAEDYPDRFKIFYVLNQPPEVWNGGVGFVSQEMIKTHCPAPAEDIQILRCGPPPMNKAMAAHLEALGYTNEMQFQF</t>
  </si>
  <si>
    <t>Bradi2g53220.1</t>
  </si>
  <si>
    <t>MVLKTELCRFSGQKIYPGKGIRFIRADSQVFLFANSKCKRYFHNRLKPAKLTWTAMYRKQHKKDIHAEAAKKRRRTTKKPYSRSIVGATLEVIQKKRAEKPEVRDAAREAALREIKERIKKTKDEKKAKKAEVTKSQKSQMKGAAQKGAKGPKLGGGGGKR</t>
  </si>
  <si>
    <t>Bradi2g53310.1</t>
  </si>
  <si>
    <t>MSMWRFSRSVLRAATAAASAPASPCGRSAARRLYPPPALQRFRYASQPAAEAALGKDPEAEVTAEEARRLMRLANVEALKRRLGDGEVIQYAELLRACEDTGAARTRAEATALAGALDEAGVVLLFRDKVYLQPDKIVDLVRKAMPLALTPEDDPRKEELKQLQTKLEDINKLAHKQVRRILWSGLGFLITQVGLFFRLTFWEFSWDVMEPITFFTTTTGLVVGYAYFLITSRDPTYRDFMERLFQSRQRKLIQRQNFNLERYLELQRCCKDPLEKMWGTSHFSSTDIAHLHELSVQK</t>
  </si>
  <si>
    <t>Bradi2g53340.3</t>
  </si>
  <si>
    <t>MASSGSSWTLPDHPKLPKGKTVAVIVLDGWGEASPDKYNCIHVAQTPVMDSLKNGAPEKWTLVKAHGTAVGLPSDDDMGNSEVGHNALGAGRIFAQGAKLVDAALASGKIYEGAGFNYIKESFDKGTLHLIGLLSDGGVHSRLDQVQLLLKGASERGAKRIRLHILTDGRDVLDGSSVGFVETIENDLSQLREKGVDARIASGGGRMNVTMDRYENDWGVVKRGWDAQVLGEAPYKFQSALEAVKTLRAEPKANDQYLPPFVIVDESGKSVGPIVDGDAVVTFNFRADRMVMLAKALEFADFDKFDRVRVPKIKYAGMLQYDGELKLPSKYLVDPPLIERTSGEYLVKNGVRTFACSETVKFGHVTFFWNGNRSGYFDETKEEYVEIPSDSGITFNEQPKMKALEIAEKTRDAILSGKFDQVRINLPNGDMVGHTGDIEATVVACKAADEAVKIVLDAVEQVGGIYLVTADHGNAEDMVKRNKAGQPMLDKSGSIQILTSHTLQPVPVAIGGPGLHPGVKFRSDIQTPGLANVAATVMNLHGFEAPADFETTLIEVVDK</t>
  </si>
  <si>
    <t>Bradi2g53420.1</t>
  </si>
  <si>
    <t>MQHLILAALSAAVLSACLLHAESADLNSDKQALLAFAASLPHGRKLNWSSTTPLCTSWVGVTCTPDNSRVHTLRLPAVGLFGPIPSDTLSKLDALEVLSLRSNRLTVDLPPDVGSIPSLHSLFLQHNNLSGIIPTSLSSSLTFLDLSYNTFDGEIPLRVQNLTGLTAILLQNNSLSGPIPDLQLPKLRHLNVSNNNLSGPIPPSLQKFPASSFLGNAFLCGFPLESCPGTAPSPSPTSPSPMPSKTKKSFWRRIRTGVLIAVAAAAGVLLLILIIVLLVCIFKRKKHTEPTTTSSSKGKAIAGGRVENPKEDYSSSVQEAERNKLVFFEGSSYNFDLEDLLRASAEVLGKGSYGTTYKAVLEDGTVVVVKRLKEVVVGKKDFEQQMEIVGRIGQHQNVVPLRAYYYSKDEKLLVYDYVPSGSLAAVLHGNKTTGRAPLDWETRVKISLGVARGIAHLHAEGSGKFTHGNLKSSNILLSQNLDGCASEFGLAQLMSNVPAPARLIGYRAPEVMETKKPTQKSDVYSFGVLLLEMLTGKAPLRSPGRDDSVGDLPRWVQSVVREEWTAEVFDVDLLRHPNIEDEMVQLLQVAMACVAIPPEQRPKMEEVVGRITEIRNSYSGAMTPPEETTLAPP</t>
  </si>
  <si>
    <t>Bradi2g54110.1</t>
  </si>
  <si>
    <t>MPPTAATLPPPTSHSRVPAAKSIWLNPNLPSSHPLHRHKSAELQRQQKQQQDHAPDIPALVEALSAARGAPDLASALSSHRPVSPRLLCTLLSRLPDPRRGVALLDLLGPDLPASALLVPYNLLLRAASRAGQLRLASGLLLEMRHRGVAADAFSYSTLLAALTRAGHLDHALTFLPLMEADAVSPDLVLFSNLIHLALRGGDAPRALALFSRLRAAGIRPDLKAYNAAIAAYCKSDLLRDAKRLLLHDIPADGVAPDAESYSPILAALARRGRHLAAVSLFSHMRAVARVKPDLSVFNIVLNAYGQLDLAREADRLFWSMRRTGVPPSVVTYNTMLRVYGDAGLFGEAVHLFGLMCSSASDGNGSSVKPNVVTYNTIISIHGKSLEDEKAGSLVRDMQANGIQPNAVTYSTILSIWVKAGKLDRAAKLFEKLLESGTEIDPVLYQTMVVAYERAGLVSQAKRLLRELKDPAEGIPTETAISILANAGRVEEAAWLFRRAVNTGEVRDPSVHRAMMDLFAKNRRHRSVVEVFDEMRKLGHLPDSETIATAMNAYGKLKEFDKAAMLYRASREEGCVFSDRVHFQMLSLLGAQKDFEALESLVSELSHDPSIDKRELYLVAAGVYERAYKFDEAAQIISQIRSSNDFQVQKFR</t>
  </si>
  <si>
    <t>Bradi2g54460.2</t>
  </si>
  <si>
    <t>MAAAPPARARADYDYLIKLLLIGDSGVGKSCLLLRFSDGSFTTSFITTIGIDFKIRTIELDGKRIKLQIWDTAGQERFRTITTAYYRGAMGILLVYDVTDESSFNNIRNWIRNIEQHASDNVNKVLIGNKADMDESKRAVSTAQGQALADEYGIKFFETSAKTNLNVEQVFFSIARDIKQRLAETDSKPEDQTIKINKTGQGSEDPESQKSACCGS</t>
  </si>
  <si>
    <t>Bradi2g54730.1</t>
  </si>
  <si>
    <t>MESSGTEAAMAAAAAAVGGYGGCGGWETPKREECRIPATLPCPAAPRKAVPDFGKPRGPPKNGYFQPPDLEALFALAPRRQASCA</t>
  </si>
  <si>
    <t>Bradi2g54890.1</t>
  </si>
  <si>
    <t>MATRFVLNTGAKMPAVGLGTWQSDPGVVGEAVYAAVKAGYRHIDCARAYNNEKEVGLALKKLFEEGTVKREDLFITSKLWCGHHAPEDVPEAIGDSLNDLQLEYLDLYLIHWPFRVKKGTSINNPENYIPPDIPATWGAMEKLHDAGKARAIGVSNFSSKKLGDLLSVARVPPAVNQVECHPGWQQSKLHAFCQSTGVHLSAYSPLGSPGSTWMNGNVLKEPVVLSVAEKLGKTPAQVALRWNIQMGHSVLPKSVSEERIKQNLDVNDWSIPDDLLAKFSEIKQVRLLRGNFIANPDSVYKTVEELWDGEI</t>
  </si>
  <si>
    <t>Bradi2g55070.1</t>
  </si>
  <si>
    <t>MGLTLGKMMLGKIVVETPKHEVLHTGAGYEIRKYPPCVAAEVVYDPKDMKGDPDGGFQVLAAYIGVFGKPQNTKPEKIAMTSPVITSASSGPGKAEEISMTAPVITSSVEPEPVAMTAPVITADGGNNNKVTMQFLLPSKYSKAEEAPKPTDERVVLRDVGERKYGVVTFSGLAGEKVVAEKAEGLKAALEKDGHVVKGPFVLSRYNPPWTLPPLRTNEVMIPVE</t>
  </si>
  <si>
    <t>Bradi2g55120.1</t>
  </si>
  <si>
    <t>MSAADKVKPAATPGSADPAAIAGNISYHAQYSPHFSPFAFGPEQAFFSTAESVRDHLLQRWNDTYVHFHKTDPKQTYYLSMEYLQGRALSNAVGSLGITGAYAEALKKFGYELEAIAGQERDAALGNGGLGRLASCFLDSMATLNLPAWGYGLRYRYGLFKQIIAKEGQEEFAEDWLDKFSPWEIVRHDVVYPIRFFGHVEISPDGTRKWAGGEVMSALAYDVPIPGYKTKNAISLRLWDAKATAQDFNLFQFNDGQYESAAQLHSRAQQICAVLYPGDATEEGKLLRLKQQYFLCSASLQDIIFRFKERKPDRVSGKWSEFPSKVAVQMNDTHPTLAIPELMRLLMDEEGLGWDEAWDVTNKTVAYTNHTVLPEALEKWSQTVMRKLLPRHMEIIEEIDKRFREMVISTRKDMEGKIESMRVLDNSNPEKPVVRMANLCVVSSHTVNGVAELHSNILKEELFADYVSIWPKKFQNKTNGITPRRWLRFCNPELSEIVTKWLKTDQWTSNLDLLIGLRKFADDEKLHAEWAAAKLASKKRLAKHVLDVTGVTIDPNSLFDIQIKRIHEYKRQLLNILGAVYRYKKLKEMSAEEKQKVTPRTVMVGGKAFATYTNAKRIVKLVNDVGAVVNNDPDVNKYLKVVFIPNYNVSVAEVLIPGSELSQHISTAGMEASGTSNMKFSLNGCLIIGTLDGANVEIREEVGQDNFFLFGAKADQIAGLRKDRENGLFKPDPRFEEAKQLVRSGAFGSYDYTPLLDSLEGNSGFGRGDYFLVGYDFPSYIEAQARVDEAYKDKKRWIKMSILNTAGSGKFSSDRTIDQYAKEIWGITASPVP</t>
  </si>
  <si>
    <t>Bradi2g55150.1</t>
  </si>
  <si>
    <t>METVAASGYARGAATRSPACCAAMSFSQSYRPKAARPPTTFYGESVRANTARTLPGRQSKAASRAALTTRCAIGDSLEEFLTKATPDKNLIRLLICMGEAMRTIAFKVRTASCGGTACVNSFGDEQLAVDMLADKLLFEALEYSHVCKYACSEEVPELQDMGGPVDGGFSVAFDPLDGSSIVDTNFTVGTIFGVWPGDKLTGVTGGDQVAAAMGIYGPRTTFVVALKDCPGTHEFLLLDEGKWQHVKDTTTIGEGKMFSPGNLRATFDNPDYDKLVNYYVKEKYTLRYTGGMVPDVNQIIVKEKGIFTNVTSPTAKAKLRLLFEVAPLGFLIEKAGGHSSDGKQSVLDKVITVLDERTQVAYGSKNEIIRFEETLYGSSRLAAGATVGATV</t>
  </si>
  <si>
    <t>Bradi2g55430.1</t>
  </si>
  <si>
    <t>MGAPGRDEEEAKKMEAGDDTVGQKLDAGALFVLQSKGSWLHCGYHLTTSIVAPPLLSLPFAFASLGWAAGMVCLVIGAAVTFYSYNLISRVLEHHAQQGRRQLRFRDMATDILGPGWGRYYIGPIQFLVCFGAVVASTLLAGQSMKAIYLIAVPGGTIKLYVFVAIFGGWMMILAQLPSFHSLRHVNLVSLMLCLSYSFCAVAGCIYLGTSDRAPPKDYSISGNTHSRVYGVFNAIAVVATTYGNGIIPEIQATVAAPVTGKMFKGLCLCYAVVITTFFSVATSGYWAFGNAAQGTLLSNFMVDGKAIIPEWLLLMTELFTLLQLSAVAVVYLQPTNEVLEGVFSDPKAGQYAPRNVVPRLLARTAAVAIGTTVAAMVPFFGDMNALIGAFGFLPLDFAVPAVFYNVTFKPSKKGVVFWLNTTIAVVFSALAVIASVTAVRQIVLDASTYKLFANV</t>
  </si>
  <si>
    <t>Bradi2g55690.1</t>
  </si>
  <si>
    <t>MEPRARASSLLLCLMLSLFSVDIVSAQQRFGINYGQIADNLPDPTQVVRLLRSMNVNKVKLYDADSKVLTSFANTGVEFIISVGNENLQTMATTPGAARQWVSQHVQPFIPATRISCVIVGNEVLGNNDNGMAASLVPAMQAIYDALVDLGLSRQVTVSSAHSVNVLASSFPPSSGVFQEGLAQYIKPLLEFHSKTGSPFLINAYPFFAYKGSPGSVSLPYVLFEPNAGVVDPKTNLSYDNMLYAQIDAVYAAMKAMGHTDIGVRVSETGWPSKGDEDEVGATVQNAAAYNGNLMQRIAMNQGTPLKPEVPIDVFVFALFNENMKPGPASERNYGLFYPNGSPVYAINAGTGAGSGPGAGSGSVGRFDPYSSQMFSAASKLAVTFRAAVGVLLAALFL</t>
  </si>
  <si>
    <t>Bradi2g55720.1</t>
  </si>
  <si>
    <t>MGNCSPSPRRGRPTSPAGSPPLRRTGSSATTAAGNAASTVAPYALARSPSVSVSVPGGGEAGQGEEGGIVRVYGSDGCPVAWRLRVSLLYKAAAPVHFTPSEAAPLGRPVLRLSASEPELCGAADELLRHVDARFDGKPRVAPPERPARASLAAAAAEEVAEMVRLQHRSAERHLEGVAAKLAEMVKKGGKKAGKGRNVVEGAEVRRLGKWYGDAMEVMLEHARMEERVLFPDIQRASFPGVCDKVQEQHGKHLPMMNGIKEDIKTLLTLELGSPLFHEVLVNLSIRLKALQDHTKEHFKEEEKDMLPRLEGVRRMQREEGSVSDKSNSGWASEAMGTMEMTHSKLFPFFMTGLMPQEAVQYLDLVCRCTSNTRHLVSMLRSLAERLEDANPSIIHNNPTKLYEHLLVKSP</t>
  </si>
  <si>
    <t>Bradi2g55920.1</t>
  </si>
  <si>
    <t>MAAYEKQQPPPPPQQQQPYYAYPAPPPQPAYYAAPPRPRRSGGGPRCFVCFLFKVIAIAVIALGALTIALWLIFRPGSVRATAVSATLSRFDLPDGPAPGARELLQYNLTVDIRVRNPNRFGIRYEYLEARASYDGERFGYDPLEPFYLDGKAERTVTAAFGGSEPLDGNGALRAYRREKSDGFYYVKVRLYTDVAFRVRVFNVRRKSKISCTLRLPVPSASSAPVPTMLGTRCDVDF</t>
  </si>
  <si>
    <t>Bradi2g56020.3</t>
  </si>
  <si>
    <t>MKITAILVLKPSSSGAGGSSTSAGGGGPGSEAFVLANATDVSHFGYFQRGAAREFIVFVARTVAQRTQPGQRQSVQHEEYKVHSHNRNGLCVVAFMDDHYPVRSAFSVLNKVLDEYQKAFGDSWKSATADSAQQWPFLTDALTKFQDPAEADKLTKIQRDLDETKIILHKTIENVLERGERLDSLVEKSSDLSAASQMFYKQAKKTNSCCTIL</t>
  </si>
  <si>
    <t>Bradi2g56030.1</t>
  </si>
  <si>
    <t>MDHAADAHRTDLMTITRHVLNEQSKYPESRGDLTILLSHIVLGCKFVASAVNKAGLAKLTGLAGETNVQGEEQKKLDVLSNEVFVNALVSSGRTCVLVSEEDEEATFVAPALRGKYCVCFDPLDGSSNIDCGVSIGTIFGIYMIKNQDTVTLEEVLQPGKDMIAAGYCMYGSSCTLVLSTGNGVNGFTLDPSLGEFIMTHPDIKIPPKGKIYSVNEGNAKNWDTPTAKYVEKCKFPTDGSSPKSLRYIGSMVADVHRTLLYGGIFLYPADKKSPNGKLRVMYEVFPMSFLMEQAGGQSFTGKERALDLIPTKIHERSPIFLGSSDDVEEIKALYAEQAKATSA</t>
  </si>
  <si>
    <t>Bradi2g56070.1</t>
  </si>
  <si>
    <t>MSFRSIARDVRDGFGSLSRRSFEVTIASLYGLTGYHKGKAQSSLDDLHDPPPIIQESRWASLPPELLRDVIRRLESDESTWPSRKHVVCFAAVCKTWREMCREIVLSPEFCGKLTFRVSLKQPGPREGMIQCFIKRNKSKSTYQLYLCLSNVVTAETGKFLLSAKRNRKTSCTEYAISMDTGNTSRSNRTYIGKLRSNFLGTKFLIYDTQPPYNGAVVPPVGRTSRRFNSTKVSPKVPAGSYNIAQVTYELNVLGTRGPRRMRCIMHSIPASSVEPGGIVPGQPEQIVPRALGDSFRSISSLSQSFRSSTTFSKSIMDQSMDFNSARFSEINGGIVDGDGDCEVKDRPLVLRNKPPRWHEQLQCWCLNFRGRVTIASVKNFQLIAASNPPPAGAPTPSQPGPVDPDKVILQFGKVARDMFTMDYRYPLSAFQAFAICLSSFDTKLACE</t>
  </si>
  <si>
    <t>Bradi2g56347.1</t>
  </si>
  <si>
    <t>MDTNTQGLLLPRSDGAVPGVVDFRGGPAPRASTGRWSAAMFVLGVEIAERFAYHGVSANLISYLTGPLGESTAGAAAAINAWSGVATMLPLLVACVADAWLGRYRTIVLASLLFVVSMGMLTLSSALPAFHSDGCSSFTSKSLACSPSPVQVTIFYISLYLVALAEAGHKPCAQAFGADQFDQHHPKESVSRSSFFNWWYFGMCSGTAATTMVSSYIQDNIGWGLGFGIPCLVMVFALAMFLLGTRRYRYYTSTRSSPFARLARALIALIRGSKSSQSDNALASEDDEFNTEHREEVRGLLRLFPIWATCIIYAVIFSQSSTFFTKQAATLDRRIGQSFKVPPAALQTFISVTIITFIPVYDRLFVPVARRFTRLSSGITMLQRIGTGLVLAMVAMAVAALVEMKRLGVARDAGLVDEPKAALPMSLWWMVPQYVLFGLSDVFAMIGLQEFFYDQVPDALRSLGLAFFLSIFGVGHFLSSFLISAIDGATKKSGASWFSNNLNRAHLDYFYWLLAGLCAVELLAFLIVSRVYVYKKRVAHHDDGAAAVM</t>
  </si>
  <si>
    <t>Bradi2g56360.1</t>
  </si>
  <si>
    <t>MGDTVSGAADYRGQPASRAATGGWKSSIFVMAMEIAERFAYKGVASNLIQYLTGPLGQPMARAAASIDAWKGVSQMLPLPLACIADAWLGRYRAIVLASILFILSMGTLSLSSAVRIFGAGGHVAVFYVALYLVALGEGAHKPCAQAFAADQFDDKDPKESVARSSFFNWWYLGMCSGTAVTIMVSSYVQDNVGWGLGFGIPCIVIAVSLAVFLLGTRSYRYYTTKEPSPVARVGKAFFTLIKSWRSKHRTNPASSAKVEGGDSAEDLVEEVKSVFRLLPIWASCIIYAIIFSQTSTFFTKQAATLDRRIGPSFKVPPAALQTFISISIVVFIPVYDRLFVPLARRYTGRPSGITMLQRVGVGLALSLAAVVLSALVEMKRLRVASAAGLVNTPKTQLPMTLWWMVPQYILIGVSDVFAMIGLQEFFYDQVPDAVRSLGLALFLSIFGVGHLLSSFLISVIDGATKKNGASWFSNNLNKAHLDYFYWLLAGLCAVELVAFLFFSRLYVYKKKAGDGDYRGDDPDAIVV</t>
  </si>
  <si>
    <t>Bradi2g56500.1</t>
  </si>
  <si>
    <t>MGGFCSKGSAVDKSPSDTTLGPDRVIHQHERGAVKEERKTVVEEAAAKRMHEHEQQPQQQPQQQSPPVLETAAPGVTVGAGAAPWDGVPPLARLPSQKGMGMAKAGAAKVSEVSSILGRAGTVGLGKAVDVLDTLGSSMTNLNLNSGFGSGTTTKGNKISILAFEVANTIVKGCNLMRALSKESIKHLKEVVLHSEGVQNLVAKDMDELLKIAAADKREELKVFSTEVIRFGNRCKDPQWHNLDRYFDKLSSERTPQHHLKEEAESVMQKLVTCVQYTAELYHEMHALDRFEQDYQRKLHEEDGSSVAQRGDNLQILKQEVKSQQKHVKSLKKKSLWSKNLEEVMEKLVDIVHFLHLEIHNTFGHSDNEESPEPTKRRNRLGPAGLALHYANIIGQIDTLVSRSTAVPPNTRDSLYQSLPPTIKSALRSKLHSSGTKEELTVSQIKAEMEKTLRWLVPVANNTTKAHHGFGWVGEWANTGSEVNCKPTGHMDLTRIETLHHADRDKTEAHILELVVLLQHLISQSKTANGERSPIKSPVRSPSTISLPPNKASSSSPLLTQEDQEMLRDVKYRKFVPGISKSQEFDTKSRHNKQSRLIKSNSHSPSSGNRKEFLSIRSLLPVIDFQIDRTKALDMIDNLKVQ</t>
  </si>
  <si>
    <t>Bradi2g56530.2</t>
  </si>
  <si>
    <t>MAEEPQPQAVAAAPAPEVVATEKAPAEVEKKAEEPAATDAAEAEAEETGAVADDGGAIEATGSFKEESNLVADLPDPEKKALDEFKQLIVAALAAGEFNLPPPPPPPKAKEAAAEETKTEEPAKEEAKTEEQAKEEPKADEPAKEEPKADEPAKEEPKVEAAADELKVEVVAEPAAEEPAKVEPEAEEVKPAEPKTEEEAVVATEEGTKTAEAIEETVAATSEPAAAPDAEAKAEAAAPEPVLIWGVPLVGDDERTDAVLLKFLRAREFKVKEAMAMLKSAVLWRKRFGIASLLDADLAFPELEKVVFYRGADREGHPVCYNVYGEFQDKELYEKAFGDEEKRERFLKWRIQLLERGILSQLDFAPSGICSMVQVTDLKNSPPMLGKHRAVTRQAVTLLQDNYPEFIAKKVFINVPWWYLAANKMMSPFLTQRTKSKFVFASQAKSPETLFRYIAPEQVPVQFGGLFKEDDPEFTTSDSVTELTIKASSKETIEIPVTENSTIVWELRVLGWEVSYGAEFTPDAEGGYTVIVQKTRKVPANEEPIMKGSFKVSESGKIVLTINNPASKKKKLLYRSKVKSTSESV</t>
  </si>
  <si>
    <t>Bradi2g56767.1</t>
  </si>
  <si>
    <t>MDVEKRVEATEVDDDGRTRTGTVWTATTHAITAVIGSGVLALPWSVAQMGWVLGPIALVGCAYITYYCAVLLSDCYRSPDPVHGKRNYTYMDAVRSCLGRRDVIICGIAQYAILCGAMVGYTITTATGIMSVVKSNCRHYNGHDAKCSTTGTMYLVLFGLVEVVLSQLPSLEKVTFISVVAAVMSFTYSFVALFLSAAKFASNHKAYGTILGSKIGGPGGVSATTRTFNFLQALGNIAFAYTYAMLLIEIQDTVKSPPSENVTMKKASFYGIGVTTIFYVSLGCIGYAAFGNAAPGNVLTGFDEPFWLVDLANVAVVIHLVGAYQVYAQPVFACYEKWLGAKYPESAFFHREYKLPLGLRFTASKLLLRTLFVTFTTVVSLMLPFFNAVLGLLGAAAFFPLTVYFPVSMYIKQSKVPRGSPKWLALQALNVGSLLVSLLAAVGSVADIVERLGHVTMFKTEL</t>
  </si>
  <si>
    <t>Bradi2g56890.1</t>
  </si>
  <si>
    <t>MEHVARFFFGVSGNVIALFLFLSPVVTFWRIIRKRSTEDFSGVPYNMTLLNCLLSAWYGLPFVSPNNILVTTINGAGSVIEAIYVIIFLIFAERKSRLRMTGLLGLVTSIFTTVVLVSLLALHGQARKVFCGLAATVFSICMYASPLSIMRLVIKTKSVEFMPFLLSLSVFLCGTSWFIYGLLGRDPFIAIPNGCGSFLGLMQLILYAIYRNNKGTGAGAGKAVDEVEDAKKATVAMEMAETKVAVDEPAAVDKVAAQV</t>
  </si>
  <si>
    <t>Bradi2g57330.1</t>
  </si>
  <si>
    <t>MKLDVNALRYLSKDDFRVLTACEMGMRNHEIVPAELVDRIAGLKHGGTYKVLRNLLKNKLVHHDCKKYDGYRLTYLGYDFLAIKTLVNRGIFASVGRQIGVGKESDIFEVATEDGEVLAMKLHRLGRTSFRAVKSKRDYLAHRRSFNWLYLSRLAALKEFAFMKALGGRGFPVPTAVECNRHCVIMSLVPGYPLVQIKELQNPDVVFDTILGLVIRLAEHGLIHCDFNEFNIMIDDDETVTMIDFPQMVSVSHRNAEMYFDRDIGCIYKFFNKRFRLTEKGEQDGSETDEDESRRPSFQSVQRSAGSLDKDLAASGFTRKEQAEIEKFIDENAEEAISSSDDDDSTSERKIEGGDAEPVKINSLKITDQDSTGVPDLIASDSNEPETSSEEHKTSTSCSDENKLTDPNADGIGNAKVSAGSEGNDDESSEDPDEEDDDVLTKKLNKQRKKALAAALGRRRPLSSRNAYKDKGKGTMNSKIQKQACQW</t>
  </si>
  <si>
    <t>Bradi2g57335.1</t>
  </si>
  <si>
    <t>MAPKMGKEDTDLLVMVDKLMRGKRELLVVVETGVVYVVRGLYVIEILWSEGYKPWPPLHPLLIKGRNLYKDKTMRQPWPDEQKRSRVLQEKHARGFIARKSRDVRIHDKEIEKMRRFNRIKENRSKGKEDINQKSSQKPVSTNTVCQRSDEGRIPSLQHGEPGNTMQHHISSKQNPANHLVNQQFPCWQHYNEVLPQEGAMRTSRPESIEHQVPSVQQGEPEKTRQQQILSRPAPAQQIFKHPQQQNNHRPDPAQQMFKPPQEHGNGQQHNLQQGTTKSFSILGQAPGIHLGGPGNARQLQKSPKPTPVRQIMNQAQPPNYQHRNEVILEEAAKKTCRVDSVDHRNGTYHNTDSVKAPCVQHGVSGNAWQQQKSSKPTPIDQIKNLPQSPVHQYQRGVLRQEVTKRTYRVESIAHQNNTYQNTEYHEPAFQPQGAKQQQHKQSDHQRLQPLRPKNQDFSSRNQGEDYHRRRQMTQEQHHTEQRHHWNQYGRRQMAQDQYQPQQIHHQNQQDSWSMNQNHFPHDYQNYQYAQQVPRLKLCRYYQQNLWCPYQENCKFSHGS</t>
  </si>
  <si>
    <t>Bradi2g57500.1</t>
  </si>
  <si>
    <t>MAGKRELVISFGEMLIDFVPTVAGVSLAEAPAFVKAPGGAPANVAIAVARLGGAAAFVGKLGDDEFGRMLAGILRDNGVDASAVVFDSGARTALAFVTLRADGEREFMFYRNPSADMLLTAAELNVELIKKAAVFHYGSISLIAEPCRTAHLRAMEIAKGAGALLSYDPNLREALWPSRDEARTKILSIWDQADIVKVSEVELEFLTGIDSVEDNVVMKLWRPTFKLLLVTLGDQGCKYYTKDFRGVVPSYKVQQVDTTGAGDAFVGALLRKIVHDPSSLQDQKKLVEAIKFANACGAITATKKGAIPSLPTEVEVLRLIEKA</t>
  </si>
  <si>
    <t>Bradi2g57537.1</t>
  </si>
  <si>
    <t>MGSSRCRGQRQLQLWFRFLALSSLLLLASGEVIFEERFEDGWETRWVKSDWKRSEGKAGTFKHTAGKYSGDPDDKGIQTTIDARHFAISAKIPEFSNKGRTLVVQYSIKFEQDIECGGGYIKLMSGYVNQKKYSGDTPYSLMFGPDICGTQTKKLHLILSYQGQNYPIKKDLQCETDRLTHVYTFILRPDASYSILVDNRERESGSMYTDWDILPPRKIKDVDAKKPKNWDDREYIEDPDEVKPEGYDSIPREIPDPKDKKPDTWDDDDDGIWKPRRIPNPAYKGQWKRKNPNYKGKWKIPWIDNPEFEDDPDLYVLKPLKYIGIEVWQVKAGSVFDNILICDDPEYAKKVAEETWGANKEAEKEAFEEAEKERKAREDKEAQQAREEGERRRRERGDRHRGRDNYKDRYKRRNRDHWDDYHDEL</t>
  </si>
  <si>
    <t>Bradi2g57664.1</t>
  </si>
  <si>
    <t>MGAMSRRVLPACSSLCYFCPSLRARSRQPVKRYKKIISEIYQLPPDGEPNDRRIGKLCDYVSRNPTRIPNITEYLEQRCYKELRHENFTLVKVVPCIYRKLLRSCKEHTPLLATSTMCIVRTLLDQKSNDDLQVLGCLMLVDFLNGQVDSTHMFSLEGLIPKLCRIGQESREDDKGLRLRSAALQALACMVEYMGEHSHISMELDEVVSVIISCYEANQTLSIKEVVRLQDEDDLTMLAVSGQNSAKLASDIRSASENPAHWARVCLRNMANIAKEATTVRRILDPLFRLFDSHNYWSPENGVALSVLQEMQTLMDKSGQNGHLLLSFTIKHIDHKSVAKMPINQISIIKVATHLAKHAKSQASVTVASAISDLIKHLRKCMYCATEASNSQADVDEWNSALYVALEECLVQLTEKVVGDVGPIIDMVTVMLENLSYTATIARTTVSSVYRTTQIAASVYKSSYNQKAFPEALFHQLLLAMMHPDNKTRIGSHRVLSTIVAPSLICPWSAIGFPIPMKVNGSRSVLLLALSAFSSGNIMDELQTESTIQESLQKNEKSKAVAGIENGYAHTEPNTRQSSGSPYFNEYRLTTSKDENLKFMRLNNNQLILLLSSIWNQASLEDSSPLTFEAMGHTYNIALLCSKTKTSSHVALVRCFQLAFSLRRMSLNQENVLQPSRRRCLYTMASAMLIFSAKVADIPQIIQLVKAAVPEKMVDPHLCLVDDCRLVITSAQSCSEMLYGSEEDERDAQVFLSAVNKDDTRLKDIVISHFKEKFENLPEKFDGIEEQLLQEFSLDDSFPLGAPLFMETPHSCSMYAEKDGHFFDEEVIPCEMDDDDDIVFEHSGSQSDRRTSGSMTSSDVLNVNQLMESVHETARQVANVPVSTNPVSYDQMKSQCESLVMEKQQKMSALLSFKHSRTDSRSSTGETNESSSRSEPELQSTRKDHMRRSDSTSSDDRSFRLPPASPYDKFLKAAGR</t>
  </si>
  <si>
    <t>Bradi2g58020.1</t>
  </si>
  <si>
    <t>MAADATVFPYGLRVLVVDDDPTWLKILEKMLRKCSYEVTTCGLARVALEILRERKSKFDIVISDVNMPDMDGFKLLEHIGLEMDLPVIMMSIDGETSRVMKGVQHGACDYLLKPVRMKELRNIWQHVYRKRMHEVKEIEGHDSCDDLQILRYGFEGFDEKGIFITADSDTTRKRKDLDKDHADQDSSDGATAKKARVVWSVDLHQKFVNAVNQIGFDKVGPKKILDLMNVPGITRENVASHLQKYRLYLGRLQKQNEERILGAARQDFSNKGTSENLNLRSSFQDQPSNVSSGYPHASQKIQGQSSMLDSQLEDTKCTVPLPASDKSRNSVNDVADSQNVADASPLSGVLSFKGLPVNQDNNPSETMIMECQTWNGGVPSKQFMQYPKHNHARCDLLGDYACLPKPDLEHPAAPGNFFTPPPLISMSCSMELDARNFSDVKPALLDCIKSLSPALTCTVDSVSVQLSDSVVTSTSSDRKFSTVEGLPYFDQTNSQGPLFRSQEPSTTCGLDLASLPEDLPSYPLQGVPFENIGLSSIDLFHYNDTMLLAGLQSNWYDDQEFISETTDYPLMDGCLFA</t>
  </si>
  <si>
    <t>Bradi2g58050.1</t>
  </si>
  <si>
    <t>MSAYCGKYKDELIKNAAYIGTPGKGILAADESTGTIGKRFASINVENVEDNRRALRELLFCTPGALQYISGVILFEETLYQSTKAGKPFVDVLKENNVLPGIKVDKGTIEIAGTDKETTTQGHDDLGKRCAKYYEAGARFAKWRAVLKIGPNEPSQLSIDLNAQGLARYAIICQENGLVPIVEPEILVDGPHDIDRCAHVTEVVLAACYKALNEHHVLLEGTLLKPNMVTPGSDSKKVAPEVIAEYTVRTLQRTVPPAVPAIVFLSGGQSEEEATLNLNAMNKLQTKKPWFLSFSFGRALQQSTLKAWAGKEENIEKARQAFLVRCKSNSEATLGTYKGDATLAEGASESLHVKDYKY</t>
  </si>
  <si>
    <t>Bradi2g58330.1</t>
  </si>
  <si>
    <t>MASRNTEQSAGSISASPNATSSQCPPAMHPELLMAACQGYYGQLDLLLNREDTEVNLLIILLFFGRTILLGAFGRMITLTILQVIVNVDGSTEYAASLLLQGATPDGDSALHIVASSGDGDRYVKSAEVIYSRAKHLLAARNGRGSTPLHCAARAGNFAVLSLFIDLARREEEAGAVDSRIRTRTLLRMQNKPAGETALHEAIRAAHMPMVGELMTADDCLARVPSHDGTSPLFLAVSLRHHAIARELYKRDSQLSYSGPHGQNALHAAVLRSQGMLSAIIFLVTRCSGCAGLRDNHGRTFLHIAVKKRRYHVVAYACRTPLLGSILNLQDNEGNTALHLAVEAGDWWTFAYLYANKHVDLNLPNISRHTPRELSVRTIPTGVYCMLNSRILIQQALISANATRDICRLDGMEVDHNPEPDAGVDAQLTNSTQVTGIGLALVTTMAFGATFSLPGGYRADDHPNGGTPTLGGNAVICFSISLVLAVYIILASVSLGTAIAIILALASVAIFYANSLLERYIILLIGILNRVGIVPILRSNIFKALFLLGWPVLVIFFCQEIYAWRHHTWI</t>
  </si>
  <si>
    <t>Bradi2g59070.1</t>
  </si>
  <si>
    <t>MQARREIRTREERRDDEHGPVPETPLGSARWSPEAEIGMRVEDIWDSLEQSPEQQQLSRGDKLNSCFDAIPVSSFPQTFGSQLVDIPSDATLAEAVDILSRNRINGAPVRNVDAPDDASWIDRYIGIVEFAGIAVWLLHQSEAGAGAALGADELAAKLGTVALEGPKAQPPAAASMEAEAAVAEAFGSLPSSELFKRTKVKDISGSFRWAPFLALQSSDTFLTMLLLLSKYRMKSLPVVDIGEGTISNIITQAAVVHMLSECVGLSWFEDWGTKTLSDLGLPIMKPSRLVKVREDESALKAFRQMRKRGVGGIPVVDGADKPMGSIMIKDVKHLLTASEANRDYRTLTAKEFIASARQSSGEKQMSIITCTGDDTVKDIILRLDAEKRQRIYVVDAEGNLDGLITLRDIIAKLVYEPPGYFGDFFNGVIPMPQNSRV</t>
  </si>
  <si>
    <t>Bradi2g59510.1</t>
  </si>
  <si>
    <t>MDRLRAGSPVYGRQRSGSSTGSTSPGGVSPSHHRSSSTSSAASLPGAAGGAAAGGISNVRRTQNVAARAAAARLAQVMASQSAAAAAGDEDDEDDYTADHPPPPPIRFGSGARAAHGSNGVSLLGRTARSPSPALGRNIVEPPPTVRSTSAGRPSAIASRPTTTVVPPIKTNSTLRTPSPIPPVSVEPPVDRSWQKRFDTGSLNSRDSATPQRQSSTLQDELDMLQEENDGVLEKLRRAEERCEEAEARAKELEKQVAALGDGVSLEARLLSRKEAALKQREAALKAARESSDGRNGGTIKQELESAKEEVASAMDQLKEAESETKALRSMTQRMILTQEEMEEVVLKRCWLARYWGLAVQYGVYPEIAISKHEHWSSLAPLPLEVVLSAGQKAKEEPRKQGEDDAQRRNKLVRDMSDIMGEGNIESMLSVEMGLRELSSLKVEDAVVVALGQHRRPSIVRQFTSDYKTPGEPKYLEAFDLSPEEAEDVSFKHAWLIYFWRRAKSHGIEEDIADERLQFWIGRNAHAPNSHDAIDVERGLTELRKLGIEQQLWEGTRADIDEAASAMENGE</t>
  </si>
  <si>
    <t>Bradi2g59850.1</t>
  </si>
  <si>
    <t>MAAPAIKLYGLALSPNVVRAAAVLNEKGLDFEIVPVDLTTGAHKQPDFLALNPFGQIPALTDGDEVLYESRAINRYIAEKYRATGTDLLPPASASAKLEVWLEVESHHFYPAVSPLVFQLLIKPMLGGAPDAAAVEKHAGELARVLDVYEAHLAKPGNRFLAGEQFTLADANHMSYLFMLGKTAQAGLVESRPRVKAWWDEISARPAWAKTVAAIPFPPAA</t>
  </si>
  <si>
    <t>Bradi2g59920.1</t>
  </si>
  <si>
    <t>MAQRALELTLISGKDLKDVNLLSKMEVYAVVSLSGDPRSRQRVAADRAGGRNPTWNATLRFTVPANAAGSLHVLLRAERAFGDRDVGEVHIPLSELLSGAPEGPVPVKFVAYQVRKMGSGKPQGVLNFSYKLGEVTQAAAYAGGAGQAGYAQPQSAYPPAAAYPPHSGYPPAAKADAYPPPSAYPPAGKADAYPPPSAYPPAAKADGAAAAYPPPSGYPPAGKAGESSTAYPPPSGYPPAGKPAKAGEPVTAYPAAAGPSTGAPYGAPPPQYGYGYPAQQPAGYGYPPAPPQGGYGYGYPPQQPQYGGYQQQAVKPPKKSGMGMGLGAGLLGGALGGLLIGDMISDSSSGYDAGYDAGFDDGGGFDF</t>
  </si>
  <si>
    <t>Bradi2g60150.2</t>
  </si>
  <si>
    <t>MGQGVVEIQPRELQFTFELKKQSSCSVHLVNKSNEYVAFKVKTTSPKRYCVRPNIGVILPRATCDFTVTMQAQRSAPPDMQLKDKFLVQTTVVPPGTSDADLSPAFFSKETNAYIEESKLRVVLVDVSHPPVEQLENGVPNTDAVAEVPVLKDTLNLENDVPAKEKVGPLPQEQISAVVTDIPSPVRETLIPQEIPVLLHEEPAILAESPPPLKDESSPPLKDESSSPLKDTPASTIEQTTPLKEDSIIVKKSSLEETLPIEAITLIDRGLLGSQNHQLSHVTEDVQNLKSKLSNLESKLEGAERMIIKLREESRTTTQERDKLQQEMVFLQKGTPKSKVGFPLLFVVYVALLGTSLGYLLRL</t>
  </si>
  <si>
    <t>Bradi2g60350.1</t>
  </si>
  <si>
    <t>MSVLTCVLESMGSSCSRPHLNEAEAAENGKSAEIDRRILQETKAEQHIHKLLLLGAGESGKSTIFKQIKLLFQTGFDEAELRSYISVIHANVYQTIKILYDGAKELAQVEPESSKYVISPDNQEIGEKISEIGGRLDYPLLCEELVHDIRKLWEDPAIQETYSRGSILQVPDCAQYFMENLDRLAEADYVPTKEDVLHARVRTNGVVEIQFSPLGESKRGGEIYRLYDVGGQRNERRKWIHLFEGVDAVVFCAAISEYDQMLFEDEAQNRMMETKELFDWVLKQRCFEKTSFMLFLNKFDIFERKIQKVPLTVCDWFKDYQPIAPGKQDVEHAYEFVKKKFEELYFQSSKPDRVDRVFKIYRTTALDQKLVKKTFKLIDESMRRSREET</t>
  </si>
  <si>
    <t>Bradi2g60910.1</t>
  </si>
  <si>
    <t>MSTAKVLDPAFQGAGQKVGIEIWRIEDFKPVPLPKSDYGKFYCGDSYIVLQTTSPKGGAYLYDIHFWIGKDSSQDEAGTAAIKTVELDSILGGRAVQHRELQGYESDKFLSYFKPCIIPMEGGFASGFKTPEEDKFETRLYICKGRRAIRIKEVPFARSSLNHDDVFILDTESKIYQFNGANSNIQERAKSLEVIQHLKEKYHGGVCDVAIVDDGKLQAESDSGEFWVLFGGFAPIGKKTVSDDDVVLETTPPKLYSINDGQLKLEDTALTKAVLENTRCFLLDCGAEMFVWVGRVTQLDDRKATTKAVEEFIIDQKRPKTTRVTQVIQGYESHAFKSKFESWPVGNVAGNSGAEDGRGKVAALLKQQGVDVKGAAKSSTPINEEVPPLLEGGGKLEVWCVDGSAKTVLPKEDNGKFYSGDCYIVLYTYHSGDKKEEYYLNYWIGKDSTTDDQAMAAELANTMWNSLKGRPVLGRIFQGKEPPQFVALFQPMVILKGGIGSGYKKIAEEKGVGSGMYSAEGIALFRVSGTAIHNNKTLQVDAKATSLSSTDCFVLQSGSAMFTWHGNSSTYEQQQWAAKVAEFLKPGATVKHSKEGTESSAFWFALDGKQSYTNKTVTQDIIVREPHLYAFSFRKGRLEVTEIFNFCQDDLLTEDMMILDTHGEVFIWIGQCVESKEKHKAFDIGQKYIEHAMSIEDLSAYVPLYKVSEGNEPSFFKTYFSWDNTKSVVHGNSFQKKLSLLFGLRSESTSRSSGNGGPTQRASALAALSSAFNPSSQQKQANDSRPASSGDGGPTQRASALAALSNAFNPSSKPKTPPPSRSGQGSQRAAAVAALSSVLTAEQSGSSDNLRASKMSTTAEKIDADVAVITPSEASPRSEAGESSEFQSEKDAVVDEVPSEGDGAEPEAPEEQTTEHVGEVTFSYDRLISKSADPIRGIDYKRREAYLSESEFQTVFGVTKDAFYQQPAWKQELQKRKADLF</t>
  </si>
  <si>
    <t>Bradi2g61070.1</t>
  </si>
  <si>
    <t>MEAAAAKPVLRVAAICGSLRKASYNGGLLRAAAEVCEESIPGMRVEHVDISALPLINTDLETDGGAGFPPAVEAFRDSVRQADCFLFGSPEFNYSIATPLKNALDWASRGKNCWADKPAAIVSAGGGFGGGRSQYHLRQIGVFLDLHFINKPELCVQAFQQPPKFDSDGNLIDPEIRERIKKVLLSLQAFTLRLQKD</t>
  </si>
  <si>
    <t>Bradi2g61400.1</t>
  </si>
  <si>
    <t>MGHSASRHNNGAGAEPPLPSRFARFRTRLRLRHRHSARDSDRDRDGAAADSGSRPAVAVAADEFAGIARIRIVKADMRLKDKFFACLSLGERTYRTETSDNTHRPVWNSEKKVVVETNGPHIARISVFETNRFSKNTLVGYCEVDLFDLLTKDLDKEHIEDLALLDPSSSTNTMGTISISCHIEDPVETEQSFARRVLAIVDYNEDGKLSLSEFSDLMKAFGNGLAVNKIEELFRQADTNGDDIVDMDELAALLADQQEKEPIISNCPVCGESLGKYDNINDMIHMTLCFDEGTGNQIMTGGFLTDKQASYGWMFKLSEWANFSSYDVGLRSGSTASHILVFDRRTKRLVEEAIDGKIVLSMRALYQSKVGLTLIDTGVKDILKNLSEKQGKKMNSPESAKDIPKFLELFMGQINMDETKDPIESFKTFNDFFVRQLKPSARPIAYNDQNSIATCAADCRLMAFSSVDESTRFWVKGRKFSIEGLLGADVHCNELNNGSLVIFRLAPQDYHRFHVPVSGTVEKFVEIPGCLYTVNPIAVNSKYCNVFTENKRVVSIISTSEFGKVAFVAIGATMVGSITFLKEKGDYVHKGDEFGYFSFGGSTVICVFEKDAIQFDADLLANSERSLETLVQVGTTLGISKRKKELQVPELQK</t>
  </si>
  <si>
    <t>Bradi2g61560.1</t>
  </si>
  <si>
    <t>MIISKKNRREICKYLFQEGVLYAKKDYNLAKHPQVDASNLEVIKLMQSFKSKEYVRETFSWQHYYWYLTNDGIEFLRTFLNLPSEIVPNTLKKSAKPPSRPFGSGPPGDRPRGPPRFEGDRPRFGDRDGYRGGPRGAPGDFAGEKGGAPAEFQPSFRGGSRPAFGRGGGGGTFGAGASSME</t>
  </si>
  <si>
    <t>Bradi2g61640.1</t>
  </si>
  <si>
    <t>MATHKEMLQSAAETAIRSIGLGYDVVSDLRLKFCKQRGSPDPSLIELDHDGAQDIVLPGNLTVAGVPRSIKCDKGERMRFRSDVLSFQQMSEQFNQELSLSGKIPSGLFNNMFEFTGCWQKDAASTKSLAFDGWCITLYTVALSKAQIVLRDHVKQAVPSTWEPAALARFIKKFGTHIVVGVKMGGKDVIYLKQQHSSSLQAVDVQKRLKEMSDRRFLDANGQSDISFRDAYGKDKSDRREHRLRFVESSPLNSYTTTEDLVMMPKRRGGRDKDIMSHIEWLNTVQAEPDVISMSFIPITSLLNGVPGSGFLNHAINLYLRYKPPIEELHQFLEFQLPRQWAPVYSDLPLGPQSKRRSSASLPVNFIGPKLYVCTNMVDVGKRPITGLRLFLEGKKSNKLAIHLQHLCSLPQIIQLEDDPYNHQSPEAYDRKYLEPIGSWKRFSHVCTAPVESEDSSIVTGAQLEVINQGFKKILFLRLHFSKVLNASTVRQPEWEGSPNLIQKSGLISTLISTHFSTAAQKPMPRPTDVNINSAVYPGGPPAPVQAPKLLKFVDMTEMMRGPQDFPGYWVVSGAKLNLERGKISLRVRYSLLTAMLPDDEYALDEEL</t>
  </si>
  <si>
    <t>Bradi2g61940.1</t>
  </si>
  <si>
    <t>MSSSPGSLGRTDLDGNPVAPLTICMIGAGGFIGSHLCEKLMAETAHVVLAVDVYCDKIRHLVDPAPPHLSGRISFHRLNIKNDSRLEGLIKMADLTINLAAICTPADYNTRPLDTIYSNFIDALPVVKYCSENNKRLIHFSTCEVYGKTIGSFLPKDHPLRKEAEFYVLKEDESPCIFGPIVKQRWSYACAKQLIERLIFAEGAENDLEFTIVRPFNWIGPRMDFIPGVDGPSEGVPRVLACFSNNLLRREPLKLVDGGESQRTFVYIKDAIEAVHLMIENPARANGHIFNVGNPDNEVTVRELAEMMIEVYANVSGEPPLDEPLIDVSAKQFYGEGYDDSDKRIPDMTLINKQLGWNPKTPLKDLLETTLTYQHKTYKEAVKRQMSQATASS</t>
  </si>
  <si>
    <t>Bradi2g62010.1</t>
  </si>
  <si>
    <t>MASEGSSKVFTLEEVAKHSSKDDCWLIISGKVYNVTKFLDDHPGGDDVLLSSTAKDATDDFEDVGHSTTARAMMDEYYVGEIDATTIPTKVKYTPAKQPHYNQDKTPEFVIKILQFLVPLAILGLAVAVRIYTKSESA</t>
  </si>
  <si>
    <t>Bradi2g62520.1</t>
  </si>
  <si>
    <t>MPVSRIAIGSPGELSHPDTFKAAVAEFISMLIFVFAGSGSGMAFGKLTDGGATTPSGLIAAALAHAFALFVAVSVGANISGGHVNPAVTFGAFIGGNISLLKAIVYWVAQLLGSTAACLLLQISTGGASVGAFSLSAGVGVWNAVVFEIVMTFGLVYTVYATAVDPKRGDLGVIAPIAIGFIVGANILAGGAFDGASMNPAVSFGPAVVSGVWENHWVYWLGPFAGAAIAALVYDIVFIGQRPHDQLPSAEY</t>
  </si>
  <si>
    <t>Bradi2g62790.1</t>
  </si>
  <si>
    <t>MLQSGLLYLCSIIITLYFAHVQPTTAQIMAPWEVDALRAIKGSLLDPLGRLDSWNRGDPCVGNWSRVICYNATASDGYFHVQELQLLQLNLSGTLAPELGQLSHMKIMDFMWNSISGSIPKEVGNITSLELLLLNGNQLSGSLPEEIGFLPNLNRIQIDQNHISGSIPRSFANLNNTKHFHMNNNSLSGQIPPELSRLPSLVHLLLDNNNLSGYLPPALSKLPKLLIIQLDNNNFSGSSIPSSYGNITTLLKLSLRNCSLEGPVPDVTGIPQLGYLDLSWNQLAGPIPSGQLASNITTVDLSHNLLNGSIPRSFSSLPNLQRLSLDNNNLDGPVPSDIWQNIDFNGNRSLVLDFHNNSLTNLSSPLTPPANVTILLSGNPICTSQNQLNISQYCQSAPVVVPGGSANNSTLCQPCSTDLPYEIILMSPIQCICAIPLYVEYRLKSPGFWDFIPYEVQFQQYLSSGLSLSLYQLEVSTFMWEEGPRLKMNLKLFPNNTALFNAKELLRLRNMFTGWLIRDSDIFGPYELIDFDPGWYNNILQRPTKSGLSTGAVVGVVIAAFAAAAILSSLITLIILRRRLKHSSKKRAAKRVPMKIDGVKDFTFEELSNCTNDFSDSALVGQGGYGKVYRGVLADGTIAAIKRAQQGSLQGSKEFFTEIELLSRLHHRNLVSLLGYCDEEDEQMLVYEYMPNGTLRDNLSAKAKEPLNFPMRLRIALGSSRGILYLHTEADPPIFHRDIKASNILLDSKFVSKVADFGLSRLAPLPEIEGSAPGHVSTVVKGTPGYLDPEYFLTHKLTDKSDVYSLGVVFLELLTGMQPISHGKNLVREVVAANQSGMILSVVDRRMGPCPGECVERFAALALRCCRDETDARPSMVEVVRELETIWQMTPETESIASESVAMDPSNTGTPASSRMVSGGNDQYMSSSDVSGSNLLSGVVPSINPR</t>
  </si>
  <si>
    <t>Bradi3g00330.1</t>
  </si>
  <si>
    <t>MAKPISIEVWNPSGKYRVVSTKSMPGTRWIRLLTDNDCRLEICTEKKTILSVDDILALIGDHCHGVIGQLTEDWGEVLFSALKRAGGTAFSNMAVGYNNVDVDAANRNGIAIGNTPGVLTETTAELAASLSVAAARRIVEADQFMRAGLYDGWLPHLFVGNLLKGQTVGVIGAGRIGSAYARMMIEGFKMNLIYYDLYQSTRLEKFVTAYGQFLKANGEQGVTWKRAGSMEEVLREADVISLHPVLDKTTYHLINPERLAMMKKEAVLVNASRGPVIDEAALVEHLKANPMFRVGLDVFEDEPYMKPGLAEMKNAVVVPHIASASKWTREGMATLAALNVLGKIKGYPVWGNPNAVEPFLDENATPPPACPSIVNAKQLGLPSSKL</t>
  </si>
  <si>
    <t>Bradi3g00450.1</t>
  </si>
  <si>
    <t>MLSFVECNLPWKNLGQMSGNCDMKEIRNQLCDFFMDELDAMHAPRSFGSTPDFSPNKSERGNGKFSSNYAKFKNSFAEDKNDAPPALDKETEDDSYRIPEEDIAFSTEHLGFDHSDKGIDITVFRSDLCNLNNLKVLDASLMRCWTVHLIEKCRKEQIEIGFLDPHVMSYQTIEGGSKENQSEETERAKVRVLRYLADALVVQQDKRFIIFAHNDYYHWITIAIIPSSSEVYYLDSKKKVRNWEKMQKFIDQAWALDHADGPKLSHHFGFDCDQQTETDTVKCGYYACHNMLLIAEWTLANKEGFPVKLGACDAEMVSSQLKKFLDMKIKAEKNKPASQANSAPPMEKEQASQSSSEPPKKSLKIKKKQE</t>
  </si>
  <si>
    <t>Bradi3g00500.1</t>
  </si>
  <si>
    <t>MDTQVKLAVVVKVMGRTGSRGQVTQVRVKFLDDQNRLIMRNVKGPIREGDILTLLESEREARRLR</t>
  </si>
  <si>
    <t>Bradi3g00530.1</t>
  </si>
  <si>
    <t>MAEAMDSGSWQDMMRRILPPGTPIPEAPPNLDYSIALEYDGPPVPYELPRVDPVEIPSTVPTAEPVSGPQGFLGNGGGLPVAPVVARIARPVPTQAGAAGGGSSESVNSVLQNEEFDDEDDSRSQSHGSAQSSPGPRNGGHDGRRAQMVTFGFTPDSKYESNEFDEMSEQFVAVSKKDRKRRKPCNRCGKRKWESKEACLVCDARYCGHCVLRMMGSMPEGRKCVTCIGLPIDEFKRSKLGKNSRTLSRLLSPLEVRQILKAEKECQANQLRPEQLIVNGCPLRQEELTDLLSCSRPPHKLKPGKYWYDKESGLWGKEGQKPGRIVSSNLNFSGKLHAKASNGNTQVFINGREITKSELKILKVANVQCPRDTHFWVYDDGRYEEEGQNNIKGKIWESALTRFACALFSLPVPPGDSNGTKDEITYLPRTVPDYLDQKRIQKLLLLGPPSAGTSTIFKQAKYLYATRFTQEELDGIKLMIQSNMFKYLGILLEGRERFEEETLSRLHCTISEDEAAQQDENKANDSNSCIYSINARLKKFSDWLLDIIAMGDLDAFFPAATREYAPFVDEMWKDPAIQATYKRKDELHFLPDVAEYFLSRAIEVSSNEYEPSEKDVIFAEGVTQGNGLSFIEFTLDDRSPMSEPFIDNPEAHSQPLTKYQLIRVNAKGMNDGCKWVEMFEDVRMVIFCVALSDYDQVGPPVNGNSRLLLNKMIQSKELFEATIRQPCFCDTPFVLVLNKYDLFEEKINRAPLSTCEWFNDFSPVRTHNNNQSLAQQAYYYIAMKFKDMYAAHTNRKLFVWQARGRDRQTVDEAFKYIREVLKWEEEKDENYYQEESFYSTTEMSSSPFIRAE</t>
  </si>
  <si>
    <t>Bradi3g00950.1</t>
  </si>
  <si>
    <t>MAVLNLLALIFATLLLLLRRSTGAGAGISSDTLKNGGNITDGETLLSAGGSFTLGFFTPSTTVPTKRYLGIWFTASGTDAVLWVANRDTPLNTTSGVLVMSSRARVGLRLLDGSGQTAWSSNTTGASASSVAQLLESGNLVVREQSSSASTGFQWQSFDHLSNTLLAGMRFGKNLKTGLEWSLTSWRAKDDPATGDYHRVMDTRGLPDIVTWHGSAKKYRAGPWNGRWFSGVPEMDSQYKFFYIQMVDGPDEVTYVLNATAGTPFTRVVLDEVGKVQVLLWIPSSREWREFPWLPRDACDDYASCGAFGLCNVDAASAPSCSCAPGFSPVNLSEWSRKESSGGCQRDVQLECGNGTAATDRFTPVHGVKLPDTDNATVDMGATLEQCRERCLANCSCVAYAPADIRGEGNGSGCVMWKDNIVDVRYIENGQDLYLRLAKYESATRKKGPVAKILIPVMASVLVLTAAGMYLVWICKLRAKSRNKDNLRKAILGYSTAPNELGDENVELPFVSFGDIAAATKNFSVDNMLGQGGFGKVYKGTLGHNIEVAIKRLGQSSGQGVEEFRNEVVLIAKLQHRNLVRLLGYCIDGDEKLLIYEYLPNRSLDSIIFDAASKYLLDWPTRFKIIKGVSRGLLYLHQDSRLTIIHRDLKTSNILLDADMSPKISDFGMARIFGGNQHEANTNRVVGTYGYMSPEYAMDGAFSTKSDTYSFGVIVLEIMSGLKISLTHCKGFPNLLAYAWSLWIDDRATDLVDSSLAKSCSYSEALRCIQIGLLCVQDNPNSRPLMSSVVTMLENETTPPPVPIQPMYFSYRGTTQGTEEHTSSSINNMSLTTVLEGR</t>
  </si>
  <si>
    <t>Bradi3g00960.1</t>
  </si>
  <si>
    <t>MADGGGLEEQAAAAAEAARELREAAAGMAARRAAEEDALRRRAAALDGDVRRLQGSLASLDPATLEKVEEDLERARAAILDGDVAGLLPSKGSGKFLKKFLGPVNVRVARKEDKLKVKDEYNNYRDRAAYIFLLFPSTLLLLRWWVWDGCLPALAVQVYQAWLLFLYTSFALRENVLLVNGSDIRPWWIYHHYLAMLMALVSLTWEIKGQPDCSSKQRGVQLFLRWAIMQGIAMHLQNRYQRQRLRTRIALGKAKRMDVVAGETAGVEGQLLLLYPVLFVLQGFEAYVGVLLLQTAWHGLTSEWQVVVCGILLVVMAVGNFVNTVETLALKLRFKAKMKRTRNRPDQSQGQGGPNRPHQN</t>
  </si>
  <si>
    <t>Bradi3g01080.1</t>
  </si>
  <si>
    <t>MPGLATADASSSPPAAPAPAPRRLSSPLPRRAPPSPSPSSASRAKPARKSLGGQQQAGPETDEAALDNPDLGPFLLKQARDAMVSGEGGGAARALEFAERAARALERRGEGAELELAMSLHVAAAIHCGLGRHADAVPVLERAVAVVTVLTPPPAAASGPEGDAEQVPPPQQQEETEEEQRKGEEWALAAFSGWMQLGDTHAMLGRMDESIACYGKGFEIQMGALGERDPRVAETCRYLAEAHVQALQFDEAEKLCRKALEIHREHSAPASLEEASDRRLMALILDAKGDYDGALEHLVLASMTMVANGRDVEVATIDVAIGNTYLALARFDESVFSYQKALTVLKSARGDDHPSVASVFVRLADLYHRTGKLRESKSYCENALRVYAKPAPGAAPDEVAGGLMEIAAIYEALGDLDEALKLLQRALKLLEDSPGQWSTVAGIEAQMGVLYYMIGRYADSRNSFESAVAKLRASGERKSAFFGVLLNQMGLACVQLFKIDEAAQLFEEARAVLEQECGASHPDTLGVYSNLAAIYDAMGRVEDAIEILEHVLKVREEKLGTANPDVEDEKKRLAELLKEAGRSRNRKQKSLENLFGSNAQRAKKDAGGRRWTNFGFRS</t>
  </si>
  <si>
    <t>Bradi3g01210.1</t>
  </si>
  <si>
    <t>MAVGKNKRISKGRKGSKKKIVDPFTKKEWYDIKAPLLFNTRNVGKTLVSRTQGTKIASEGLKHRVFEVSLADLQNDEDQAYRKIRLRAEDVQGRNVLTNFWGMDFTTDKLRSLVKKWQTLIEAHVDVKTTDNYMIRMFCIGFTKRRPNQVKRTCYAQSSQIRQIRRKMVEIMINQAASCDLKELVAKFIPEVIGKEIEKATSSIFPLQNVYVRKVKILKAPKFDLGKLMEVHGDYGKEDVGVKLDRPAEGDEAIPGAEEVAAPAE</t>
  </si>
  <si>
    <t>Bradi3g01470.1</t>
  </si>
  <si>
    <t>MDPCKYRPSSSFDKKTTTTNAGAPVWNDNEALTVGHRGPILLEDYHLLEKVAHFARERIPERVVHARGASAKGFFECTHDVTDLTCADFLRAPGARTPVIVRFSTVIHERGSPETIRDPRGFAVKFYTREGNWDLLGNNFPVFFIRDGIKFPDVIHAFKPNPRSHVQEYWRVFDFLSHLPESLHTFFFLFDDVGIPTDYRHMEGFGVNTYTFVTREGKSKYVKFHWKPTCGVSCLMDDEATLVGGKNHSHATQDLYDSIDAGNFPEWKLFVQVMDPDEEDKYDFDPLDDTKTWPEDLLPLRPVGRLVLDRNVDNFFNENEQLAFGPGLIVPGIYYSDDKMLQCRVFAYADTQRYRLGPNYLMLPVNAPKCGHRNAHFDGAMNFMHRDEEVDYYPSRHAPLKQAEPAPACFPVPVRTVVGKREKTRIKKENDFQQSGERYRSWAPDRQDRFVKRFADALGHPKVSHELRAIWVNFLSQCDKSCGMKVANRLNVKPSM</t>
  </si>
  <si>
    <t>Bradi3g01477.1</t>
  </si>
  <si>
    <t>MDRVRGSLLLLGVLLAGSLFAFSAAKEEAKKLGTVIGIDLGTTYSCVGVYKNGHVEIIANDQGNRITPSWVGFTDSERLIGEAAKNQAAVNPERTIFDVKRLIGRKFEDKEVQRDMKLVPYKIVNRDGKPYIQVKIKDGENKVFSPEEISAMILGKMKETAEAYLGKKINDAVVTVPAYFNDAQRQATKDAGVIAGLNVARIINEPTAAAIAYGLDKKGGEKNILVFDLGGGTFDVSILTIDNGVFEVLATNGDTHLGGEDFDHRIMEYFIKLIKKKYSKDISKDNRALGKLRREAERAKRALSNQHQVRVEIESLFDGTDFSEPLTRARFEELNNDLFRKTMGPVKKAMDDAGLEKSQIHEIVLVGGSTRIPKVQQLLRDYFEGKEPNKGVNPDEAVAFGAAVQGSILSGEGGDETKDILLLDVAPLTLGIETVGGVMTKLIPRNTVIPTKKSQVFTTYQDQQTTVSIQVFEGERSMTKDCRLLGKFDLSGIPPAPRGTPQIEVTFEVDANGILNVKAEDKGTGKSEKITITNEKGRLSQEEIDRMVKEAEEFAEEDKKVKERIDARNQLETYVYNMKNTVGDKDKLADKLESEEKEKVEEALKEALEWLDENQSAEKEDYEEKLKEVEAVCNPIVSAVYQRSGGAPGGEDGAGGVDDEEHDEL</t>
  </si>
  <si>
    <t>Bradi3g01600.1</t>
  </si>
  <si>
    <t>MVKHNNVIPNGHFKKHWQNYVKTWFNQPARKQRRRIARQKKAVKIFPRPTSGPLRPIVQCQTLKYNMKARAGRGFTLEELKAAGIPKKLAPTIGISVDHRRKNRSLEGMQSNVQRLKTYKAKLVIFPRRARKVKAGDSTPEELATATQVQGEYMPITRGEKRSIEVVKVTDEMKAFKAYGKLRVERMNQRQVGARMKKAAEAEKDEKK</t>
  </si>
  <si>
    <t>Bradi3g01667.1</t>
  </si>
  <si>
    <t>MAVHLRPGGGDAEQEPGASRGARRRRARLETASKAQRETGEAMLKLQRRVEELQAAAREKDAEVGRLRAEAAGARTKLQEAHQESESCANLSQNTAEHDIASNLGTELRKLKQAYEILSSKKDKEVSALLSERDFVCDQMSIMEQDFAALLKKLEAAQATESAQKLQQNINELQVLAEKKDDEISRLRAKAVSAKEKIDYLQLLVKEKDDEIERLKGGLPETIPKRNKDISETHKRSRNEGPAVWTESKNSCPRTMIEEDFASEIEMAEKHGQAETSKKPKYASSLSNSGNGGDGDEQSGHDEDGDEQSGGDKDDELIGTDEDGDEQSGTDEDSDEQSGTDEDGNEQSGSDDGSEDVDEQNRLPLTRISGEAPNLFCRSVSLMVHVCAPFSKKKLMSTSCGRSSLNLLVVF</t>
  </si>
  <si>
    <t>Bradi3g01930.1</t>
  </si>
  <si>
    <t>MSASRFIKCVTVGDGAVGKTCMLISYTSNTFPTDYVPTVFDNFSANVVVDGNTVNLGLWDTAGQEDYNRLRPLSYRGADVFLLAFSLISKASYENVSKKWIPELKHYAPGVPIILVGTKLDLRDDKQFFVDHPGAVPITTAQGEELRKLIAAPYYIECSSKTQLNVKGVFDAAIKVVLQPPKAKKKKKAQRGACSIL</t>
  </si>
  <si>
    <t>Bradi3g01990.1</t>
  </si>
  <si>
    <t>MVNPKVFFDMSVGGAPAGRIVMELYADTVPRTAENFRALCTGEKGVGKCGKPLHYKGSSFHRVITDFMCQGGDFTKGNGTGGESIYGEKFADEKFVHKHTGPGVLSMANAGPNTNGSQFFICTVKTPWLDGKHVVFGQVVDGLDVVKAIEKVGSGSGKTSKPVVIADCGQLS</t>
  </si>
  <si>
    <t>Bradi3g02270.1</t>
  </si>
  <si>
    <t>MDQYEKVEKIGEGTYGVVYKGKDRYTNETIALKKIRLEQEDEGVPSTAIREISLLKEMQHRNIVRLQDVVHNDKCIYLVFEYLDLDLKKHMDSSPDFKNHHIVKSFLYQILRGIAYCHSHRVLHRDLKPQNLLIDRRTNSLKLADFGLARAFGIPVRTFTHEVVTLWYRAPEILLGARQYSTPVDVWSVGCIFAEMVNQKPLFPGDSEIDELFKIFRIMGTPNEETWPGVASLPDYKSAFPRWPSLDLATVVPTLEPLGIDLLSKMLCLDPSRRINARAALEHEYFKDLNVAS</t>
  </si>
  <si>
    <t>Bradi3g02340.1</t>
  </si>
  <si>
    <t>MAAATALALSSGHQMPAVGLGVWRMDSPAIRGLIHSALRAGYRHFDCAADYQNEAEVGEALAEAFQTGLVKREDLFITTKLWNSDHGHVVEACKDSLKKLRLDYLDLYLIHFPVATKHTGVGTTASALGDDGVLDIDTTITLETTWHAMEDLVSMGLVRSIGISNYDIFLTRDCLAYAKIKPAVNQIETHPYFQRDSLVKFCQKHGISVTAHTPLGGSTANTEWFGSVSCLDDPVIKSLAEKYGKTPAQLVLRWGLQRNTVVIPKTSKVERLEENFAVFNFEISSEDMERIKALDRNYRTNQPAKFWGIDLYA</t>
  </si>
  <si>
    <t>Bradi3g02410.1</t>
  </si>
  <si>
    <t>MGYVLSAVARVLQQPTAWGAACEMALLAGPLWAAALVGLLLGWAWRPRWAAGIVATADPPQFATAEFWRGQLPARLRAPLDYFAGGTAATAAAQQEEEETSLQGSSEMANEELAVGKDDLVKLWRLVEGNDGGPSWIKMMEKALPDMTYQAWRRDPQNGPPQYQSSTIFENATPEEVRDFFGDDEFRMSNKWDDMLISHKTLEECQTTGMMKVHWVRKFPFFCSDREYIIARRIWKLGSAYYCVTKGVQCSSIPRRSKPRRVDLYYSSWCIRAVESRRGNGGSTACEILLFHHEDMGIPYEIAKIGIRQGMWGCVKRIEPGLRAYQEARAAGEPPSPSALMARINTKVGDNFVRALESNSNQSDIVEAEEKPVKNRVARFLVLGGAVALACTLDQGLLTKALIFGVARKFVGQRNAL</t>
  </si>
  <si>
    <t>Bradi3g02860.1</t>
  </si>
  <si>
    <t>MEGQTFGGGGGGNWVSAPYPGTQAKESPFVFDAKPAPQQLQLFGNTAVGTSGYYNYNGNNHLPIMNQARNTCNYTVDEKKLKLQMSLNSFPPGDADRLPCTGNSSAVSTGLRLSYEDNERNSSIASGSGSMSSLPTTRPEIDAIMAEMEKENKEIDYYFRVQVEQLCKHVREMKQKQMVSFVASVERRFGKRLREKELELETMNKKSKELNEQIRQVAMEVQSWQSAALYNQSVASSLKTQLMQVVAEQANLTREGTGDSEEENAGSGQNINATPGGFFESSLLLGGSKSTAAGALRAACRWCGAKEASVLVMPCRHLCLCTDCEKVTDACPVCRFPKSGSVEINMS</t>
  </si>
  <si>
    <t>Bradi3g03040.1</t>
  </si>
  <si>
    <t>MFRNQYDTDVTTWSPAGRLFQVEYAMEAVKQGSACVGLRSATHAVLAAANKSANELSSHQRKVFRVADHAGVALAGLTADGRVLSRFLRSECINHAFVYDAPLPVSRLALRLADKAQVCTQRSWKRPYGVGLLVAGLDESGAHLYYNCPSGNYFEYQAFAIGSRSQAAKTYLERRFEKFNDYTPDQLIRDALSAIKETLQGEKLTSSNCTISIVGRKDDGTVEPFSVIDAKRIQEIIDSMEAADEVPPADAPAESSSMQEGDDTGAAGADPAAPADAPAPMDI</t>
  </si>
  <si>
    <t>Bradi3g03520.1</t>
  </si>
  <si>
    <t>MGSWSGHGGGAAAVVLVVAVLVTWAAAGVGAIGANWGTQASHPLPPDTVVKMLKGNGFQKVKLFDAEDGTMSALRKSGLEVMVGIPNDLLTTMATSMKAAEKWVDKNVSNYLNDGCNIRYVAVGNEPFLSTYNGSFLQSTFPALRNIQSALVKAGLSNQIKVTVPQNADVYQTSTSKPSDGDFRTDIHDRMLEIVKFLSDNGGAFTVNIYPFISLYIEPNFPKDYAFFEGAASPIVDGSATYTNMFDANHDTLIWALKKNGYGNLPIIIGEIGWPTDGDVNANAQFARLFNQGFMTHIATGRGTPMRPGPIDAYLFSLIDEDEKSIQPGNFERHWGIFTYDGLPKYELTLGTANSQLQRASGVKYLEKKWCVLKPSANLNDAKLPDTVSYACSMADCTSLGYGTSCGGLDTRSNISYAYNSFFQKNDQDDVACGFSGFATITGQNPSTGTCRFGIMIEVDSAFSWKPQRVKNNYLLMLLLVIVHLCLSFS</t>
  </si>
  <si>
    <t>Bradi3g03587.1</t>
  </si>
  <si>
    <t>MAAEIVSATSGVMNPLLGKLTKLLGEEYKKLTGVRKQASFLRDELSAMKALLDKLELMDEPDPLAKDWRDHVREMSYDMENCIDDFIHDLGVGGADAKVGFVRKTAQRLRRLGRRHKIADRIEELKVLAAEAKARREMYRIDDCINPSSHGVVAVDPRMSAIYKEAKGLVGIDGPRESVVNWLTASVRKLNVVSIVGFGGLGKTTLAKQVYDKIRGQFGCTAFVSVSQRPDMTSLLSGLELKLGVEESRRAHEVPDIIDRLREHLKNKRYLIVVDDLWDQSAWDTISCVFAEGGNGGTVIVTTRLDDVACGACHDHHGYIYRMKPLVNEDSKRLFFSRVFRSEDACPPQLKEVSAQILKKCGGLPLAIITIASLLASRQARSRSDWESIKDSLGTNFAAYPTLEGMKNILNLSYLNLPLRLRACFLYLGMYPEDREIMRVDLTRQWVAEGFVTGPDGADLEEVAKSYFNELVNRSMIQPAGEEKSGELLSCRVHDLMLDLILSKCTENNFLSPAHSYEEMERMHGCNYKVRRLSLSLSEGGAAIPGSTVPATSLSQVRSFARFGDCKYTPPLCLFKYLRVLVFEFPEHLRMTIDLTAIGHLFLLRYLKVSAKWAVIDLPVEVKGLVHLETLQIFCRSAQSFPSDVVCLPNLFRLILPRGTGLPEGTRNMKSIRTLHCYSVWKSSVEDIKGLGELTTLRDLVLETPYRCDLTEDGVDALVSSVGKLRGLKRLSLDCQRARYDHRLESLPDHPLPRIEVLDLIGWRFVRVPQWIGGLRCLQVLYLRTVRFSSEDVRVPGMLPSLVVATFRVLRIPQDKVVVGTGLFPALEHVTFSSDEDVTAYLGFEAGAMPKLRTLWFEAQKWGGATPVGMHNLLALQQINVNLWHTGDVTREQGEQVGWDVESAFGDVSRAHPARPAVSVTEW</t>
  </si>
  <si>
    <t>Bradi3g03720.1</t>
  </si>
  <si>
    <t>MSPPENPNGGAAAAPSEPAQPPKPSSSSTSKGKGKKDEKKDDDLSEEDLALKEQLELYVVRAQDTDPGVQKLALESMRQEIRSATSSMTSVPKPLKFLRPHYGTLKSYFESMQEPELKKYMADILSVLALTMAVEGERESLKYRLLGSEGDIGSWGHEYVRNLAGEIAQEFQKRQGDEMPIDALMELVQQIASFHMKHNAEPEAVDLLMEVEDLDLLVEHVDSTNYKRACLYLTSSFKYLPGPDDALALDIAYTIYMKFRDLTNALRIALLLDNKSAQYVKQVYTATDDLSLKKQFSYIIARHGLAMEIDDEIAADENDKEILQEIVNNSKLSEGYLTLARDIEVMEAKSPEDIYKVHLIDGRGASSSLDSARQNLAATFVNAFVNAGFGQDKLMTAPSDSSSSGSSGNWLFKNKEHGKASAAASLGMILLWDTDSGLAQLDKYLHSNDTHVVAGALLGIGVVSCGVKNECDPALAILLEYINKDDPNIRIGAILGLGIAYAGSQKDELRVQLSMVLGEPQATLEVLVFTAVALGLVFVGSCNEEIAQSIIFFLMERSEAELAEPIIRLLPVALGLLFLGKQENVEATAEVAKTFDEKIRKYCDVTLMSLAYAGTGNVLKVQKLLGICSQHLEKGETHQGPAVLGIALIAMSEELGAEMAVRSLERLLQYGEQNIRRAVPLALGILCISNPKVNVMDTLSRLSHDADADVSMAAIISLGLIGAGTNNARIAGMLRNLSSYYYKEAAHLFCVRIAQGLVHLGKGLLTLSPYHSDRFLLSPMALGGIVTVLHACLDMKSTILGKYHYILYIIVLAMQPRMLLTVDEDLKPLPVPVRVGQAVDVVGQAGRPKTITGFQTHTTPVLLAAGERAELATEKYLPLTSTLEGFVILRKNPEYHEE</t>
  </si>
  <si>
    <t>Bradi3g03730.1</t>
  </si>
  <si>
    <t>MKKTTGENTNMSILERLATSDVPLVKEYGLHGVIGALLLAMVIPILLSSMLSKKVKKRAVQTDVGGEAGLAMRNSRFSSLIQVPWEGATTMAALFEMASKKYPQHRCLGSRNLISSEFIEAADGRKFEKLHLGEYEWNSYAEAFNRACNFASGLIKMGHQPDSRAAIFSDTRAEWIIASQGCFRQNLTVVTIYASLGEDALVHSLNETQVSTLICDSKQLKKLLSVSSKLQSVRHVIYIEDEPVDADTLNQLRHLTTLSFYAVEELGKTSHTDPRLPSSSDTAVIMYTSGSTGLPKGVMITHGNMVATTAAVRTIIPKLGTGDVYLAYLPLAHVFELAAETVMLASGVAIGYGSALTMTDTSNKIKKGTKGDVSVLKPTLMISVPAILDRIRDAVFKKVAEKGGMKKKLFDVSYKRNLGAIEGSWFGSWAPERLIWDSIVFKPIRLMLGGRIRFILCGGAPLSSDTQRFINICLGVPVGQGYGLTETCAGAAFSEWDDTSVGRVGPPLPCCYVKLISWEEGGYRISDSPMPRGEVVIGGYSITKGYFNNEEKTNEVYKVDERGIRWFYTGDIGQFHPDGCVEIIDRKKDIVKLQHGEYVSLGKVESALQTSNYVDNIMVYADPFHSYCVALVVPPHQALEKWAQNSGINYKNFEELCQNGQALKEVQQSLSKAAKAARLEKFEMPAKIILLAEPWTPESGLVTAALKLKREQLKTKFKDDLNKLYH</t>
  </si>
  <si>
    <t>Bradi3g03790.2</t>
  </si>
  <si>
    <t>MDHRGRGGGGGGGGRGGGDKNRTDLLAAGRKKLQQFRKKKEKKGPGKKAEADAEGEAKAGGANAEEAVPEPKSPVGLKFLAGDSGSSHSTPFEEAAKSHEEQCNGQGPDTAEPSTVENPDVTPVLENVDGCDVQNIGISEQGGSEHNSSRPGDGEESVVQASSSDVGFNLVGAQPREVDSEEPLDRFSESMEPQISSHSDIADDGINQVGEHEVQMDPVERPDSSDLKENMEVPIPSQDLAAGNNINILEGAQELEVGVSERPSDGNMQQDEVVHEEVLALAASHEIPESTGRGDADEEADGVGKEAVQEVVGTSISDATQEAVATDELNLAVEKVDPALFVGAVPQGVMPHHLEYIQRHLYVTTLSRDFLQLQLNEDVDVNPDITPYSDEILKLQVLLKESEDCKVALSQEIQQCRHELSDLNTVKGELQQIVASQKEEINSSNSKCEQLEIELQYSKENTQQTLRDLADCQILLEAVQKENMELTTNLGSEKEARKEAEEQREYLSSENKNLLSKLSALELDLASMKEAMNAGSSRCESLEVELCSSKENMEQTLTELANCRAFLEESQKDNLELSKFFAVEKETNMKLKEDNVRLLNEKEMLLSDLSELNNKLHLSYAKHKQLESHVRDMETDIEQLTEQLIEESMYATNSFDIYQSAMKELDAKCNVVLGQAQTVVHQENEHHLDSSEITVENSERTITSPAFVGDGNNQYSHPLFSENNSCDSTALQSLKGHLEIAKGELYELQKLVHRISSRSDGRVLVSKLIQSFETKENQEDPGMSEGEHDDLKKLTQEMIFSLVEKLKSMTSDLAKTEKYVVELCDKIELSSKSEVQHEAERQHTAILEAKMDGLAEKLNNYNNTIDQLHIQLANVQLDADNHAGKLTNQATLLDHDVTERIFILEKERASLSNLLIEITNKLSSLRSNEFSNDLGENEGLGSCILNSLDLAAKSIQSLQDKLEAAQSENANLNTSLLEIKKAHSDVQERSEKASGMVKHMCDTLQELLRDSLGNSDEAVAGYNAEELIEVLFSHVGGIVEHLKNLLHDRHSLQANNANLESRLLSKCEEVEELSLRCSSLTKNMDAICLLNEELNLVSSNKSAAQDELHSRCLAIAVNMMHYSASNTSIVIPLMSNSGEAEAFSKDQHILTTLLPCIEEGVASYNEKLENAVEEIHLSKICLQNAHMFDQISFDKWALPLPALLKEEIVPKVCELQGQIDQLSALNIQLETEAPVLKDGLKKLDEAIQTSHAELQKRSSELEQSEQKLSSVKEKLGIAVAKGKGLIVQRDSLKQSLLEKSGELEKLSQELQSKDALVKELEAKLKSYTEADRIEALESELSYIRNSATALRDSFLLKDSVLQKIEEVLEDLDLPEYFHSRDIVEKIELLTKMAVGASFTMPDGDKRSSVDGHSESGLAMDSINDEQISNSNPGSDDIKIKYDELNRRFYELAEHNNMLEQSLVERNSILQKWEEVLGQVSVPPQFRMLEPEDRITWLGNRLSEVENERDTMHLKIEHLEDSSEMLITDLEESHKRISELSAEVVAMKAEKDFFSQSLEKLRFEFLGLSEKAVQDEFVRDNLRKDLAELQEKLAEKAKESKHYHDMEIEVYKLLDLVRNVLQDGTGSNAEIPAGDVVLQLGELLRKVLDHYASLLSESTLGNAAGKEIHLEETRPFNDATSETSRDDKENALNIFSSELEHARSSLALAEQQRNEALEKAESLILEVETLHAEINQLQLVGVEQTQKYQLLVLELESVGKQRDDLIEKLNQSTELEHSLSSLALAEQLRDDAVQKAESLVLEVETLQAQINQLQEGGVEQTQKYQSLVLELESIGKLRDDLQEKLNQEEQKSASLREKLNIAVRKGKGLVQHRDSLKQTIEEMNAVVEKLKNERNQLTESLESEKSLLMGRLTENEKSLHDTTQYLSRLLNALGTVDIAREFDADPIAKIEKIAQFYIDLQAIAVSSQNEVKKSKRATELLLAELNEAHERVDNLQEELVKAEAALSESSKKNHVIESARADAVRQLEHIMHLQALAERKQIDHLKELNSTSGELKEVCLELSHRLVSAFSKDLDLIYYVESFMKSSGKWMDGTNLVDIPITSNHLLSNSKSSKKAHIPNSPLEFTVDDTHESQLLHHLAITCHAVSDCVKDCNDLKRNIDEHGFSVDQKATELFDVMSNLQNRFTSQNKELESSRENVVELQSKINEKEEECLSMRRNMSLLYEACTSSVSEIEGMTGMESGNRSYFVGQNHLSSYDHIKSVVDQLGAAVKTTRYSNEGNTKELKATVLELQQELQEKDVQISTISSELASQIRDAESSAKQLSVELEDARIEVCNLEKHVELLLNQKKALETQVSELKDLETVASEQHGRLKELTDELTRKDQEIEGLMQALDEEEKELEVLENKSNNLEQMLQDKEFALKSLEVSRTKALTKLATTVDKFDELHSLSESLLVEVESLQSQLQERDSEISFLRHEVTRSTNELLTTEDINKKYLSQINDFIKWSETALLQFGVHCDIADDYDCTQLPVYMDMLDKKIGSLISESGDLRVAVQSKDSSLLAERTKMEELSRKSEALAASLSQKDSQIGLLRRDRTLGQASRSINLPGTSEIEQMNDKVSPAAVTQIRGARKVNNDQVAIDVEMHKDKPLDDEDDDKAHGFKSLTMSHFVPKFTRPISDRIDGMW</t>
  </si>
  <si>
    <t>Bradi3g04010.1</t>
  </si>
  <si>
    <t>MAADGGKPRVVVVGGGIGGALLAKTLQPDADVVLLDPKDYLEINWAELRSMVEPSFAERSLIYHTDYLTTATIVTSTAVNITEHAVLTADGQSLAYDFLVVATGHVMTSSGNRTGRLTEFQSDNEKIKSSESVLIIGGGPTGVELAAEIAVDYPEKKVTLVHRGSRLLEFIDKKASKKCLDWLTSKKVDVLFQQSVDLGSLSNTEKFYKTSSGETITADCHFVCIGKPLSSSWLHDTILKESLDNKGRIMVEKDLRVKGYNNIFAIGDITDIPEIKQGYLAQKHALLVAKNLKLLMKGPPASKLATYSTGYPLALVSLGRNEGLAQLPFVTLTGCIPGMIKSRDLFVSKTRKQMGLNA</t>
  </si>
  <si>
    <t>Bradi3g04080.1</t>
  </si>
  <si>
    <t>MSDATARLVLAAAAALMATTAALLTPAAAVEHDYADALSKSLLYFEAQRSGRLPYNQRVRWRGDSGLNDGLEQGVDLVGGYYDAGDHVKFGLPMAFTVTMLSWSVLEYGGAMADAGETRHALAAIKWGTDYFVKAHTAPHELWTQVGDGDSDHYCWQRPEDMTTSRRAYKVDEEHPGSEVAAETAAAMAAASVVFRRAGDAHYAHLLLHHALQLFEFADKFRGRYDESVRVVKSYYPSASGYKDELLWAALWLHRATGRREYLDYVVENAVEFGGTGWAVSEFSWDIKYPGLQVLASKLLLEEKDLSPRHRAVLEKFKSNAEFYVCSNMNRNPGGADRNAGRTPAGLVFVRPWNNLQYVTNAAFLLAVHSDLLSSLGHDLRCLPHSPSNSSFSAAIEAEDEAEVVVLGAGDVMAFAKSQADYILGSNPARTSYLVGYNGGGGADLEGGIRWPRRVHHRAASTASIAEERGFIGCLQGFDSWYSAGEENPHDLVGAVVGGPDGEDRFSDHRGAYMQTEACTYNTAPMVGVFSRLMELQEEERRSRRQEEDQANQRDL</t>
  </si>
  <si>
    <t>Bradi3g04130.1</t>
  </si>
  <si>
    <t>MSLRVLNPNAEVLNKSAALHMNINAAKGLQDVLRTNLGPKGTIKMLVGGAGDIKLTKDGNTLLKEMQIQNPTAIMIARTAVAQDDTSGDGTTSTVLFIGELMKQSERCIEEGTHPRFLVDGFEVAKRATLEFLEKFKTPVVMGDEPDREMLKMVARTTLRTKLYEGLADQLTDIVLNAVLCVRQKDEPIDLFMVEIMHMRHKFDVDTHLIEGLVLDHGSRHPDMKRRAENCYILTANVSLEYEKSEINAGFFYSNAEQREKMVSAERRQVDERVKKIIELKNKVCSGTDKNFVVINQKGIDPPSLDLLARAGIIALRRAKRRNMERLVLACGGEAINSVDDLTEDCLGWAGLVYEHVLGEEKYTFVENVKNPHSCTILIKGPNDHTIAQIKDAVRDGLRSVKNTVEDEAVVLGAGAFEMAAKKHLMDNVKKTVKGRAQLGVAAFADALLVIPKTLAENSGLDTQDVIVALENEHDRGLVVGLNHHSGEPVDPQMEGIFDNYSVKRQIINSGPIIASQLLLVDEVIRAGRNMRKPT</t>
  </si>
  <si>
    <t>Bradi3g04270.1</t>
  </si>
  <si>
    <t>MGALDHLSHLCSMTETKEALKLRKKRPLQTVNIKIKMDCEGCERRVKSAAKSIRGVTSVAVTPKMSKLTVTGYVEPRKVLERVKSSTGKSAEMWPYVPYSLATYPYVGGAYDKKAPAGFIRSAPQAMADPSAPEVQYMNMFNDENVNACAVM</t>
  </si>
  <si>
    <t>Bradi3g04430.1</t>
  </si>
  <si>
    <t>MSAMMQPQIILLKEGTDTSQGRAQVVSNISACTAVADTVRTTLGPRGMDKLIHDDKGTTISNDGATIMRILDIVHPAAKILVDIAKSQDSEVGDGTTTVVLLAAEFMKEAKPYVEDGVHPHSLIRSYRTAGNMAIQRVKELAVSIEGKSLEEKKSLLAKCAATTLSSKLIGGEKDFFASMVVDAVLAIGHDDRLNLIGIKKVPGGTMRDSFLVSGVAFKKTFSYAGFEQQPKKFLNPKILLLNIELELKSEKENAEIRLSDPLQYQSIVDAEWNIIYDKLDKCVKSGAKIVLSRLAIGDLATQYFADRDIFCAGRVTEEDLQRVSSATGGTVQTSVNNVIDEVLGTCEVFEEKQVGNERFNIFSGCPSGQTATIVLRGGADQFIEEAERSLHDAIMIVRRAVKNSTVVPGGGAIDMEISKYLRQHARTIAGKSQFFVNSFAKALEVIPRQLCDNAGFDATDVLNKLRQKHASGDGANYGVDVNTGGIADAFANFVWEPAVVKINAINAATEAACLILSVDETVKNPKSESAQGDAAAMGGRGGGATRGRGGRGMRRR</t>
  </si>
  <si>
    <t>Bradi3g04490.1</t>
  </si>
  <si>
    <t>MAQMRVFGDEHGQQELLRGEFHGSSSDKGDNSSNKKARAGLCGLLRERKVLELARGKRRLVEVPYTATLAHAANALLAGRVSAVTVAAPPGHWIGAGGSMIVESDPATGAARKHYIGMVNMLDIVIHIAEAGQDNEDDDLDRRMAVPVSSVIGHSLEGLTLWTLHPNTSVLDCMETFSKGVHRALVPLESSAPDTIVAVELVESAPAYKMVTQMDVVRFLRDHGAELGAVLSRTVGGLGAASEAVLAVASRTTVIEAVRTMRAASLTAVPVVDAPVDAYVLQDGRGKKVVETFSATDLRDCPVARLRAWLGAGVTEFKEKVAEYRREGGRRPLDSAAAGDGGAQATDDGYDTDDEDDTAAGRGGGEEEKRMVTCTMESTLGEVVEKAVENHVHRLWVVDEEEGLLRGVVSLTDVLRVVREAALGEDQELHSLQDIVSS</t>
  </si>
  <si>
    <t>Bradi3g04500.1</t>
  </si>
  <si>
    <t>MFDSLLNTKFFNKCKHAIKCTRTRLDLVRKKKQAMVKFLKKDVVDLLTNGLESHAFGRMEGLIVEMNQASCYDMIEQYCECIVKQLNNLQKQSECPHEALEAVSTLIFAAARFPDLPELCELRHIFTEKYGTSIEPFVSSEFVQKLQDKSFSHDEKLQMVQNIAEEFELPFNTKAFERKISGVPQNKHELLKKGSFNGIGVEASGRGHKVDRPAGLQRKSKSIPEGLDWKQEVLVKPKDIHVIPDCIGQVGEKSRNNYSDKPNEKKHMNNGVPSLDIKRRNGQKEVKKDDKKGGQSWRELMNAEELDLNGSKKQETSVAKSLQREIKKVVPPYTELKETAKKDNIEKVDGNGYHAHRSHMAGDTNDYWGHADLGLKTLGLEKPGTDSANTLNGKTVNKLPPPPYSKPYRAKSEKSAEEDNISLSNRARHVGESSPSVQDRHQVPEKVVNMRPPYVKPNSNMKSAHETPTYQAANGYRHTGSEATGQQRDGLVEDDAVRPVSVRRKSTKPPAYGFPYDEATNEEKMANQTPGSRTRHSSNRNGPRDDYERRKHASRQNGSASGSDYQTEEDENDNAIDFGNLLPRAPGSHRKHRSRSAHPREGGHDNEERMMDKLLRHYSKKGIDREEHKTRTKSRTPRPRDDQPADSNGERSNREGAPNPPERAISLPTESGSPVAKAKAPAPARSISQPDTSRGNVHPRMPDFDELAARISALKKA</t>
  </si>
  <si>
    <t>Bradi3g04567.1</t>
  </si>
  <si>
    <t>MAGPAVLLLQLWLAVAVKVLPLAAAAPGCRRRCGNVTVRYPFGIGDARCHRGEGRGFRLDCDDSRRPPRLTVAGYGHEVVAISLPAAEATVLLNASRACYDDDDNRTSSRRRYDEHPMALNGSAFLFSSMKSKFVAIGCPDLAYFVDGGGYYVTGCMSVCRPSERALPGSCRGGDGCCQSNIPLGLDSYRPYIRSFGGRRQQQQGTTTFMANSTRCAYAFMVDAWWFWYAGSRFNRTGDFAVPVVLDWAIRDAPSCAAAAAAHACLSAHSVCLDSANGPGYVCNCSSGFQGNPYVLGGCQDVDECARSDLYPCYGVCVNTPGSHVCTCPNGRSGNATVQDGCNPKDEFTLALKAVTGVSIGVFLVLLACFSAYLGLQKRRMLKAKQRFFEQNGGLLLQQQLGSLASSGVSFKIFSEDEIKRATGSFDDARVLGRGGNGVVYRGVLVDGSTVAIKKSRVVDEKQLKEFSKEMLILSQINHRNVVKLLGCCLEVEVPMLVYEYVPNGSLHRYLHGSSEGMGEPMPAGERLRIAAESAHALAYMHSSASPPILHGDVKSANILLDGELAAKVSDFGASRLAPLDVAQVATLVQGTCGYLDPEYLLTCQLTCKSDVYSFAVVLLELLTGRKAFWPDGPDEDDTSLAFSFVTAVQGGRHQEIMDAHVRDKLGVEVLDDAAQLVIRCLSLAGEDRPTMKEVADKIEALRIRACRQ</t>
  </si>
  <si>
    <t>Bradi3g04940.1</t>
  </si>
  <si>
    <t>MGCCCSIFCHKRRAFRQESLKHNEDLGNTDTTRYTYKELAKATENFNPSNKIGEGGFGSVYKGRLRNGKLIAVKVLSVESRQGLKEFMNELMAISNISHGNLVSLYGYCVEGNQRILVYNYLENNSLAQTLLGSGRSNIQFDWRTRVNICLGIARGLAYLHDVVNPHIVHRDIKASNILLDKDLTPKISDFGLAKLLPPNASHISTRVAGTLGYLAPEYAIRGQVTRKSDVYSFGVLLLEIVSGRSNTSTRLSYQDQILLEKFPEVTNGVLLLQTWMYYEQGDLQKIIDSSLGNDFDVAQACRFLKVGLLCTQDVTKHRPTMSTVVGMLTGIKDVDSEKISKPATISDFMDLKIRSMRKENEIAFASSSTLLSSIMAHSSPSSSQETTQASITFTTISDR</t>
  </si>
  <si>
    <t>Bradi3g05010.1</t>
  </si>
  <si>
    <t>MREILHIQGGQCGNQIGAKFWEVICDEHGIDQTGKYAGDSDLQLERINVYYNEASGGRFVPRAVLMDLEPGTMDSLRSGPYGQIFRPDNFVFGQSGAGNNWAKGHYTEGAELIDSVLDVVRKEAENCDCLQGFQVCHSLGGGTGSGMGTLLISKIREEYPDRMMLTFSVFPSPKVSDTVVEPYNATLSVHQLVENADECMVLDNEALYDICFRTLKLATPTFGDLNHLISATMSGVTCCLRFPGQLNSDLRKLAVNLIPFPRLHFFMVGFAPLTSRGSQQYRALTVPELTQQMWDSKNMMCAADPRHGRYLTASAMFRGKMSTKEVDEQMLNVQNKNSSYFVEWIPNNVKSSVCDIPPTGLTMSSTFIGNSTSIQEMFRRVSEQFTAMFRRKAFLHWYTGEGMDEMEFTEAESNMNDLVAEYQQYQDATAEDEEEYDEEEEEVAA</t>
  </si>
  <si>
    <t>Bradi3g05220.1</t>
  </si>
  <si>
    <t>MATKRSVGTLGEADLKGKKVFVRADLNVPLDDAQKITDDTRIRASVPTIKFLLEKGAKVILASHLGRPKGVTPKFSLKPLVPRLSELLGIDVVMANDCIGEEVEKLAAALPDGGVLLLENVRFYKEEEKNDPEFAKKLASVADLYVNDAFGTAHRAHASTEGVTKFLRPSVAGFLMQKELDYLVGAVANPKKPFAAIVGGSKVSSKIGVIESLLAKVDILILGGGMIFTFYKAQGLAVGKSLVEEDKLELATSLIETAKAKGVKLLLPIDVVVADKFAADAESKVVPASAIPDGWMGLDVGPDAIKTFSEALDTCKTIIWNGPMGVFEFEKFAAGTDAIAKQLAELTAKGVTTIIGGGDSVAAVEKAGLADKMSHISTGGGASLELLEGKPLPGVLALDEA</t>
  </si>
  <si>
    <t>Bradi3g05370.1</t>
  </si>
  <si>
    <t>MSSPPPPPAVLVSNGAVSPHAPPSAATFLESTAGAYTTARASPTGGLLWWPRHLLRLADSARRLAESHPHLLGLPGPPPHALSASPIAPLVNRSVRVGVHEMRRLGDRGSEDLAITALVRADGSPEGLEVCVHLGLYVPPVFGVAGARLAVAGGGREAAAAKYAPWARMRKAMEKMRPPGTTELLLTNDGDRLLEGSVTNFFVVCRKEEHLSSEPLSVQAMSNEIEVQTAPLSDGVLPGIMRQIVIEVCHDLGIPVGEVSPSWSKRELWEEAFVTSSLRLIQHVETIQVPSVWEDIDSKTWNDVSWVVKQFQGAGCITTQIQRKISERAIMEEYNIANLCEL</t>
  </si>
  <si>
    <t>Bradi3g05480.1</t>
  </si>
  <si>
    <t>MAEAVMGPLVGRLQELAMSEARAMVAVNDDVRSLRDKLMWMQAFLREAEPRRRAKNDELIRVCLQQTRDAVFDAEDAVDHYFLQVDLSRYPNWSHAILKFVSGFTTQVRVRHHLSRRIKSINTRLEGIVENKGKYKIDDTTDDNSITTWRPSTAISAITENMSDFVLPLVGRETKIEELGDALFDKQSVVPVVICVTGKSGIGKTKLVKEIYKKPLTKRNFDVQVWVTCAPNLSATNIKKLILQRMTKDTVRSPTEQLQRKLGNKKYLVVIDGETSNTEWKKILLDLPKDKTESRVVKITHATKQETTVSGFKQHIIELNPIGIKDVTNMFMNTLLMDEKVGKKSRGQVEEALTRDGDGSYINANRIFKVTEGLPLAVVLLSGLLRTKEYPREWKKVFDHLEGKSNEWKPLDIILSMCLDDLPHDLKSCFLYFAGFPASTLVKARSLVCMWMAEGLLRPKEGKTMEKVGKKYLHELLCRGLMNFPPLENATPGNERVTVQTKVHEFLLIEAQEANFMEIHDGDDVPTLSNARRLTLQNHKDKYAALTDPLPKLRSIMSNFEKDDSQGSVAETKEEEEIAGANACSPIPLCLRPHKDRVNSKDHMRKLLQGSQFLRVICLCGLEVGSKLPSEIGSLVHLQYLGITYCFLNEIPSSVGNLTRLQTLDVQGTSVTKLPQELWRIPTLRHVFGFIVLPRRVGDLEQLQTLEAVKPDDAGVTASDSCWDAKTFANMKRLHSLYIWDISNKNVKCLEAVYGLKYLVLLSIQGKVISLDLFTRSKLSRLQEMVLKGKIVAPTTPLTASNRFFFPTLTKLSLNKTKVSKDFIDRLSEDLPLLATLALFRDSYSESCLVFTNGFHSLKELTLDVYLEEIVIKEEACPDLMKLEVVVHYLNLCIDIPNKPSLKDTIQDMMKQRTIEVNRDW</t>
  </si>
  <si>
    <t>Bradi3g05520.2</t>
  </si>
  <si>
    <t>MAEGARFHGMIGGGGKGMQENEFNGFNNMPYYHKIGAGEGSHMSVDSADNYNLSNYAGGSITMSVDNSSVGSNESRTVILKHPGLRDAPTANYSVGNSVFRPNRVAAQTLNEDALARVLMDPSHPTEILSEYQQWAIDLGRLDMGAPFAQGAFGKLYRGTYIGEDVAVKLLEKPENDTERARSLEQQFVQEVMMLSTLRHPNIVRFIGACRKSIVWCIVTEYAKGGSVRQFLARRQNKAVPLRLAVKQALDVARGMAYVHALGFIHRDLKSDNLLIAADRSIKIADFGVARIEVKTEGMTPETGTYRWMAPEMIQHRPYDHKVDVYSFGIVLWELITGMLPFTKMTAVQAAFAVVNKGARPVIPHDCLPSLSHIMTRCWDANPEVRPPFTEIVCMLENAEMEVVSHVRKARFRCCVAEPMTTD</t>
  </si>
  <si>
    <t>Bradi3g05697.2</t>
  </si>
  <si>
    <t>MPTGVQAPEASPGRYQRHRDEVPDDVGCEDVLGIDLEPVADPFDIPAKRAPVERLRRWRQAALVLNASRRFRYTLDLKKEEEKEQIRRKIRAHAQVIRVNGLTKLLKTNPEKGVHGDEADLSCRLGAFGANRYPRKKGRSFWVFLWEACQDLTLAILIVAAVISLVLGIATEGIKEGWYDGASIAFAVFLVILVTAVSDYKQSLQFQHLNEEKQNIQVEVIRGGRRIQVSIFDIVVGDVVALKIGDQVPADGVLISGHSLAIDESSMTGESKIVFKDQKSPFLMGGCKVADGYGTMLVTAVGLNTEWGLLMASISEENNEETPLQVRLNGVATFIGIVGLVVAAMVLVVLFASLYKGNNFTPIKISIGDSSPSPLDHTTDTLQGVLRKVSLLPRYFTGHTTNPDGSVQFVKGRTGVKSIIFGVIKILTVAVTIIVVAVPEGLPLAVTLTLAYSMRKMMADKALVRRLSACETMGSATTICSDKTGTLTLNQMTVVRSIVAGIELQPVAAVEKLSPTVTSVVLEGIAQNTSGSVFEPEVTSQDDNTVEVTGSPTEKAILSWGLELHMKFAEERSKSAIIHVSPFNSEKKRGGVAVITRDSDVHVHWKGAAEIVLALCTNWLNVDGSTHKMTPDKANQFKKYIEDMAEQSLRCVAFAYRNLDLKDVPSEEQRTNWQVPDNDLTLIAIVGMKDPCRPGVRDAVELCTNSGVKVRMVTGDNLQTARAIALECGILTDPHASAPVIIEGRVFREYGDADREAIADKISVMGRSSPNDKLLLVKALKKNGHVVAVTGDGTNDAPALHEADIGLSMGIQGTEVAKESSDIIILDDNFASVVKVVRWGRSVYANIQKFIQFQLTVNVAALIINVVAAISSGNVPLNAVQLLWVNLIMDTLGALALATEPPTDQLMKRTPVGRREPLVTNIMWRNLFIQAAYQVAVLLTLNFRGRNLLHLTQDTLEHSSKVKNSFIFNTFVLCQVFNEFNSRKPEELNIFEGVSRNHLFLAVVSITVVMQVVIIEFLGKFTSTVKLTWELWLVSLAIAFVSWPLAFVGKFIPVPKTPLKNLILKCWPKWKKQGEGPAPPV</t>
  </si>
  <si>
    <t>Bradi3g05767.1</t>
  </si>
  <si>
    <t>MSGGGVFLGVDVGTGSARAGLFDDKGKLLGSASNPIQIWKEKDCVERMVLAVAVGADGSPVSVSWNGDSRRDIIVWMDHRAADQAGRINSQNSVALQFYGGGVYPEMQVPKLLWVKENLQESWSMVSRWMDLGNWLTYRATGDDTRSLSHMEQWRESVSRDMDGADEDFWVEIGLEDLYNGSNKKIGHDVAFPGHPLGSGLTPASAKELGLLPGTPVGISLIDAYAGGIGVMESVPDEDFKSDMSDEEAICHRMVLVCGTSTCHMAVSKNKLFIPGVWGPFWSVMIPEFWLTECGQSATGALLDYVVQNHVAAPLLANQAASQSVSIYELMNKILLSMSHEQNMPFLSALSQDTHVLPDFHGNRSPVADPKSKGVICGLTLDTSEKQLALIYLATIQGIAYGTRHIVDHCNAHGHKIDTLLACGGLAKNSLYIQEHADITGCKIILPRENESVLLGAAILGAVAAKKFSGVHDAMKALNAAGKVVRPSSDPRVKKYHEAKYQIFRSLYDQQLSHRSTMVQALQ</t>
  </si>
  <si>
    <t>Bradi3g06750.1</t>
  </si>
  <si>
    <t>MATAASLSALSSAAAAGKRFVLSSPSLSFASRRLAAPAHLRAAFGPGARRVAAAAATASPVVATIAVGDKLPDATLSYFDPADGELKTVTVGELTAGKKAVLFAVPGAFTPTCSQKHLPGFVAAAGDLRAKGVDTVACVSVNDAFVMKAWKESLGLGDDAGVMMLSDGNLELTRALGVEMDLSDKPMGLGVRSRRYALLADDGVVKVLNLEEGGAFTTSSAEEMLKVL</t>
  </si>
  <si>
    <t>Bradi3g06770.1</t>
  </si>
  <si>
    <t>MARALGSRTAALTLTLLLSLLLLTMAAAQQEYEANKQNACYSTNSSSVLGYVCNATAAAASAPCATYLVFRSSPPYYQTPVSISFLLNSDPAAVADANAVPTVSAIAASHLVLAPIPCACSPRGFYQHNATYEIQFDEETYLIIANNTYQGLTACQALIAQNPDHDSRRLVKGNNLTVPLRCACPSPAQRAGGVRHLLTYLVTWGDTVSAIAARFRVELQAVLDANSLTGTETIFPFTTLLIPLKNAPTADMLVSPASPPAPSPPQTSQPPADGGSGSGRWVAVGVGVGVGVLALAGLAVLALIWVRRRRARPGVGEESGRPGRSKVALDVPSSADYDALASGKHTTGTTTTTTSTSSSSAAAMRTLLSSDARAAAESLTVYKYSELEKATEGFSEQRRVAPNASVYRAVFNGDAAAVKRVAGDVSGEVGILKRVNHSSLVRLSGLCVHQGNTYLVFEFAENGALSEWLYGARSAANSTLVWKQRIQAAFDVADGLNYLHHYTNPPCVHKNLKSSNVLLDADLRAKVSSFGLARAVPEGVGSGAQLTRHVVGTQGYLAPEYLEHGLITPKLDVFAFGVILLELLSGKEATFDGEGEKRGETTTTTLLWESAEGMALADDGGDARGKVREFMDPRLKGDYPLDLAVAVASLAARCVAREPRARPAMKEVFVTLSAVYNSTLDWDPSDYGNSGSSIVGR</t>
  </si>
  <si>
    <t>Bradi3g07130.1</t>
  </si>
  <si>
    <t>MAEAKLRSFVEVPRDSHFPIQNLPFGVFRRKSQPEDPPRPAVAIGGFALDLASVSAAGLFDGPVLSGSPCFRQETLNMFLGMGRPAWKEARATLQKILSADEPVLRDNEALRKNCLVPMSDAEMLLPITVGDYTDFFCSVHHARNCGFIFRGPQTPVNPNWFHLPVGYHGRASSVIISGTDIIRPRGQSHPTASSQPSFGPSKKLDFELEMAAIVGPGNELGKPISIDNAEDHIFGLVVMNDWSARDIQAWETIPLGPFLGKSFSTSVSPWIVTLDALKPFACEAPKQEPEPLPYLAEKNHINYDIPLEAWIKPKEQSDPSVVTKTNFKHMYWTVTQQLAHHTVNGCNLRPGDMFATGTLSGPEPDSLGCLLEITWNGQKEISVGNSIRKFLEDGDEVILTACCKGEDYNVGFGTCTGKILPALP</t>
  </si>
  <si>
    <t>Bradi3g07150.1</t>
  </si>
  <si>
    <t>MGSEEEAQSLALTPTWVVASVCFIIVAISLAAERLLHRLGKLLKFNGQEALFSALQRVKEELMILGFISFLLSVFQNFINHICIPEAAARIMLPCTAESSKAAEEAAKLCKRKGEVPMLSEEALHQLHIFIFVLGVVHVVFCVTTLLLGGAKMRKWNKWEKDIHQGKLKERSTNRGWMKPPAVRWIIAFFKQFYDSVGKPDYQVLRATFVQRHYPNRPDFDFHKYMVRALEHDFKEVVGISWYLWVFVIFFLLLNINGWHTYFWLSFLPLILLLIVGTKLEYISTRLAQEAAECQDGASGNPWTKPCKEYFWFSHPRTVLHLIHFILFQNSFEMAFFFWVLATYGFDSCIMENKSYALPRLAIGIIVQVLCSYSTLPLYAIVTHMGGDIKLQAFGEHVHVSVHSWATDVKKKATSLPAHPHPHSHLRIPFLSKKRHSSRGAHAEEAAAQARDAEQHYAGSSGTPTAPPEAPPGDDLEEIVVTRTEDGRHHPNGGFS</t>
  </si>
  <si>
    <t>Bradi3g07190.1</t>
  </si>
  <si>
    <t>MAAQGLLSGRQLLGRPLQSSFSRSSSSRKSPFIVRAESSPPAKQNDNRQLWFASKQSLSYLDGTLPGDFGFDPLGLSDPEGTGGFIEPKWLAYGEVFNGRTAMMGVVGMIAPEALGKVGLVPPETAIPWFQAGAIPPAGTYQYWADPYTLFVFEMALIGFAEHRRLQDWYNPGSMGKQYFLGLEKFLGGSGDPAYPGGPIFNPLGFGTKSDKELAELKLKEIKNGRLAMLAFLGMSIQAIFTGVGPFQNLLDHLSDPVNNNILTSLKFH</t>
  </si>
  <si>
    <t>Bradi3g07790.1</t>
  </si>
  <si>
    <t>MANKSPLLSDEPRKLSYQSIKEITDDFNEDRILGRGGFGIVYKGELNREEIAVKVFHVPRLEDGEFQKEFQNLRRFNHQNVVKLVAFCNESKQEYVKFGGQEVIADKMHTALCLEYVQNGNLGKHISDEQTGLNWRARYKIIKGICEGLKYLYEGLEFPVWHLDLKPDNILLDKNMVPKIGDFGFSRLLGEEYTTKTMSSVGTRGYLPPEYINSQIISKEFDIFSLGVIIVKIMAGHEGYSCIDDMTTQEFVDHVHGNWRKKLGETLSPRSLEAYCQQVKRCIEIALECTKWKRRERPTIQDIVTALIQTETVIGDLGLQTEQFTQEESILLKKDTPKRPPKAGSSISNDWDIRFKIIKGICQGLLFLHSIPIVHMDLKPENILLDNAMVAKIADFGLSRLFGQEQTRMNTQNVVGSYGYIAPEYLYRGEISTKTDIYSLGLTVLETVTAEKNSASNEPSGVRFIKMVREKWTFDHIVSVHPSLSADYLQEITTCIDIGLECVEIDRQKRPSIENIVDRLNGVVTRYDRIGGEHQ</t>
  </si>
  <si>
    <t>Bradi3g07860.1</t>
  </si>
  <si>
    <t>MPGQKQEQAEAATNPSPGLFAIHPTLFFLFSSLDSNFQFPPTAAKRPRMDEGEEGQQKLSAMGHVKKRHEEKGLLYACFFMLCCCFCCYEACEHCLECFCCCGNKDE</t>
  </si>
  <si>
    <t>Bradi3g07926.1</t>
  </si>
  <si>
    <t>MMWQPLRLDIKRKLAQRSERVKSVDLHPTEPWILSSLYSGSVCIWNYQTQTMVKSFEVTDLPVRSAKFIARKQWVVAGADDMHIRVYNYNTMDKVKVFEAHTDYIRCVAVHPTQPFVLSSSDDMLIKLWDWDKGWACTHVFEGHSHYVMQVTFNPKDTNTFASASLDRTIKIWSIGSPDPNFTLDGHSKGVNCLDYFTGGDRPFLITGSDDQTAKVWDYQTKSCVQTLEGHAHNVSAVCFHPELPIIITGSEDGTVRLWHSTTYRLENTLNYGLERVWALGYMKGSRRIVIGYDEGTIMIKIGREVPVASMDNSGKIIWAKHNEIQTVNIKTVGAGNEIADGERLPLAVKELGSCDLYPQSLRHNPNGRFVVVCGDGEYIIYTALAWRNRSFGSALEFVWSSDGEYAIRESTSRIKIYSKNFQERKSIRPTFSVERVFGGVLLAMCTNDFICFYDWADCRLIRRIDVNVKNLYWADSGDLVTVASDTSFYILKYNRDVVSSHLDGGGSVGEEGVEDAFELLHEINERIRTGLWVGDCFIYNNSSSRLNYCVGGEVTTLFHLDRPMYLLGYLANQSRVYLIDKQFNVVGYTLLLSLIEYKTLVLRGDFDRANEVLPSIPKEQYDSVAHFLESRGMLEEALEIATDLNYRFDLAVQLGRVDDAKAIALEVQSESKWKQLGELAISTGKLEMAEECLQHAMDLSGLLLLYSSTGDAEGITKLASMAKEQGKNNVAFLCLFMLGKLEECLQLLIESNRIPEAALMARSYLPSKVPEIVALWKKDLQKVNSKAAESLADPDEYPNLFEDWQIALNVEATVAPKRGIYPPAGEYLIHAERSNESLVEAFKNMHVHEEDDVHEEDDVHEEEVLTNENDTVHEVIEDDGAEESQEDAVEVDADGSTDGTIHVNGNDSEEQWGMNNEEPSA</t>
  </si>
  <si>
    <t>Bradi3g08120.1</t>
  </si>
  <si>
    <t>MAAEQQSAEQFMGQARLPGFAAPRRYDLRLTPDLDACAFAGSVAVSVDVAAPTRFLVLNAADLDVSPGDVHFTPQGSGQVLHPVEVTNAPKDEILIIRFSEVLPLGEGTLAIAFHGTLNDKMKGFYRSVYELNGEKKNMAVTQFEPADARRCFPCWDEPSFKAVFKITLEVPSETVALSNMPVIEEKVNGPTKVVCFQETPIMSTYLVAVIVGMFDYVEAFTTDGTSVRVYTQVGKSAQGKFALEVAVKTLILFKEYFEVPYPLPKMDMIAIPDFSAGAMENYGLVTYRETALLFDERHSAAANKQRVAVVVAHELAHQWFGNLVTMEWWTHLWLNEGFATWVSYLAADSFFPEWNVWIQFLDESTTGFRLDALAGSHPIEVDVNHVDEIDEIFDAISYRKGAAVIRMLQSYLGAEIFQKSLAAYIKRFAYSNAKTEDLWAALEEGSGEPVNTLMQSWTKQQGYPVVSVKLKDGKLELEQTQFLSSGSAGVGQWVVPVTLCCCSYSLQQKFLFRGKQEDFNLSGLVECQNKDDFWIKLNVDQTGFYRVSYDEELASRLRHAVETNKLSAADRYGVLDDTYALCMAGKQKLVTLLHLIAAYKDETEYTVLANAINTSLSIFEMMSVAAPEELGNMKKFLIGFLEPFAQRVGWDAKSGEGHLNALLRGTLLNALAELGHEATINEAVRRFNVFLEDRETPLLPPDVRKAAYVALMQTVNKSNKAGYESLLKIYRETDLSQEKVRVLGSLASSPDPDVVHEALDFLLSPEVRNQDCIFVLRGVTAAAQEVAWTWLKEKWDYISETFTGHLLTYFISATVSPLATNEKGDEAEEFFKSRTKASIARTVKQSLERVRINAKWVENTKREADLGHVLKELAHKH</t>
  </si>
  <si>
    <t>Bradi3g08160.1</t>
  </si>
  <si>
    <t>MTSSSKVANSSGGADDDLNQKLLSPSGLPVRDEIPGGYGVPFFSPLRDRLDYYYFQGAEEYFRSRIARHDGATVLRVNMPPGPFITGSGGSRVVALLDARSYSVLLDDARVDKTDTLDGTFVPPLALFGGHRPMAFLDAADPRHAALKRVGIRLAAARMHHVAPAFHASFGAIFDAVDAADVGSGRGVQFNKLNEHHMFDFTCAALFGGKPPSQAMGDGAVSKAIKWLALQLHPLASKIIRPWPLEDLLLHTFRLPPFLVRRDYAALTAYFSSAASAVLDDAENKSLQQQCGVTRDELLHNLIFLAIFNAYGGFKIFLPHIIKWLARAGPTLHAKLAAEVRAAAPHDREETITVQCVEKSMPLVKSVVWESLRMNPPVEFQYARAREDMVVESHDAAYKVRKGEMLFGYQSLATRDPRVFGARAGEFVADRFVGDEKLLGSVVWSNGPENGVAAEGNKQCPGKDMVVAVGRLLVAELFRRYDTFEAEVKEMPLEPFVTFTSMTKAKAKAAGTSE</t>
  </si>
  <si>
    <t>Bradi3g08200.1</t>
  </si>
  <si>
    <t>MAVSNNITACVTLMALICALPVIASGVWFASAQGEECARLARWPVAILGGLILLTALAGFVGAYWNRRRLLAFYLFAMAALIVLLIALLAFAFAVTRGSGAYPVLGRNYDEYRLDGFSMWLRGYVSDDPGRWEGIRSCLAVSDTCKKLARQASFVTADQFYQSNLTPLQSGCCKPPSVCGHVYVSPTVWTSPARPAADPDCGLWSNDPAQLCYECESCRAGLLAALRSQWHRANIALVVATVALVFLYLVGCSAYKNAQAEAIFRRYKW</t>
  </si>
  <si>
    <t>Bradi3g08250.1</t>
  </si>
  <si>
    <t>MALVLYAGGGNKNAFKALIAAEYSGVKIELVKDFQMGVSNKSAEFLKMNPIGKVPVLETPEGPVFESNAIARYVARVKADNPLYGSSLMEYAHIEQWIDFSATEVDVNIGKWLYPRLGFYHYVAVSEEASIAALKRALGALNTHLASSTYLVGHSVTLADIVMACNLYIGFARIMTKSFTAEFPHVERYFWTMVNQPNIRKVMGDVKQAESVPPVQKRTAAPKEQKPKEAKKEAKEAPKPKSVEKPDEEEEAPKPKPKNPLDLLPPSKMILDDWKKLYSNTKTNFREVAIKGFWDMYDPEGYSLWFCDYKYDEENTVSYVTLNKVGGFLQRMDLCRKYAFGKMLVIGSEAPFKVKGLWLFRGTEIPKFVLEEVYDMELYEWTKVDISDEAQKERASAMIEDLEPFDGEALLDAKCFK</t>
  </si>
  <si>
    <t>Bradi3g08317.1</t>
  </si>
  <si>
    <t>MPMERSVSCAERSSAFKPAAPAIDLRSHSASYAARYAPAPTTKPPPQQLARSNSSWSRPPAAAVQRSGSTKSVSGGPTPGLNLRCYSASYAASYDPFSDAAGGPAQAKAPGTTAAAAWCSAGRRSLNLRGYTPSFAALVDDDPAPAPKSTAAADDAEAEMQRKKRLVAYKVFDVEGKVKLSVRRSVKWIKGKYSRAVYGV</t>
  </si>
  <si>
    <t>Bradi3g08660.1</t>
  </si>
  <si>
    <t>MAKFGTYGYNPLLRLSLVLLLLASNSISDSTAQLPNAGDLAKLRTIAKDWGSPAALSPWAAGNWTGVTCNSNGQVTALSLTKLHVGNPIPAASICSLEQLSSLDASYNNLTGEFPTALYGCSALQFLDLSNNQLAGSLPRDINKLSSEMLHLNLSANGFVGQVPSAIAGFPKLKSLLLDTNGFNGSYPAEAIGQLPELETLTLANNPFAPGPIPDAFGKLTKLTLLWLSGMNLTGRIPSSLSALTELSILDMSVNKLQGEIPEWIWKLQKLQYIYLFANKFTGRIGPFDAAASMLQLDLSSNRLTGPIHETIGSMKNLSLLFLYYNYIAGPIPASLGLLPNLADIRLFDNKLSGPLPPELGKHSPLGNFEVSNNLLSGELPETLCANKQLFDLVVFGNGFSGAFPASLGDCDTLDNIMAHYNRFVGDFPEKIWSFPKLTTVQIHDNSFTGTLPANISPLISRIEMENNKFSGAVPTSAPGLKVFWAQNNLFSGELPRNMSGLSNLTDLNLSGNRISGSIPASIQLLGRLNYLVLSNNEISGPIPAEIGSLPALNSLELSNNELTGTIPPEFGNLHLNLLNLSDNALTGEVPPLLQNPAYEQSFLGNPLLCARANVNKKMNLRACEDGSSRNGKLSMELTIVFSLLALLALVGAVATGCLIIRRQKQRKEDDLIVWKMTPFRAVEFSERDVVTGLREENVIGSGGFGKVYRVLLPGGAKDAGAGAVVAVKKLWNAAGKKSDAKLDKEFESEVRILGDIRHNNIVSLLCCISGGATKLLVYEYMENGSLDRWLHRRERGGAPLAPLDWPTRLAVAIDAARGLSYMHHESAQPIMHRDVKSSNILLDPGFRAKIADFGLARMLVKSGEPEALSAIGGTFGYMAPEYGYRAKVNEKVDVYSFGVVLLELTTGRVANDGGADCCLAEWAWRRYKAGGQMRDAIDADIVRGGAFFLDDVVSVFMLGVICTGDDPASRPSMKEVLDQLLGYDRTSSVASACRDEYGKEDGVVQKGRYEANKKGDMQGKDVMEARAAWSGGEEDSGNFVAHPV</t>
  </si>
  <si>
    <t>Bradi3g08900.1</t>
  </si>
  <si>
    <t>MAPTSKMALGIKRASRSHSYHRRGLWAIKAKHGGAFPKAEKPAAVAEPKFYPADDVKPRTVSTRKPKPTKLRSTITPGTVLILLAGRYMGKRVVFLKQLKSGLLLITGPFKINGVPIRRVNQTYVIATSTKVDISKVNVGKFDDKYFARDKKARAKKTEGELFETEKEATKNLPDFKKDDQKTIDAELIKAIEAVPDLKNYLGARFSLRDGDKPHEMTF</t>
  </si>
  <si>
    <t>Bradi3g09660.1</t>
  </si>
  <si>
    <t>MAAIVSSAAPTALTPPRARGRRPRPAARTNRRLLRAGLAAGLSAALGLANGGGGAALAEPLSYDEMLRLSTDTAGGDGFALPDLGLDGLVDFVAQNPLVVAAGFAVVAVPLVLAQVLGGGSSKPYGTVSGKAAYQRLLEEPDAQLVDIRPLKDAREVGSPDIREAKKKAVAVPYDGEDKNGFLKKLQLRLKDPENTTLIILDKFDGNSELVAELVTANGYKAAFAVKDGAEGPRGWQSSNLPWTAPRKGFSFDLGDLFGDGSEGLPVTIAFAALTGLGIVAYTEIETVLQFLGSAAVIQLVTSKLLYAQDRKKTLQQIDDFFNKKIAPKELVDEIKEIGQALLPSSGDVKSQPAATEAAPAAAIATDAPVAEATPAEAITESPPETPSRPLSPFANYPDLKPPSTPSPSAAEGKTEVKAETAGTESPAEVNSAPVVAEAVPEPPPAKPRPLSPYANYPDLKPPTSPWPSPP</t>
  </si>
  <si>
    <t>Bradi3g09770.1</t>
  </si>
  <si>
    <t>MAGRDASTVAGAAAEAEMDPDFSSGEGGPSFEFAFNSVNFSDRVLRIEVVGTDDAPGSRGDVAGGSLSDWARHRKRRREELRKEKECATHMSDQTNCNDVEAEECDAYEENQEEPVAMIEESPPSIGLDGDDGRSIDSWTVVSTPILRVNTIYISSAILAAKSQFFFKLFSNGMKESDQRHATLRITDSEENALMELLSFMYSGKLTTTEPTLLLDILMAADKFEVVSCMRHCSQLLTSLPMTPESALLYLDLPCSISMATAVQPLTDAAKEFLANRYKDLTKFQDEVMSIPLAGIEAILSSNDLQVASEDAIYDFLLRWARGQYPKSEERREILSSRLLPLVRFSHMTCRKLRKVLTCTDIDHEQATKCVTEALLYKADAPHRQRALAADTMTCRKFAERAYKYRPLKVVEFDRPYPQCIAYLDLKRDECSRLFPSGRIYSQAFHLAGQGFFLSAHCNMEQQSTFYCFGLFLGMQEKGSMSVTVDYEFAARTRPSGEFVSKYKGNYTFTGGKAVGYRNLFAIPWSTFMADDSLFFIDGMLHLRAELTIKQP</t>
  </si>
  <si>
    <t>Bradi3g09850.1</t>
  </si>
  <si>
    <t>MAEPAEKTTAAPPADGVSEEAPPATATARGFRFLGEDKSVHKALGGGKTADVLMWKDKKMSAAVIGGATVIWVLFEVVEYNFLPLVSHVLIGTLAIVFLWSKATIFIKKSPPDIPEVQISEDLAVNIVQALRTDINQALGLLREIALGHDLMKFLGLMVALWVLSEIGSLCDFLTLVYVAALMLHTVPILYHKYQDKVDDFAGKAHVELRKLYEAFNAKVLSKIPRGPARDKKHE</t>
  </si>
  <si>
    <t>Bradi3g10120.1</t>
  </si>
  <si>
    <t>MENFKKSSGDLMSSGKLVAESAMSAFQEKSVENVDKKKVAGASAEILDSASAYAKLEDKPVGQYMEKAEVYLKQYSAGGTEEKPTDAAAPPAAAVDAPPKPEAEEEAPKEPAPKPEAEESGGGLFKMAQGFMK</t>
  </si>
  <si>
    <t>Bradi3g10350.1</t>
  </si>
  <si>
    <t>MGCSPSKDCSCSHFKGCLHSHGCFRQTPDSPRESREKSGRGRGKTDSSASDGSSDDLEGEDDGLNQMNITRESNVGINRLSRVSSQFLPPEGSRKVRVPLGNYDLRYSYLSQRGYYPESLDKPNQDSFCIHTPFGTSPDDHFFGVFDGHGEYGAQCSQFVKRRLCENLLRDSRFRTDAVQALHSAFLATNSQLHADSLDDSMSGTTAITILVRGKTLYVANSGDSRAVIAEKRGEDIVAVDLSIDQTPFRADEVERVKECGARVLTLDQIEGLKNPDLQCWGTEENDDGDPPRLWVESGMYPGTAFTRSIGDSVAESIGVVANPEIFILELTAIHPFFVIASDGVFEFLSSQTVVDMIAKYKDPRDACAAIVAESYRLWLQYETRTDDITIILVHINGLTDVGPTQTIMKVSLQPSQQVLELAGSESPSVVSMNPNKQRSTYDLSRTRLRALESSLGNGQLWAPPSPSHRKTWEEQAHIERILHDHFLFRKLTDSQCNVLLDCMQRLEAKPGDIVVQQGGEGDCFYVVGSGEFEVLAIQEEDGKEMTKVLHRYTADKQSSFGELALMYNKPLQSSVRAVTSGTLWALKREDFRGILMSEFSNISSLKLLRSVELFTKLTVVQLSQLAESLVEVSFADGQVIVEKDDEVSNLYIIQRGRVRLIVAADQLNSDAWDLLSAHTKQVQQSQENGNYVVEIDEGGHFGEWTLIGETIAFTAISVGDVICSTIAKEKFDLTVGSLPKLSQPDSKLKDSLIPKEHQHSAEEDFSFRRVHLSDLEWKTCIYAADCSEIGLVQVRGSDKIKSFKRFYIKRVKDLRKEAQVFQEKDIMKSLSQTACVPEVLCTCADQSYLGILLNCCLCCSLASILSTPLSESSARFYAASVVVSLEELHQRCILYRGVSADILMLDRSGHLQIVDFRFAKKLEGERTYTVCGIADSLAPEIVLGKGHGFAADWWALGVLIYFMLQSDMPFGSWRESELEPFAKIAKGHLIMPSTFSVEVVDLITKLLVVDENARLGTNGADAVKKHPWFDGIDWKQIADGTLTVPQEISDRIASYVETLQEDLTGSPSMMTEDPADLAVPEWVKDW</t>
  </si>
  <si>
    <t>Bradi3g10500.1</t>
  </si>
  <si>
    <t>MDYWKSKVLPKMKTVFAKNAGKKAAATAELVKSFDESKEGINGEFEKKKVDLQPKVVEIYEGAAAAVKVLIKQRKVSGIKKNSAAVTKFMEDLANIDFPGAKQVSEGIAKVGPALLSGPLFATFDKVSTLLPATDEAPKEAPADAEEKKEEAASEEKTEEAQPPAAAVEETAVAAADESAPAAAEALPVAEESTAPVSEAPEAAAPLAEAEPAKAQEETPKA</t>
  </si>
  <si>
    <t>Bradi3g10790.1</t>
  </si>
  <si>
    <t>MEQHPLEGLVDDALAVGDGALAEAAGDGAQAEVVEDGALAEDVGNGALADAIELGAPAPAKPKSRYVYPICYNGMVVASLILSDPPMGDELDEGLDEGPVYCTVEAPAIQVVKPADSLPCWRIVYTGDGCVSRGEKNLRFWRRAMRDFGGAPELLFNQNKCLVLTATARSTAPREVNSQQEELTEMVSGVAEVASKSETVSGVDKNASKKKNKKNNKKRKGDRQRLQSHSAPQLSSAIGSSLKDDENSVATVGESGPSSPVLVSDPCLDTDFDVVESSSQGHNAEQLDFSSLRGLVCHTKIIRFMGRKYRILLQDENGPCSLIAISNFLILLGRITLPALMEVCLETVADIVFAEVFRNMKNEDYAGVVAALKQSATGLDIDILFSSVDGFEDTSQYRIFRILGIPLYHSCTLNLDMEEDAHTHYAIDGRTYNQLYLDHYKQVSMKQEAGPSVTSEEEDKFERIGRFLEATKVQSTDYGFCTLKKHTNDADLFVFFWNNHFSIIFKANGNFYNLQTDVGCLNSKITWQVFNNLDGDGDLLEEILILSNKDVDASIAPKALGKTQITPVESVTMSSKSIQNAPLPRGHFKTQFASFFTGSEHKKFEAKFLEFLRSYEENGIKYYRPIITAMKEMGCWEMFVFYEHIYSVDPQFAISLCMCYERVRNNLTNALHTFIQTDLCDPHFHSEHLSVRICDMPKPERVATDFLPKYAIKGQLPGYFLHLQKSLGVYIDNLRFSARMLRKFHNFITAHPAFKACLVRLAVIDDIYTAHQSLSRPAKRLLQAILDCDMKDWRTPIINSEDPVTVCPVHKVVYQYRINSRTANEEKSDGKESAKEKGDEDEESFRTAANDEKGDVKESAEEKGDEDEEPFLPSLEAAMIYLHHVRQHGAKGSRDEMGSPQLEKLSDLDLINAHVLDDVLPKILERLILYADEFMEAYGPEAYEELSRWIDEILEKYSLPEFLRGLKQNVIIFS</t>
  </si>
  <si>
    <t>Bradi3g11280.1</t>
  </si>
  <si>
    <t>MAAVAAAPSRKTETYTDTKRRDDVRGANISSARSVADAVRTSLGPRGMDKMISSGDGDVIITNDGATILSRMSLLQPAARMLAELSRSQDAAAGDGTTTVVVLAGSLLRRAQSLLAAGAHPTAAADSLHRLAARAVEVLHGMAIPIELSDRDSLVKSASTALNSKVVSQYSSLLAPLAVDAALSVVDPAHPDLLDLRDIRIIKKLGGTVDDTELVRGLIFDKKASHAAGGPSRIENAKIAVIQFQVSPPKTDIEQSVIVSDYAQMDRILREERNYILGMVKKIKASGCNVLLIQKSILRDAVTDLSLHYLAKAKILVVKDVERDEIEFITKTLNCLPIANIEHFREDKLGYADVVEEVSVGDGKIVKIIGIKDMGRTATVLVRGSNQLVIDEADRSLHDALCVIRCLVNKRFLIAGGGAPEIEMSMQLAAWAKELHGMESYCIKEFADALEVIPYTLAENAGLNPIAIVTELRNRHAKGEKNTGINVRKGQITNILEENVVQPLLVSTSAISLACECVRMILKIDDIVTVR</t>
  </si>
  <si>
    <t>Bradi3g11500.1</t>
  </si>
  <si>
    <t>METCSLARMMMRLQSLAMHPRDLCSLIFRLLPELLGLPPFLLKKVCKDEHVHPRLMRTTVGMLPELPKDILIDIFVLLDTPDLVRAGSVCSSWYSASTSLCNLGLCRRSQTPCLLYTSESAGESAAGLYSLAEKRSYKLTLPDPPIRSRYVIGSNHGWIVSADNRSELHLLNPITGDQIALPSVTTIEQVKPVFDDYGALHKYELSRYTALKVYEAPRVFDLGELREYVYLKAFLSSDPSTGNYYVVLIHYPYMQLSFARAGDDKWTWLPPHTYCSDCIIEEDLFYVASQDGAIHAFDISGPAVTQRVILDEIKDYISDKIYIAQAPSGDLLQIWKYTEDPDYNDDVSELQIDAEFYARCSTTCKVHKVDLAAKKLVEKNSLGENVLFLGHNPSLCLRAGEYPRLKANHVYFTDDCDYLPSGQSQHRYIRIHNLENSCSEEIVSPQLWANWPAPVWVIPNPRKMNLA</t>
  </si>
  <si>
    <t>Bradi3g12250.3</t>
  </si>
  <si>
    <t>MGFFSSVLGFFGFGVGITMGLVIGYYLFIYFQPTDVKHPVIRPLVELGTKSLESMLPEIPHWVKNPDFDRIDWLNKFVENMWPYLDKAICRTAKEIAKPIIAENTAKYKIDSVEFETLTLGSLPPTFQGMKVYTTDEQELIMEPSIKWAGNPNITVVVKAFGLKATAQVIDLQVFALPRITLKPLVPSFPCFAKIMVSLMEKPHVDFGLKLLGADLMAIPGLYAFVQEIIKTQVANMYLWPKVLEVPIMDAANAQKKPVGILHVNVVRAVKLTKKDLMGKSDPYVKIKLTENKLPSKKTSVKRSNLNPEWNEEFKLVVKDPESQALELTVFDWEQVGKHDKIGMNVIPLKDIVPDETKSVTLNLLKTMDSNDPVNEKFRGQLTVDVTYNPFKEGDTDLDTSDESSTIEKAPDGTPDGGGLLVVIVHEAQDVEGKHHTNPYARIVFRGEERKTKHIKKNRDPRWEQEFEFVCEEPPTNDKMQIEVISRPPSIGIHSKENLGYVVISLGDVISNKRINEKFHLIDSKNGCIQLELQWRTS</t>
  </si>
  <si>
    <t>Bradi3g12460.1</t>
  </si>
  <si>
    <t>MDLSSSLATPQALRGGSLTGPLAAHAARRRSVQLLLRPRRPTARCSVDAAKQQVQGPPAAVTAEAEAEAAPGKECFGVFCTTYDLKADEKTRSWKKLVNVAVSGAAGMISNHLLFKLASGEVFGQDQPIALKLLGSERSLQALEGVAMELEDSLYPLLREVSIGIDPYVVFEDADWALLIGAKPRGPGVERAALLDINGQIFAEQGKALNAVASRNVKVIVVGNPCNTNALICLKNAPNLQAKNFHALTRLDENRAKCQLALKAGVFYDKVSNMTIWGNHSTTQVPDFLNAKIDGKPVKEVIKDTKWLEEDFTVTVQKRGGVLIQKWGRSSAASTAVSIVDAMRSLVTPTPEGDWFSTGVYTTGNPYGIAEDIVFSMPCRSKGDGDYELVKDVVMDDFLWGRIKKSEVELIAEKRCVAHLTGEGNAFCDLPGDTMLPGEM</t>
  </si>
  <si>
    <t>Bradi3g12520.1</t>
  </si>
  <si>
    <t>MDFPKEIFLKDYKKPDYLFDTVDLEFQLGSDETIVTSKIAVSPGNEGTSSPLVLHGRDLKLLSIKVNGTELKSDKYTVDPRHLTILTPPAGVFNLEIVTEIYPQLNTSLEGLYRTTGNFCTQCEAEGFRKITYFQDRPDVMAKYTCRIEGDKTLYPVLLSNGNLIKQGDLEGGKHYALWEDPFKKPCYLFALVAGQYECREGSFVTCSGRKVTLRIWTPAEDLPKTSHAMYSLKEAMKWDEEVFGLEYDLDLFNIVVTPDFNMGAMENKSLNVFQSRLVLASPETATDGDYAAILGVIGHEYFHNWTGNRVTCRDWFQLTLKEGLTVFRDQEFSSDLGCRTVKRIADVSKLRSYQFPQDAGPMAHPIRPHSYIKMDNFYTVTVYEKGAEVVRMYKTLFGASGFRKGMDLYFQRHDGQAVTCEDFYSAMCDANNAQLPNFLQWYSQAGTPTVKVTSAYDASSQTFSLKFSQEVPPTPGQPMKEPMFIPVAVGLVDSTGKDMPLTSIYSDGILRTVSNDGQPIFTTVLQFNKKEEEFIFNNVPERPVPSLLRGYSAPIRLDSDLTESDLYFLLANDSDEFNRWEAGQVLARKLMLSLVADFQQQKTLALNPKFVDGLRAILRSTSLDKEFIAKAITLPGQGEIMDMMAVADPDAVHAVRTFIKKELASQLKDDLLAAATSNRSSEAYAFNHDNVARRALKNTCLAYLTSMNEPDVTELALKEYNSATNMTDQFAALAALSQNPGQVRDDALLDFYNKWKHDYLVVSKWFALQATLDIPGNVANVRKLLSHPAFDMRNPNKVYSLIGGFCGSPVSFHAKDGSGYKFLGEVVLQLDKINPQVCSVASRMVSAFSRWRRYDETRQALAKAQLEMIISANGLSENVYEIASKSLAA</t>
  </si>
  <si>
    <t>Bradi3g12627.1</t>
  </si>
  <si>
    <t>MSSDPDEIKARVVLVDAGAADEWARPELQAFHLPSTSSSHSPQHLFQPQPDAEQSTPAQAPAANNNASSPPPPRSPLETEQQAPSPSNAAKASGSGDSSSSSKPHPPLPAAALRDLFRFADGLDRVLMAVGTLGALVHGCSLPVFLRFFADLVDSFGSHAGDPDTMVRLVSKYALYFLVVGAAIWASSWAEIACWMWTGERQSARMRVRYLSAALAQDVSFFDADGARTSDVIYAINADAVVVQDAISEKLGSLIHYMATFVSGFVVGFTAAWQLALVTLAVVPLIAVIGGLTAATMGKLSSRAQDALSEASNIAEQALAQVRAVQSFVGEERVARAYSAALAVAQRIGYKNGFAKGLGLGGTYFTVFCCYALLLWYGGRLVRGGHTNGGLAIATMFSVMIGGLALGQSAPSMAAFAKARVAAAKLYRIIDHKPATATSEGGVELEAVTGRLELEKVEFAYPSRPEVAVLRGLSLTVPAGKTVALVGSSGSGKSTVVSLIERFYEPSAGRVTLDGVELKELNLRWLRAQIGLVSQEPALFATTIRENLLLGREGEASQVEMEEAARVANAHSFIIKLPDGYDTQVGERGLQLSGGQKQRIAIARAMLKNPAILLLDEATSALDSESEKLVQEALDRFMIGRTTLVIAHRLSTIRKADLVAVLGSGVVSESGAHDDLISRGDSGAYANLIRMQEQAHDAAARRSSARPSSARNSVSSPIAMMQRNSSYGRSPYSRRLSDFSASDFGLSSSVVVMQQHDVHGGGMMKKLAFRAQASSFWRLAKMNSPELGYALAGSLGSMVCGSMSAVFAYILSAVMSVYYSPDPAHMDREIAKYCYLLIGMSSAALLFNTVQHLFWDTVGENLTRRVRDAMLGAVLRNEMAWFDAEANASSRVAARLALDAHNVRSAIGDRISVIVQNSALMLVACTAGFVLQWRLALVLLAVFPLVVAATVLQKMFMKGFSGDLEGAHARATQIAGEAVANVRTVAAFNSQGKITRLFEANLQVPLRRCFWKGQIAGVGYGVAQFLLYASYALGLWYAAWLVKHGVSDFSSTIRVFMVLMVSANGAAETLTLAPDFIKGGRAMQSVFETIDRETEIEPDDPDAAPVPEPEKMRGEVELKHVDFSYPSRPDIQVFRDLSLRARAGKTLALVGPSGCGKSTVLSLILRFYDPSSGRVIVDGKDIRKYNLKALRRAVALVPQEPFLFAGTIHDNIAYGKEGATEAEVVEAAAQANAHKFVSALPDGYKTKVGERGVQLSGGQRQRIAIARALVKQAAIMLLDEATSALDAESERCVQEALGRASSGRTTVVVAHRLATVRAAHTIAVIDDGKVAEQGSHAHLLNHHPDGCYARMLQLQRLTPAAGPSSSVAAAATASLS</t>
  </si>
  <si>
    <t>Bradi3g13000.1</t>
  </si>
  <si>
    <t>MSPSGEVVASVSSALAILLVLLACVELGDAAAAVGVYRLIQYDLAGAPLGSRAATLNHHAAALPLPAGADLSRSALVAPLLDLPLSFLRDYLAEKKHLGGLLILLPTNLSAKNGEENNDDKGQPKRVLAELEKLLVHEEVPYPVYFAFHDDNFDNLLADIRKIASSGQPASASTGGYKLVVPSAEPRKVSSPTISNIQGWLPGLKGEGDAEQLPTIAIVANYDTFGAAPALSVGSDSNGSGAVALLEISRLFSRLYSNPKTRGKFNLLFGLTSGGPYNYNGTSKWLRSFDQRVRESIDYAICLNSVGSWSNDIWMHVSKPPENPYIKQIFEGFSDVSKEMGISVGIKQKKINVSNSRVAWEHEQFSRFRVTALTLSELSTPPEFLESTGGIYDTRESADVESVTKTVRLVSESLARHIYGLKGRNIDVFAENSSLAVNPHYIKSWLDLFSRTPRVAPFLQKNDPFIAALKKELSEHTADVHVQTDVLDGMLTFYDATKSTLNVYQVASVTFDLLFLLVLGSYLIVLFSFLVITTRGLDDLINIFRRPPSRKVKGA</t>
  </si>
  <si>
    <t>Bradi3g13090.1</t>
  </si>
  <si>
    <t>MAKQQRVYQVWRGNNIIWCHGRLIFGPDAKATLLSFALIASPVVVFCIFVARHLVHFFPAYNAGYAIPVVTIVLTVHVLLLLFFTSSQDPGIVPRNSHPPVEEFSHDASAPHTLQFPRIKEVMVNGIPVRVKYCETCMIYRPPRCSHCSKCDNCVERFDHHCPWVGQCIGQRNYRYFFWFVSSAAVLCFYVFSMCALYISLIMKRGHHSVVEAIKESPASVAVMAYCFICFWFVGGLTGFHSYLIATNKTTYENLKYKYNNQPNAFDRGCMHNCFEVLCTKRKPSRINLRGIVQEEHGATLPRISRSSVPEDETPHRPRAKVEDDLEMGLDILKTSRRRSDELSDGELGAESNGVKYRRGDCTPDSDTEIPVIRSTAESSNEVRDLDILSVGNAARPSSSGQKHRPDELC</t>
  </si>
  <si>
    <t>Bradi3g13100.1</t>
  </si>
  <si>
    <t>MATRLRLLPVFLLLVVFFAAGRAAAAREGDGCSAAGDCGSGLHCAACGDGEAKICARASPIDPLTHGTGLPFNNYSWLTTHNSFALAGAASATGATLIAPANQEDSVTAQLKNGVRGLMLDTYDFNNDVWLCHSVAGKCYNITAFQPAINVFKEIQTFLEANPSAVITVFLEDYTATGSLPKVFNASGLMKYWFPVAKMPKSGGNWPLLKDMISQNERLVVFTSKKSKEASEGIPYEWSYVVESQYGNEGMVEGKCPSRSESPAMDSKSQSLVLMNFFTTDPSQTGVCGNNSAPLVSMLKTCHDLSGNRWPNYIAVDFYMRSNGGGAPLATDVANGHLVCGCDNIAYCKSNSTFGTCVIPPPPPPSPPRAPTKGTSPSGDSSAATTQFPPFRWSFFFGLSSLVLLFLS</t>
  </si>
  <si>
    <t>Bradi3g13170.1</t>
  </si>
  <si>
    <t>MATALSSLRAPFSLFTSAAPAPSPIVAPSRVALPLTPSARAIRLRAQATYKVKLVTPEGEVEMEVPDDVYILDHFEEEGIDLPYSCRAGSCSSCAGKVISGEVDQSDQSFLDDDQMEAGWVLTCHAYPKSDLVIETHKEEELTA</t>
  </si>
  <si>
    <t>Bradi3g13420.1</t>
  </si>
  <si>
    <t>MGNAFACMSRKERRGAAASGVSRSKRMGSARSGRGGAAAAAKLTPAEEELLHRQALAMAIHQHLDAGGSMSRRIDGGGGGGSMSRRIGPGGSASSRRHGNLPDSVANAKAVQIVLENLETKKIVLVHGEGFGAWCWYKTISLLEEAGLDPVALDLTGSGIDHTDANSIATLEDYSKPLMDYLNKLPENEKVVLVAHSCGGASVSYALEHCPKKISKAVFLTATMVKDSQRPFDVFSEELASADVFLQESQFLLYGNGKDKPPTGLRFDKQQIKGLYFNQSPSKDIALATVSMRPIPLAPIMEKLSLTPENYGTVRRYFIQTLDDRMLSPDAQEKLVRDNPPDGIFKIKGGDHCPFFSKPQSLHKILLEIAQIQAPAALFPPGTKAETAGEESANKS</t>
  </si>
  <si>
    <t>Bradi3g13600.1</t>
  </si>
  <si>
    <t>MAPLGDAPAAAAAVAPAGGLVVSFGEMLIDFVPDVAGVSLAESGGFVKAPGGAPANVACAVSKLGGSSAFVGKFGDDEFGHMLVDILKQNGVNSEGCLYDQHARTALAFVTLKSNGEREFMFYRNPSADMLLTADELNLDLIRRARIFHYGSISLITEPCRSAHVAAMRAAKAAGILCSYDPNVRLPLWPSPEAAREGIKSIWKEADFIKVSDDEVAFLTQGDANDEKNVLSLWFEGLKLLIVTDGEKGCRYFTKDFKGSVPGYSVKTVDTTGAGDAFVGSLLLNVAKDDSIFHNEAKLREVLQFSNACGAICTTQKGAIPALPTTAAALELISKGSN</t>
  </si>
  <si>
    <t>Bradi3g13700.1</t>
  </si>
  <si>
    <t>MELIGMHKPLLLLIIMAGLASGSPPPEPVACTGRGNTDCTVTNTYGSFPDRTICRAANATFPTTEAELVAAVASAAASKRKVKVATKHSHSFPKLACPGGRSGTIISTERLNRTVSVDAAKGLMTVESGMVLRDLIKAAAAAGLALPHSPYWYGITIGGLLATGAHGSGLWGKGSAVHEYVVGMRIVTPAPASEGWAVVRELGVDHPDLDAVKVSLGVLGVVSQVTLALQPMFKRSVTFEKRDDTDFAAQSAVWGGLHEFGDMAWLPRQGKVIYRKDDRIPVSTPGNGLNDYIGFRANPTLALITARATEEHLEKDGDDIARCLSARVPGALFELQAYGFTNDGSFFTGYPVVGFQNRIQASGTCIGSREDGLLSSCTWDPRIRSPFFYQSGFSVALSKTPAFIADMQKLRDLNPRAFCGLDAKLGILLRYVKASSAYLGKSEDSLDFDVTYYRSYTEGETRAHSDVIDELEQLAFGKYGAVPHWGKNRNFAFTGAITKYPKAGEFLKVKDRYDPDGIFSSEWSDQVLGIKGSPNVVGKGCAIEGLCVCSDDSHCAPEKGYFCRPGLVYQKSRVCSTRPAATTDLRDEL</t>
  </si>
  <si>
    <t>Bradi3g13750.1</t>
  </si>
  <si>
    <t>MSSSEVACTLAALILHDDNIPITAEKIATVVKASGIKVEAYWPALFAKLLEKRSVDDLILSVGSGGGGAPAAAAAAPAAGGAAAAEEKKEEKKEEAKEESDDDMGFSLFD</t>
  </si>
  <si>
    <t>Bradi3g13800.1</t>
  </si>
  <si>
    <t>MGRMHSRGKGISSSALPYKRTPPVWVKTAASDVDELITKAAKKGQMPSQIGVLLRDQHGIPLVKSVTGSKILRILKAHGLAPEIPEDLYFLIKKAVAIRKHLERNRKDKDSKFRLILVESRIHRLARYYKRTKKLPPTWKYESTTASTLVA</t>
  </si>
  <si>
    <t>Bradi3g13810.1</t>
  </si>
  <si>
    <t>MGRMHSRGKGISSSALPYKRSPPSWVKIATTEVDEMITKAAKKGQMPSQIGVLLRDQHGIPLVKSVTGSKILRILKAHGLAPEIPEDLYFLIKKAVAIRKHLERNRKDKDSKFRLILVESRIHRLARYYKRTKKLPPTWKYESTTASTLVA</t>
  </si>
  <si>
    <t>Bradi3g13820.1</t>
  </si>
  <si>
    <t>MGGKELSEDQVSSMREAFSLFDTDGDGRIAPTELGVLMRSLGGNPTQAQLRDIASQEKLTAPFDFPRFLELMRAHLRPEPFDRPLRDAFRVLDKDATGTVSVADLRHVLTSIGEKLEPHEFDEWIREVDVASDGTIRYDDFIRRIVAK</t>
  </si>
  <si>
    <t>Bradi3g14040.1</t>
  </si>
  <si>
    <t>MGKIKIGINGFGRIGRLVARVALQSDDVELVAVNDPFITTEYMTYMFKYDTVHGNWKHSDIKLKDDKTLLFGEKPVTVFGVRNPEEIPWAEAGADYVVESTGVFTDKDKAAAHLKGGAKKVVISAPSKDAPMFVVGVNEDKYTSDVNIVSNASCTTNCLAPLAKIINDNFGIVEGLMTTVHAITATQKTVDGPSSKDWRGGRAASFNIIPSSTGAAKAVGKVLPELNGKLTGMSFRVPTVDVSVVDLTVRTEKAASYEDIKKAIKVASEGNLKGIMGYVEEDLVSTDFVGDSRSSIFDAKAGIALNDHFVKLVSWYDNEWGYSNRVVDLIRHMAKTQ</t>
  </si>
  <si>
    <t>Bradi3g14090.1</t>
  </si>
  <si>
    <t>MIKQILGRLPKKPSKSGERDFAGAGSSLSSPTSDARTTTDLTMSSRIGNPNNYAGAGMNPGQSYGTKNAGVGAGGSNGFLAPPAYDALPSFRDVPVPEKPGLFLRKLAMCCVVFDFTDPTKDVKEKEIKRQTLLELVDYVTSATGKFPEPAVQEVVSMVSINLFRGPNPAPRENKVIESFDLEEEEPVMDPAWPHLQIVYELFLRFVQSPETDAKMAKRYVDQGFILKLLDLFDSEDPREREYLKTILHRIYGKFMVHRPFIRKAINNIFYRFVFETEKHYGIAELLEILGSIINGFALPLKEEHKSFLVRALIPLHKPKCVSMYHQQLSYCITQFVEKDCKLADTVIRGLLKYWPITNSSKEVMFLSELEEVLEATQPAEFQRCMVPLFRQIARCLSSSHFQVAERALFLWNNDHIESLIKQNSKVLLPIILPALERNTKGHWHQAVQSLSLNVRKIFLDHDPALFSECLKKFEDDEAQEAAVRSKREATWKRLEEITMSNLQAASPEAMDYEQSSST</t>
  </si>
  <si>
    <t>Bradi3g14120.3</t>
  </si>
  <si>
    <t>MGKIKIGINGFGRIGRLVARVALQSDDIELVAVNDPFITTEYMTYMFKYDTVHGHWKHSDIKLKNDKTLLFGEKSVTVFGVRNPEEIPWAEAGADYVVESTGVFTDKDKAAAHLKGGAKKVVISAPSKDAPMFVVGVNEDKYTSDVNIVSNASCTTNCLAPLAKIINDNFGIVEGLMTTVHAITATQKTVDGPSSKDWRGGRAASFNIIPSSTGAAKAVGKVLPELNGKLTGMSFRVPTVDVSVVDLTVRTEKAASYEDIKKAIKAASEGNLKGIMGYVEEDLVSTDFVGDSRSSIFDAKAGIALNDHFVKLVSWYDNEWGYSNRVVDLIRHMAKTQ</t>
  </si>
  <si>
    <t>Bradi3g14140.1</t>
  </si>
  <si>
    <t>MGTQAEENHSSPAKDVRTEQEKKIDDWLPITSSRNAKWWYSAFHNVTAMVGAGVLSLPYAMSELGWGPGIAVLVISWVITLYTLWQMVEMHEMVPGKRFDRYHELGQHAFGEKLGLWIVVPQQLIVEVGVNIVYMVTGGKSLKKFHDVICDGKCKDIKLTYFIMIFASVHFVLSQLPNLNSISGVSLAAAVMSLSYSTIAWGASVDKGQVANVDYSIRATTTPGKVFGFFGALGDVAFAYAGHNVVLEIQATIPSTPEKPSKKPMWKGVVVAYIVVAICYFPVALIGYWAFGNGVDDNILITLSKPKWLIALANMMVVIHVIGSYQIYAMPVFDMIETVLVKKLHFPPGLTLRLIARTLYVALTMFIAITFPFFGGLLGFFGGFAFAPTTYFLPCIMWLAIYKPKRFSLSWFTNWVCIILGLCLMILSPIGGLRQIIMDSKTYKFYS</t>
  </si>
  <si>
    <t>Bradi3g14340.1</t>
  </si>
  <si>
    <t>MAIKRTKAEKKIAYDKKLCQLLEEYSKVLIAVADNVGSKQLQEIRKGLRGDSVVLMGKNTLIRRCIKVHSEKTGNKDYLELSNLLIGNVGLIFTKGDLKEVREEVAKYKVGAPARVGLVAPVDVVVPPGNTGLDPSQTSFFQVLNIPTKINKGTVEIITPVELIKKGDKVGSSESALLAKLGIRPFSYGLVINNVYDSGSVFSPEVLDLTEEDLMDKFASGVSMVASLSLAISYPTIAAAPHMFINAYKNVLAIAVETDYSYPHGDKIKEYLKDPSKFAVAAPAAAAASGGAAAAAPKEEEKKDEPEEESDGEMGFSLFDD</t>
  </si>
  <si>
    <t>Bradi3g14570.1</t>
  </si>
  <si>
    <t>MAAAVAQSAAAAGMSYTVGAPDGLWDMHTDYADWVSRRTFHPGDNITFTYSRELHDVVEVGKAGYDACSSANNVSAFRSGNDVVTLAAPGTRYFLCGLTGHCANGMKIAIRVVDAASSAGGPNASPPVASSGRAVGGLGAVMMMGVQALSLVAVVGGMAF</t>
  </si>
  <si>
    <t>Bradi3g14580.1</t>
  </si>
  <si>
    <t>MDQLQLASPSAMATTKALFLIMVTAAALVGTTLGASYTVGGPAGSWDLKTNYTQWASARRFFPGDSLHFRYPTKEHNVLEVTKAGYDTCNTSVVSSSGGISNGSAAAVSTVIATYQTGNDIIPLVVSSGVTTRYFVCGVAGHCAAGMKLKVAVGAQPPVQCRGRGIRRRCTRPPPAAPAASSAVGGVDRSTSLWFAAVVAAGSLLLCS</t>
  </si>
  <si>
    <t>Bradi3g14790.1</t>
  </si>
  <si>
    <t>MPLWGTASGPPPLAEGGGGGAQAAGGSLGGGGGGAAAIRSLLPTRRRLRLDPPSKLYFPYEPGKQVRSAVRIKNVSKSHVAFKFQTTAPKSCFMRPPGGILAPGESIIATVFKFVEHPENNEKPLDQKCKDKFKIVSLKVKGPVEYVPELFDEQKDQVAVEQILRVVFLDAERPSAQLDRLKRQLAEAEAALEARKKPPEDTGPRIVGEGLVIDEWKERRERYLARQQVEGVDSV</t>
  </si>
  <si>
    <t>Bradi3g14960.1</t>
  </si>
  <si>
    <t>MATGSEAAKSAEAVLEWPKQDKKRMLHAVYRVGDLESTIKCYTECFGMKLLRKRDVPEEKYTNAFLGFGPEDTNFALELTYNYGVDKYDIGEGFGHFAIANEDVYKLAETIKSKSCCTITREPGPVKGGSTVIAFAKDPDGYMFELIQRGPTPEPLCQVMLRVGDLDRSIKFYEKALGMKLLRKKDVPDYKYTIAMLGYDEEDKTTVIELTYNYGVTEYNKGNAYAQVAIGTDDVYKSAEAVELVTKELGGKILRQPGPLPGLNTKITSFLDPDGWKVVLVDHADFLKELH</t>
  </si>
  <si>
    <t>Bradi3g15050.1</t>
  </si>
  <si>
    <t>MAAMPCGFVPFLVSISHSASRFYRIQEGQCEFSVVVETTEHAFKNILTSLPKPGGGEFGKFYSLPALNDPRIDKLPYSIRILLESAIRNCDDFQVTKNDVEKIIDWENTSPKLAEIPFKPARVLLQDFTGVPAVVDLAAMRDAMAKLGSDANKINPLVPVDLVIDHSVQVDVARSHNALQSNMELEFIRNKERFGFLKWGSTAFQNMLVVPPGSGIVHQVNLEYLGRVVFNTDGIMYPDSVVGTDSHTTMIDGLGVAGWGVGGIEAEATMLGQPMSMVLPGVVGFKLTGNLRSGVTATDLVLTVTQMLRKHGVVGKFVEFYGEGMGKLSLADRATIANMSPEYGATMGFFPVDHVTLDYLKLTGRSDETVSMIEAYLRANNMFVDYNEPQLERVYSSYLALDLDEVEPCISGPKRPHDRVTLKEMKSDWHSCLDNKVGFKGFAVPKEQQDKVVKFDFHGQPAELKHGSVVIAAITSCTNTSNPSVMLGAALVAKKACELGLEVKPWVKTSLAPGSGVVTKYLLKSGLQEYFNKQGFHLVGYGCTTCIGNSGDLDESVSAAITENDVVAAAVLSGNRNFEGRVHPLTRANYLASPPLVVAYALAGTVDIDFEKEPIGVGKDGKEVYFRDIWPTTEEIAQVVQSSVLPDMFKSTYEAITKGNPMWNQLPVPEATLYSWDPNSTYIHEPPYFKDMTMSPPGPHPVKDAYCLLNFGDSITTDHISPAGSIHKDSPAAKFLLERGVDRKDFNSYGSRRGNDEIMARGTFANIRIVNKFLGGEVGPKTIHVPSGEKLSVFDAATRYKSEGHDTIILAGAEYGSGSSRDWAAKGPMLLGVKAVISKSFERIHRSNLVGMGIIPLCYKTGEDADSLGLTGHERFTINLPTDVSKIRPGQDVTITTDNGKSFSCTLRFDTEVELAYYNHGGILPYVIRSLAGQQN</t>
  </si>
  <si>
    <t>Bradi3g16150.1</t>
  </si>
  <si>
    <t>MATQISKKKKFVSDGVFYAELNEMLTRELAEDGYSGVEVRVTPMRTEIIIRATRTQNVLGEKGRRIRELTSVVQKRFNFPENGVELYAEKVVNRGLCAIAQAESLRYKLLGGLAVRRACYGVLRFVMESGAKGCEVIVSGKLRAQRAKSMKFKDGYMISSGQPVNEYIDAAVRHVLLRQGVLGIKVKIMLDWDPKGKLGPTTPLPDLVTIHPPKEEDELRPPTLVEV</t>
  </si>
  <si>
    <t>Bradi3g16180.2</t>
  </si>
  <si>
    <t>MGLKEEFEEQAEKAKTLPETTSNENKLILYGLYKQATVGVVNTPRPGLFNLKDKAKWDAWKAVEGKSTEEAMSDYITKVKQLQEEASAA</t>
  </si>
  <si>
    <t>Bradi3g16307.1</t>
  </si>
  <si>
    <t>MAPAVAGGSSRGAGCKCGFQVCVCSGSAAVASAGSSLEVERAMAVTPVEGQAAPVDGESWVGVELGPDGVETDESGAGVDDRPVFKTEKIKGVLLHPYRVLIFVRLIAFTLFVIWRISHKNPDTMWLWVTSICGEFWFGFSWLLDQLPKLNPINRIPDLAVLRQRFDRADGTSTLPGLDIFVTTADPIKEPILSTANSVLSILAADYPVDRNTCYISDDSGMLMTYEAMAESAKFATLWVPFCRKHGIEPRGPESYFELKSHPYMGRAHDEFVNDRRRVRKEYDDFKAKINSLETDIQQRNDLHNAAVPQNGDGIPRPTWMADGVQWQGTWVEPSANHRKGDHAGIVLVLIDHPSHDRLPGAPASADNALDFSGVDTRLPMLVYMSREKRPGHNHQKKAGAMNALTRASALLSNAPFILNLDCDHYINNSQALRAGICFMVGRDSDTVAFVQFPQRFEGVDPTDLYANHNRIFFDGTLRALDGMQGPIYVGTGCLFRRITVYGFDPPRINVGGPCFPALGGLFAKTKYEKPSMEMTMARANQAVVPAMAKGKHGFLPLPKKTYGKSDKFVDTIPRASHPSPYAAEGIRVVDSGAETLAEAVKVTGSAFEQKTGWGSELGWVYDTVTEDVVTGYRMHIKGWRSRYCSIYPHAFIGTAPINLTERLFQVLRWSTGSLEIFFSKNNPLFGSTYLHPLQRVAYINITTYPFTAIFLIFYTTVPALSFVTGHFIVQRPTTMFYVYLGIVLATLLIIAVLEVKWAGVTVFEWFRNGQFWMTASCSAYLAAVCQVLTKVIFRRDISFKLTSKLPAGDEKKDPYADLYVVRWTPLMITPIIIIFVNIIGSAVAFAKVLDGEWTHWLKVAGGVFFNFWVLFHLYPFAKGLLGKHGKTPVVVLVWWAFTFVITAVLYINIPHIHGGGGKHSVGHGMHHGKKFDGYYLWP</t>
  </si>
  <si>
    <t>Bradi3g16530.1</t>
  </si>
  <si>
    <t>MGSTAADMAATADEEACMFALQLASSSILPMTLKNAIELGLLDTLVQASGKSLTPAEVAAKLPSSSNPAAPDMVDRMLRLLASYGVVSCAVEEGENGKLSRRYAAAPVCKWLTPNEDGVSMAALALMNQDKVLMESWYYLKDAVLDGGIPFNKAYGMSAFEYHGTDPRFNRVFNEGMKNHSIIITKKLLDLYPGFEGLGTLVDVGGGVGATVGAIVARHPAIKGINFDLPHVISEGIPFPGVTHVGGDMFQKVPSGDAILMKWILHDWSDAHCATLLKNCYDALPAHGKVVIVECILPVNPEATPKAQGVFHVDMIMLAHNPGGKERYEREFEELARGAGFTGVKATYIYANAWAIEFTK</t>
  </si>
  <si>
    <t>Bradi3g16600.1</t>
  </si>
  <si>
    <t>MVQRLTYRKRHSYATKSNQTRVVKTPGGKLVYQYTKKRASGPKCPVTGKKIQGIPHLRPTEYKRSRLSRNRRTVNRPYGGVLSGPAVRERIIRAFLVEEQKIVKKVLKIQKTKDKTTKA</t>
  </si>
  <si>
    <t>Bradi3g16630.2</t>
  </si>
  <si>
    <t>MASPGPAPAGELLRIDPIELRFPFELKKQISCSMQLSNLSDDYVAFKVKTTSPKKYSVRPNTGVVLPRSTCDVVVTMQTQREAPPDMQCKDKFLVQSVVAPSGINVKDVTGEMFAKESGNKIEEVKLRVTYVAPPQPPSPVPEESEEGSPSRGESENGDGPAGGFTRALRERIEPQEKSLEAGALISKLTEEKNSAIQQNQKIRQELDMMRREVSKRRGGGFSFVIVLIVALIGIFLGYMMKS</t>
  </si>
  <si>
    <t>Bradi3g16670.1</t>
  </si>
  <si>
    <t>MVGLIPQTNAAAEVLGDAWDYRGRPAARVSTGRWGAAAMILVAELNERLTTLGIAVNLVTYLTATMHVGNAEAANVVTNFMGTSFMLCLLGGFVADSFLGRFLTIAIFTAIQASGVTILTISTAAPGLRPASCTPSSSSPVCARASGAQLGILYAALYLTALGTGGLKSSVSGFGSDQFDESNDTEKSQMMRFFNWFFFFISLGSLLAVTVLVYVQDNLGRPWGYGACAAAIAVGLVVFLAGTRRYRFKKLAGSPLTQIAAVVVAAWRKRKLPLPAEPDMLYDIDVGKAAAADEAGNGKKSKLKERIPHTKQFRFLDHAAINNDPAGEQSKWELATLTDVEEVKTVARMLPIWATTIMFWTVYAQMTTFSVSQATTMDRHIGSSFQIPAGSLTVFFVGSILLTVPIYDRIVVPISRRLSGNPHGLTPLQRIGVGLVLSILAMAAAALTEVRRLRIARENPTSDGVVPMTVFWLIPQFLLVGSGEAFTYIGQLDFFLRECPKGMKTMSTGLFLSTLSLGFFVSSALVSAVHKLTAHRRPWIADDLNQGELHKFYWLLAGLCLANLVVYLFAARWYKYKAGRPGADGSVNDAEPCLH</t>
  </si>
  <si>
    <t>Bradi3g16680.1</t>
  </si>
  <si>
    <t>MSAGAGTGTFLEIQPSELAFPFELLKQSSCSMQLTNKTDHYVAFKVKTTNPKQYCVRPNIGVVLPGSTCDVTVTMQAPAMAPPDLQCKDKFLVQSVAAENGAATQDITAAMFNKEPGKVIDECKLRVLYVLTTAPGSNPEESELGSSSRSFTQENGTPNSTLLPSRSFGETGKEKSSEATTMISKLTEEKMSAIQQNQKLRQELDLLRKESSKSNGGFSLTFMIVVGLLGIVVGFILKKT</t>
  </si>
  <si>
    <t>Bradi3g16967.1</t>
  </si>
  <si>
    <t>MPRHLRLGVGARSLATAAIRRGDLAGAAEPEAVASTTPQRKTTADYNRLLAGYARAARPGGRRDRLLADARHLFDRIPRPDAVSYNTLLSCHFAAGDVRGARDLFAAMPATARNVTSWNTMLSGLSRSGAVGEARAVFLAMPARNSISWNAMVSCFAHAGDMCAAEECFEDAPDKENAVLWTAMVSGYMDSGHVEKAMQFFEAMPVRSLVSWNAVVAGYVKNSRAEDALWVFKTMVRDADVRPNESTLSSVLLGCSNLSALGFGRQVHQWCTKLPLSRRVTAGTSLVSMYCKCGDLDGACKLFSEMRIRDVIAWNAMISGYAHHGDGREAIELFEKMKSQGVEPNWITFVAVLTACIHTGMCDFGMQCFERMQEVYGIEARVDHYSCMVDLLCRAGSLERAVSLIRSMPFQPHPSAYGTLLNASRVYKNMEFAEFAAGKLIEQNPQNAGAYVQLANIYAVANQWADVSRVRRWMKDNAVVKTPGYSWVEINGVIHVFRSNDRLHPQLSLIHERLCQLEERMKAMGYVPDLDFALHDVDESLKVQMLMRHSEKLAIAFGLLSTAPGITLRIFKNLRVCGDCHTAAKLISKIEDREIILRDTTRFHHFRSGHCSCGDYW</t>
  </si>
  <si>
    <t>Bradi3g17620.2</t>
  </si>
  <si>
    <t>MSCCFMCGKDIKQSIEGEEVPGGNKVRTFSYNELRKATHDFSEANKIGEGGFGSVFRGRLKDGTIVAVKVLSATSKQGIREFFTELTAISDIVHENLITLVGCCAEGSHRILVYNYLENNSLAHTLLGKGYSSIRFNWRVRVKIALGVAHGLAFLHEEIRPPIIHRDIKASNILLDKDLTPKISDFGLARLLPLNATHVSTRVAGTIGYLAPEYAVRGQVTKKSDIYSFGVLLLEIVSGRCNHNNRLPYEDQFLLERTWRHHEQGQLEKIIDADLEDDLDVEEACRFLKVGLLCTQDAMKLRPNMTNIVLMLTGEKGVSTDMITKPAVISDMGDIKVNNQQRPDDTHSPTMRSFTITEPSTVASSEATTEPSP</t>
  </si>
  <si>
    <t>Bradi3g17680.1</t>
  </si>
  <si>
    <t>MPPKSSKKDAGPVERPILGRFSSHLKIGIVGLPNVGKSTFFNIVTKLSIPAENFPFCTIEPNEARVYVPDERFDWLCQLYKPKSEVSAYLEINDIAGLVRGASAGEGLGNAFLSHIRAVDGIFHVLRAFEDKEITHIDDTIDPVRDLETISQELRLKDIEFVQARIDDLDKQMKRSNDKQLKIEHELCQRVMAHLREGKDVRLGEWKSAEIEILNTFQLLTAKPVVYLVNMSEKDYQRKKNKFLPKIHAWVQEHGGETIIPFSCAFEQKLVDMPADEAAKYCAENQITSLIPKIIKTGFAAIHLIYFFTAGPDEVKCWQIRRQTKAPQAAGTIHTDFERGFICAEVMKFEDLKELGSESAVKAAGKYRQEGKTYVVQDGDIIFFKFNVSGGGKK</t>
  </si>
  <si>
    <t>Bradi3g17870.2</t>
  </si>
  <si>
    <t>MAELVVAAAAPAPAGRWGAAPPQELLERLKDYGQEGAFALWDELAPEERDFLVRDIQSIDLARIDRIVRCSLRSQGGPVPVVQPVPESSVATVDDRSPEDKERWWRRGLKAIAEGKLAVVLLAGGQGTRLGSSDPKGCFSIGLPSGKSLFQLQAERILCVQKLAAQSTDAPGNTPQIHWYIMTSPFTDETTRKFFESRRYFGLEPDQVTFFQQGTLPCVSPDGRFIMETPYKVARAPDGNGGVYAALKSKRLLDDMSARGVKYIDCYGVDNVLVRVADPTFLGYFIDKGVSAAAKVVRKAYPQEKVGVFVQRGRGGPLSVVEYSEMDASMTTEINQTTGRLRYCWSNVCLHMFSLEFLNQVTNSLEKDSVYHLADKKIPSIHGYTAGLKLEQFIFDVFTYSPSTALFEV</t>
  </si>
  <si>
    <t>Bradi3g17960.1</t>
  </si>
  <si>
    <t>MDPKLTEVTQLFARFKAAYSRNDLDVCANLLSQLKVLLTKFPSLPPSFQQTPNAVEELKLARDIYEHAVVLSVKMEDQDAFERDFCQLKPYYMDTCGIIPPSPEEYPILGLNLLRLLVQNRIAEFHTELELLPAKALDNLCIKHAVELEQSFMEGAYNRVLSARQAVPHETYVYFMDLLAKTVRDEIAGCSEKGYDYLSISDAKEMFMFSSDQELQQYITEEHPEWDVKNGSVFFQKAKESQPCKEIPAAPVINQTLGYARELERIV</t>
  </si>
  <si>
    <t>Bradi3g18090.1</t>
  </si>
  <si>
    <t>MAGGARAEIQPAAASSSSSSSAPFPSAGRRGRRRPDILTILRTLVCLDSSNPDTGRGRSKLSSNKVTHGFHLVEGRSGHDMEDYHVAEYKYENDHELGLFAIYDGHLGDTVSSFLKANLFNNILKEPLFWTNPQEAIKNAYSSTNKYILENSKQLGPGGSTAVTAIIVDGTDLWVANIGDSRAVICERGSAIQVTVDHEPHTADERKRIEKQGGFVSTFPGDVPRVNGQLAVARAFGDQSLKAHLSSEPDFKHVAINSSIEFAILASDGLWKVIKNQEAVDLVKSVKDPQTAAKRLTSEALARMSKDDISCIVIRFRC</t>
  </si>
  <si>
    <t>Bradi3g18220.1</t>
  </si>
  <si>
    <t>MAAAAVSLLLMLLPALCMMPWPAAAVGVNWGTQLSHPLAASTMVQLLKDNGFDKVKLFDAEEEALAALRGSGIQVMVGIPNDMLAGLAASGKAAEDWVAANVSKHVSDGVDIRLVTVGNEPFLETFNGTYLNTTFPAMQSVQVALAKAGLSNRVKVTVALNADVYQSASGKPSNGDFRADILGLMLSIVSFLASNGAPFVANVYPFISLYADANFPLDYAFFQGSSSPVVDDNGVTYQNTFDASHDTLAAALSRNGFGNVSIVVGEVGWPTDGDANANLQLARQFNQGLLTRIASGKGTPLRPGSAIDAYLFSLVDEDQKSIQPGNFERHWGLFYYDGKPKYPLTLRGDGDGSFLLPARGVAYLSRRWCVLKPDADLADQKVGDSVSYACGNADCTSLGYKTSCAGLDARGNVSYAFNSYYQHDDQDDRACDFDGLATTTTVDPSAGTCRFIVEIAPTSAAAAPARDVAGRVAFLLVSFLLLCVL</t>
  </si>
  <si>
    <t>Bradi3g18470.1</t>
  </si>
  <si>
    <t>MGSRFPSHQLSNGLYVSGRPEQPKEKSPVVCSTAMPYTGGDIKKSGELGKMFDLHAEKSRKSGPLGNQSSRNTSFGGAASNSGPVASAVGRPSYSGSISSAAPGTGGSARAKSNSGPLNRHGEPTKRSSGPQSGGVTPTTRQHSGPLPPILPTTGLITSGPISSGPLNSSGAPRKVSGPLDSTVSKKMRATSFAQNQAVTNLNEEDGYSIKDSLPKPIRWAIILLFLLGFIAGGLILGAVHNSILLLVVVVIFGFVAALLIWNICWGTRGVTGFVSRYPDADLRTAGDGQYVKVTGVVTCGNFPLESSFQRVPRCVYTSTCLYEYKGWDSKAANTQQRRFTWGLRSMERHAVDFYISDFQSGLRALVKTGYGARLTPYVDESVVIDINPENKDMSPEFLRWLRERNLSSDDCIMRLKEGYVKEGSTVSVIGVVQRNDNVLMIVPPSEPFSTGCHWAKCILPTSLNGLVLRCEDTSNGDVIPV</t>
  </si>
  <si>
    <t>Bradi3g18540.2</t>
  </si>
  <si>
    <t>MGSRFPSHQLSNGLYVSGRPEQPKEKSPVVCSAAMPYTGGDIKKSGELGKMFDLHAEKSRKSGPLGNQPSRNTSFGGAGSNSGPVSSAVGRSNYSGSISSAVPGTGGSARAKSNSGPLNKHGEPTKRSSGPQSGGVTPMARQNSGHLPPILPTTGLITSGPISSGPLNSSGAQRKVSGPLDSNVSMKMRATSFAHNQAVTNLNADAGFLIKASLPKPILWTAILLFVMGLIAGCFILAAVHNPILLVVVVVIFGFVAALLIWNICWGKRGVTKFVSCYPDADLRIAKDGEYVKVTGVVTCGNFPLESSFQRVPRCVYTSTCLYEYRGWDSKAANTQHRRFTWGLRSVERHAVDFYISDFQSGLRALVKTGYGARVAPYVDESVVIDINPENKDMSPEFLRWLRERNLSSDDRIMRLKEGYIKEGSTVSVIGVVQRNDNVLMIVPPSEPFSTGCQWTKCILPTSLDGLVLRCEDASNGDVIPV</t>
  </si>
  <si>
    <t>Bradi3g18600.1</t>
  </si>
  <si>
    <t>MAAKQLPLLAALAVLAVLAAAAAAEYNFDDQFDVIGERDHIRYKAEGENQQFALELDKVSGSGFKSKAKYLFGEFSVQMRLVDGNSAGTVTSFYLTSGEGSTHDEIDIEFMGNKSGDPYVMNTNVWASGDGKKEHQFYLWFDPSADFHTYKITWNPKNIIFEVDNVPVRTFKKYADLPYPTSRPMTVHATLWDGSYWATRHGDVKIHWRGDDPFVVSYREYHATGCVAHPKAPPPPSSSNSTKVEAPPTKCPAGSDAWMDRELDEEDLKTVAWAERNCLSYNYCADGWRFPKGFPGECGRD</t>
  </si>
  <si>
    <t>Bradi3g18707.1</t>
  </si>
  <si>
    <t>MGDSYIILKTTALKNGSLRHDIHYWVGRDTSQDEAGTAAILTIELDAALGGRAVQYREVQGNETEKFLSYFRPCIMPQPGGVASGFKHVEVNEQEHTTRLYVCSGKRVVHVKEVPFARSSLHHDDIFILDTKSKIFQFNGSNSSIQERAKALEVVQYIKDTFHEGKCEVAAVEDGRMMADAEAGEFWGFFGGFAPLPRRASVDNNEKDEETSLKLLCFNQGKLDPINYECLAHELLETSKCYLLDCGAEMFVWMGRTTTLQERKGASEAAEKLLSDANRTKTHVIKVIEGFETITFKSKFKEWPQTPDLKLSSEDGRGKVAALLKRQGLNVKGLMKAAPAKEEPQPYIDCTGSLQVWRVNDKDKTILSSSDQSKFYSGDCYIFQYMYPGDDKDECLIGTWFGNKSIEEDRVTALALARKMVESTKFQAAQAHLYEGREPIQFFVIFQSFQVCKGGLSSGYKKFIAENGNEDDTYSEDGLALFRIQGSGPENMQAIQVDSVASSLNSSYSYILHDGNTVFTWTGNLTTALDQGLIERQLDMIKPNLQSRSQKEGSETDQFWSLLGGKFEYSSQKIGRENESDPHLFSCILSKGNLKIKEIYHFTQDDLLTEDVFILDCHSDIFVWVGQQVDVKVRLQALDLGKKFLELDFLMENLSHETPIFIVTEGSEPPFFTRFFKWDSAKSLMHGNSYERKLAIVKGGGTPALDKPKRRTPALSGRSTGQESQRSRSMSSSPERSRVRGRSPAFTALASTFESANTRNLSTPPPVAKKLYPKSVTPDSSNTSSKSSAPAAPTGSSNRPTQAPPSKSVKDGSELEKPKQEEAAKEGTDTMTGKLESLTITEDAKEDEPEDDEGLPIYPYDLLKTTAAEPVTEIDVTRRETYLSSSEFKEKFGMAKEAFSKLPKWKQNRMKIALHLF</t>
  </si>
  <si>
    <t>Bradi3g18820.1</t>
  </si>
  <si>
    <t>MVEMAVTVAAGTHRPCSGVSPAASGNRRLAGWRPLAPAAPAKLRLSSPALRVPRAASPAAVEDGSSSNTDTVPTPKVIIDQDSDPDATIVEVTLGDRLGDLLDTMSALRNLGLNVVKASVCLDSSGKHNKFAITKSSTGRKIDDPELLEAVRLTIINNMLEYHPETSSQLAMGATFGIEPPTEVVDVDIATHIDIYDDGPERSLLVVESADRPGLLVDLVKIIADINITVQSGEFDTEGLLAKAKFHVSYRGKPLIKALQQVLANSLRYFLRRPTTEDASF</t>
  </si>
  <si>
    <t>Bradi3g18920.1</t>
  </si>
  <si>
    <t>MACLAISLQPVNGPDILLQTRSWFPVSRALAAVSAFRLARLHLARGKQQPASHASLDAIGDDPLAAGSGQLVVGVESQYRVVYRLVNSIYVLGVTTASDHASPAVHAFAVADAVNQAVSVVVAACRGVDVTPEKVHRKYPEVYLALDLVIHGVGSVRLSQILATIHGDNLARMVNSSPDAEARARGADSWPTVEHLAQDRHAARDAFTGASFELPLETLAAGDEFSASSLAPAAAATTGDEAPPEDAPPVEKDPFAASDMVSKPEEALVGGFKKNKETALVVADPAAALAGLEVTTLPPAEATKPTFIGVEGFEGDYGGIEFGNEEASLAEAFEGFNAPFGGGLDASEFVTTTKKDHKDKSITGLELLAMGGGQALNAAAGSPLENLLVTKSAEMTVPELYIVEEINAEFKESILARVGLKGTIFLRTLPPKKAAGRDTEFSFRLEGTSGMKRAALQSTVLSNLENGLFHVKTPSKEEPIPIMKYSFLPKHSPLPLRMRLVKRHSGTLLSVMIHYASNPILPQPLSNVTFIVKLPVDPTLLNVSPKAVLNRAERELRWHIADIPLKGPAGRLRARMPVDQDSKDGELEVVGMVKFTYQGPFTLSGIKLCPAINSTAQFNQVGHTFSSGSYRCI</t>
  </si>
  <si>
    <t>Bradi3g19530.2</t>
  </si>
  <si>
    <t>MAAPPFAAALRRHLLLPHRYSLLPSRHISRSTAHPLSDESDFECDQPLPPAPDDDDGGGELSSFLHRVSHASSVASSPKEALSLLLSSSPSSLPPPPASPSLLVRALWELRRDPEAAALAIRWGEYCSASSGAEGAGSPPAEAWHLAIWAAGKAGRFDLAWAAVRRMLHRGVLTRRAMIIVMERYAAASELEKALKTFDVMEKFKVQADQAVFYSLLRALCKSKNIEDAEELLLMRKKFFPLTAEGFNIILDGWCNIIIDVAEAKRVWKEMSSYCITPDGTSYTLMVSCFSKVGNLFDTLRVYDEMKKRGWTPGIGVYNSLVYVLTRENCMKDAKKIFSKIIDEGLQLNVETYNSMIIPLCESCKLDEARIMMGDMIMKGIVPTILTYHAFLKQEGVDETLQLLRKMKENGCGPNSDTFLMLIDKFIQANESGNALRVWNEMIRYDISPAYSHYMAVIQGLVKHGCIPRALEYYDEMKAKGFASDPILDREFKTFLLANRDHWRGAGKYNLIPQRSKHFTRRT</t>
  </si>
  <si>
    <t>Bradi3g19810.1</t>
  </si>
  <si>
    <t>MGDHEARGDDMEKKAEKKLSGWGLFSSKYEDAADLYDKAANFFKLSKNWNRAASVYTKIANCHMKGDSKHEAASAYVEAANCYKKFSPQEAAQALDQAVNLFLEIGRLNMAARYCKDIGEIYQQEQDLEKASDYMERAADLFDSEGQTSQSNTIKQKVAEIAAQLEQYPKATEIFEAIARQSINNNLLKYSVRGILLNAGICQLCRADPVAIQNSLERYQEIDPTFSGTREYKLLADLAASMDEGDVTKFTDAIKDFDGMTRLDPWKTTLLLRAKNELKKQEEDEDDLT</t>
  </si>
  <si>
    <t>Bradi3g20060.1</t>
  </si>
  <si>
    <t>MAFLFGALLGLVLGVAVVMAFARFENSRAEQRRELLKWLNQELTKIWPFVNEAASELIKTSVEPVFEQYKSFILASIHFSKLTLGTVAPQFTGVSILDSDSSGITMELEMQWDGNPNIVLDIQTTLGISLPVQVKNIGFTGVLRLVFKPLVSELPCFGAVCVSLREKSKVDFTLKVVGGEMTAIPGISDAIEGTIRDTIEDTLTWPNRIIVPIVPGDYSDLELKPVGVLEVKLVEARDLKNKDLVGKSDPFAVLYIRPLSAKTKKSKTINNDLNPIWNEHYEFVVEDSVTQHLTVKIYDDEGLQPSEIIGCARVDLADLQPGKVKDVWLELVKDLEIQRDKKPRGQVHLELLYYPFGKQEGVSNPFASQIQLTSLEKVLKTESNGFDVNQRKNVIMRGVLSVTVISAEELPAMDVMGKADPFVVLYLKKGETKKKTRVVTETLNPIWNQTFDFVVEDALHDLLMVEVWDHDTFGKDYIGRCILTLTRAILEGEFQDTYALQGAKSGKLNLHFKWTPQPIYRDRDRDQ</t>
  </si>
  <si>
    <t>Bradi3g20450.1</t>
  </si>
  <si>
    <t>MSRGRRGLFDGLPIPADKSYLKEGLSRIDEGWAAARFDSLPHVVHILTSKDREGEIQFLKEQSELIEDVVDEVVHAYHHGFNKAIQNYSQILRLFSESAESITGLKGEMAEAKKLLGRKNKHLGQLWYRSLTLRHVISLLDQVEDVAKVPARIENLMAEKQLYAAVQLHVQSMLILEREGLQAVGALQDVRSDLTKLRGALFYKILEELHCHLYNNGEYSLVTLNMVDSEEVPTSSATGRLGNSMQPLSRRTRSIKGENHFGGPAIADGIPKSNSVDGGSSFDGPDDDSSLDGRGQKNSKSVSREIPIFLSFATPDEFLESMIKADAPLNVKYLRTLVQCLSMLRKIAAAGAVICQRVRPTIHDVITSKIKAYAGEASKSNIDKVVNRTTSDVSNSHGPVARYQPKQKTKNTASVMATQLVASPISPAMAPTGDAQRAASQLLGSIFECLVDILENHITVGELLEQKSSNEVDNLSTPHISNGDVSWNPDSEFSQATGGFSVAFSLSVVQSECQQLLCEILRATPEAATADAAVQTARLANKDPAKEKRDGSEGLSFAFRVTDAAMSAQNEGQGWRRNSTVPQEGYGTASVIPDQGIFLAASVYRPVFEFMNKIGLMLPQKYSQLGNEGLLTFVNNFLKEHFLPAIFVDYRKCVQQAISSPAAFRPRVNATSVYSSLVDNGRPVLQGLLAVDIIAKEVLGWVQLMPNYASELVEYVRTFLERTHERCRASYMEAVLEKQSYILLSRSDVESLMRLDPANASLQNSFGELDNNIPEAGVEVEIELSDVLLDMCPIKQENLIHDDQKLILLASLSDSLEYLADSVERLGESFISPSTTSESNNHVHQGRHTRSTSAIPKSLASLANEYRRLAIDCVRVLRLEMQLETIYHMQEMTKREYVEDQDAEDPDDFIISLTTQIARRDEEMAPYIAESKRNYIFGGISSVAANASIKALAQMKSINLLGVQQICRNSIALEQALAAIPSIDSEAVQQRLDRVRTFYELLNLPFESLLGFIAEQEYLFSAKEYLSVLKVNVPGREMPMDAERRISQILGR</t>
  </si>
  <si>
    <t>Bradi3g20460.1</t>
  </si>
  <si>
    <t>MMAAQVQAAAVAAAAPAMEGGASPVAGAAAAAGAVAPAFPATSLYVGDLDVSVQDAQLFDVFSQVGSVVSVRVCRDVNTRMSLGYAYVNFSSPADAARAMEMLNFTPVNGKPIRIMYSNRDPSSRKSGAANIFIKNLDKSIDNKALFDTFSAFGTILSCKVATEISGESKGYGFVQYEQDESAQNAINELNGMLLNDKKVYVGPFVRKQERENVFGSPKFNNVYVKNLSESTTEDNLKEMFGKFGPITSVIVVRADDGKSRCFGFVNFENPDDAARAVEDLNGKKLDDKELYVGRAQKKSEREMQLKEKFEKSNKETADKNQGTNLYLKNLDGSVDDDEKLKELFAEFGTITSCKVMRDSNGVNKGSGFVAFKSSEDASRALVAMNGKMVGSKPLYVALAQRKEERRARLQAQFSQMRPVVMPPPVAPRMPMYPPGVPGMGQQMFYGQPPPPFVNPQPGFGFQQHMIPGMRPGVAPMPNFVMPMVQQGQQPQRPSGRRAGAGGMQQPMPMGHQQMLPRGGRGGYRYASGRGMPDSPFRGVGGMVPSPYEMGRMTLNDNGAPQQVPSGTLASALANSPPEQQRLMLGESLYPLVDQLEHDQAAKVTGMLLEMDQTEVLHLIESPDALKSKVAEAMDVLRSAQQQTSAPADQLAALSLSDGFVAS</t>
  </si>
  <si>
    <t>Bradi3g21060.1</t>
  </si>
  <si>
    <t>MGEGAKMLVRPIQLADEVAKQCAAARCFRTECGDLQARADKLAALLRQAARADLYDRPAARIMAGATQALAKASALAARCAHGHPRLRRLFTLSPAAGFPRTAALLDTAIEDVAWLLRISSAQAGADGDGDGDGDLRGLPNIAQNEPILFLIWDHVARLHTGGLAARADSAANLASLARDSQHFAKLIIEEDGIPPLLRLLKEGTDDGQEAAVRALGLLGCDPESVDKLVQAGICSAFTAALKEPPMRVQAAVAEAIATLAERSPTCQELFAQNNAVRYLVGHLASGTIQEHSRYSVGSKSSTAAPTHMTSLHSVVLAKTLSSRHSGDFGTSVADEPSRVSTVSKAELDMKRNQMQSVVQSAMAAKTKTNGSLVPPFRPQLGTSGSSGRAARDVEDPDLRARLKAMAAKALWMLARGRLGVCKSITESRALLCFAVLLEKGDGGMGTNMQFFSAMAIMEIARVAEHNLALRQSAFKPSSPAAKAVVEQLLHIVRKGDYDELLLPCITALGCLARTFTASETRMIAPLVQLLDEREPPVIKEAVLALTKFACNDNHLHVNHCKAIVDDGGARHLVQLVYLGDEVQIEALILLCYIASHVPESEELAQAGVLAVLLWASKQQYMVQDVRVEALLPEAKARLELFQSRASR</t>
  </si>
  <si>
    <t>Bradi3g21090.1</t>
  </si>
  <si>
    <t>MASETAAGSALADEKAEAMEQQEAGGKSRLSGLLWHGGSAYDAWFSCASNQVAQVLLTLPYSFAQLGMLSGILFQLFYGLLGSWTAYLISILYLEYRTRKEKDKVDFRNHVIQWFEVLDGLLGRHWRNVGLAFNCTFLLFGSVIQLIGCASNIYYVNDHLDKRTWTYIFGACCATTVFIPSFHNYRVWSFLGLLMTTYTAWYIAVASLVHGQVEGVRHSGPTTIMLYFTGATNILYTFGGHAVTVEIMHAMWRPQKFKAIYLLATLYVLTLTLPSASAAYWAFGDQLLTHSNALSLLPRDAWRDAAVVLMLIHQFITFGFACTPLYFVWEKLIGLHDCKSLCKRAAARLPVVVPIWFLAIIFPFFGPINSAVGSLLVSFTVYIIPAMAHMVTFRSPQSRENAVERPPRFAGGWTGAYVINSFVVAWVLVVGFGFGGWASITNFVQQVSTFGLFAKCYQCPPRPAASPFLSPPVAFSPSMPPTPFSFNFTGIFAPMSSTPSPAPAPMPFGLGHHHHRHHRHGL</t>
  </si>
  <si>
    <t>Bradi3g22550.2</t>
  </si>
  <si>
    <t>MAATIQSVKARQIFDSRGNPTVEVDVCCSDGTFARAAVPSGASTGVYEALELRDGGSDYLGKGVSKAVNNVNSIIAPALIGKDPTTQAELDNFMVQQLDGTKNEWGWCKQKLGANAILAVSLAVCKAGASVKKIPLYQHIANLAGNKHLVLPVPAFNVINGGSHAGNKLAMQEFMILPTGATSFKEAMKMGVEVYHNLKSVIKKKYGQDATNVGDEGGFAPNIQENKEGLELLKTAIEKAGYTGKVVIGMDVAASEFYNDKDKTYDLNFKEENNDGSQKISGDSLKNVYKSFVSEYPIVSIEDPFDQDDWVHYAKMTEEIGEPVQIVGDDLLVTNPTRVAKAIQEKSCNALLLKVNQIGSVTESIEAVKMSKHAGWGVMTSHRSGETEDTFIADLAVGLSTGQIKTGAPCRSERLAKYNQLLRIEEELGAAAVYAGAKFRAPVEPY</t>
  </si>
  <si>
    <t>Bradi3g23167.1</t>
  </si>
  <si>
    <t>MGISFKLSKVGVRVQPTARSASPALPPTETEKPSAGDKEGPCTESKREDTIVDRVNDISPACSRAILAEHEVSFTFSLYDRGYLIAKSVLLDPCQPSVQDGRTLHPYDRASEKLFSAIEAGRLPGDILDEIPSKYYNGSVICEIRDYRKNASNQAPAPSAELGLPVVNKVQLQMTFENVVRDITLLSDESWSYRDFMEAEARIVKALQPALCLDPTPKLDRLCQDPVPHKLNLGIGRKRRLRQNPEVVVTSNYMSHGKKVCIDRVSENAKADEMGTAGGNVAHQVLDNIATQTMSGGSQPLRPSSSQDAARMSILSQSGIQQNINYSLVGNDRGAPPVNFTGVNSSISSQNMMAYNDNGLLSVKRELQEAPLQDPKRVKPTISTDDIQQQQQQQQIRSQSAALGGPDMQWKNQQLHQQLDVKGVQYAPSSHIQGYPSPMVNNMQDSGASYYFNQQGIRYSAKQEQAMAPESSVLDQQQSRAQHLSQQAAARNNPQNMAQWQNPRFSGEKDMKKEEMLQRRKLPATSRVSSAPMVQSPVSSKSGEISSSSIGGQFGSAVTSAVIGSQKDKFAASSNAAVGYPSVVSSPSDSTHRLQQPSVAHSKRKTNSVPKSQPLVSGVGSPASVSNMHALNASSPSMGTASMGDQSIIDKFSKIDAISHRHQLVNKKIKVDKVAQRKPMINASQEKVVTLLSSCFHTEDYKDETRPLCNSMLSGTINSFKTRILNFVLTNRVYQGPTKPFRISFKEKPDGTVLMQYGDAEDFGNQNSHECTLILPNKYYADLLATQLVTRMEKEGYDKVDDQIVPITPPGNLSVLSGILPDNTANEVKQEGGISQQLNAAAHGNMVPGIPLQQLSSNRMLPSGNSNQALAMQQGYMQGGTMSPRSQQLDQNLIQQQQQPQLQQNAQLQQQTSLPLNQMQRPQPLPTSPLSQMMGSGSNLPMGSSHMGNTKSNPASLQLHMMQQAQQQQPGQMSRKVMMGPSSAMNMGNMVNNVVGLSGLGNVMGIGNVRPMSSPMGSVAGLGNSPNQMSLGMASNLAAAGLRPGMNATALAKMRMGMTLPQQRVASMYPQTGMVGLTGSGSPMLPSSAGLSMMGHALNRNNLTLVQRAMMSSMGPPKVPGGNFQLSAQQQMHLQQLQQQQQIQQSPQQQQQLHQQQLQQQQLQQLQQQQHQQQQQQQQQQQQQQMGSPLQQVAQVGSPAGSQQSLVMQQQQQQISPQQMAAMSPQLSSGTMQQVNSNVVNHVGTPGPPPSPQLSSHSQNHGSVNSIANSPMEQLQGGNKGGPGSM</t>
  </si>
  <si>
    <t>Bradi3g23330.1</t>
  </si>
  <si>
    <t>MAGGDKVDYVFKVVLIGDSAVGKSQILARFARNEFSLDSKATIGVEFQTRTLLIDHKSVKAQIWDTAGQERYRAVTSAYYRGALGALLVYDITKRQSFDHIPRWLEELRGHADKNIVIMLVGNKSDLEDERAVSTEDAKEFAEKENVFFLETSALQATNVENAFQTVLSEIFKIHSKKNIAAEPKANGSAPSLAGKKVLVPGPAQEIPKSKCCSSM</t>
  </si>
  <si>
    <t>Bradi3g25093.1</t>
  </si>
  <si>
    <t>MASLPPLLRPRRPRALLCAAPLSLSGAALAPRAAPPLRCLTPPRRPRSACDQPPPAASPRRAPPLPRALPSSAHVGRASSPAPVGRARLAPCSTLLRAREPALSPVLLPAARLQCTAPRELRLPAPPPPRRPSPPSLAPGRARPSSARDQPEPDAAHPYSLARSSSLLLGPSPSPSPAGPWPSSFSFLFSFSGKLFPLRVGAACQLLCATVWCYCAAAPRVLCRCPSPCERVKTEEPRSQSHERLRPRRLNDYFAYDGFIVYDYLVYVGYFLYIATPQRVQVYDSYDDDYACVLLPGFLLHSRQLSTPEVPAEQVSC</t>
  </si>
  <si>
    <t>Bradi3g26267.1</t>
  </si>
  <si>
    <t>MQQQAAASGAHTSGNNFQKKKKKQRKRGHGPGLAGLGDGPRRRELGSAARWWRALLLQRGRRVELGRRPAGEEAWRRSRSGGGRSLGERGQEQGEAEQASGARQRSGAGSEVRHAASRWRWSSRRRRGRGAGVGGAEEEGRRARGQVRGVLAREVGRRRRGDGGGVDGAHGDDGELHGGASSGSRGAGRRGWAGRARATAWSEEGAGERRLSGAQGQGSREEGAGGGRRKGRRRLAAAAARRKKGRKKKKKKKKRERGLKS</t>
  </si>
  <si>
    <t>Bradi3g26391.1</t>
  </si>
  <si>
    <t>MAPTVMSSAATAVAPFQGLKSTAGLPIGRRSASAGLGSVSNGGRIRCMQVWPIEGIKKFETLSYLPPLTVESLLKQIEYLIRSKWVPCLEFSKVGFVFREHGNSPGYYDGRYWTMWKLPMFGCTDATQVLKELEEVKKEYPDAYVRIIGFDNTRQVQCISFIAFKPPGCEESGKA</t>
  </si>
  <si>
    <t>Bradi3g26400.1</t>
  </si>
  <si>
    <t>MSSRIKEMMRVATARLGGEQSPRGGTSQAGRAEASRTARLGGGGGSLRRQPQPQAPTVRTIYCNDREANAPVGYKGNSVSTTKYSVLTFLPKGLFEQFRRVANLYFLMISILSTTPISPVHPVTNVVPLSLVLLVSLIKEAFEDWKRFQNDMSINNAHVDVLQGQKWESAPWKRLQVGDIVRTANLDGETNLKIRKALEKTWDCVIPEKASEFKGEIQCEQPNNSLYTFTGNLIVDKQTIPISPNQILLRGCSLRNTEYIVAAVIFTGHETKVMMNSMNVPSKRSTLEKKLDKLILALFATLFTMCVIGAIGSGVFINEKYFYLGLRGRVEDQFNPKNRFVVTILTMFTLITLYSTIIPISLYVSIEMIKFIQCAKFINNDLNMYHAESNTPALARTSNLNEELGQVEYIFSDKTGTLTRNLMEFFKCSIGGEIYGTGITEIEKGGAERAGVKIDDDEGKRSATAVHEKGFNFDDARIMRGAWRNEPNPDACVQFCRCLAICHTVLPEGEETPEKITYQAASPDEAALVAAAKNFGFFFYRRTPTTVLVRESHVERMGSIQDVAYEILNVLEFNSTRKRQSVVCRFPNGKLVLYCKGADNVIFERLADGNHDIKKTSREHLEQFGSAGLRTLCLAYRDLSREQYESWNEKFVQAKSSLRDRDKKLDEVAELIEKDLILIGCTAIEDKLQEGVPACIETLSAAGIKIWVLTGDKMETAINIAYACSLVNNDTKQFIITSETDAIRDAEDRGDPVEIARVIKDSVKQSLRSYLEEAHRSLRSTPGRKLAFIIDGRCLMYALDPALRVNLLGLSLICQSVVCCRVSPLQKAQVASLVRKGARKITLSIGDGANDVSMIQAAHVGIGISGQEGMQAVMASDFAIAQFRYLTDLLLVHGRWSYLRLCKVITYFFYKNLTFTLTQFWFTFQTGFSGQRFYDDWFQSLYNVIFTALPVIMVGLFDKDVSASLSKKYPQLYQEGIRNTFFRWKVIAVWGFFAFYQSIVFYYFTAAASQHGHGSSGKILGQWDVSTMAFTCVVVTVNLRLLMSCNSITRWHYFSVAGSIAAWFLFIFIYSAIMTSFDRQENVYFVIYVLMSTFFFYLTLMLAPVIALFGDFLYLSLQRWLFPYDYQVIQEMHKDDPHEYSMIHLPERSHLSPEEARSYAISMLPRENSKHTGFAFDSPGYESFFASQQGVGVPHKPWDVARRASMKQQRQQQHTGRS</t>
  </si>
  <si>
    <t>Bradi3g27210.2</t>
  </si>
  <si>
    <t>MGKGGGCVPSKKRQPPATTVAAAPSSSSAAAVPRDAPEEALDSAAEEPRRTLRLYIVFYSMYGHVEALARHAAAGAGAVEGVEVVLRRVPETLSPEVLEKMQAPDKDPAVPVIAAPADLEEADGVLFGFPTRYGAMAAQMKAFFDSTGSLWEKQGLAGKPAGFFVSTGTQGGGQETTAWTAITQLVHHGMLFVPIGYTFGSGMFNMDDIRGGSPYGAGVFAGDGSRQPSEAELSLAEHQGRYMAAFVKKLAQV</t>
  </si>
  <si>
    <t>Bradi3g27300.1</t>
  </si>
  <si>
    <t>MIQPQTLLNVADNSGARKLMCIRVIGTAGNQRYARIGDVIVAVIKDAVPQMPLERSEVIRAVIVRTCKEFKCEDGIIIRYDDNAAVIIDQKGNPKGTRVFGAITEELRELNFTKIVSLAPEVL</t>
  </si>
  <si>
    <t>Bradi3g27325.1</t>
  </si>
  <si>
    <t>MSPQTETKASVGFKAGVKDYRLTYYTPEYETKDTDILAAFRVSPQPGVPPEEAGAAVAAESSTGTWTTVWTDGLTSLDRYKGRCYHIEPVPGEDSQWICYVAYPLDLFEEGSVTNMFTSIVGNVFGFKALRALRLEDLRIPPTYSKTFQGPPHGIQVERDKLNKYGRPLLGCTIKPKLGLSAKHYGRACYECLCGGLDFTKDDENVKSQPFMRWRDRFVFCAEAIYKSQAETGEIKGHYLNATAGTCEEMMKRAVFARELGVPIVMHDYLTGGFTANTTLAHYCRDNGLLLHIHRAMHAVIDRQKNHGMHFRVLAKALRMSGGDHIHAGTVVGKLEGEHRARGIFFTQDWVSMPGVIPVASGGIHVWHMPALTEIFGDDSVLQFGGGTLGHPWGNAPGAAANRVALEACVQARNEGRDLAREGNEIIRAACKWSPELAAACEVWKAIKFEFAPVDTID</t>
  </si>
  <si>
    <t>Bradi3g28300.1</t>
  </si>
  <si>
    <t>MSKRGRGGSAGNKFRMSLGLPVAATVNCADNTGAKNLYIISVKGIKGRLNRLPSACVGDMVMATVKKGKPDLRKKVMPAVIVRQRKPWRRKDGVFMYFEDNAGVIVNPKGEMKGSAITGPIGKECADLWPRIASAANAIV</t>
  </si>
  <si>
    <t>Bradi3g28350.1</t>
  </si>
  <si>
    <t>MDTGGEPKAIAKACRACGDDVGLRDDGQPFVACAECAFPVCRPCYEYERSDGTQRCPQCNTRYKRLRGSPRVEGDEEDADMDDFEEEFQAKSPKKAAHEPAPFDVYSENGEQPPQKWRPGGPAMSSFGGSVAGKELDAEREMEGSMEWKDRIDKWKTKQEKRGKLNRDDSDDDDDKNDDEYMLLAEARQPLWRKVPIPSSKINPYRIVIVLRLVVLCFFLRFRIMTPANDAIPLWLVSVICELWFALSWILDQLPKWAPVTRETYLDRLALRYDREGEPSRLSPIDFFVSTVDPLKEPPIITANTVLSILAVDYPVDRNSCYVSDDGASMLCFDALSETAEFARRWVPFCKKFAIEPRAPEFYFSQKIDYLKDKVQPTFVKERRAMKREYEEFKVRINALVAKAEKKPEEGWVMQDGTPWPGNNTRDHPGMIQVYLGSQGALDVEGHELPRLVYVSREKRPGHDHHKKAGAMNALVRVSAVLTNAPFILNLDCDHYVNNSKAVREAMCFLMDPQLGKKLCYVQFPQRFDGIDAHDRYANRNVVFFDINMKGLDGIQGPVYVGTGCVFNRQALYGYDPPRPEKRPKMTCDCWPSWCCCCCCFGGGGKHGKSKKDKKGGGEEEPRRGLLGFYKKRGKKDKLGGAPKKGGSYRKQQRGFELEEIEEGIEGYDELERSSLMSQKNFEKRFGQSPVFIASTLVEDGGLPQGAAADPAGLIKEAIHVISCGYEEKTEWGKEIGWIYGSVTEDILTGFKMHCRGWKSVYCTPTLPAFKGSAPINLSDRLHQVLRWALGSVEIFMSRHCPLWYAYGGRLKWLERFAYTNTIVYPFTSIPLIAYCTIPAVCLLTGKFIIPTLNNLASIWFIALFMSIIATGVLELRWSGVSIEDWWRNEQFWVIGGVSAHLFAVFQGFLKVLGGVDTNFTVTSKAAGDEADAFGDLYLFKWTTLLIPPTTLIIINMVGIVAGVSDAVNNGYGSWGPLFGKLFFSFWVIVHLYPFLKGLMGRQNRTPTIVVLWSVLLASIFSLVWVRIDPFIAKPKGPILKPCGVQC</t>
  </si>
  <si>
    <t>Bradi3g28820.1</t>
  </si>
  <si>
    <t>MAKDPMRVLVTGAAGQIGYALVPMIARGIMLGADQPVILHMLDIPQAAEALNGVKMELVDAAFPLLKGIVATTDVVEACTGVNVAVMVGGFPRKEGMERKDVMSKNVSIYKSQASALEAHAAPNCKVLVVANPANTNALILKEFAPSIPEKNISCLTRLDHNRALGQISERLNVQVTDVKNVIIWGNHSSSQYPDVNHATVNTPSGEKPVRELVKDDEWLNAGFIATVQQRGAAIIKARKFSSALSAASSACDHIRDWVLGTPEGTYVSMGVYSDGSYGVPAGLIYSFPVTCSSGEWTIVQGLPIDEFSRKKMDATAQELSEEKLLAYSCLE</t>
  </si>
  <si>
    <t>Bradi3g28930.1</t>
  </si>
  <si>
    <t>MASNTGASGWLRGKVKGVTSGDCLLIMGSTKAEIPPEKSITLSYLMAPRLARRSGVDEPFAWESREFLRKLCVGKEVTFRVDYTAPNVGREFGTVYLGDKNVAYSVVAAGWARVKEQGPKGGEQSPYLAELQRLEEVAKQQGLGRWSKEPGAAEESIRDLPPSAIGESSGFDSKGFAVANKGKSLEAIVEQVRDGSTIRVYLLPSFQFVQIYVAGVQAPSMGRRPPNPTVVAEVEGTADGTTNGDDSVESPAPLTTAQRLAASAVSTEIPPDRFGREAKHFTETRVLNRDVRIVVEGTDSFNNIIGSVYYPDGDTAKDLSLELVENGLAKYVEWSANMLDVEVKIKLKNAELQAKKDQLRIWTGFKPPATNSKPIHDQKFTGKVVEVVSGDCIIVADDAAPYGSPTAEQRVNLSSIRAPKLGNPRREDNKPANFARESKEFLRTRLIGKQVTVEMEYSRRISTVDGQNAAPTTNMADTRVLDYGSVFLGSPAGGDDTSSIPNTGNQPRINVAELLLSRGFAEISKHRDYEERSHYFDALLAAHSRAEKAKKGLHSDKLSPVMHITDLTMVSAKKAKDFLPFLQRNRRQSAIVEYVFSGHRFKLTIPKETCSIAFSLSGVRCPGKDEPYSSEAIALMRRMILQRDVEIEVETVDRNGTFLGSLWESKTNISSVLLEAGLAKLSSFGLDRIADAHVLTKAEQSAKQQKLKIWENYVEGEEVSNGSASESKQKEILKVVVTEVLGGGKFYAQTVGDQRVSSIQQQLASLKLKEAPVIGAFNPVKGEIVLAQFSLDNSWNRAMIVNGPRGAVESVDDKFEVFYIDYGNQEVVPYSRIRPADPSVSSSPALAQLCSLAFIKVPGLEDDYGQEAAEYLSECLLSSSKQFRAMIEERDVSGGKSKGQGTGATLIVTLVDAETESSINAAMLEEGVARLERSKRWDTRERKTALQNLEQFQEKAKKERLRLWQYGDVESDEEEQAPGARKPGGRR</t>
  </si>
  <si>
    <t>Bradi3g29060.1</t>
  </si>
  <si>
    <t>MGRVRTKTVKKTSRQVIEKYYSRMTLDFHTNKKVLEEVSILPSKRLRNKVAGFTTHLMRRIQRGPVRGISLKLQEEERERRMDFVPEKSALEVDEIRVDKETMEMLTALGMADLPGVDRAPEVTSSAPAFGGRQPFNGPRGGNRS</t>
  </si>
  <si>
    <t>Bradi3g29120.1</t>
  </si>
  <si>
    <t>MAHFLLLLALVLALASAAFVLPVAVADPQATQLNLGCSQYNATPTAAFLAALNSTFAELRANLSSGAGGGGGDGGFATAAEPRASAPAFALAQCRPYIAGRDCVACFDAAVARLRPACGAANGGRVILDGCVIRYESAAFFDQATLPGNTQLCNGSAVAAAGFDGAVRALVGNLAAAVPRVPGFAAAAAGGGVYAVAQCVRTVGADGCAQCLEVASRNIDGCSPNSDGRAVDAGCFMRYSDKPFFPANATVDLTPYLSSGESSQKGAIIGGILGGVAFLLLVGLVALLWIRRSRKLQKPQRGDILGATELQGPTSFYYHDLKAATNNFSKESKLGEGGFGDVFKGLLKNGKTVAVKRLTVMETSRAQADFESEVKLISNVHHRNLVRLLGCSRKGPKCLLVYEYMANSSLDKFLFGDRRGILNWKQRFNIIVGMARGLAYLHEEFHVCIIHRDIKSSNVLLDDDFQPKIADFGLARLLPEDHSHLSTRFAGTLGYTAPEYAIHGQLSEKVDTYSFGVVILEIISGRKSNDTKLEPETQYLLESAWKLYENENLISLVDGSLDPEEYKPEEIKRIIEIALLCTQSAVASRPTMSEVVVLLLTKNAPEKQPTRPTFIDATSRVRGETSSSSSSSASRATVSFSQFSAR</t>
  </si>
  <si>
    <t>Bradi3g29750.1</t>
  </si>
  <si>
    <t>MELSLVSAKPSPSPRAAASALLFAPLKPFPLLRFPPRRAAPFARLRSQRFQFRRAAGSGDGEGESDATARGEVFGGRREEVFGGRKELTGVQPLVESLPPAARTAAELAVAAAAVAAGYGIGLRLGGGSRAAAVAGAAVLGAASVAGAAAVNSVVPEVAAVGLHNYVVGCDDPTKLETSEVEAIASKYGVSTQDAAFKAELCDLYASFLYSVLPPGDEDLKGNEVEVITKFKSALGLDDVDAANMHMEIGRRLYRERLETRDRDADMEQRRAFQKLIYVSNLVFGDASAFLLPWKRLFGITDSQIDIAMRDNAKNLYTSQLKSIGRDLDIGTLIEVRRAQLAYKLSDEIAADMFREHAKKLIQENISSALDILKSRTKAANSPTQVIEEVKIVLAFNSLLTVLSKHPQGDRFVRGLGPISLAGELDHDRRAGDLKILYRAYATEVLSDGPLDNEKLIPLNELRNIFGLGKREAEAIISDVKSQVYRKRLAKCFNTELAAAPSKASFLQNLCEELEFDPELASKMHEDIYRQKLQQFVADGELSKDETEALMAFQVRLCIPQETVDAAHTDICGQLFEKVVKEAIVSVDGYNADRRDAVRKAAQGLNLKKEAAMTIFSKAVRKLFLNYIQRAKAAGNRIEQAKELKKLISFNTVVVSELLADIKGEPTATAEPATSSTTSEPETTESEGEDDYEWESLETLKKTRPDKELKEKLDKSSQKEITLKDDLPLRDRAELYQTYLMFCITGETTNVSFGTAISTKKDNSEYLMLKQLGNILGLTRKEAQDVHIKLAEKAFVQQAEVVLADGKLTESKADQLAKIQKQVGLPDEHAQKIIKSITTTKLSSAIEASIARGQIGIQQVRGLKEANFQLDSLIAEPLRETIYKKSAEEIFSSGTGEFDEEEVYVKMPADLIINAEKAKSIVQDIAKVRLENALVQAVALLRQKKKDGVISSLNDLLACDAAVPASKPLSWPSPGELDDLYCLYLKSIPKPEKLSRLQYLLDISAEKAGQLRDAASAGTLPVASQEEEELAF</t>
  </si>
  <si>
    <t>Bradi3g29760.1</t>
  </si>
  <si>
    <t>MEFSLVSAKPSPRAAAAAASAPRSSPTAARLRGRRFRCAAAAKGEQVFGGRKELTGVQPLVEALPPAARAVVELAVVAAAATAGYGLGTKYGGGSRTAAVAGAAVLGAASLAGAAAVNSVVPDVAAVGLHNYVAGCDDPTKLETGDVEAIAKKYGVSTEDAAFKSELCDLYGSFVYSVLPPGHEDLKGNEVEAIIKFKRALGLNDVDAANMHMAIGRRLYKERLNAFQKLIFVSNLVFGDASDFLLPWKHLFGITDYQIDIAMRENAKTLYASELKSIGRGLDIGTLIELRRSQLAYKLFDEVAADMFREHAKKLILENIASALAILKSQPSTAITPAQVIDEVNSIIAFNSLLRVLSKFPQGDRFARGLGPISLGGEYDHELMVDDLKILYTAYAREVLSDSLDDEKLVSLIELRNIFGLGKLEAEEIIANVKSRVLA</t>
  </si>
  <si>
    <t>Bradi3g29847.1</t>
  </si>
  <si>
    <t>MKGAEAAAAAKAELEDVGKAAVRAAAPPLSPLSETLWRDKAGLVLLGDVSARLAWRDLTVTVPAAGGGGTQAVLEALTGYAEPGTMTALMGPSGSGKSTLLDALAGRLAANAFLSGTVLLNGRKANLSFGAAAYVTQDDNLMGTLTVRETISYSASLRLPDKMPMEEKRDLVEGTIVEMGLQDCADTVIGNWHLRGVSGGEKRRVSIALEILMRPRLLFLDEPTSGLDSASAFFVTQTLRGLARDGRTVIASIHQPSSEVFQLFDRLYLLSGGKTVYFGQASEACEFFAQAGFPCPALRNPSDHFLRCINADFDKVKATLKGSMKMRFERSDDPLERITTCEAIRKLFSHYQHSQDYLATRQKVDEMARVKGTVLDAGGSQASFGMQACTLTKRSFVNMTRDFGYYWLRLVIYVVVTVCIGSIYLNVGTKYSSILARGACASFIFGFVTFMSIGGFPSFVEDMKVFQRERLNGHYGVAAFVLGNTASAAPFLLLITVCSGTLCYFMVGLHPGLSHYVFFLLCLYASVTVVESLMMAIASVVPNFLMGIITGAGIQGVFMLVSGYFRLPHDIPKPFWRYPMSYISFHYWALQGQYQNDLVGLMFDNQSELLPKIPGEYVLENVFQIDVGRSKWLDLSVLFAMIVVYRLLFFAMIKVSEDVTPWLRRYIARRRVQRRRGRARDAAAELQVGRSPSLRGYVVDDDLPADHP</t>
  </si>
  <si>
    <t>Bradi3g30180.1</t>
  </si>
  <si>
    <t>MAVAELWETLKQAIAAYTGLSPAAFFTAVAVAAALYHVVSGIFAAPPPPRQRPREEPEAEPLPPPVQLGEVDEEELRQYDGSDPKKPLLMAIKGQIYDVTQSRMFYGPGGPYALFAGKDASRALAKMSFEPQDLTGNIAGLGPFELDALQDWEYKFMSKYVKVGTIKKVPVEDGNTSSSPETNETANAEEAKEKEAETAVEAEPAVAAKES</t>
  </si>
  <si>
    <t>Bradi3g30260.1</t>
  </si>
  <si>
    <t>MAEEAKKEVAPPAPESTKDIAEEEKAAVPAPEELEALVVSDGKPAATEGSHERDAFLARVATEKRMSLIRAWEENEKAKADNKAAKLVADISSWEKSKAAQLEAELRKMQEQLERKKAQYAEKLKNSVASVHKAAEEKRAAAEARRGEEIVAAEEAAAKYRAKGEAPKKLFFAS</t>
  </si>
  <si>
    <t>Bradi3g30457.1</t>
  </si>
  <si>
    <t>MQQQQGGGGGPGQQFGLHPPEMPPFSPAGQRISMAEAPSPISSRPPAPPGQQQLSSNELAGAAAAMSFDEEALAAGEEGGGGGSGGNRWPRQETLVLLKIRSDMDAAFRDATLKGPLWEEVSRKLAEEGYRRNAKKCKEKFENVHKYYKRTKDSRAGRNDGKTYRFFQQLEALQGATPGAGASSVPPPATAVRAPAEPPPQPVVAGAMPTPMGVGNLSFSTSNTEEFSEDEDEEDDSDDEGTDDMAVVGNKRKRMSSDGVAAAGGHNNKKMMRFFEGLMRQVMERQEAMQQRFLEAIEKREQDRMIREEAWRRQEMARLAREQETLAQERAMAASRDAAVLGFIQKITGQSVPMPMAPPPPSIAFMPPPPAGSHPTPISFSAAPPSSSQSPATQASPRPQKPPMPLPTPAPQKTPVPATPPPQQQSGGMEMVVSAPAGGELQLHDGGSGSASSSRWPKAEVHALIQLRSNLDTRYQEAGPKGPLWEEISAGMRRMGYSRSSKRCKEKWENINKYFKKVKESNKKRPEDSKTCPYFHQLEALYRNKQQAALTSPSAAAAPLPALAAPPPPEPFTVAAPISQTPPTTTHALQQPAAAKNGAGNGHGNGNGSGVAACSEGGSVSAGGMQASNGFFGEAGVAAKKPEGMMKETIMEQRQQAQAAPISSSYNNRAGVVDSDNSMDDEDDYDDEDEEDDDDDDVDGNKMQYEIQFQSQQHHQLHQQHHQHNNHNVVRPNAGAAGGGNQPGAAAPPSAASAAAATTTAGSFLGMVQ</t>
  </si>
  <si>
    <t>Bradi3g30500.1</t>
  </si>
  <si>
    <t>MALRLWASSAANALKISSSGARAAAPAYSISRYFSTVLDGLKYSSSHEWVKNEGTVATIGISDHAQGHLGEVVFVELPEAGTKVTQGGAFGNVESVKATSDVNSPISGEVVEVNEKLSGTPGLINTSPYEDGWMIKVKPSSPSELDALLDPAKYTKHCEEEDAH</t>
  </si>
  <si>
    <t>Bradi3g30510.1</t>
  </si>
  <si>
    <t>MDTWRVFLGGILFFALPLILLPLLRGGKSGRRRVPPGPPSVPVLGSLVWLTNSPAEVEPLLRRLFARYGPVVSLRVGSRLAIFVSDRRLAHAALVESGAVLADRPALASVRLLGENDNTIVRASYGPVWRLLRRNLVSETLHPSRVRLFSPARAWVRRVLADKLREAAAPVVETFQYAMFCLLVLMCFGERLDEAAVRAIAAAQRDQLIYMSRKMPIFGFLPSITKLIFRDRIRTAEAMRQRQKELFVPLINARREYRNRRAAEAEGEPRTVTTFEHSYVDALLDIKLPDEGDRALTDGEMVNLCSEFLNAGTDTTSTGLQWIMAELVKNPSIQQKLYEEIRATTGDDKEEVSEEDVHKMPYLKAVVLEGLRKHPPGHFVLPHRAAEDMEVGEYLIPKGATVNFMIAEMGRDEQEWEKPMEFSPERFLPGGAGEGVDVTGNREIRMMPFGVGRRICAGLSIAMLHLEYFVANMVREFEWHEVAGHEVDFTEKTEFTVVMKNPLRPRLVPRRT</t>
  </si>
  <si>
    <t>Bradi3g30730.1</t>
  </si>
  <si>
    <t>MARKAATESKMSSDEVARAVAEEAEERLCVQLGELEAEAMAQAVEYQQHVRELSERLAFMDGVLRSSGLHAVAAGMD</t>
  </si>
  <si>
    <t>Bradi3g32200.1</t>
  </si>
  <si>
    <t>MAGSRGGELSDYLDRPDAIHRRTASLAIARSGDDGPRIMDGTGREGRRARSSRLSLSSWLGAAPRSRTPPPAPAASEDYSRSAAEGTSSASAWSSWKKPMRALSRIGKRRAGCLFSVEVAAVRGLPASMASLRLAVSVRKAESKDAMQTMPARVSRDGSAEFDETLFVRCNLYFTGGHGTGKPLKLEPRPFVVSVLPVEAADVRLGTYAVDVSALVLDSLAKINGSEGRRVRRFDRAFRLAGKAAGAELVLTLGFQLMDDAGLRLYNTQAAAAGRWSADVSSSPSPARARTHSKKSFSIVASSTPKLSSGDGAISPSMRAYRQLLDRLNVEDKRSTGDDDELSASDVDYQQYEVIDKGVEKVKEVVHFQEQRDALRELDSIAEQIEAIEALMTSGGNHSKSPRVVGQQLNLDADEEMVTVEFLRKLELVADDDKNGSRKLKQPMTPRSEKKAAALRETPPSPVVPDLGPSLGPAVRTRDGGFLVSMNPFDVPLASRDVPPKLAMQVSRPFVLPSAMAAATGFDVLQKMAAAGGLDAVRDKMASLGSMESLTGKTPEQVGFEGIAEAVIAGRRTEEGGATASSSAARSVRLVRRLAAAVSEGRRERVATGFWSAGGSDPETVDEVLAFSLQKLEAMAVDALMVQAEMADEGAPFEVAAGETAADVFGSLVPADEWWSESGGGGSDGRVTVVAAVQLRDPSRRYEAVGAPMVAVVQSARMLGAAGVAGGRLKVRSLHVGGVQARCSTEGGSASWRAEREKLTAMQWALAHGPGRAGSRRATTPQARARQQQQQRRSDVVWSLSSRVLAGMWLKTVRNPDVKIGTAAAGST</t>
  </si>
  <si>
    <t>Bradi3g32210.2</t>
  </si>
  <si>
    <t>MSGAVLVAIAASIGNLLQGWDNATIAGAVLYIKKEFSLESQPLIEGLIVAMSLIGATVITTFSGAVADAVGRRPLLIASAVLYFVSGLVMLWAPSVYVLLLARLIDGFGIGLAVTLVPLYISETAPTDIRGLLNTLPQFSGSGGMFLSYCMVFTMSLMPQPDWRIMLGVLSIPSLIYFALTVFYLPESPRWLVSKGRMAEAKRVLQRLRGREDVSGEMALLVEGLGVGKDTYIEEYIIGPDDELADEGLAPDPEKIKLYGPEEGLSWVARPVRGGSALGSALGLMSRHGSMVSQGKSLVDPLVTLFGSVHEKMPEVMGSMRSTLFPNFGSMFSVAEQQQAKADWEAESHRDDEDYASDHGGDDIEDSLQSPLISRQATSVEGKEIAAPHGSIMGAVGRSSSMQGGDAVSSMGIGGGWQLAWKWTEREGADGQKEGGFQRIYLHEEGVPSDRRGSILSMPGGDVPPGGEFIQAAALVSQPALYSKDLMEQQLAGPAMVHPSEAAAKGPKWADLFEPGVKHALFVGIGLQILQQFAGINGVLYYTPQILEQAGVGILLSNLGLSSSSASILISALTTLLMLPSIGIAMRLMDMSGRRFLLLTTIPILIVALAILVLVNILDVGTMVHAALSTISVIVYFCFFVMGFGPIPNILCAEIFPTSVRGICIAICALTFWIGDIIVTYTLPVMLNAIGLAGVFGIYAVVCILAFVFVYMKVPETKGMPLEVITEFFSVGAKQGKEARD</t>
  </si>
  <si>
    <t>Bradi3g32215.1</t>
  </si>
  <si>
    <t>MLPSRRLLQQNTGNPGRIPGIPAADPPAGVSSDVVVILAALLCALICVVGLAAVARCARSRRNSTTGDNASYPSESPAHAAAGSGGGTHGGSTASVTTTTTTTSTASSKGLKKKALKALPKLAYADAVAAAAAARGALPAAGDDDDDDEEGRKKKAEEILSECAICLSEFGEREEVRVMPQCGHGFHVACVDAWLRSNSSCPSCRRPIVLHDPTPPPKRCRKCEDIILDAVVAASASSSSSSAVVSSHRGHHGGHGGGGFLP</t>
  </si>
  <si>
    <t>Bradi3g32330.1</t>
  </si>
  <si>
    <t>MGCCGSSLREWAHAEVKPPRPRRPPPPPPPHRPSFSLSAHQAAQPPPGARAGDVPSFAEFSLADLRAATGGFAAENIVSESGEKAPNLVYRGRLQGASGGAARRAIAVKKFAKLAWPDPKQFAEEARGVGKLRHRRLANLIGYCCDGDERLLVAEFMPNDTLAKHLFHWENQTIEWAMRLRVAYYIAEALGYCSNEERSLYHDLNAYRVLFDENGDPCLSCFGLMKNSRDGKSYSTNLAYTPPEYLRNGRVTQESVIFSFGTVLLDLLSGKRIPPSHALDMIRSRNMQALMDSHLEGNYSTEEATTLVDLVSQCLQYEPRDRPDIKKLVSILEPLQTKSEVPSYVMLGILKPEEPSKAPPSPTPQHPLSPMGEACSRMDLTAIHQILVSMHYRDDEGSNELSFQEWTQQMRDMLDARKQGDFAFRDKDFKAAIDCYTQFVDVGTMVSPTVYARRSLCHLMCDQPDAALRDAMQAQCVYPDWPTAFYMQAVALSKLDMRSDSTDMLSEASQLEEKRQKSIRGP</t>
  </si>
  <si>
    <t>Bradi3g33040.1</t>
  </si>
  <si>
    <t>MGTVLPETTADAGKLQAGADTALTDAWDYKGRPASRAATGGWGCAAMICGAELFERMTTLGIAVNLVPYMTATMHLGSAAAANTVTNFIGTSFMLCLLGGFVADTYLGRYLTIAVFSAVQATGVMVLTISTVAPGLRPAACGDATGQSSECVPANGTQLGVLYLGLYMTALGTGGLKSSVSGFGSDQFDESDDGERKKMMRFFNWFYFFVSIGALLAVTVLVYVQDNVGRRWGYGICAVGILSGLGVFLSGTRRYRFKKLVGSPLTQVAAVTAAAWCKRGLPLPSDPGMLYDVDDAAAAGEDLKGKQKLPHSKECRFLDHAAVVDRESSPATASKWTLCTRTDVEEVKQVVRMLPIWATTIMFWTIHAQMTTFAVEQASVMDRGIGGSGFLIPAGSLTVFLIGSILLTVPLYDRLVAPVARRITGNPHGLSPLQRVFLGLFLSIAGMAVAALVERHRLTSSSHGATLTVFLLMPQFLLVGAGEAFTYMGQLAFFLRECPKGMKTMSTGLFLSTCALGFFFSTLIVTIVHKVTGHGTRGSGGWLANNIDQGRLDYFYWLLAVMSAINLVFFTVAARGYVYKDKRLADAGIELADEEAMVVGH</t>
  </si>
  <si>
    <t>Bradi3g33410.1</t>
  </si>
  <si>
    <t>MTVVNGRDHLGLGLGLSLGIAGTTSSVAAPQRALTGAAPTPGQKTRTASACHEMPLFLRGIDVNRAPDAGHEEEEPGASSPDSTLSTLSGKRGRSAAGAGGREQERVSDDDEDSGSGAGGSRKKLRLSKDQSAVLEDSFNQHSTLNPKQKAALARQLGLRPRQVEVWFQNRRARTKLKQTEVDCEALRRRCDALTEENRRLLREVQALKLPLPHPQLYMRAPPLTMCPSCERVAPSGKPAVAGNSTALGSGPWGPGPVRPVFVDRPAQRA</t>
  </si>
  <si>
    <t>Bradi3g33550.1</t>
  </si>
  <si>
    <t>MNSNMQGNDVGSQYRSGIYYYTPEQEKTARESLERQQKVLNRKIVTEILPAKKFYRAEEYHQQYLEKGGRFGFKQSADKGCNDPIRCYG</t>
  </si>
  <si>
    <t>Bradi3g33570.1</t>
  </si>
  <si>
    <t>MAAEQTFIMIKPDGVQRGLIGEVISRFEKKGFYLKAMKLQNVEKSFAEQHYADLSSKPFFGGLVEYIVSGPVVAMVWEGKSVVATGRKIIGATNPLASEPGTIRGDFAVDIGRNVIHGSDSVENARKEIALWFPEGLAEWSSSQHCWVYES</t>
  </si>
  <si>
    <t>Bradi3g33950.1</t>
  </si>
  <si>
    <t>MGCFQSKPAGKPLPPDADAALPADDPADPEAANGVDGPAGVAEGDEKDGGAAAAKRAVPVFREFGLAELRAATKGFSADLIVSESGEKAPNVVYRGRLDGGRLIAVKRFSRLSWPDPQQFLAEAGGVGKVRHKRLVNLIGCCAEGDERLLVAEYMPNDTLSKHLFHWDKQPLPWEMRLRVAHYIAQALDHCNAENRKIYHDLNAYRVLFDEEGDPRLSSFGLMKNSRDGKSYSTNLAYTPPEFLRTGRVIAESVIYSYGTVLLDLLSGKHIPPSHALDLIRGKNILLLMDSSLEGQYANEDASKLVDLASKCLQFEARDRPNIKYLLSSVGPLQKQKEVASHVLMGITKTTSVLPTILSPLGKACAGMDLTAVHDILLKTGYKDDEGAENELSFQEWTQQVQEMLNTKKFGDISFRDKDFKSAIDYYTKLVGMMSVPSATVFARRSFSYLMNGQSELALRDAMQAQVCMPEWPTAFYLQALALSKLGMETDAQDMLNDGATFEAKKQNSWRG</t>
  </si>
  <si>
    <t>Bradi3g33990.1</t>
  </si>
  <si>
    <t>MAGMAPATVEVVEELTRLYRELPPRPAVEDVEAAAAVLASADAEEEARLGEVAREEAARMREGVPGELLSVLREARRAAVRLHALQQRKEAAHVVELERRFKVLDGLIQRASRVLSSASSSGEGGGGGGVEQEGEVVAEETEAKRRNDVAAAPAIVEIERGNMGLGFGLEAVSSLRRHGSTGSDMVDQKLSLIQVASLIESSAKKGITELNLRGKLVDQIEWLPVSLGKLQDVTELDISENRIMALPSTIGSLRYLTKLDLHSNQLINLPDSFGELSSLIDLDLHANQLKSLPTSFGNLTSLANLDLSSNQFRILPDCLGKLTNLRRLIAETNELEELPYTIGSCMSLVELRLDFNQLKALPEAIGKLEKLEILTLHYNRIKGLPTTIGSLTRLRELDVSFNEVEGIPESICFATSLVKLNVSRNFADLRALPRSIGNLEMLEELDISSNQIRALPDSFQFLAKLRVFHADETPLEVPPREVIKLGAQAVVQYVVDMVASRGASQKETDQASFWAWLRSLFGCCKKDEELGLVAA</t>
  </si>
  <si>
    <t>Bradi3g34070.1</t>
  </si>
  <si>
    <t>MEPQQQPDAAAAAGAGAGEPEVPAGLGLTAAEYAQLRPTVEAYHLYAVGQGQCSSLLAQRIEAPAAAVWAIVRRFDCPQVYKHFIRNCALRPDPNAGAGEDDGELRPGRLREVSVISGLPASTSTERLDLLDDARRAFGFTIIGGEHRLRNYRSVTTVSEIRAAGAAAVVLESYIVDVPEGNSEEDTRLFADTVVRLNLQKLKSVAEANAASNAPAPPPAE</t>
  </si>
  <si>
    <t>Bradi3g34090.1</t>
  </si>
  <si>
    <t>MGNIAKDLTAGTVGGVANLVVGHPFDTIKVKLQSQPSPAPGHLPKYAGALDAVKQTIAAEGPRGLYKGMGAPLATVAAFNALLFAVRGQMESLLRSEPGAPLTVKQQVVAGAGAGFAVSFLACPTELIKCRLQAQSSLAEAAAASSVALPKGPLDVAKHVMKDAGLKGLFKGLVPTMGREIPGNAIMFGVYEAVKQYMAGGQDTSSLGQGSLILAGGLAGGALWLTVYPTDVVKSVIQVDDYKKPRFSGSIDALKKIVTADGVKGLYKGFGPAMARSVPANAATFVAYEITRSAMG</t>
  </si>
  <si>
    <t>Bradi3g34500.2</t>
  </si>
  <si>
    <t>MALQYIEAQRQARPDLADWYADLADLYQRKLWHQLTLKLDQFLQIPAAQTGDTLIQLYNNFISDFETKINLLKLAQFAVIASRQYPDKDAAITFLEGIIAKLRETRESRINEPILHVKMQIAAIHLDKGNQKECKNLLEEGKTTLDGMTDVDPAVHASFYWISSQYHKSLQEFAEFYKNALLYLAYTTVESLSESFKLDLAFDLSLAALLGDNIYNFGELLAHPIINSLIGTKVEWVYHMLQAFNTGNLALYQELCRVHNAALSAQPALVQNEKTLLEKINILCLMEIIFSRPSEDRTIPLSVIADQTKLSTSEVECLLMKSLSVHLIEGIIDEVDSTVHVSWVQPRVLGIPQVKALRERLDSWIGKVHSTLLSVEAETPDLVAA</t>
  </si>
  <si>
    <t>Bradi3g34600.1</t>
  </si>
  <si>
    <t>MAMLESGDRSSSPSSTPATTRKRPRRFTWTGPAIVLGFELLESIAFSGVALNLVVYLGTVLHGTTAFNAAHVDTWNGTTFIVPVIGAFLADSWWGKYNTILASIVFYLAGLVLLTLSAGIAPFKPASCTAALQAGVSSTCPPATKTQFTAFFVALYLTSIGTGGVKSALLPFGAEQYDGCEGSSLERKQSFFTWFFGAINLGIFVAGTLVSWVQQNVSWALGFGVSALCLLLAAAGFLAGTPWYSRAPLPAGSSPLRDILRVLVASFRKRNHRVSGELHEGVLRLEDEDQKLEHTKGLRWLDKAAVKKNNGGEGGEEEGAWDLCTVSEVEGVKILARMAPIWVTCVLYAAALGQMTTTFIQQGMAMDNRLRLSSSGEGKSIKVPVASMVSVEVAFMLLWVLLHDFAVMPLARRFRRRRGSGTGNTVGLTQLQRMGVGRFLVVFAMAAAALVERRRLRQFSGSGEKMGIAWQVPQFVLIAGSDVFCGIAQLEFFYGEAPASMRSICSALSFLALSLGFYVNSAVVMAVARIAPGWLAPDLDRGHLDYYFWLWTVIAAANLMLYMLLAARYKPKQVSPTATHN</t>
  </si>
  <si>
    <t>Bradi3g34620.1</t>
  </si>
  <si>
    <t>MVVLAASIISKSGKALVSRQYVDMSRIRIEGLLAAFPKLVGTGKQHTYVETENVRYVYQPIEGLYLLLITNKQSNILEDLDTLRLLSKLVPEYSSLDEDGICKTAFELIFAFDEAISLGNKENVTVQQVKQYCEMESLEEKAHKLMMQSKINDTRDIMKKKANELDKIRMEKGKLDKGAYTSISGPRVMEKTFSDMNISGTGFGSGSGLGGLSTDMDSFASKPKGRPSAAATAPGKGFGMKLGKSQKTNQFLESLKAEGEVILEDAQPSSVQSRSSALPPSDPVTVTIEEKLNVIVKRDGGVDNFDVQGTLALQVLNDADGFIQLQIENHDVSGLSFKTHPNINKELFNSQQIVGAKDPNRPFPSGQNETPLVKWRIQGMNESSLPLSVNCWPSVSGNETYVNIEYEASEMFDLNNVVISIPLPALREAPTVKQIDGEWKYDSRNSVLEWSILLIDQSNRSGSMEFIVPPADPSTFFPISIGFAASSTFSDLKVTGIHPLKDGNPPKYSQRVRLVATNYQVV</t>
  </si>
  <si>
    <t>Bradi3g34697.1</t>
  </si>
  <si>
    <t>MEPRAAGVSAATGAMEPVLGKLAALLADEHGVFKGFRGDAESLRAELQAMHASLRNVSEAEEPDERAKRWMNAVREFSYDVEDGLDEFVLSADDGSANKADEFVEKMRNWSRETIDHRRMGEEISDTISKASNVAEDPRASFLCREMPELVGIDGPAGELTKMLNGGGENASAQQLKVVSIVGPGGLGKTALACHVYGTFGQQFKYRAFVSVSRKPDVVTILRAILSQVGYDQTIPGDAQLLVDKVTNFIQDKRYFIIVDDVWDVQTWDIIKRAFSKSSCGSRIITTTRIHEVAKSCCASYGGRVYELSPLSIVDSERLFLKIVFNSEEQCPSHLKRVSDKILQKCGGLPLAIIAISGLLTADAHEDQWEQVCSSIRHGPGSNPVVERIMRILFLSYIDLTPCLKSCLLYLSIFPEGYAIAKERLIMRWIAEGFILEEHGHTLYESGERCFNELINRNLIQPGDISKFGKVETCRAHAMILDFIISMSKEQNFVTLLGVPGVNPESQNKVRRLSLQDTDSSEIPTDLVICNARSLTIFGHCVKVPSVLEFRHLRILDFEGSMELEDHHLADVDNLFYLKYLRLKNSKITKLPQHIAELQYLESIDISGNKTTIELPSTINRLRQLAHLVVNDEAILPDEIGGIQTLQVLEGINVNSQSTNFVRQLGQLTNLRKLSISFINYYAGDNWKENQEEMVSSICRLGQANLHVLHITINEGADEIFEESWCPAPLSLRELVIEGIVSTVPRWVGSLVNLEKLLILMWEVGQDDVVILGGLPDLRYLCLTALAAGSKEGRLRVTQRHGFPSLSSLQIGGEECGLGLIFEDGSMTKLQNLELEFDAEETNSLTNGDFDFGIEHLSCLTSTRIRCAYDESICPTLEDAMETAINAHPNHPTLVWTK</t>
  </si>
  <si>
    <t>Bradi3g34810.1</t>
  </si>
  <si>
    <t>MAAALSCSLRCWTITGHHRLLRVVVFLLLSLHHQASSLNFHYDYINTTNKADFGSLGDDCNISDHRAELTSHSDQNYINNLGRLVFPNAMQLWDPATGDTASFSTAFSFGIEALPGMEVGHGMAFFLTGAPVGTASNVPTNSFGGFLALFGPDILTSRGNATGSGGDDYRIVAVEFDTVKDDWDPSARHIGVDLNNISSSLGNYMVLPDDSLVGRVMSARIDYNGSTGRLDVVLRNGSSSDDGNTTYAHSTIVDLRSVLPPQVVVGFSAATSKDRVALQYVLSWSFSTTSPVGNGTSAQPQQRRRHTGSTQVLVGVTVAAVLALLLGTFVGALLWRSRRRRSDDDDESSDEVSSGEEDDDGSWAMEEDLESGAGPRPFRLRKLRAATGNFSEEEKLGQGASGSVYRGRVDDLDVAIKVFSRGGSAQGKREYTAEVTAISRLRHRNLVHLIGWCHGRKKLLLVYELAADEALLRGEMGFDAREMERVLVVGLWCAHPDAAARPSIREAVEALRSGEAAKLPALPPRMPVAMYVQPYYDPAESERYVVYDTTTLTATTSVTAEYNYRTSSRDYSTLYSTSGIPPVGSKQSVRLLRGR</t>
  </si>
  <si>
    <t>Bradi3g34980.1</t>
  </si>
  <si>
    <t>MQAFLSSSSILANPCPRSLFPRPSTQSQLLLSSVSGARTNAAAAASARRSSGRCVATPASSSPAVAAVATDVPAKMKAWAYDEYGDTGVLKLDEAVSVPAVGDDQVLVRVAAAALNPVDSKRRMGKFKATDSPLPTVPGYDMAGVVVKVGSQVKSLKEGDEVYGHISEKVLEGPKQFGSLAEYTAVEEKLVALKPKNIDFAQAAGLPLAIETAHEGLERAGFSAGKSILVLGGAGGVGSLIIQLAKQVFGASKVAATASSPKLELLKSLGADVAIDYTKENFEDMPEKYDVVFDAVGQGDKAVKVVKEGGSVVVLTGAVTPPGFRFVVTSDGSVLAKLNPYLESGKVKPVVDPKGPFSFPQVVEAFSYLETGRATGKVVISPIP</t>
  </si>
  <si>
    <t>Bradi3g35370.1</t>
  </si>
  <si>
    <t>MGQVLGLVQIDQSTVAIKESFGKFDAILEPGCHCLPWCFGKQIAGYLSLRVQQLDVRCETKTKDNVFVNVVASVQYRALADKASDAFYRLSNTREQIQSYVFDVIRASVPKMNLDDVFEQKNEIAKAVEDELEKAMSAYGYEIVQTLIVDIEPDEHVKRAMNEINAAARMRLAATEKAEAEKILQIKRAEGDAESKYLAGLGIARQRQAIVDGLRDSVLAFSENVPGTSSKDVMDMVLVTQYFDTMKDIGATSKTSAVFIPHGPGAVKDIASQIRDGQLQAKMG</t>
  </si>
  <si>
    <t>Bradi3g35400.1</t>
  </si>
  <si>
    <t>MELLSGPALAWQQYRSLLRKNAALAWRHRRSSALQLLSSLVFIFLIFCIDRAVRSRFSYTTAYQNVPDPQALVAPPIPPCEDKFFVKTPCYDFLWSGGGSARVAGLVDAIRTNNPGRPIPADKVLGFGTPDEVDAWLFENPMRCPGALHFQDINATQLTYGIQTNSTPVARRGTYEDPTFKFQIPLQVAAEREMARLIIGDPNFSWTVGFKEFAHPATETFSTIAQAGPTFFLAIAMFGFVFQISALVTEKELKLRQAMSIMGLYESSYWLSWLTWEAFLTLLSALFTVLFGMMFQFDFFLNNNFGILFLLFFLFQLNMLSFAFMISTFVTKAASATTVGFAIFIIGFLTQLVTTFGFPYSTSYQKYYRTIWSLFPPNVFAQALNILGKATATPEDKGISWNQRGTCQSFETDCVITVDDIYKWLISTFFVWFILAIYFDNIIPNVNGVRKSVFYFLMPSYWTGKGGGKMQEGGLCSFFGSNRSADDATPTDEDVLTEQNLVKGQAASNEVDPGIAVQVRGLRKTYPGSFSMGCCKCRTTKPFHSVKGLWVNLEKDQLFCLLGPNGAGKTTTISCLTGITPITGGDALIYGHSVRSTAGMSNIRRMIGVCPQFDILWDALTAKEHMELFASIKGLPPSTIKLVAEQSLAQVKLSQAANVRAGSYSGGMKRRLSVAIALIGDPKLVFLDEPTTGMDPITRRHVWDIIEEAKKGRAIVLTTHSMEEADILSDRIAIMAKGKLRCIGTSIRLKSKFGTGYIANVNFTGNGHTQSPNINSNTEAPVNPNIESVKWFFKERLDVDPKEESRTFLTFVIPHQKEPLLTRFFGELQDREREFGISDIQLGLTTLEEVFLNIAKQAELESSTAEGTLVTLNLSSGASIQIPKGARFVGIPGTETDEHPRGVMVEVYWDQDDNGSLCISGHSDETPVPANVELGRPPSLSRRASRGRGGPVGYIIDPNQVPTTR</t>
  </si>
  <si>
    <t>Bradi3g35660.1</t>
  </si>
  <si>
    <t>MSFNDDEPIVAPPNAGSRPTPIVAGRVQLVSKNNREAPLEKNTQKAMLELTGGDSTADRSGLDLVAVLDVSGSMQGEKIDKMKTAMQFVVKKLSPIDRLSIVTFSDAASRLCPLRQITDASKADLQGIVEGLNPGGNTNITDGLNTGLKVLADRRVSSGRVVGVMLMSDGQQNRGGDAAQVAIAGNVPVYTFGFGSDYDPTVLNAVAKNSMGGTFSVVDDVGALSMAFSQCLAGLLTVVVQDLKLTVTRVDGESEIQKVTAGNYPQAQDNEAGSVTVSFGDLYSKEVRKVIVDLLLPDIESDRGADILEVTYSYKTNGKLFDAPPATLTVRRTGSTGAGDSSPADDPPVVVQTEMARLKTATMITEARAMADGDKLGDARDKLVEAQNGLEDVLEQSNPVVEMLRTELQQLLKLFRTQEVYNKQGRPYAMSSETSHARQRFAARGDIESMRMFATPRMDKYLEQAKKFDENPAEPVPSADDDVKEEIAANPLAPIAGPIAFYIQAAIQALQAIEKIITNGSKPV</t>
  </si>
  <si>
    <t>Bradi3g35680.1</t>
  </si>
  <si>
    <t>MAGESRGNIAFFATYRPPVPLDIFSSPVPPSSSRDEVHLTDGVSYNYDCRPIPASALKALLRRPKLAADGGATEADVDAGRVSGLVFVSERDGGLETLRIALRFDKDNKTKVFSLADVFGSGDFSGTRLEDSGCFGGGYKVGSRTVDHSLIYVSTKEPVKDRRSPWTVVYKTNLRTGKTERLTPKGAYDLSPAVSPSGKKVAVASFRAEGWQGEIENLKTDIFVMNVEKPPLGRKLLVKDGGWPSWGSENFVFFHRGSDKTLPSGMIETSWAVFRLDVATGETVRVTPEGLDAFTPAAISETKVAVATIRQKSKFSDVRVEAQYRHIEIFDVAAGAPVQQITQKTRPKGDHYNPFVLDGGARVGYHRVRSDLLKPGDDVPRNFHKLESPLKDVGLFRVSGVFPTISKDGSKLAFVDNEFKAVWVADSQGLRIVHVTKGPDSIFSTMWNQNPDKDVLYVCKGPSFNAGKPLEIHAIPNVSSGDGHSRQLTKGKFNNAFPSSSPDGTRFVFRSTRDHAKSEKKHKNLYIMEDQEFGEYGYDTVVPKVTRLTDGEWTDTHCQWSPSGDWIVFSSTRDKPATAAPTDHGLDPGYFAVFMVKASDPTVVIRVVGSGDDLSGHVNHPVFSPDGRTIAVTADLAAVSADPISLPLFLHSVRPYGDIFAVDIDDILRLGDDVEKLKKIKDLKKKFHRITHSRYEYSTPEWTMFSTDDPNAQWNVLVKKDTAYRPTCPYAYPDGGESWHMTGHLCIPKRCC</t>
  </si>
  <si>
    <t>Bradi3g35700.1</t>
  </si>
  <si>
    <t>MSFNDDEPIVAPPNSGPRPTPIVAGRVQLVSKNNREAPLEENTQKVMLELTGGDSTADRSGLDLVAVLDVSGSMQGEKIDKMKTAMQFVVKKLSTIDRLSIVTFSDAASRLCPLRQITDASKADLQGIVDGLKPGGNTNITDGLVTGLKVLADRKLSSGRVVGVMLMSDGQQNRGGDAAKVAISGNVPVYTFGFGSDYDPTVLNAVAKNSMGGTFSVVDDVGALSMAFSQCLAGLLTVVVQDLKLTVTRVEDESEIQKVTAGNYPQEEDAGSVTVSFGDLYSKEVRKVIVDLLLPAIESDRGADILEVTYSYKTNGKLFDAPPATVTVSRTGAVPGDSPADDPPVVQTEVARLKTVTMITEARAMADGQKLGDARDKLVEAQNGLEDVLEQSNPVVEMLRTELQQLLKLFRTQEVYNKQGRPYAMSSETSHARQRFAARGDIESMRMFATPRMDKYLEQAKKFDEDPETPLPSADDDVKEEIAANPLAPIAGPIAFYIQAAIQALQAIEKIITNGTKPN</t>
  </si>
  <si>
    <t>Bradi3g35870.1</t>
  </si>
  <si>
    <t>MAAVAPPPDIPDPPPSTPPTANTTPPATATSTPPNPTTPNTPNPNPTMPSPNPNPVATPPVVLPPPPPAPVPFAPSFRPLGAPPPPQVQPYGAIRNPGYPMGQPMQPPGVHHIMRPPTMYAPQQVPYMTQPGAAVPPGMHRYPGPYTMMRPGFPPRPMPPVGVVPIQRPAIPLGIRGAPPMVAPPVRPPAPAVTLADKPPTAVYVGKIAPTVDNDFLRSLLLLCGPVKSWKRTQNPSNGKPVGFGFCEFESAEGILRATRLLNKLNIDGQELVVNINDATKEYLKRHVEQKKKMLENTKQKEEGGGDGTSSVADNESSKLIPDKTEETEDAGDKDNEESTKKFGIVTDDDSEADKEAAEKINSMIEEWLKTRPPPPPPPPPPVLPPADISFKHKDGESGVDMTKTDSEDKNGDDIDKRAVNETEKTEAGSPDRRKDREHDKEKREKDKELQRYERERERERVRRDRDKEYKYREVERQYKDHLKDWETREREKESQRQYEKEREKEKERERRREILKQEDDSDEEDTRKRRRRGSSTLEERKRRRQREKHEDLLDKLREEEEIADARRRALELQRQADEAAAAAAAVESATPMEVDGDEEKERNEQKKPIVSDDDNIVNFANGVDAGEGTHKDNNGDDATMAQGQIPDPKQNSNGPAKKLGFGLIGSGKRTSVPSVFAEEDDEDNKDKRIRPLVPIDYSTEELQAVEADSSAGQPNIVAAAEFAKRILVSNPKEEKPETEKDRSRRSTDRSSQRDKIRNDEDGARISDDRREKMHDRDRDRHDKPKSENKKILDAKQLIDMIPRTKEELFSYDINWAIYEKHELHERMRPWISKKIIEYLGEEESTLVEYIVSCTKDHVHASKMLELLQSILDVEAEMFVLKMWRMLIFEIKKVEAGLSGRGKA</t>
  </si>
  <si>
    <t>Bradi3g36150.1</t>
  </si>
  <si>
    <t>MGSLAIPQRQLFIDGEWRAPALGRRLPVINPSTEAAIGEIPAGTAEDVDAAVAAARAALKRNRGRDWSRASGAVRAKYLRAIAAKIIERKSDLARLEALDCGKPLDEAAWDMDDVAGCFEFFAGHAEALDKRQNAQVSLPENFKCHLRKEPIGVVGLITPWNYPLLMATWKVAPALAAGCTAVLKPSELASVTCLELADVCKEVGLPSGVLNIVTGLGPEAGAPLSSHPDVDKVSFTGSYETGKKIMIAAAPTVKPVTLELGGKSPIVVFDDVDIDKAVEWTLFGCFWTNGQICSATSRLLIHSKIAKEFVERMVAWSKNIKVSDPLEEGCRLGPVVSEGQYEKIKKFVANAKSEGATILTGGVRPKHLEKGFYIEPTIITDVSTSMEIWREEVFGPVLCVKEFSSDDEAIELANDTHYGLAGAVISGDRERCQRVSEEVNAGCIWVNCSQPCFCQAPWGGNKRSGFGRELGEGGIDNYLTIKQVTEYTSDEPWGWYKSPA</t>
  </si>
  <si>
    <t>Bradi3g36420.2</t>
  </si>
  <si>
    <t>MDSIAQDFQPRTFSIKLWPPSESTRLMLVERMTKNLSNESIFSRKYGLLGKEEAHENAKRIEDMCFASADEHFKKEPDGDGSSAVQLYAKETSKLMLDVLKRGPKTTVEPEAPVIDTPPEPADTVFDISGGKRAFIEAEEAKELLSPLTKPGNSYKRICFSNRSFGIGAANVAGPILESIKTQLTEVDISDFVAGRPEDEALDVMRIFSRALEGSVLRYLNISDNALGEKGVRAFKELLESQGNLEELYVMNDGISEEAAKALSELIPSTEKLKVLHFHNNMTGDEGAMSIAEMVKRSPNLESFRCSATRIGSDGGVALAEALGTCTHLKKLDIRDNLFGVEAGVALSKTLPKLHDLVELYLSDLNLENEGTVAIVNVLKLSAPQLEILEMAGNEITAEATQDIAACLKAMQSLKKLTLAENELKDAGAVVIAQSLEGGHADLKELDVSTNMFQRAGARCFAQAITNKPGFMQLNINGNFISDEGIDEVKAILKGGKNSLEVLGPLDENEPDGEQEYDDEEEDGSDGDGQVENGEDGLDTKLQHLKVEQDD</t>
  </si>
  <si>
    <t>Bradi3g36480.2</t>
  </si>
  <si>
    <t>MSREDNVYMAKLAEQAERYEEMVEYMEKVAKTVDVEELTVEERNLLSVAYKNVIGARRASWRIVSSIEQKEEGRGNEDHVTLIKDYRGKIEAELSKICDGILKLLDSHLVPMSTAAESKVFYLKMKGDYHRYLAEFKASAERKEAAESTMVAYKAAQDIALAELAPTHPIRLGLALNFSVFYYEILNSPDKACNLAKQAFDEAISELDTLGEESYKDSTLIMQLLRDNLTLWTSDLTEEGAEEGKEASKGEAGEGQ</t>
  </si>
  <si>
    <t>Bradi3g36520.1</t>
  </si>
  <si>
    <t>MAATPAPLSLSASALSARLRLAAPASRAASARRRGPMVVRAKIREIFMPALSSTMTEGKIVSWSAAEGDRVTKGDAVVVVESDKADMDVETFYDGIVAAVLVPAGESAPVGAPIALLAESEEDVALAVAQAQALSSGQAQQAPPPSDADAPPPPSPPPAAAAPAPVAAGRRVLPRRRLRSWPSSTGGPCQAGIQPKPKVAPPTAAAPVAAPSVRAVPQASVLPPVPGATVVPFTAMQAAVSKNMVESLSVPAFRVGYPILTDKLDELYEKVKPKGVTMTVLLAKAAAMALAQYPVVNASCRDGASFTYNSSINIAVAVAIDGGLITPVLEQADKLDIYLLSQKWKELVKKARAKQLQPNEYNSGTFTLSNLGMFGVDRFDAILPPGQGAIMAVGASKPTVTADKDGFFSVKNKMLVNVTADHRIVYGADLAAFLQTFAKIIEDPESLTL</t>
  </si>
  <si>
    <t>Bradi3g36910.1</t>
  </si>
  <si>
    <t>MAEAAAAEGKKGGGGVLQGRYEMGRVLGHGNFGRVHVARDLRTGRSVAVKVVAKEKVVRAGMAEQMKREIAVMKRVSHPNIVELHEVMATRSKIYLALELVRGGELFARIVRSGRVREDVARHYFRQLISAVDFCHARGVFHRDLKPENLLLDEQGNLKVVDFGLSALADHARADGLLHTLCGTPGYAAPEVLRDKGYDGAKADIWSCGVILFVLLAGSLPFPDDNIVTMYKKVQRGDYRCPPWFSTDARRLVPKLLDPNPATRITIAELVETPWFKKTSIARPVTTEPPPPPIDHPVVCAAKEAEDKDEPETMNAFHLISLSEGFDLSPLFEGNSARGRREGGMLFATREPAKGVVSRLEEVAARGGGRMRVTKSGAGGVRFEGAARGGAKGRLAVAAEIFSVAPSVLVVDVKKDGGDTLEYRSFCSEELRPALQDIVWAADQPASVALAV</t>
  </si>
  <si>
    <t>Bradi3g36930.1</t>
  </si>
  <si>
    <t>MAGTGVFADILDGEVYKYYADGEWRASGSGKSVAIVNPTTRQTQYRVQACTQEEVNKVMEGAKVAQKAWARTPLWKRAELLHKAAAILKEHKAPIAECLVKEIAKPAKDAVTEVVRSGDLVSYTAEEGVRILGEGKLLVSDSFPGNERNKYCLSSKVPLGIVLAIPPFNYPVNLAVSKIGPALIAGNALVLKPPTQGAVAALHMVHCFHLAGFPKGLISCVTGKGSEIGDFLTMHPGVNCISFTGGDTGIAISKKAGMVPLQMELGGKDACIVLEDADLDLVAANIVKGGFSYSGQRCTAVKVVLIMETVADTVVEKVNAKLAKLKVGPPEDNCDITPVVTESSANFIEGLVMDAKEKGATFCQEYRREGNLIWPLLLDHVRPDMRIAWEEPFGPVLPVIRINSVEEGIHHCNASNFGLQGCVFTRDINKAIMISDAMESGTVQINSAPARGPDHFPFQGLKDSGIGSQGITNSINMMTKVKSTVINLPSPSYTMG</t>
  </si>
  <si>
    <t>Bradi3g36970.1</t>
  </si>
  <si>
    <t>MDGATMKVVRNLDLERYMGRWYEIACFPSRFQPKGGANTRATYTLCPDGTVKVLNETWTDGRRGHIEGTAYRADPAADEAKLKVKFYVPPFLPVFPVVGDYWVLHVDEGYQYALVGQPSRNYLWILCRQAQMDEGVYNELVERAKEEGYDVSKLRRTAHPDPPPESQETPRDGGLWWIKSLFGK</t>
  </si>
  <si>
    <t>Bradi3g37010.1</t>
  </si>
  <si>
    <t>MATTAQPSTPPPPAAEPGEVIEVESSEAGSPDAGSRSSSSGSGSGRSTSEYSGWVYHLGVNSIGHEYCHLRFLVIRGKCVAMYKRDPHDNPGLEPIRKGVVSHTLMVEELGRQKVNQGDVYVLRLYNRLDQTKKGEIACATSGEARKWIEAFEQAKQQADYDLAKGIKWNRLQNDNEFNLDGHRPRVRRYAQGLGKLVRIGKGPEMLLRQSSDLQSRERVNTNFGGDTGDALEAHEWRFVRTLNGIRIFEDIANSKGGKGILLKSVGVVGANPDTVFEMVLSLDKHKRYEWDMLIADLELVETIDGYYDVVYGTYEPKYLNWWKSKKDFVFSRQWFRAQDGAYNILQSPVSHKKKPPQHGYERTHINPTTWEIRRLDTSGSSTPKCVVTRMVEISLSFWDRWKRRTSSQFDRSIPFALLSQVAGLREYFAANPALTSDLPSTVVKPKASEPLIIQSELEDSEPNDEFYDALVRGESFEDEDSDDDDDDDGVTTPTAGKVKLKNVSWAIAGFAMKRSKASLERSELVTNSIPITFDPSHFHGTIRRAKSEDDPNSWSVPGGEKFMIRGKTYLTDNTKIAGGDPLLKLIAVDWFKVNDRFDSVALHPKSLVQSEAAKKIPFILVINLQVPAKPNYNLVMYYAAEKPVNKESLLGRFIDGTDAFRDARFKLIPSIVEGYWMVKRAVGTRACLLGKAVTCNYLRQDNFLEIDVDIGSSSVARSIIGLVLGYVTSIVVDLAILIEAKEEKDLPEYILGSVRLNRINPESAVAI</t>
  </si>
  <si>
    <t>Bradi3g37140.1</t>
  </si>
  <si>
    <t>MASAITISSVSAQAALISKPRNHGITSYSGLKASSSSISFETGSSFLGKNASLRASVTPRIVPKAKSGAQISPEASYKVAVLGAAGGIGQPLGLLIKMSPLVSELRLYDIANVKGVAADLSHCNTPSQVLDFTGPGELADCLKGADVVVIPAGVPRKPGMTRDDLFNINAGIVKSLIEAVADNCPEAFIHIISNPVNSTVPIAAEILKQKGVYNPKKLFGVSTLDVVRANTFVAQKKNLKLIDVDVPVVGGHAGITILPLLSKTRPSVTFTEEETEELTKRIQNAGTEVVEAKAGAGSATLSMAYAAARFVESSLRALAGDPDVYECTYVQSELTELPFFASRVKLGKNGVESIISSDLEGVTEYEAKALEALKPELKGSIEKGIEFVHKQQGATASV</t>
  </si>
  <si>
    <t>Bradi3g37327.1</t>
  </si>
  <si>
    <t>MATGFVLNTGAKIPSVGLGTWQSDPSVVGEAVYAAVKAGYRHIDCASAYDNEKEVGLALKKLFEEGVVKREDLFITSQLWCGHHAPEDVPEALGDSLNDLQLEYLDLYLIQLPFRVKKGTNIGNAENYIPPDIPATWGAMEKLHDAGKARAIGVSNFSSKKLGDLLSVARIPAAVNQVECHPGWQQSKLHTFCQSTGVHLSAYSPLSSPGSKWMNGKVLKDPIVISVAEKLGKTPAQVALRWNIQMGHGVLPKSVSEERIKQNLDVNDWSIPDDLLAKFSEIKQVRLLTCDFIVNPDSVYKTLDEFWDGEI</t>
  </si>
  <si>
    <t>Bradi3g37640.1</t>
  </si>
  <si>
    <t>MAVFAHRLLASALLALLLSAASAADTKNNPADELVALLNSNRTAAKASSLADNQGLGCIALQYIKAYKGQCDQVGGNKKPVESSFIDTFAPNCGVQATTLAKLTGRLLACQSTYPPPAQALDMLISDSKSLQVLHSKNHTEVGAAVTGTSGGGPYFWCVLFSNGKPNSSFTVEGGVPKTAHPGCFSGNNDACSSAISSGVSTWRLVSALLFSVATAFAF</t>
  </si>
  <si>
    <t>Bradi3g37650.1</t>
  </si>
  <si>
    <t>MDRPAPDQRPSLFSPYQMRRFSLSHRVVLAPMTRCRAIGGLPGPALAEYYAQRSTQGGLLISEGTIISPAGPGFPHVPGIYNQEQIHAWKKVVDAVHAKGSIFFCQLWHVGRASHQVYQPNGAAPISSTDKPVSGRWKILMPDGSYGVYPKPRRLATSEILDIVEQYRQAAINAIEAGFDGIEIHGAHGYIIDQFLKDGINDRTDGYGGSLPNRCRFLLEVTKAVVSAIGSDRVAVRISPAIDHLDAYDSNPLQLGTAVVEWLNALQKESGQLAYLHVTQPRYAAYGQTESGPHGSAEEESRLMRTLRGAYRGTFMCSGGYTRELGLEAVESGDADLVSYGRLFISNPDLVERLRLNADLNRYDRKTFYTPDPVVGYTDYPSLAKPKSRM</t>
  </si>
  <si>
    <t>Bradi3g37790.1</t>
  </si>
  <si>
    <t>MAKFGEGDARWIVQDRADGANVHNWHWAERDCLEWSRARLSALLAGLPVLSGEGGLTLRTTTLDKLDGEAYVNIRKGKVIPGYELSLTLSWEAEATSESGVVKVTGAAEVPYLADENADEDPELRITVRGDEGPLATRAKDAFIARGKPLVLEKIREYVAIMSKGGPAKDELDAKKTPTKAATATGVTATAPAPVAKEAPAPAPAAKEKKAKGKEKEGFKTIEMTEKLNCRAEHIYEILMDENRWKGFTQSNARISKEVGGQFSLFDGSITGVNEELQEGKLIVQKWRFGSWPDGVHSTVRLVFDEPESGVTIIKLKQTDVPEEDRYGNSTVVENTERGWRELIFQRIRAVFGFGI</t>
  </si>
  <si>
    <t>Bradi3g38040.1</t>
  </si>
  <si>
    <t>MAAAPMAPPPPAADDEIVYESMPCIRIYKNRVERYFGSEFIAASTDAATGVVSRDRTISPEVSARLYLPRLDADAPAAKLPVLVYYHGGGFCLGSAFNPTFHAYFNSFAALANVVVVSVEYRLAPEHPVPAAYADSWEALAWVVSHAAGSAGDEPWLSDHADFSRLYLGGESAGANLAHHMAMRVGAEGLAHDTKIRGLVMIHPYFLGSNKVDSDDLDPATRESLGSLWSVMCPTTTGEDDPLINPFVEGAPDLEALACGRVLVCVALGDVLRDRGRNYYDRLRASGWRGEAEIWQVPGKGHTFHLLEPCCDEAVAQDKVISDFLNR</t>
  </si>
  <si>
    <t>Bradi3g38310.1</t>
  </si>
  <si>
    <t>MASTSSAEGAALNSSDKVKLITVLSIDGGGVRGIIPATVLAFLEEELKKLDGPDSRIADYFDVVAGTSTGGLLTTMLTAPKNGRPLFDAKDLAQFYIDESPKIFPQKNGFFSKIGTALKMVGAPKYDGKYLHSLLRKYLGETRLDATLTNVVIPTFDISYLQPTIFSSFELKHQPAKNALLSDITISTAAAPTFFPAHYFETKDGKGETRAFNLVDGGLAANNPTLCAMSQVSQNIILGNGDFFPQKPVDYGKFMVISLGCGLNPKEKYSAKDAAKWGLLNWIIKDGTVPIVDMFNAASADMVDIHLSVLFGALRSSHHYLRIQYDQLSGSAGSIDDCSKENMDRLVEIGEELLRKNVSRVDLETGRNVEMPGEGTNAQQLTKFAKLLSDERRRRKEMPQIN</t>
  </si>
  <si>
    <t>Bradi3g38640.1</t>
  </si>
  <si>
    <t>MAAAAAAGTREEMVYMAKLAEQAERYEEMVEFMEKVVAAAGSGELSVEERNLLSVAYKNVIGARRASWRIVSSIEQKEEGRGAAGHASAARAYRARVEAELSNICAGILRLLDERLVPAAVAVDAKVFYLKMKGDYHRYLAEFKAAAERKDAADSTLAAYQAAQDIAMKELPPTHPIRLGLALNFSVFYYEILNSPDRACSLAKQAFDEAIAELDSLGEDSYKDSTLIMQLLRDNLTLWTSDMQDDAGDEMRDASKPEDDEH</t>
  </si>
  <si>
    <t>Bradi3g39010.1</t>
  </si>
  <si>
    <t>MRRVHLAAVLVLLLPIAVSAAGGAKAPAPAKAPPAPPNITAAMEKGGCKAFAALLSASPDASSTFQSAIDGGVTAFCPSDGAVKSFLPRYKNLTAAGKAALLLSHAVPVYYTRRALKSNNGVMNTLATDGGAGNFNLTVQNVGDQVSVKTAGKGKGAARVESTVYDKEPVAVYGVDAVLEPVELFEPAEVESPAPAPAAHKKAAPKKARHGDDVADAPSPDADDDDEEDDAPPADQRKSSKNNAAAPPGGQCLRWLAVVAVAAAAVLA</t>
  </si>
  <si>
    <t>Bradi3g39420.1</t>
  </si>
  <si>
    <t>MTTGGVANVHSDMDSTNKTLLKSDALYKYVLDTTVLPREHQCMRDLRLVTDQHKWGFMQSSADEAQLLGMLIKMSGAKNTIEVGVFTGYSLLATALALPEDGKVVAIDPDRECYEVGKPFIEKAGVAHKVDFREGKGLDRLDELLADPANEGSFDFAFVDADKPNYVKYHEQLLKLVKVGGTIIYDNTLWGGTVALPAGTPMSDLDARFSVAIKDLNTRLAADERIDICQLAVADGVTICRRLV</t>
  </si>
  <si>
    <t>Bradi3g39540.1</t>
  </si>
  <si>
    <t>MGSCLSTQPGDGAAWPQRWRKRRGDEREGAAAAGGGGFGFFSSGGGGGGGKKLPGGGEMTEEELARVAGRTCANGASAVACLHTQQGRKGTNQDAMVVWENFNSSDSVFCGVFDGHGPYGHFVAKKVRDSLPVKLLTQWKTSGNGGTSPQLNGSISASLNSEETASAIDDEWGESVDVDGSDMLPEMFVPLKQSYLKAFKLMDKELKLHPTIDCFCSGSTAVTLVKQGWDLVVGNLGDSRAIMATRDASNHLTAVQLTVDLKPNLPKEAARIQQCRGRVFALQDEPEVSRVWLPNNDSPGLAMARAFGDFCLKDYGLISVPEISYRRLTEKDEFIILATDGVWDVLSNKEAVDVVAAAPSRATAARALVDCAVRSWRLKFPTSKSDDCAAVCLFLDHGNSPDSVEENEAKNGEEPAVEASIPDASVYENTADVNVHSSSQEQIPEPTLEHSSTLRNVDEIMPVDEPPVLKEPERCASARSLADCISTNEEEEWSALEGVTRVNSLLNLPRKLSGDKRSTSWRKRR</t>
  </si>
  <si>
    <t>Bradi3g39590.1</t>
  </si>
  <si>
    <t>MASETETFAFQAEINQLLSLIINTFYSNKEIFLRELISNSSDALDKIRFESLTDKSKLDAQPELFIHIIPDKATNTLTLIDTGIGMTKSDLVNNLGTIARSGTKEFMEALAAGADVSMIGQFGVGFYSAYLVADRVVVTTKHNDDEQYVWESQAGGSFTVTRDTGESLGRGTKMTLYLKEDQLEYLEERRLKDLVKKHSEFISYPISLWTEKTTEKEISDDEDEEEKKDTEEGKVEEIDEEKEEEKEKKKKKIKEVSHEWSLINKQKPIWMRKPEEITKEEYAAFYKSLTNDWEEHLAVKHFSVEGQLEFKAVLFVPKRAPFDLFDTKKKANNIKLYVRRVFIMDNCEELIPEWLAFVKGIVDSEDLPLNISRETLQQNKILKVIRKNLVKKSIELFFEIAENKEDYNKFYESFSKNLKLGIHEDSANRTKIAELLRYHSTKSGDELTSLKDYVTRMKEGQNDIYYITGESKKAVENSPFLERLKKKGYEVIYMVDAIDEYAIGQLKEFEGKKLVSATKEGLKLEDTEDEKKKKEELKEKFEGLCKVIKEVLGDRVEKVIVSDRVVDSPCCLVTGEYGWTANMERIMKAQALRDSSMAGYMSSKKTMEINPENAIMEELRKRADADKNDKSVKDLVMLLFETSLLTSGFSLDDPNTFGTRIHRMLKLGLSIDEDETAEADDTDMPALEDDAGESKMEEVD</t>
  </si>
  <si>
    <t>Bradi3g39620.1</t>
  </si>
  <si>
    <t>MASETETFAFQAEINQLLSLIINTFYSNKEIFLRELISNSSDALDKIRFESLTDKSKLDAQPELFIHIVPDKATNTLTLIDSGIGMTKSDLVNNLGTIARSGTKEFMEALAAGADVSMIGQFGVGFYSAYLVADRVVVTTKHNDDEQYVWESQAGGSFTVTRDTGESLGRGTKMTLYLKEDQLEYLEERRLKDLVKKHSEFISYPISLWTEKTTEKEISDDEDEEEKKDTEEGKVEEIDEEKEEKEKKKKTIKEVSHEWSLINKQKPIWMRKPEEITKEEYAAFYKSLTNDWEEHLAVKHFSVEGQLEFKAVLFVPKRAPFDLFDTRKKANNIKLYVRRVFIMDNCEELIPEWLGFVKGIVDSEDLPLNISRETLQQNKILKVIRKNLVKKSIELFFEIAENKEDYNKFYESFSKNLKLGIHEDSANRTKIAELLRYHSTKSGDELTSLKDYVTRMKEGQNDIYYITGESKKAVENSPFLERLKKKGYEVIYMVDAIDEYAIGQLKEFEGKKLVSATKEGLKLEDSEDEKKKKEELKEKFEGLCKVIKDVLGDRVEKVIVSDRVVDSPCCLVTGEYGWTANMERIMKAQALRDSSMGGYMSSKKTMEINPENAIMEELRKRADADKNDKSVKDLVMLLFETSLLTSGFSLDDPNTFGTRIHRMLKLGLSIDEDETAEADDTDMPALEDDAGESKMEEVD</t>
  </si>
  <si>
    <t>Bradi3g39740.1</t>
  </si>
  <si>
    <t>MEFRAGLFTAAMVAAAMIILSSTPALAQKAKDKSPPAPPADILPPSPAPAPSPHIVNLADLLSVAGPFHTFLDYLEKTDVLKTFQSKANDTKESAEGITIFVPKDSAFSSLRATTFANLTGEELKSLVLYHALPKYYSLAEFNKLSSLNPVPTFAGSQYTLNLTDNMGSIRVKSMWSNPKISSSVYSTRPVAVYEVDKVLLPMQIFKSDPPLAPAPAPAPVDAKADDDAALSPASGKAASAKAKAGEKSAASQGAGGGYLAVAAAGGVMMMLLW</t>
  </si>
  <si>
    <t>Bradi3g39750.1</t>
  </si>
  <si>
    <t>MDYVYGPGRNHLFVPGPVNIPDPVIRAMSRQNEDYRSPAVPALTKTLLEDVKKIFKTTTGTPFLFPTTGTGAWESALTNTLSPGDRIVSFSLGQFSLLWIDQQQRLNFQVDVVESDWGHGADLGALETKLSQDAAHTIKAVCIVHNETATGVTNDLHAVRKLLDAYRHPALLLVDGVSSICALDFRMDEWGVDVALTGSQKALSLPTGLGIVCASPRALEASKTAKSVRVFFDWKDYLKFYKMGTYWPYTPSIQLLYGLRAGLDLIFEEGLDNVIKRHTRLGTATRMAVEAWGLKNCTQKEENFSDTVTAVVVPPYIDSAEIVKHAWKRYNLSLGLGLNKVAGKVFRIGHLGNLNELQLLGCLSGVEMVLKDVGYPVKLGSGVAAAAAYLSNATPLIPSRI</t>
  </si>
  <si>
    <t>Bradi3g39790.1</t>
  </si>
  <si>
    <t>MRGSRVCVGGGGGGGQTAAFLAVVLCWCGGLLLLLAGGGADAQGIRRPSSYKTLTGDVPLVIAKGGFSGVFPDSSQDAFAFALLASAPDTSLWCDVQLTKDGVGICLPDINMQNCTDIAQVYSARKSKYVVHGAPKTGWFPVDFNFSEFQGVILTQRIWSRTDKFDYVQYGILAVTDLQSIATPAPSVWLNVQHDIFYREHGLNMRSYILSILKRMSVKYISSPELGFLQSISGRVGGKTKLVFRFPETPLTDPSTNKTYRSMLSNLALIKATASGIMVPKSYIWPVTNDNYLLPPTSIVRNAHNAGLEIYASDFANDRIIPYNYSYDPLQEYLSFISDGDFSVDGVLTEYPITASEAIGCFTTLNASTADHGKPLIISHNGASGDYPDCTDLAYQYAIKDGADMIDCTLQVTSDGVLICMSSINLLDTTNVQMTPFGSALSVVPEIQSTPGIFTFNLTWNNISNSDLKPKISSPLSGYYLARNPKNINQGKFVRLSDFLAYGKDKDLSGIMLIIENAAFMAKSLGFDVIGSLTTALNDAGYHNQTTKEVMLQSKDSAVLVKLKQQGTKYKLVYTLPSNIGDASASSLADVKKFAHAVVIDKNSVFTLSAHFIIRQTSLVKDLQSAGLAVYVQVFRNEFVSQPWDFFSDETVEISNYVQSVKVDGLITDFPKTVRRYKRNSCTGLGNDIPSYMKPVSVGDLAQLIKKYAGTNAQPPALAPMPELNSSSVVQAPFPPVTPKNAPPVASTPPGSSPSDAHANAVSTYILLVTACAALLV</t>
  </si>
  <si>
    <t>Bradi3g39800.1</t>
  </si>
  <si>
    <t>MAMAMGKQHGSSPEDDDVEAPLLPVDPATTTGRRPASSSSSRLQALFAHRYPAILSGPAACLAVCLLADLDLGVHGAAPRNMLGALAWVFLWWVTDAVPLAVSSMAPLFLFPALGVASADAVAAAYMDDVIALVLGSFILALAVQRYHIHRRLALNIMVRFCGDPVRPAWLLLGVTGTTAFVSMWIHNTACTVMMMPVATGILQRFPRGTGGNGEELAEVRRFSKAVVLGVVYASAVGGMATLTGTGVNVILVGMWSAYFPEQRPITFSSWMAFALPLALVVFLALWVTLCLMYCSKDTGKALSGYLDRSHLRTELSLLGPVAFAEKMVLAVFGGLIVLWMTRTLTNDIPGWGVLFHNKVGDGTVTIMMATLLFIIPSGKSEGEKLMDWDKCKDLQWSIILLLGAGFAIADGFRTSGLTDILSSGLGFLEGAPALVVVPVACAFSGVITEFTSDDSTATLVLPLFAELAKSIRVHPALLVVSGAVGAQLSYLLPTGSPSNVVGFSTGYVTIKDLVVTGLPLKVVGVAALTILLPTLGSVIFGMENKSREHQWKFWNLSV</t>
  </si>
  <si>
    <t>Bradi3g39980.1</t>
  </si>
  <si>
    <t>MSLLPPQQITKPSSTIISNNVLLRRPKSQLSSSRFLLNGPSSSSSSSPSSISGRTRRQRRFACAAASTTTPSSSTSSASESGAGVVDGGMAGKAGGGVRVKAVAKIKVTVGGFLDSLRPSRAMDDFKDLIGRSLELELVSAHLDAKTGKEKSTVRSYAHKVDDDELDAVVYEADFDVPPGFGPVGAVLISNEHRDEVFLEEIKVVTSGTAMTIRCNSWLQPRSDAAPGKRVFFSNKPYLPSQTPPGLQSYRNKDLAQKRGDGTGKRLPTDRIYDYDVYNDLGNPDTGANNARPVLGGNKQFPYPRRCRTGRARSAKDPHSETRSGDVYVPRDEAFSESKNVQFSLKTLTSVLHAAVPAVQSTLVDPEQGFQSFFVIDKLFEDGVELPRAEDLGFLRSVVPRLLELLRDGPGDRVLLFDRPANVQKDKFAWLRDEEFARETLAGINPYAIELVREFPLRSKLDPAVYGPAESAITAEQLETQMGHVMTVAEAVKQRRLFMLDYHDLFLPYVHKIRSLEKRTTMYGSRTVFFLCDDGTLRLLAIELTRPASASSPQWRQVFTSSTDTTKSWLWRMAKSHVRAHDAGHHELVTHWLRTHCAVEPYIIAANRHLSEMHPVYRLLHPHFRYTMRINALARSALINGGGIIELTFSPGKYAMELSSAAYDKLWRFDMEALPADLVRRGMAEEDPEAEHGLKLAIKDYPFANDGLLIWDAIKSWVNAYVASYYADAGSVAGDVELQAFWNEVRTVGHGDKKDAPWWPKLDTPETLSHTLTTIIWVAAAHHAAVNFGQYDFGGYFPNRPSIARTKMPVEEPVDAAAMEAFLDNPDKALRECFPSQVQATLVMAVLDVLSSHSSDEEYLGGEETAPWSDEVAVKAAYAGFGKRLKEVEGIIDGRNKDRKLKNRCGAGIVPYQLMKPFSKPGVTGMGIPNSTSI</t>
  </si>
  <si>
    <t>Bradi3g39997.1</t>
  </si>
  <si>
    <t>MSVSAGMDRVLLLPALLLAALLLACSGGIHGATFSRYSFPKDFIFGTGSSAIQYEGAFERGKTTWDTFSHTPGKTADNGTTDIANDFYHRYKEDLQLITDMNMDTFRFSIAWSRILPTGTIAGGINQKGVDFYNSLIKEVLSRGLVPFVTIFHFDTPQALEDKYGSFLSDKIIKDYVEYADLVFGLFGDRIKLWNTFNEPMIFCSGGYATGIAAPGRCSPYVSKTCGAGNSATEPYIAGHNLLLAHAEAVELYRTKYQKTQGGKIGITQVSNWFEPYDPKSLADVRAQERSLDFMLGWFQHPVTFGEYPATMRGLVGSRLPEFTPEQKKKLAGSFDFIGINYYTSNYAKHAPAPNALTPAYGTDNNANQTGYRNGVPIGPPAFTPIFFNYPPGLRELLLYIKRTYKDPAIYITENGTDEANNSTIPIKEALKDNTRIMFHYKHLEFVYRAIREGVNVKGYFTWTFMDCFEFGDGFKDRFGLIYVDRATLARYRKKSSYWLEGFLKRRH</t>
  </si>
  <si>
    <t>Bradi3g40110.1</t>
  </si>
  <si>
    <t>MGTAVEAAAFGTVEGVVGEVMRLHRSLPARPSLEEVEAAEALARAADREERARLDAVEALRRSPVVPEELFYVAQEMHRALAGFQCREQKRDATRLLELDALHALFDGLIQRASQCVPSSSSGAAPRITTTTTAAAAASSSSSAVVAAVDRSSLGTNGFNVERKVGKGTGRVSMDDSYVKKAKATMWDGGVAAASSLAPRGTVTANSAKSAAVLVDGSYGDDKEKFSLIKLASMIEVAAKKGARDLNFQGKLMAQIEWIPDSIGKLIGLVTLDISENRLVALPEAIGKLSSLTKLDLHANRIALLPESIGDLRSLICLDLRGNQLTSLPSSLGRLMNLEELDMGANRIVTLPDSIGSLTRLKKLMVETNDLDELPYTIGHCVSLVELQAGYNHLKALPEAVGKLESLEILSVRYNNIRSLPTTMASLTKLKEVDASFNELESIPENFCFVTSLVKLNVGNNFADMQKLPRSIGNLEMLEELDISNNQIRVLPDSFGNLHHLRVLRAEENPLQVPPREVALKGAQAVVQYMADHTTKNATKSQTIKTKKTWAQFCFFSRPNKRKHDRIDMET</t>
  </si>
  <si>
    <t>Bradi3g40140.1</t>
  </si>
  <si>
    <t>MAGFTGTLLPLLLLLSAAAAAAASPAPSDAVSRFQEYLRIDTAQPAPDYAAAVAFLRDQAAAAGLEARTLEPAAGKPLLVLRWLGRRPSLPSILLNSHTDVVPSEPKKWEHAPFSAALDEASGRIYARGSQDMKCVGMQYLEAIRRLRDAGFVPDRNIYITFVPDEEIGGHEGVELFVTSKEFKEMNVGLVLDEGLASPGEEYRVFYAERSPWWLIIKAKGAPGHGAKLYDGSAMENLMKSVEAIRRFRTSQFDLVKSGEKSEGDVVSVNFAYLKAGTPTPTGFVMNLQPSEAEIGIDIRMPPNVHIEALERRLAEEWAPSSRNLTFEFKQKGTVFDNFGKPAMTLADSSNPWWPVFEEAVKRAGGKLSKPEIFPASTDARYFRQIGIPAFGFSPMANTPILLHDHNEFLSKDEYLKGIEIYKSIIKALATHKGDEVDEESRAEL</t>
  </si>
  <si>
    <t>Bradi3g40307.1</t>
  </si>
  <si>
    <t>MVVDTAYYDVLGVSPSATESEIKKAYYIKARQVHPDKNPNDPEAAGKFQELGEAYQVLSDPSQRKDYDSKGKAGISTDGIIDPAAIFAMLFGSELFEEYIGQLAMASMASLDNFGEDEHIDTKKLQEKMQAVQKEREEKLAEILKNRLHLYVQGNKQEFVRLAEAEVSKLSDAAYGLVMLNTIGYVYSRQAAKELGKKAIYLGVPFVAEWFRDKGHFIKSQVTAAAGAIALMQLQEDLKKQLGAEGQTTEEELEMYMQNHKKVMVDSLWKLNVADIEATISHVCQMVLQDGTAKKEDLRLRAKGLKTLGKIFQGVKLNNGEGEVSQMRNIDNTDDNDGSSPDSSPRREPSYNPAIPNPPLTQSPYVEAPQFGGTYCSFNFPMPTAPPGAQRDPMP</t>
  </si>
  <si>
    <t>Bradi3g40560.1</t>
  </si>
  <si>
    <t>MRISRLVAVAVLVIAAVVAGAAAEEVAVVDDSVGAGEIAAAGAKEAAALRAELAQLREKISELESGIAGRSQELKSKDDAITKLEKAIAEKSQKIATLQSEITSLQKKGSVAAEEQAGKAIARAVELEKQVDKLNKEIEAQSSQRVALEARANKEEKKVQDLNSKLESLQKASGEQKRAIQKTERALKVAEEELMRLQLEATTKSHQLTAVHGAWLPPWLVAHSARYVDVVSGHWNEHGKPAMESLLQKASEKSAHAKKWAEPHIETAKMKLVPVKEKLAVLKKNAEPYVEKVSTKSFEVYEASRDTVTPHVVKFKAFADPYFQEAKKFSKPYIDQVAEVTKPHVEKVRTTLKPYTKRAVHAYGTFLESATTYHRQAQASISDHLHQHEVTKSLATKELVWFLASALLALPVFVIYRLLVETFCTKKQKKSSRDGNGNHGNRRHKRRHAEK</t>
  </si>
  <si>
    <t>Bradi3g40640.1</t>
  </si>
  <si>
    <t>MALGSSPTPPEIRSPERDRAAEEEDAAAATASAAPEGAEGEEEFGDAFDIPHKNASHDSLLRWRQAALVLNASRRFRYTLDLKKEEEKEMIRRKIRAHAQVIRAAFLFKEAGEKDLREAYTGIKLATASRSFPIELEKLTTLNRDHNSVVLQELGGIKGLSGLLKSNLDRGISPNEDELLQRRDVFGANTYPRKKRKNILRFVFDACKDLTLMILMVAAAISLTLGMATEGVEEGWYEGGSIFLAVFLVILVTATSDYRQSLQFQHLNEEKQNIQVEVVRGGKRSGASIFDLVVGDVVPLNIGDQVPADGVLIAGHSLAIDESSMTGESKTVHKDQKAPFLMSGCKVADGYGSMLVTGVGVNTEWGQLMANLSEDNGEETPLQVRLNGVATFIGMVGLSVAGVVFGVLVIRYFTGHTKNPDGTVQFRAGTTGGKHGLMGAIRILTIAVTIVVVAVPEGLPLAVTLTLAYSMRKMMRDKALVRRLSSCETMGSATTICSDKTGTLTLNKMTVVEAYFIGTKLDPCDDVRATSPSALALLVEGIAQNTTGTVFVPEDGGAADVTGSPTEKAILSWGLKIGMDFSDVRAKSSVLHVFPFNSEKKRGGVAVQSDTGVHVHWKGAAELVLSSCKSWLSLDGSVQTMSAGKRNEYKKSIEDMAKSSLRCVAFAYCPCEPEMIPKEDIADWKLPEEDLTLLGIMGIKDPCRPGVRNAVQLCRNAGVKVRMVTGDNIETAKAIALECGILDANGVISEPFVIEGKVFREMSEIARGEIADKITVMGRSSPNDKLLLVQALKRKGHVVAVTGDGTNDAPALHEADIGLAMGMSGTEVAKESSDIIILDDDFTSVVKVVRWGRSVYANIQKFIQFQLTVNVAALVINVVAAVSSGDVPLNAVELLWVNLIMDTLGALALATEPPTDNLMKRQPVGRREPLVTNIMWRNLFVQAIYQIAILLIFDFSGTKILRLQNESQDNAEKMKNTFIFNTFVFCQIFNEFNARKPEERNVFKGVTKNHLFMGIIIVTTVFQILIVEFLGKFFKIVRLNWRLWLVSVGIGLVSWPLAYLGKFIPVPVRPLQAYFKPIPCWKSSRRDEEEGGQG</t>
  </si>
  <si>
    <t>Bradi3g40820.1</t>
  </si>
  <si>
    <t>MSVARVLALFLVSAAVVSSPVRAASAGGACTADKFSNNRVYAACADLPTLGASVHWTYDAAASSLSVAFLATPPSAGGWVAWGLNPTGQGMSGTQALVAAPTAASGGAYGVQTYDISGYSLGSPGPIAYKTSGLAAEAGADGRVRMFGTLVLGNSTGQEVNQVWQVGSVSGGSIGVHAMAAANTGAKGKLNLVTGASTASGGGGSVLRKKNTHGILNAVSWGILLPMGAIVARYIKTFKSADPAWFYVHVACQLIGYGVGVAGWATGIHLGNLSKGITYSLHRNIGIAVFALGTLQIFALFLRPKKEHKLRVYWNVYHHSVGYTILILGIVNIFKGMNILSVEQKWKTAYIIAIGILGGIAVVLEVITWSIVLKRRKTEQDKAYNGGASNGHLPLSM</t>
  </si>
  <si>
    <t>Bradi3g40830.1</t>
  </si>
  <si>
    <t>MPPHHLALLFLVLLLSSPTLSLAASACASEKFPAGRKYANCEDLPQLGAALHWTYDDATAALSLAFVAAPAKPGGWVAWGLNPIGSGMAGAQALVALRPSPSAPVAVRTYNITGYVPLGGDSTPLAFPATELAADEESGGKIIRVYGKLQLRKGMKEVSQVWQVGPSVSKGAPDKHDVAAGNLAAKATLVLAGGSGKAAAGPAPAPTSGGGPDAGEGAGTVTAPAAGTTTPSASASAAGMSSATFLVLASAAAFFLA</t>
  </si>
  <si>
    <t>Bradi3g40840.2</t>
  </si>
  <si>
    <t>MAVPLLTTKIVKKRVKQFKRAHSDRYIGLKTSWRRPKGIDSRVRRKFKGCTLMPNIGYGSDKKTRHYLPNKFKKFVVHNVSELELLMMHNRTYCAEIAHNVSTKKRKDIVERAAQLDIVVTNKLARLRSQEDE</t>
  </si>
  <si>
    <t>Bradi3g40950.1</t>
  </si>
  <si>
    <t>MAKQQQKNGAHVPKFGNWDNDGNVPYTLYFDNARKGKAPGAKPMNPNDPLENPDAFSSSYAAAEAAAPPPPQPPAPAAHHERRPSSEVPAPAPPLYPGSPFHRGEPPRRVSGGGGRTSGGGGGGAYSVEQSPSRSPLHPYSRAADYSEASGFGLVANSVDRPRPRRGNETPTRGSAVPKFGDWDSNPASADGYTHIFNKVREEKQTQAKTPGFGKDGAAARGPGQHDDGYVSSSRWCFGWCK</t>
  </si>
  <si>
    <t>Bradi3g41090.1</t>
  </si>
  <si>
    <t>MARFDPYENNGGTCVAVAGADYCVVAADTRLSVGYSILSRAHSKIAHLADKCVLASSGFQGDIKALQKNLTAKELVYEHNHNKKMSCPAMAQLLSNTLYYKRFFPYYAFNVLGGLDSEGKGCVFTYDAVGSYERTGYSAQGTGATLMMPVLDNQLKSPSPLLLPARDAVTPLSESEAVDLVKDVFASATERDIYTGDSVEIVVINSSGTHRECIELRKD</t>
  </si>
  <si>
    <t>Bradi3g41310.1</t>
  </si>
  <si>
    <t>MDPDAVAKAFVQHYYQTFDANRGALVGLYQDGSMLTFEGDKFLGSAAIAGKLGSLPFQQCHHKIDTVDCQPSGPQGGVLVFVSGAITTGPGEHPLKFSQMFHLLPAGGSFYVQNDMFRLNYG</t>
  </si>
  <si>
    <t>Bradi3g41350.1</t>
  </si>
  <si>
    <t>MATRRRCSHLSAAALLLAVCLSLSPSLATAQTAAPGATQSKCQGDMAHLTECMDYATGHEPSPSSTCCGDISDTQKARPECLCYIIQQVHGAGQAHGTQQLGLRFDRVLALPTACKLAGANVSLCINLLHLTPSSPDYAMFLNASKMTPSTSAPMSDSAAAGSKAPAGLRYGVVAAAVVSAVFSSIF</t>
  </si>
  <si>
    <t>Bradi3g41590.1</t>
  </si>
  <si>
    <t>MFIHVQFSAPGNGTSTGAIAGGVVAGVVALVVGVLFFLFYRRRKAKQAALLASSEDSLRLGSAVSMEKVTPSTTQTDGTSSAAGITVDKSVEFSYEELFNATEGFNIIHKIGQGGFGAVYYAELRGEKAAIKKMDMQATHEFLAELKVLTHVHHLNLVRLIGYCTESSLFLVYEFIENGNLSQHLRGTGYEPLSWAERVQIALDSARGLEYIHEHTVPVYIHRDIKSANILIDKNSRAKVADFGLTKLTEVGGASLQTRVVGTFGYMPPEYARYGDVSPKVDVYAFGVVLYELISAKDAIVRSTESSSDSKGLVYLFEEALAAPDPKEGLRKLIDPKLGDEYPIDAILKMTHLANACTQEDPKLRPTMRSVVVALMTLSSTSEFWDMNSLYENPGLASLMAGR</t>
  </si>
  <si>
    <t>Bradi3g41660.1</t>
  </si>
  <si>
    <t>MCLSSRMLDGNMRSFSTVGSSCPQNKHVLSVPISRLSHRHLPLLLSYATVSGLLFNLPLLHSVLRSLSVGPVPSLSLSFLSLLRQSGYMPLDNYSLTAALSTAARLPSVVVGAQFHALSVKLGLDSDTFVLNTLINMYSSCSYPSTARSVLDSAPQGATDVVSWNTIIAGYLHGGMPTKALEAFGQMTKEQVKLDEVTLLNALVACARTCTAKVGRLCHALLVTNGFEINPYTGSSLISMYAKCGLVEDARKVFDAMPERNVVCWTSMISGYTQVGKFKQAVKLFRDMQISGVKADDATIATVVSSCGQMGALDLGRYVHAYCDVHGLGKGISVKNSLIDMYSKCGDIKKAHEIFRGLVKRDDFSWTVMIMGFAVNGLSGEALDLFAQMEEEGEVMPNEITFLGVLTSCSHGGLVEQGYHHFHRMSKVYGIAPRIEHYGCMVDLLGRAKLLAEAEQFIEEMPIAPDVAIWRSLLFACRARGEVGLAEYVAERVEELEPSRCGGNVLLSNVYATTSRWVDVNKVRTGMGRSRVSKRPGCSVIEVNGCAHEFLSGDETHLETEAIYNILLGINELLAAESS</t>
  </si>
  <si>
    <t>Bradi3g41740.1</t>
  </si>
  <si>
    <t>MRRWFCCAHVDTPYHEHGDGFVNSPEKANGNGFTPDGDHGKTPLPIEVPELSFAELKEKTDDFGSKALVGEGSYGRVYYAVLENGKHVAVKKLDTSADPEPDNEFIAQVSVISRLKHDNFVDMLGYCLEGDQRLLAYEFATMGSLHDILHGRKGVAGAQPGPALDWMQRIKIVVDAAKGLEYLHEKVQPSVVHRDIRSSNVLLFEDYKAKIADFNLSNQSPDMAARLHSTRVLGTFGYHAPEYAMTGQLTQKSDVYSFGVVLLELLTGRKPVDHTMPRGQQSLVTWATPRLGEDKVTQCVDPRLNGEYPPKGVAKLAAVAALCVQYESEFRPSMSIVVKALSPLLVNKPQQQQPTPLDA</t>
  </si>
  <si>
    <t>Bradi3g42000.1</t>
  </si>
  <si>
    <t>MLFLIAKYLSSSSSRRRGSSKHTAAAPGDNNREMPAAAAVEREREQGCMAGCVPVAMRYKRTGASAKVVTVTASSARTSRHGFVRSAASGLFRDGAAARGRYFTNHESLPPLPEARAEFAAAFPQYSAGAGDGEEAAAAADAIRAREYPHLARHACLDYTGVNLFSHAQMDSSSSSLPSTSSSSPAPAPWQPPFFDVAYRSATLRSQVEQCDSGGIGGGIGRAVARRIMASMKMPEEEYVMVCAANRTSAFRLLAESYAFSSPNSGGRKKKKLLAVYDYESEAVGAMSAAARRRGAEVLHATFTWPGLRLHAADLRKKLLRRHQGLMVFPLVSRMTGARHPYLWMSAAAERGWHVALDASAMGAKDLDTLGLSLLRPDFVVCNFFKVFGENPSGFAGIFVKKASLAALVEDSPAAVARSIGVVSLVPPRRWSLRDDYSTDLDLSRSFTNPDPPPPQSAEIDITCSFSGPLSTAAAAATPEICEEEEAPAPPPPPPLPEAEEKEVAVELRGLDHADALGLIAIGNRLRCISNWLVIAMQKLKHPHPEDTAAIGGGGGQQLVRIYGPRVSFSRGPAVAFNVYDWKGEKVAPGMVQKLADRHAVSLTCGFLRNVSFADKYDADRTAVLERRRSNEGEEEVWGIHVVNASLGFLSSFEDAYRLWAFVAKFLDADFVEKERWRYTALNQKTVEV</t>
  </si>
  <si>
    <t>Bradi3g42030.1</t>
  </si>
  <si>
    <t>MGKGGQGNEVEGENMAAWLVAKDTLKIMPFKLPPLGPYDVRVRMKAVGICGSDVHYLKEMRIAHFVVKEPMVIGHECAGVIEEVGAGVTQLAAGDRVALEPGISCWRCRHCKGGRYNLCADMKFFATPPYHGSLADQIVHPADLCFKLPDNVSLEEGAMCEPLSVGVHACRRAEVGPEKGVLIMGAGPIGLVTMLSARAFGAPRIVVADVDEHRLSVARSLGADATVVVSAAEGDLAAEVERIQAAMGDGGGGEIDVTLDCAGFSKSMSTALEATRPGGRVCLVGMGCNQMTVPLTSAAIREVDVVGIFRYKDTWPLCIEFLRSGKVDVKPLITHRFGFSQKEVEDAFEVSARGRDAIKVMFNL</t>
  </si>
  <si>
    <t>Bradi3g42060.1</t>
  </si>
  <si>
    <t>MLRGKDHQRSPTTAASFSPTKPSPPVVQEEVWEVRPSGMLVQKRTPDSDPPPGGAPVPTIRVKVKFAGVTHEVYVNSQASFGELKKLMAEKTGRHPDDLKVVYKDKERDAKEFLDMVGVKDRSRVALLEDPEAQARRLIEERKNNKERKAALAVNRVSLQVDELAAKVAAMAGKVVGEAEAVALTEALMNELVKLDAVAGDGDVRAQRRVQEKRVQKLVETLDGIRAKAKSSVGGAKARQPHLPPRPTPPPARASQQHQQRRQFQPAAPTTATAPKPQTATASWDSFDLLSSAPPPPSSAPVTAMAPAVSASPSPRFEWELF</t>
  </si>
  <si>
    <t>Bradi3g42100.1</t>
  </si>
  <si>
    <t>MANGGGEGKAGAGYQYGPYGVVREERQWWPWLVPAVLGACVTVFAVEMYNNDCPRHGSTLGGGDAPCVAGFLRRFAFQPLRENPLLGPSSATLEKLGALDWAKVVHQHQGWRLISCIWLHAGLIHLIVNMLSLLFIGIRLEQQFGFVRIGIIYLLSGFGGSVLSALFLRNHYISVGASGALFGLLGSMLSELIMNWTIYSNKAAAIITLLFIIVINLAIGILPHADNFAHIGGFVSGFLIGFVLLARPQFGWMERNELPQTDQPPKYKTYQYVLWGVALLLLLVGYVVTLALLFKGKNGNDGCHWCRYLNCVPTSRWKCGT</t>
  </si>
  <si>
    <t>Bradi3g42340.1</t>
  </si>
  <si>
    <t>MAVPVVDAEYLRQVDRARRALRALIASKGCAPIMLRLAWHDAGTYDVNTRTGGANGSIRHEEEYNHGSNAGLKIAIDLLDPIKAKYPKVTYADLYQLAGVVAVEVTGGPTVEFIPGRRDSSVCPREGRLPDAKKGAPHLRDIFYRMGLTDKDIVALSGGHCLGKAHPERSGFEGAWTRDPLKFDNSYFVELLKGESEGLLKLPTDKALLDDPEFRRYVDLYAKDEDAFFKDYAESHKKLSELGFTPRSGSTSTKSDLPTAVILAQSAVGVAVAAAVVIAGYLYEASKKK</t>
  </si>
  <si>
    <t>Bradi3g42700.1</t>
  </si>
  <si>
    <t>MATSAMSLAMAAATDLHQAFRPHHKLAPPASASFPLLFSRAPLLRSARAGVPLAPLLVASSDAAEASLDWTESSDAEDDEPVVEEEEEPVAEAAAEYAAPEVPPPEEAKVYVGNLPYDVDSERLAQLFDQAGVVEVAEVIYNRESGQSRGFGFVTMSTIEEADKAIEMFNRYDISGRLLNVNRAAQRGSRVERPPRQFASAFRAYVGNLPWQAEDSRLVQLFSEHGEVLNATVVYDRETGRSRGFGFVTMASKEELDDAISALDGQELDGRPLRVNVAAERPQRGF</t>
  </si>
  <si>
    <t>Bradi3g42760.1</t>
  </si>
  <si>
    <t>MASEKHFKYLVLGGGVAAGYAAREFAKHGLQPGELAIISKESVAPYERPALSKGYLAPQNAARLPGFHTCVGSGGEKLLPEWYADKGIELILSTEIVKADLATKTLTSADGATFICEILLIATGSSTIKLTDFGVQGAESNNILYLRDIEDADKLVAAMQAKKDGKAVVVGGGYIGLELGAALKTNNFDVTMVYPEPWCMPRLFTAGIAHFYEGYYASKGINIVKGTVASGFDADANGDVSKVNLKDGRVLDADIVIVGVGGRPLTGLFKGQVEEEKGGLKTDTFFETSVAGVYAIGDVATFPMKLYNEPRRVEHVDHARKSAEQAVKAIKAKETGETAAEYDYLPYFYSRSFEVAWQFYGDNVGETVLFGDNDPATEKAKFGTYWVKDGKVIGVFLEGGSAEENQAIAKVARAQPPAADLEALSKEGLDFASKI</t>
  </si>
  <si>
    <t>Bradi3g42800.6</t>
  </si>
  <si>
    <t>MSKLQSEAVKDAITQIVGDAREKKRKFTETVELQIGLKNYDPQKDKRFSGSVKLPHIPRPKMRVCMLGDAQHVDQAEKLGLACMDVESLKKMNKNKKLVKKLAKKYHAFLASEAIIKQIPRLLGPGLNKAGKFPTLVSHQESLEAKVNETKATIKFQLKKVLCMGVAVGNLSMDEKQIQQNIQMSVNFLVSLLKKNWQNVRCLYVKSTMGKRVRVF</t>
  </si>
  <si>
    <t>Bradi3g43290.1</t>
  </si>
  <si>
    <t>MDHRLVAPLLFLLGLLLSPAAATATAGDEDPLIRQVVGGADGDDNDLELSSHFTSFVQRFGKTYKDAEEHAHRLSVFKANLRRARRHQLLDPSAEHGITKFSDLTPAEFRRTFLGLKTSRRSFLREIGGSAHDAPVLPTDGLPDDFDWRDHGAVGPVKNQGSCGSCWSFSASGALEGANYLATGKMEVLSEQQFVDCDHECDPEEPDSCDAGCNGGLMTSAFSYLLKSGGLEREKDYPYTGRDGTCKFDKSKIVASVQNFSVVSVDEEQIAANLVKHGPLAIGINAAYMQTYIGGVSCPYICGRSLDHGVLLVGYGASGFAPSRLKNKPYWVIKNSWGENWGEKGYYKICRGSNVRNKCGVDSMVSTVAAAHTSKEE</t>
  </si>
  <si>
    <t>Bradi3g43475.1</t>
  </si>
  <si>
    <t>MVLQNDIDLLNPPPELEKRKHKKKRLVQSPNSFFMDVKCQGCFNITTVFSHSQTVVVCPGCQTVLCQPTGGKARLTEGCSFRRKGD</t>
  </si>
  <si>
    <t>Bradi3g43560.1</t>
  </si>
  <si>
    <t>MGISRDSMHKRRATGGKQKAWRKKRKYELGRQPANTKLSSNKTVRRVRVRGGNVKWRALRLDTGNYSWGSEAVTRKTRLLDVVYNSSNNELVRTQTLVKNAIVQVDAAPFKQWYLTHYGVDIGRKKKTPAATKKDATETLQDGDAAAPAAAAAEETKKSNNVQRKLEKRQQGRTLDPHIEEQFSSGRLLACISSRPGQCGRADGYILEGKELEFYMKKLQKKKGKGAAA</t>
  </si>
  <si>
    <t>Bradi3g43840.2</t>
  </si>
  <si>
    <t>MARIKVHELRGKNKAELQGQLKDLKAELSLLRVAKVTGGAPNKLSKIKVVRTSIARVLTVISQKQKAALREAYKNKKLLPLDLRPKKTRAIRRRLTKHQLSLKTEREKKREKYFPMRKYAIKA</t>
  </si>
  <si>
    <t>Bradi3g44160.1</t>
  </si>
  <si>
    <t>MVKFTAEELRRIMDKKNNIRNMSVIAHVDHGKSTLTDSLVAAAGIIAQEVAGDVRMTDTRADEAERGITIKSTGISLFYEMTDESLQMYKGERDGNEYLINLIDSPGHVDFSSEVTAALRITDGALVVVDCIEGVCVQTETVLRQALGERIRPVLTVNKMDRCFLELQVEGEEAYQTFSRVIENANVIMATYEDKLLGDVQVYPEKGTVAFSAGLHGWAFTLTNFAKMYASKFGVDESKMMERLWGENFFDPTTKKWTTKNTGSATCKRGFVQFCYEPIKQIINTCMNDQKDKLWPMLKKLGVTMKNDEKDLMGKALMKRVMQTWLPASRALLEMMVFHLPSPSKAQRYRVENLYEGPLDDVYATAIRNCDPEGPLMLYVSKMIPASDKGRFFAFGRVFAGRVATGMKVRIMGPNYVPGQKKDLYVKSVQRTVIWMGKKQESVEDVPCGNTVALVGLDQFITKNATLTNEKETDACPIRAMKFSVSPVVRVAVQCKVASDLPKLVEGLKRLAKSDPMVLCTIEESGEHIIAGAGELHLEICLKDLQDDFMGGAEIIVSPPVVSFRETVLEKSSRTVMSKSPNKHNRLYMEARPLEEGLAEAIDDGRIGPRDDPKVRSKILSEEFGWDKDLAKKIWCFGPETTGPNMVVDMCKGVQYLNEIKDSVVAGFQWASKEGALAEENMRGICFEVCDVVLHTDAIHRGGGQVIPTARRVIYASQLTAKPRLLEPVYLVEIQAPENALGGIYGVLNQKRGHVFEEMQRPGTPLYNIKAYLPVIESFGFSSTLRAATSGQAFPQCVFDHWDIMSSDPLEAGTQSATLVTEIRKRKGLKEQMTPLSEFEDKL</t>
  </si>
  <si>
    <t>Bradi3g44400.1</t>
  </si>
  <si>
    <t>MGNCCSDEIGHGAGRHSVGPAASAVEAASAAADRFLRSRGAGASTQIELSLAASNLGDQEYFSKSNPMVVVYSKKNDGALEEIGRTEVILNSLNPSWNAKINLQYQFEVLQQLVFQIYDIDPQFHDVSEKMLKLEEQQFLGEAICLLSDVVTKQNRLLNIKLGVSEHNLPNPSKFGELTVQADESAGSKALMEMVFRCSDLEIKDLLSKSDPFLLISRISENGMPVPICKTEVRKNDLNPKWKPVILNLQQIGSKENPLVIECFNFSSNGKHDLVGKIVKSVAELENMYHSQNGENFFVPANTAHDCHSKEVLKSQVYVEKYFENNRHTFLDYISAGCQLNLMVAIDYTASNGNPRLPDSLHYIDPNGRPNAYQRVILEFGDILQYYDPAKRFPSWGYGARPIDGPVSHCFNLNGSAYQPEVEGIQGIMSAYISALRNVSLAGPTLFGPLISTATAIASQSLISNQQKYFILLIVTDGVVTDFQETIDAIIKASDFPLSIVVVGVGGADFKEMEFLDPNKGERLESSTGRVASRDVIQFAPMKDVHGAGISIVQSLLAEIPGQFMTYMRTRETQAIS</t>
  </si>
  <si>
    <t>Bradi3g44820.1</t>
  </si>
  <si>
    <t>MIFVWCVEFNESKIILSCYAQTVVLKVAMSCEGCSGAVKRVLTKMQGVETFDIDMKEQKVTVKGNVKPEDVFQTVSKTGKKTSFWEAEATSAPVPAAETTPEAPPANTDA</t>
  </si>
  <si>
    <t>Bradi3g45140.1</t>
  </si>
  <si>
    <t>MACSFATSTVVSSTPTPKPLATALTPQCLSISRAPLATVRPLRLAAASRSARTSGFVARAGGVDELPLVGNKAPDFDAEAVFDQEFINVKLSDYIGKKYVILFFYPLDFTFVCPTEITAFSDRHDEFEKINTQVLGVSIDSVFSHLAWVQTDRKSGGLGDLKYPLISDVTKSISKSFGVLIPHQGIALRGLFIIDKEGVIQHSTINNLAIGRSVDETMRTLQALQYVQENPDEVCPAGWKPGEKSMKPDPKGSKEYFAAI</t>
  </si>
  <si>
    <t>Bradi3g45870.2</t>
  </si>
  <si>
    <t>MGGSNYDDDWVLPSADITVVLVGKLGYGKSATGNSILGREAFVSEYSHASVTNTCQMGSTMLKDGRTINVIDTPGLFDMSVTPEDAGKEIVKCMNMAKDGIHAVLMVFSATSRFSREDSSTIETIKVFFGEKIVDHLILVFTYGDLVGENLLKNMLSNAPEYLQKVVELCKNRVVLFDNKTKDQRIQAKQLEMLLDVVDSVSANNGGKPFSDQMLTRIKEVHEREKEVHDVMGYTEEQISELKKEIHRTRDEQLASITAMVEDKLNCTVEKLQNQLMEEQNARLEAERVALEARVRSDEEIRKLKESLKEAQRENEEFRRLAHNNKCTIL</t>
  </si>
  <si>
    <t>Bradi3g46080.1</t>
  </si>
  <si>
    <t>MEVGFLGLGIMGKAMATNLLRHGFRVTVWNRTLSKCQELVALGATVGETPAAVVAKCKFTIAMLSDPRAALSVVFDKDGVLEQIGEGKGYVDMSTVDAETSCKISEAIKQKGGAFVEAPVSGSKKPAEDGQLVVLAAGDKALYDDMVPAFDVLGKKSFFLGEIGNGAKMKLVVNMIMGSVMNAFSEGLCLADESGLSPQTLLDVLDLGGIANPMFKMKGPSMLQGSYNPAFPLKHMQKDMRLALSLGDENAVAMPVAAAANEAFKKARSLGLGDQDFSAVHEVLKGAGGSGQA</t>
  </si>
  <si>
    <t>Bradi3g46480.1</t>
  </si>
  <si>
    <t>MWESESDAGERGLVPVVGGSDRHDALKNDGFVRRDQSWFVNSDIPSDLLVRVGDVSFHLHKYPMISRSGKMGRVIYESAATDPAAADNTVAELDDLPGGAESFELAARFCYGMAVDLTASNISGLRCAAEYLEMTEDLEEGNLIFKTEAFLSYVVLSSWRDSIVVLKSCEGLSPWAENLQIVRRCSESIAWKACANPRGVRWAYTGAAASSSGRPPRSGGGGGTASPRWNIGGGSGDSKESSPSRQPVPPPDWWFEDVSVLRIDHFVRVVTAIKVKGMRFDLIGASITHYASKWLPGLTKDGPHGSIGIGIDEPWAQVSAGGSGLHMIIAAAGSGKDDVTSSSAAPAREQRMVVESLISIMPPQRDSVSCGFLLRLLRLAVMLKAAPALVTELEKRVGMQLEQAALPDLLIPSVGRADTAYDVDLVQRLVEHFLVQEVQTEVMSSGASPGRAGDAHAHAHAPEYYGAGPGASRMAPAVSASAAAAASGLNAKARVARLLDSYLSEVSRDRNLSLTKFQVLAESLPESARACDDGLYRAVDSYLKAHPTLTEHERKRLCRVMDCQKLSFDACMHAAQNERLPLRVVVQVLFSEQVKISNALAAAGSSSGAGMLKAAAPEPTTRRQLLDATPQSFQEGWAAAKKDINTLKFELESMKAKYLELQHDMDALQKQVEPSPGAKMGGGGGSKTQQQGPSAWSNGWKKLGRLAKMTGNEAAPGQGGAAPGEAARKAQRRWRNSIS</t>
  </si>
  <si>
    <t>Bradi3g47010.1</t>
  </si>
  <si>
    <t>MVSAGGHIDNGDDAVDFRGNPVDKSKTGGWLGAGLILGTELAERVCVMGISMNLVTYLVGELHLSNAKSANIVTNFMGTLNLLAIVGGFLADAKLGRYLTIAISATIAALGVSLLTVDTTVPGMRPPPCGDPRQSTQQECVPASSGQLALLYAALYTTAAGAGGLKANVSGFGSDQFDGRDPREERAMVFFFNRFYFCISLGSLFAVTVLVYVQDNVGRGVGYGVSAAAMALGVAVLLAGTAKYRYRRPQGSPLTVIGWVLWAAWKKRKLPLPADAGDLNGFHTAKVAYTDRLRCLDKAAVVDEADQLGAPPPSKQQPEQTTTSTATVTQVEEVKMVVKLLPVWSTCILFWTVYSQMTTFSVEQATRMDRRLGSFVVPAGSLSVFLFLSILLFTSLNERLLVPLARRLTRRPQGLTSLQRVGTGLALSTAAMAVAALVEKMRRHAAVKDHASPPVSAFWLVPQFFLVGAGEAFAYVGQLEFFIREAPERMKSMSTGLFLVTLSMGFFLSSFLVFVVDAVTRGAWLPNDLDAGRLDLFYWMLALLGVVNFVVFLVIARGHEYKPSTSAVVAPAGEDSGSSGKEMDDMIVVKENVEGMDV</t>
  </si>
  <si>
    <t>Bradi3g47240.1</t>
  </si>
  <si>
    <t>MSYAYLFKYIIIGDTGVGKSCLLLQFTDKRFQPVHDLTIGVEFGARMITIDNKPIKLQIWDTAGQESFRSITRSYYRGAAGALLVYDITRRETFNHLASWLEDARQHANANMTVMLIGNKCDLSHRRAVSYEEGEQFAKENGLVFMEASAKTAQNVEEAFIKTAGTIYKKIQDGVFDVSNESYGIKVGYAVPNASGGGAGSSSQGGGCCS</t>
  </si>
  <si>
    <t>Bradi3g47340.1</t>
  </si>
  <si>
    <t>MGRSGHACSVLGSLLLVLVSLGSAAAQKGSTWKTLSGDPPAIIAKGGFSGLFPDSSENAYLFATISQDSAVWCDVRLTKDGSGICLPDIQMESCTSISNAFPKGKKTYNVNGVSVTGWFSVDYKDTDLGKVFLRQSVSSRSERYDGGGLLIVPVEAVIAQFKAPAVWLNLQHDSFYSQFNLSMRSYILSLSKQYTVDYISSPEVTILKSLLGRVSKKTKLVFRFLDEGTAEPSTNQTYGSMLKNLTFIKTFASGILVPKHYILPVTADNYLKPHTSVVDDAHTAGLEIYAADFANDFTFSYNYSYDPLAEYLSFIDNGAFSVDGVVTDFPSTPSTAIDCFHNLNGSNRDHGAPLVISHNGASGDYPDCTDLAYQKAVADGADVIDCAVQVTKDGIPICMSSIDLKDVTNVVTSQFASEAVIIKDIKADAGVYTFNLTWEDIAKNLKPTISNPMSKYNTYRNPRNRNAGNFMKLSDFLAFAKDKDLSGIMITVERASFMAEKLGFGVVDAVIKALDDSGYSKQTAQKVMIQSTNSSVLMKFRQQTKYNLVYMIDEDVKDAAPSSLADIKKFADAVSVSAMSIYPAANKFLINQTNPVVKSLQSAGLPVYVYLLMNEFVSQPYDFFSDATAQINAYVQKDGDGGGVDGVITDFPGTAHRYKLNSCKNMGKKTPLFMQPPQRGGLVGTISDPSALPPAMSPMPVLTDSDVAEPPLPPVNNSTAPAPPNAATRMRTDVPILVAVLVLFASLLI</t>
  </si>
  <si>
    <t>Bradi3g47410.1</t>
  </si>
  <si>
    <t>MAPTSKMALGIKRASRSHSYHRRGLWAIKAKHGGAFPKAEKPAAVAEPKFYPADDVKPRNPSTRKPNPTKLRSTITPGTVLILLAGRYMGKRVVFLKQLKSGLLLITGPFKINGVPIRRVNQTYVIATSTKVDISGVKVEKFDDKYFARDKKARAKKTEGELFETEKETTKNLPDFKKDDQKTIDAELIKAIEAVPDLKNYLGARFSLRDGDKPHEMTF</t>
  </si>
  <si>
    <t>Bradi3g47690.1</t>
  </si>
  <si>
    <t>MASLAAASASTALLFPPSTSSSKPRLPLSTSLGFSTPARSRRAAAGAGAGSSGRRPGLLVVRAARAKFERTKPHVNIGTIGHVDHGKTTLTAALTMVLASVGGSAPKKYDEIDAAPEERARGITINTATVEYETETRHYAHVDCPGHADYVKNMITGAAQMDGAILVVSGADGPMPQTKEHILLAKQVGVPSIVVFLNKKDQVDDEELLELVDLEVRELLTAYEYNGDDVPIISGSALKALEALMATPGIKRGENEWVDGIFTLVDAVDAHIPVPQRQTDLPFLLAVEDVFSITGRGTVATGRIERGTVKVGDPVDLVGIRETRNATVTGVEMFQKTMDDAIAGDNVGLLLRGMQKEDIERGMVLAKPGSITPHTKFEAVVYVLKKEEGGRHSPFFPGYRPQFYMRTTDVTGNVTNIMNDKDEEAKMCMPGDRIKMVVELIQPVACEQGMRFAIREGGKTVGAGVINNIIQ</t>
  </si>
  <si>
    <t>Bradi3g47820.1</t>
  </si>
  <si>
    <t>MIKLRYSKRLFKRSSSRASACFGGGHGSVAGGGGGGGGEEIEWEVRPGGMLVQKRDGGRAEEVIVVRVSTGFSWHDVSIGATCTFGELKVMLSMATGLEPREQRLLFRGKEREDTEHLHMVGVRDKDKVLLLEDPALKDMKLRAAARTAAARRVVQSPCHPFIQV</t>
  </si>
  <si>
    <t>Bradi3g47840.1</t>
  </si>
  <si>
    <t>MAGTCAHVEFLRAQPWWALALAAVGLLVAARAALRLALWLYAAFLRPGKPLRRRYGPWAVVTGATDGIGRAIAFRLAASGLSLVLVGRNPDKLAAVSEEIRAKHTRAEVRTFVLDFAGEGLAAGVDALRESIRGLDVGVLVNNAGVSYPYARYFHEVDEDLMRSLIRVNVEGVTRVTHAVLPGMVERKRGAIVNIGSGAASVVPSDPLYSVYAATKAYVDQFSRCLYVEYKGKGIDVQCQVPLYVATKMASIRRSSFLVPSADTYARAAIRHIGYEPRCTPYWPHSVMWFLISLLPESLVDSTRLSMCIKIRKKGQAKDAKKKAQ</t>
  </si>
  <si>
    <t>Bradi3g47880.1</t>
  </si>
  <si>
    <t>MDGGGGNGGGEDGKQEKHLVLAHKLFLLSHPDVDDLSKVALRSEVLSAVKSDDMAPLFESLSAAGVLEPDASLVAEMRARIDEEIRKLDEKIADAEENLGESEVREAHLAKSLYFVRVGEKEKALEQLKITEGKTVAIGQKMDLVFYTLQIGLFYMDFDLISKSIDKAKKLFDEGGDWERKNRLKVYEGLYCMATRNFKKATSLFLDSISTFTTYELFPYDTFIFYTVLTSIISLDRVSLKQKVVDAPEILAVIGKVPHLSEFLYSLYNCQYKSFFVAFSGLTEQIKLDRYLQPHFRYYMREVRTVVYSQFLESYKSVTMEAMASAFGVTVDFIDQELSRFIAAGKLHCKIDKVAGVLETNRPDERNAFYQSTIKQGDFLLNRIQKLSRVIDL</t>
  </si>
  <si>
    <t>Bradi3g47910.1</t>
  </si>
  <si>
    <t>MSGGSTRSSTSSGRISSTTLSDLKDLELSPESGCLSIVVLGASGDLAKKKTFPALFNLFQQGFLQSGEVHIFGYARSNISDDGLRERIRGYLKGASEEHLSQFLKLIKYVSGSYDSSEGFELLNKAISWNETSEKNQPGNYRRLFYLALPPSVYPSVCKMIRTYCMAPSSHTGWTRVIVEKPFGKDLGSSEELSSQLGELFNEQQLYRIDHYLGKELVQNLLVLRFANRFFLPLWNRDNIANVQIVFKEDFGTDGRGGYFDQYGIIRDIIQNHLLQVFCLVAMEKPVSLSPEHIRDEKVKVLQSVDSIKHDEVVLGQYDGYKDDPTVPNESNTPTFASVVLRVHNERWEGVPFILKAGKALNSKKAEIRVQFKDAPGDIFRCKKQGRNEFVIRLQPSEAMYMKLTVKKPGLEMATEQSELDLSYGLRYQDVKIPEAYERLILDTIRGDQQHFVRRDELKAAWEIFTPLLHDIDAGKLQALPYQTGSRGPPEADELSKKIGYVQTHGYVWASPTLAKF</t>
  </si>
  <si>
    <t>Bradi3g48360.1</t>
  </si>
  <si>
    <t>MAAAAKLTRNLSRQLSSGAARIWRQLSLEPHTPRRGVGAAAAAGAVAGPTRFGIARQSSLDPTPAAADVAMLAVPDNLDATMRLLFAACQGDVGGVEELLREGVDVDSIDLDGRTALHIASCEGQGEVVRLLLAWKANINARDRWGSTPALDAKHYGHFEVYNLLRARGAILPKSKKTPMVVSNPKEVPEYELNPLELEFRRGEEVTKGYYIAKWYGSKVFVKILDKESFSDCDSIDSFKHELTLLEKARHPNLVQFVGAVTQNVPLMIVSEYHQNGDLASYLETKGRLQSYKAIRFALDIARGLNYLHECKPEPIIHGDLSPKNIVRDDEGTLKVAGFGSFGLIKVSEDKLRMARPVSKFDSVYVAPEIYRNETFDRSVDTFAFGLILYEMIEGTPAFHPKPPEEAAKMICLEGLRPLFKNKPKSYPEDVKELIQECWDTTPSVRPTFSDIIERLNKIYASCSKQTRWRDNFKLPWKQAAHR</t>
  </si>
  <si>
    <t>Bradi3g48590.1</t>
  </si>
  <si>
    <t>MAAATAKKSGSEMGVVLGLDVPRYMGRWYEIASFPNFFQPRDGRDTRATYELMEDGATVHVLNETWSKGKRDYIEGTAYKADPSSEEAKLKVKFYVPPILPIIPVVGDYWVLYVDPDYQYALVGEPRRKNLWILCRKTQIEEEVYEQLLEKAKEEGYDVAKLHKTPQSDPPPESDAAPADTKGSWWFKSLFGK</t>
  </si>
  <si>
    <t>Bradi3g48790.1</t>
  </si>
  <si>
    <t>MDTPQQPCPAQTATTTVGDESVFKPLGHEPAEHQLKLHGSHHHPGKPRRNGCRVVWVYDQAEVAGQSLVPSSFQPVKLYMLILLAWFVFSYGVGSIHCSTVPGNSTDVAALLDFKNAITIDPQGVLSTYWNASTPYCQWKGVKCSLRHPGRVTALELSAQGLSGPIAASVGNLTFLRTLDLSRNNFSGQIPHLNNLQKIQIINLNYNPLGGIIPETLTNCSSLKELSLYGNLLEASIPPQIGVLSNLVYLDISQNNLTGIIPSTLGNITYLREIYLGQNKLEGSIPDELGQLSNISILFLRENSLSGSIPVSLFNSSSLQQLELSVNPLDDTLPTNIGDHLPNLQKLYLSNNMLGGQIPASLGNITNLDTINFQKNSFTGEIPSSFGKLSSLVRLDLQGNMLEAKDSESWAFLQALGNCSLLELLLLTANQLQGVIPNSIGNLPTSLEALALGSNKLSGMVPPSIGNLSGLFYMTLEQNSLTGTINEWIGNMKSLQALHLTYNNFTGSIPPSIGDLTKLTKLYLQENRFQGPIPRSFGNLQALLELDLSDNNFEGNIPPEVGNLKQLIQLQVSSNKLTGEIPNTLDQCQGLIKLEMDQNFLTGTIPVSFGNLKALSVLNLSHNNISGTIPTALGDLQLLTELDLSYNHLQGNVPTHGVFSNATAVLLDGNWGLCGATDLHMPLCPTAPKKTRVLYYLVRVLIPIFGFMSLFMLVYFLLVEKRATKRKYSGSTSSGEDFLKVSYNDLAQATKNFSEANLVGKGSYGSVYRGTLKEQKVEVAVKVFDLEMRGAERSFITECEALRSIQHRNLLSIITACSTVDNDGNVFKALLYEFMPNGSLDRWLHHKGDGKDPQRLGLTQIIGIAVNIADALDYLHHDCGRPTVHCDLKPCNILLDDDMNALLGDFGIARLYVQSRLSSTGSTSSIGVKGTIGYIAPEYAQGGHVSTSGDVYSFGIVLLEMTTGKRPTNPMFKDGLDIVNFVEGNFPHQIYHAIDVRLKDDKDFAQAKMVPENVVHQCLVSLLQIALSCAHRLPIERPSMKEVASKMHAVNASYLGGK</t>
  </si>
  <si>
    <t>Bradi3g49070.1</t>
  </si>
  <si>
    <t>MVRGSLGKLASRALSVAGKWQHQQLRRLNIHEYQGAELMGKYGINVPKGAVVGSVQEVKEVLNKVFPSEKEIVVKSQILAGGRGLGTFKSGLQGGVHIVKAEEAEGLAAKMLNQILVTKQTGPQGKVVGKVYLCEKMSLVNEMYFAITLDRKTAGPLIIACSKGGTSIEDLAEKYPDMIIKVPIDVFKGITDEDAGKVVDGLAPKTADRQASIEQIKKLYELFCKSDCTMLEINPLAETADKKLVAADAKLNFDDNAAFRQKEIFALRDTTQEDPREVAAAKADLNYIGLDGEIGCMVNGAGLAMATMDIIKLHGGTPANFLDVGGSASEGQVVEAFKILTSDDRVKAILVNIFGGIMKCDVIASGIVNAAKQVDLKVPVVVRLEGTNVDQGKRILKESGMALITAEDLDDAAEKAVKAYIK</t>
  </si>
  <si>
    <t>Bradi3g49160.1</t>
  </si>
  <si>
    <t>MQPAETCLRRCGNIDIPYPFGVGSGCHLETGDWTFSLSCNRTADGRHRLYNYQIEVLDMSVRRGQLRIYSLINPWCYNATTGGMNSQNNWWYNMSITNFRINDALNRFTVVGCNSLAYIRSLNETADRYMTGCMAMCPGVGRLENGSCAGVGCCQTAIPSGLNAYQISFEEKFNNTGDTAGFSPCSYAVLVEAAAFDFRTTYVTTDEFVVANDRQVPLVLDWAIGNKTCDEAKGNASAYACVSGNSECVDSKYGRGKGYLCNCSAGYDGNPYLLNGCHDINECEDKSVRYPCSVPGTCVNTMGGYNCVCPRKTSGNAYSGTCEEDKSQLGWQIAIGVSVGVIILIAAASCAYMVFAKRRLAKIKREYFKQHGGLSLFDEMRSRQGLSFTLFTQEELEEATGRFDERNVIGKGANGTVYKGTTKDGEVVAIKKCRLASERQQKEFGKEMLIVSQINHRYIVKLYGCCLEVEVPMLVYKYIPNGTLYGLIHGRRDRDRDVPRIPFTARLKIAHQTAEALSYLHSWASPPIIHGDVKTSNILLDQDYTAKVSDFGASTLAPTDEAQFVTFVQGTCGYLDPEYMRTCKLTDKSDVYSFGVVLLELLTCRKALNLEELEEEKYLSSQFLLVVGENRLEEMLDPQIKDETSIEVLEQAAELAKQCLEMLGENRPTMREVAEELDRLSKLAQHPWGRQESAELEALLLRGCGSASPTTYSGHSGIQLGSTRNISFSDTAYIGIKSPR</t>
  </si>
  <si>
    <t>Bradi3g49230.1</t>
  </si>
  <si>
    <t>MAASSSYDGVLLGMGNPLLDISAVVDEAFLTKYDVKLNNAILAEEKHLPMYDELSSKGNVEYIAGGATQNSIRVAQWMLQVPGATSYMGCIGKDKYGEEMKNAAQAAGVTAHYYEDEAAPTGTCAVCVVGGERSLIANLSAANCYKSEHLKKPENWALVEKAKYIYIAGFFLTVSPDSIQLVAEHAAENNKVFLMNLSAPFICEFFRDAQEKVLPYVDYIFGNETEARIFSKVRGWETENVEEIALRISQLPLASGKQKRIAVITQGADPVVVAEDGKVKTFPVILLPKEKLVDTNGAGDAFVGGFLSQLVQGKSIEDSVKAGCYAANVIIQRSGCTYPEKPDFN</t>
  </si>
  <si>
    <t>Bradi3g49250.2</t>
  </si>
  <si>
    <t>MAGNGAISEKDPLNWGAAAAELTGSHLDEVKRMVAQFREPVVKIEGASLRVGQVAAVAQAKDAAGVSVELDEEARPRVKASSEWILSCLAAGGDIYGVTTGFGGTSHRRTKDGPALQVELLRHLNAGIFGTGSDGHSLPAEVTRAAMLVRINTLLQGYSGIRFEILEAITKLLNTGVSPCLPLRGTITASGDLVPLSYIAGLITGRPNAQATTADGRKVDAAEAFKVAGIEGGFFTLNPKEGLAIVNGTSVGSALAATVLFDCNVLAVLSEVLSAVFCEVMNGKPEFTDHLTHKLKHHPGSIEAAAIMEHILAGSSFMSHAKKVNEIDPQLKPKQDRYALRTSPQWLGPQIEVIRSATKSIEREVNSVNDNPVIDVHRGKALHGGNFQGTPIGVSMDNTRLAIANIGKLMFAQFSELVNEFYNNGLTSNLAGSRNPSLDYGFKGTEIAMASYCSELQYLANPVTNHVQSAEQHNQDVNSLGLVSARKTAEAVDILKLMSSTYMVALCQAVDLRHLEENIKASVKNCVTQVSKKVLTMNPTGDLSSARFSEKSLLTAIDREAVFSYADDACSANYPLMQKLRAVLVDHALTSSGVDNAGESEATVFSKINKFEEELRAALPREIEAARVAFEKGTAPIPNLIKDSRSFPLYRFVREELGCVYLTGEKLLSPGEECNKVFIGISQGKLIDPMLECLKEWNGEPLPINVV</t>
  </si>
  <si>
    <t>Bradi3g49260.1</t>
  </si>
  <si>
    <t>MECENGLVGSLNGEGLCMSAPPRAAADPLNWAKTAEELAGSHLEEVKKMVAQFRMPLVKIEGATLGIAQVAAVAAGAGEARVELDESARGRVKESSDWVMNSMMNGTDSYGVTTGFGATSHRRTKEGGALQRELIRFLNAGAFGTGTDGHVLPAEATRAAMLVRINTLLQGYSGIRFEILEAITKLLNANVTPCLPLRGTITASGDLVPLSYIAGLITGRQNSVAVAPDGSKVSAAEAFKIAGIEHGFFELQPKEGLAMVNGTAVGSGLASTVLFEANIQAILAEVLSAVFCEVMTGKPEFTDHLTHKLKHHPGQIEAAAIMEHILEGSSYMKEAKKQGELDPLMKPKQDRYALRTSPQWLGPQIEVIRFATKSIEREINSVNDNPLIDVSRGKAIHGGNFQGTPIGVSMDNTRLAIAAIGKLMFAQFSELVNDFYNNGLPSNLSGGRNPSLDYGFKGAEIAMASYCSELQFLGNPVTNHVQSAEQHNQDVNSLGLISSRKTAEAIDILKIMSSTFLIALCQAIDLRHLEENMKTAVRNCVMQVAKKTLSMNAMGGLHIARFCEKDLLTAIDREAVFAYADDPCSPNYPLMQKLRAVLIEHALANGDGERALETSIFAKVAEFEQNLRAALPKEVEAARASVENGTPLAPNRIKDCRSYPLYRFVREELGTEYLTGEKTRSPGEELNKVLVAMNQRKHIDPLLECLKEWNGEPLPLC</t>
  </si>
  <si>
    <t>Bradi3g49360.1</t>
  </si>
  <si>
    <t>MAKDIEASAPEGGEFSAKDYSDPPPAPIVDFEELTKWSLYRAAIAEFVATLLFLYITVATVIGYKHQTDVSASGPDAACGGVGILGIAWAFGGMIFVLVYCTAGVSGGHINPAVTFGLFLARKVSLVRAVLYIVAQCLGAICGVGLVKGFQSAYYVRYGGGANELSAGYSKGTGLAAEIIGTFVLVYTVFSATDPKRNARDSHIPVLAPLPIGFAVFMVHLATIPITGTGINPARSLGAAVIYNTDKAWDDQWIFWVGPLIGAAIAAAYHQYVLRASAAKLGSYRSSS</t>
  </si>
  <si>
    <t>Bradi3g49380.1</t>
  </si>
  <si>
    <t>MALSRRMAASALLLMVLLVATEMGTTKVAEARHCLSQSHKFKGTCVRSGNCANVCKTENFPDGECKTQGLERKCFCKRVC</t>
  </si>
  <si>
    <t>Bradi3g49610.2</t>
  </si>
  <si>
    <t>MGDSQYSFSLTTFSPSGKLVQIEHALTAVGSGQTSLGIKAANGVVIATEKKLPSILVDETSVQKIQSLTPNIGVVYSGMGPDFRVLVRKSRKQAQQYYRLYKETIPVTQLVRETAAVMQEFTQSGGVRPFGVSLLIAGYDDNGPQLYQVDPSGSYFSWKASAMGKNVSNAKTFLEKRYTEDMELDDAIHTAILTLKEGFEGQISANNIEIGVIRADREFKVLTPAEIKDFLEEVE</t>
  </si>
  <si>
    <t>Bradi3g49730.1</t>
  </si>
  <si>
    <t>MGCGASKWKDPGSRRQGRPRSVGEMVIFLPGLRVPRTVDFSQSFGDHLDKSIVERLSALRARVVAMSMQESVVALKKPRRGSTTRHGGSGTANLLQALEEYLPVLLGLVKSSELRNKVQFVWANQEDDAEETAMTDAWYEVLSVLHLMAMVCFLQANYLLLPRSYGDGYGPRVSEESRRATVDVFLKAAGYLDCAFHQVLPQIPPEKRRELPVDIVEGNLKALSLQGLGQGVDMQLGLAIDNPKATLAVKRRLACEMIKYWQQIKDSIPELPLTDGWGKKHTLFVKWKYAEAKASAYYFHGLILDEGDTEKSDEMAISSLQASEEFLKESKKASEAFHSTPPTSRISIPFGTTKYLLDRIPRDTISKLQDNQHLYTQEGTSNTGISRMITPPPPLPDFPLALNPEEYELPQLDPLWKKEANN</t>
  </si>
  <si>
    <t>Bradi3g50110.1</t>
  </si>
  <si>
    <t>MADEAKAKGNAAFSAGRFEEAAQHFSDAIALAPGNHVLYSNRSAALASLHRYSDALADAEKTVELKPDWAKGYSRLGAAHLGLGDAASAVAAYEKGLALDPSNEGLKAGLADAKKATAAPPRRSPSGADAIGQMFQGPELWSKIASDPATRAYLEQPDFMQMLREVQRNPSSLNMYLSDPRMMQVLSLMLNIKIQRPEDSELPEASSPSSPPQRQQEQPKPKAREVEPEPEPMEVNDEEKERKERKAAAQKEKEAGNASYKKKDFETAIQHYTKAMELDDEDISYLTNRAAVYIEMGKYDECIKDCDKAVERGRELRADFKMVARALTRKGTALAKLAKTSKDYDLAIETFQKALTEHRNPDTLKRLNEAEKAKKDLEQQEYYDPKLADEEREKGNEFFKQQKYPEAIKHYNEALRRNPNDVKVYSNRAACYTKLGAMPEGLKDAEKCIELDPTFSKGYSRKGAIQFFMKEHDKAMETYQAGLKHDPNNQELLDGIKRCIEQINKANRGEISQEDLQEKQSKAMQDPEIQNILTDPIMRQVLIDFQENPRAAQDHLKNPGVAQKIQKLISAGIVQMR</t>
  </si>
  <si>
    <t>Bradi3g50230.1</t>
  </si>
  <si>
    <t>MAALQTPSPFAGCARRFTPRLRSLLLPATMSLSSSIVSSQNPDPSCGTGEQPLLPHSSLEIAGARSALLAGFDSLRRPYRAFPILASNCHVETIFAAFTRSRPAVAFRRECLRTPDDGAVALDWVSGDDRTLPRDAPVLILLPGLTGGSGDTYVRHMLLRARSKGWRVVVFNSRGCADSPVTTAKFYSASFTGDLRQVVDHVLARYPQCSIYAAGWSLGANILVRYLGEETDKCPLSGAVSMCNPFNLVIADEDFHKGFNNIYDKALARGLRTIFKKHALLFEGLEGEYDIPKAANATSVRDFDEGLTRVSFGFKSVDDYYSNSSSSDSIKNISIPLLCIQADNDPIAPSRGIPREDMKANPHCLLIVTPQGGHLGWIAGDEAPFGCPWTDPIVMEFLEHVQNETSSVTKNSTSDEQQSVPQTSVPHLSVHVQR</t>
  </si>
  <si>
    <t>Bradi3g50390.1</t>
  </si>
  <si>
    <t>MAAATAAATGTLLPHALFNHRSPPPPQLLAVSSSFRRLSISATHRRTNHLVAHADAGAAEPEPTADPTPEAEDVAAAADTEEGEAEGAVAVAEEVDEPPPRKKSIKFGEIIGILNKQFIEEAEKVKTLPDLRPGDIIELRMQRPNKRRLSLFKGIIIAKHKSGVHTTIRVRRIIAGVGVEITFPIYSPRIKEIKVIRHKKVRRAKLYYLKNKLPRFSTFK</t>
  </si>
  <si>
    <t>Bradi3g50420.1</t>
  </si>
  <si>
    <t>MAAAAVPQVHIESVQTGLPTRVVEPDRTRLIAVAAPPLPEAALQRRFRAVLYYRGGEQKAEWEEGVWVKESLGEVLCFYPEMAGRLRRRGDGSWEVKLNDAGVRFQQATVEATMEDFLADKDRVRKESALAPWIDVTAEDPDMCSLLFMQLNRFQDGGYAVGVSCTTLLADPLALARFLLAWARTHAEMKEQNKAAIRPMMQYMAYFQRPEICCKRIRSYPIDSAASAEDNGLHAHTALFRTTNAATAASPESRRALARACIARASEELGGAGAGIRAPPRFSLVVAPEDSARGGTTIETVTADAGGGHAALEAAQWSDLGLEELTLRDAKPVQVSCRIVTRGDEGLVVVMPDGDGFLVSATIPM</t>
  </si>
  <si>
    <t>Bradi3g50457.1</t>
  </si>
  <si>
    <t>MASPPPEAGENVGVPSSSGTLPQDISDVSKSIVGQPQAAEHEGSSQTSEQAGQQHMDAADHLSQPNLVTGESISENFVQLEQHHYQPEQEQSLSENQLQQADTNSFQLSEKGTDYAGQQSFTGSMEDVAQPSGVQQQANPMVGQRAPPSAPDTRKRGYQPSIPFNMLIPILQAHLDKDKDMQLQSVWAKLRRNEVHKDDFLRVIRNIVGDQMLKQAAHKVFAQMQAQAQRNNQGNASQTSTQQSPASGSAKLHNQQVRMPTPPNQGLKSQASSSPQTFVPLPGTQMQSSVHYFVHDNSVQNPDAKGMHAIPNRPPSINPPIPLQTSNKPQHSTQVQQALPHLYGTTNPPPQAYPRPISGSMPLRPQSSASDIRPALHSHGMVAAKLGTVPTHPTMQHNASARQIQQSKDTKTNSLNPKANTKQNSESAGKARMVGTGGPSAKLHGKQAPPNTSTPPATRTNKKSGVQKKSLEMAGSAPSPSSKRQKTSGAFQEQSIDQLNDVTAVSGVNLREEEEQLLSAPKEENLVSEAARKIVQEEEENLFLQKGPLLKKLAEIILKCNLKNASADVESCLSMCVEERLRRFISTLIRVSKQRIDTEKTSHRLVITSDVGRQILQMNQKAKDEWDKKQAETDKNKKQTEEDGNVGAEMDKEKEESRPKNAKPNKEEDDKMRTTAANVAARQAVGGSDMLSKWQLMAEQARQKRAPVPRPSHITGKGSAEHNEASKRSHFAAFGTGGMKSQGRGTFAERHSHGPQRTVSVKDVISVLEREPQMTKSRLIYRLYERLPGESTTD</t>
  </si>
  <si>
    <t>Bradi3g51200.1</t>
  </si>
  <si>
    <t>MEDERSTQSHQGGEADQVEVTDRGLFDKFIGKKKEEEDKKQEEVLVTGMEKVSVEEPEVKEEEHQDGEKKESLFTKLQRSSSSSSSSSDEEEEVIDDNGEVIKRKKKKGLKEKIKEKLPGHKDTETAAPTPAPPAPVVTHGGHHDDGAVAVEKIDEVKTEAPVAPEEEKKGFLEKIKEKLPGGHKKPEEAAAVPAVTHAAPAPVHAPAVPAATEEVSSPEKKGILGKIMDKLPGYHKTPGEEDKAAAGEHKTTA</t>
  </si>
  <si>
    <t>Bradi3g51680.1</t>
  </si>
  <si>
    <t>MAVSTNGSSAPALKFLIYGRTGWIGGLLGKLCTAQGIPFAYGAGRLENRAQLEADIDEVAPTHVFNAAGVTGRPNVDWCETHRVETIRANVCGTLTLADVCRARGLVLINYATGCIFEYDAGHQLGSGVGFKEEDTPNFVGSFYSKTKAMVEELLKNYENVCTLRVRMPISSDLSNPRNFITKITRYDKVVDIPNSMTILDELLPISIEMAKRNLTGIWNFTNPGVVSHNEILEMYRDYIDPSFSWKNFNLEEQAKVIVAPRSNNELDTVKLKTEFPELLSIKESLIKNVFKPNQKTTKA</t>
  </si>
  <si>
    <t>Bradi3g51790.1</t>
  </si>
  <si>
    <t>MKPWCLLPWRRLALATLLCVCTLPAPARSQSAPAPAPAPASVEGFNCSANSTYPCQAYALYRAGFAGVPLDLSAVGDLFGVSRFMIAHANNLSTTAAPAAGQPLLVPLQCGCPSRSPNAYAPTQYQIDSGDTYWIVSVTKLQNLTQYQAVERVNPTLTPTKLEVGDMVTFPIFCQCPAAAGNDNATALVTYVMQQGDTYASIADAFAVNAQSLVSLNGPEQGTKLFSEILVPLRRQVPQWLPPIVARNSVPVTPAPPPSATPNPSVATDNQNGVVTGLAVGLGVVGGLWLLQMLLLACLWRRLKAKAGRGREAVVSGESGEAGRFAKSGSAGGVGGERFLVSDISEWLDKYRVFKVEELERGTGGFDDAHLIQGSVYKASIDGEVFAVKKMKWDACEELKILQKVNHSNLVKLEGFCINPATGDCYLVYEYVENGSLDVCLLDRGGRARRLDWRTRLHIALDLAHGLQYIHEHTWPRVVHKDIKSSNVLLDARLRAKIANFGLARSGHNAVTTHIVGTQGYIAPEYLADGLVTTKMDVFAYGVVLLELVSGREAAAAADNGELLLADAEERVFRGREEKLEARAAAWMDPVLAEQSCPPGSVAAVVSVARACLQRDPAKRPSMVDVAYTLSRAEEYFADYSGESVSVNGSGELAAR</t>
  </si>
  <si>
    <t>Bradi3g52020.1</t>
  </si>
  <si>
    <t>MPSSSASTNSFFAIVPLDGGETCRHAMDACYLCGKPLSRICDIFMYRGDTPFCSEECRGVQMEEDEVRERTNAKILKERAARKEQGHGTSTSESNITCAANVPVAS</t>
  </si>
  <si>
    <t>Bradi3g52130.1</t>
  </si>
  <si>
    <t>MPVAASAIYFLNLRGDVLINRLYRDDVGGNMVDAFRMHIMQTKELGTCPVRQIGGCSFLYMRISNVYIVIVVSSNANVSCAFKFVVEAVALFKSYFGGTFDEDAIRNNFVLIYELLDEIMDFGYPQNLSPEILKLYITQEGVRSPFSSKPSDKPVPNATLQVTGAVGWRREGLVYKKNEVFLDIVESVNLLMSSKGNVLRCDVTGKILMKCFLSGMPDLKLGLNDKIGLEKEAQLKSRPAKSGKTIELDDVTFHQCVNLTRFNSEKTVSFVPPDGEFELMKYRITEGVNLPFRVLPTIKELGRTRMEINVKVKSVFGAKMFALGVVVKVPVPKQTAKTSFQTTSGKAKYNASIDSLVWKIRKFPGQTEATMSAEVELISTMGEKKLANRPPIQMEFQVPMFTASGLRVRFLKVWEKSGYNTVEWVRYITRAGSYEIRC</t>
  </si>
  <si>
    <t>Bradi3g52140.1</t>
  </si>
  <si>
    <t>MASPALKDAVGVLDRDPFVALLAKLIGETQRLQNDPPALVPQEDLVAQHVLDALRPVSTDTGGGPLIVRKVSYTEGRSNVIVEYPGTVPGRVVSFVGMHMDVVPANPNEWDFDPFSLTFDSDDKEKLRGRGTTDCLGHVALVTQLMWKLGEMKPALKHSVIAVFIANEENSSVTGIGVDGLVKDGLLDKLKTGPLFWIDTADKQPCIGTGGMIPWHLKATGKLFHSGLAHKAINSMELNMDALKEIQTRFYKDFPPHEKEKLYKFATPSTMKPTKWSYPGGGLNQIPGECTISGDIRLTPFYSTTLVVEKLQEYVDDLNGGLETKLPTRGPVSKYVLPDENLRGRLDISFDGDVMNGVACNLESRGFQALCKATEEIVGYVEPYSITGSLPLIRELQDEGFDVQTAGYGLLKTYHAKNEYCLFSDMAQGFQVFVSIISQLEADV</t>
  </si>
  <si>
    <t>Bradi3g52220.1</t>
  </si>
  <si>
    <t>MSSSVQSGDEKKKKAEAEQKVEKVPFLKLFSFADRWDYVLMAVGSLGACAHGASVPVFFIFFGKLINIIGIAYLFPTEVSGRVAKYSLDFVYLGVVILFSSWTEVACWMHTGERQAAKMRLAYLRSMLEQDIAVFDTEASTGEVINAITSDILVVQDAISEKVGNFMHYISRFVAGFAIGFSQVWQISLVTLAIVPLIAIAGGVYAYVTIGLMARVRKSYVKAGEIAEEAIGNVRTVQAFVGEEKAVRAYREALLRTYRHGKKGGLAKGLGLGSMHSVLFLSWALLVWFTGLVVHKRISNGGESFTTMLNVVIAGLSLGQAAPNISTFLRARTAAYPIFRMIERSTVSKTSAKAGRTLPAVEGSIQFRDVRFAYPSRPDVAILDGFRLDFPAGKIVALVGGSGSGKSTVVSLVERFYEPLSGAVLLDGHDIRDLDVKWLRGQIGLVNQEPALFATSIRENILYGKGDASMEEINHAAKLSEAITFINHLPERYETQVGERGIQLSGGQKQRIAISRAILKNPSILLLDEATSALDAESEKSVQEALDRVMVGRTTVVIAHRLSTIRNADTIAVVDAGRIVETGTHEQLMANPRSAYASLIQLQEAAQLQHKPSFSDSASITRPQSFKYSRELSGRTSMGASFRSDKDSISRYGAAEAAHEEGHKQGKPVSMKKLYSMVRPDWMFGLSGTISAFVAGAQMPLFALGVTQALVSYYMGWDTTKKEVRKIAILFCCGAVLTVIFHAIEHLSFGIMGERLTLRVREKMFAAILRNEIGWFDSTSHTSAMLSSRLETDATLVRTIVVDRSTILLQNVGMIVTSLIIAFILNWRITLVVLATYPLMVSGHISEKMFMKGYGGNLGKSYLKANMLAAEAVSNIRTVAAFCAEEKVIKLYADELKEPGKRSFRRGQGAGLFYGVSQFFLFSSYALALWYGSELMSKELANFKSVMKSFMVLIVTALAMGETLAMAPDIIKGNQMASSVFEILDRKTEVRIDTGDDVKKVEGVIQLRDVEFRYPSRSEVAVFKGLDLLMKAGKSMALVGMSGSGKSTVLSLILRFYDPIAGKVLIDGKDIKKLRLKALRKHIGLVQQEPALFATTIYENILYGKDGATEAEVVEAAKLANAHSFISSLPEGYHTKVGERGVQLSGGQKQRIAIARAIVKDPAILLLDEATSALDVESERVVQQALDRVMKNRTTVIVAHRLSTIKNADVISVLQDGKIIEQGDHQHLIENKNGAYHKLVNLQQQQQQELHGGHSP</t>
  </si>
  <si>
    <t>Bradi3g52290.1</t>
  </si>
  <si>
    <t>MGEIAADERGLGAAVGKGEEEEEEETSPIEEVRLTVPSGDDASLPVWTFRMWSIGLVSCALMSFLNQFFSYRTEPLIVTQITVQVASLPMGHFLARVLPARKFPVPALLGGGEWSLNPGPFNMKEHVLISIFANAGYAFGNGNAYAVMIVDIIRAFYRRSISFVAAWLLIMTTQVLGYGWAGLMRKYVVEPAHMWWPGTLVQVSLFRALHEKEEFPRGSRQISRSKFFLVALICSFGWYAVPGYLFPSLTSISWVCWVFSKSVTAQQLGSGMKGLGLGAFTLDWSAVSSFLFSPLISPFFATANIFVGYVMFLYVIVPTAYWGVNLYNAKTFPIFSSHLFTSNGSAYQINDIVNQQFQLDRDAYDKIGRINISTFFALSYGLSFATIASTITHVGIFYGKEIYQRFRASQQQDPDIHTKLMRKYEDIPAWWFYSLLLLSMTVSLILCTVLNDQVQLPYWGLLLACGMAFVFTLPISIITATTNQTPGLNVITEYAMGLIRPGYPIANVCFKVYGYMSMSQAIAFLSDFKLGHYMKIPPRSMFLVQFVGTLVAGTVNLSVAWWLLGSIENICQDTLLPPDSPWTCPGDRVFFDASVIWGLVGPMRIFGPRGNYEALNLFFLIGAAGPVIVYVFHRIFPNQKWILLINLPVLIGATASMPPATAVNYNAWLLIGTFFNFFVFRYRKKWWQRYNYILSAALDAGVAFMAVLLYFTLSMENRSIDWWGTAGEHCPLATCPTAKGVDLGPDSLCPVFR</t>
  </si>
  <si>
    <t>Bradi3g52400.1</t>
  </si>
  <si>
    <t>MAICSAHTTTSLRSPCTTISNTGLRQNQVILFTTRSSRRGSTRHGARTFQVSCTAEKPIIIGLAADSGCGKSTFMRRLTSVFGGAAEPPKGGNPDSNTLISDTTTVICLDDYHSLDRTGRKEKGVTALDPKANDFDLMYEQVKAIKEGKAIEKPIYNHVTGLLDPAELIQPPKIFVIEGLHPMYDQRVRDLLDFSIYLDISNEVKFAWKIQRDMAERGHSLESIKASIEARKPDFDAYIDPQKQYADAVIEVLPTLLIPDDNEGKVLRVKLIMKEGVKYFNPVYLFDEGSSISWIPCGRKLTCSYPGIKFSYGPDTYFGQEVSVLEMDGQFDRLDELIYVESHLSNLSTKFYGEVTQQMLKHSDFPGSNNGTGLFQTIVGLKIRDLYEQIIAERAGVPAEAAKV</t>
  </si>
  <si>
    <t>Bradi3g53200.1</t>
  </si>
  <si>
    <t>MDGSAAAPLRTRVCIIGSGPAAHTAAIYAARAELKPVLFEGWMANDIAAGGQLTTTTDVENFPGFPQGIMGADLMESCRAQSLRFGTNILTETVTAVDFSARPFRVVSDSTTVLADAVVVATGAVARRLHFPGSDTYWNRGISACAVCDGAAPIFRNKPIAVIGGGDSAMEEGNFLTKYGSKVHIIHRRNTFRASKIMQARALSNPKIQVVWDSEVVEAYGGAGGGPLAGVKVKNLVTGEISDLPVSGLFFAIGHEPATKFLNGQLGLHADGYVATKPGSTHTSVEGVFAAGDVQDKKYRQAITAAGSGCMAALDAEHYLQEVGAQEGKSD</t>
  </si>
  <si>
    <t>Bradi3g53260.1</t>
  </si>
  <si>
    <t>MDSDYGVPRELSEVQKQRTLYQPELPPCLQGTTVRVEYGDVAIAADPTGAHVISHAFPHTYGQPLAHFLRKAAIVPDAKVISEHPAVRVGVVFCGRQSPGGHNVIWGLHEAIKAHNLNSKLIGFLGGTDGLLAQKTLEITNEVLSSYKNQGGYDMLGRTKDQIRTTEQVKGAMASCQALKLDALVIIGGVTSNTDAAQLAETFAEAKCATKVVGVPVTLNGDLKNQFVETTVGFDTICKVNSQLISNVCTDALSAEKYYYFIRMMGRKASHVALECALQSHPNMVILGEEVAASKLTIFDITKQICDAVQARAEKDKYHGVVLIPEGLVESIPELYALLQEINGLHGKGVSIENISSQLSPWASALFEFLPQFIRQQLLLRPESDDSAQLSQIETEKLLAQLVETEMNKRLKEGTYTGKKFNAICHFFGYQARGALPSKFDCDYAYVLGHVCYHILAAGLNGYMATVTNLKSPLNKWRCGAAPISSMMTVKRWSRGPATTQIGKPAVHMASVDLRGKAFELLRQNSSSCLLEDIYRNPGPLQFEGPGADSKPISLCVEDQDYMGRIKKLQEYLEKVKSIVKPGCSQDVLKAALSAMSSVTETLAIMTSSSTGQTPPL</t>
  </si>
  <si>
    <t>Bradi3g53290.1</t>
  </si>
  <si>
    <t>MEVAAPAPKHKVKKQINLFYCAECEELALKVAASSDAIQLQSINWRNFPDGFPNLFINNAHDIRGQHVAFLASFSSPAVIFEQISVIFALPKLFIASFTLVLPFFPTGSFERVEEEGDVATAFTLARVLSMIPKSRGGPTSVVIYDIHALQERFYFGDDVLPCFETGIPLLLQRLRQLPDAENITIAFPDDGAWKRFHKLLVNFPMVVCAKVREGDKRIVRIKEGNPEGRHVVIVDDLVQSGGTLRECQKVLAAHGAAKVSAYVTHAVFPNQSYERFMTANSAGPGDQFAYFWITDSCPQTVKAISRHSPFEVLSLAGSIADALQI</t>
  </si>
  <si>
    <t>Bradi3g53350.1</t>
  </si>
  <si>
    <t>MQSPTVSTARRRRRGRGAGLLLALAVLLAAIGAAAAAAASPQDAEAMRAVAVALGADKSLGWDTPDPCSPKPWPGVSCSSDGRVTAVQVGKKSLTGKLAPEVRNLTELMRLEVFSNKLSGPLPSLAGLSSLQVLLLHGNNFASIPADFFKGLTALVAVSLDENPLAPWPLPADLAACTSLTNFSANSVNVTGTLPEFLGSLPSLRQLSLAMNLLSGPVPPSLAGAPLEVLWLNGQHGSPGFTGSISFVTNMTKAQQLWLHSNDFTGPLPDFSGLSSLYDLNLRDNQLTGPVPESLVNLKSLNNVGLGNNLLQGPTPVFATWVVPDMKGINQFCLPDAGKPCDPRVNLLLEVAAGFMYPAKLAEGWKGNDPCSNYIGVECNNGNITSLNFANKGLTGSISPSIGKIATLEKLILSNNNITGTVPKELAALPALKTVDLSNNNLYGDIPAFRKNVMLITTGNPNIGKDAPAPSAPGGSSNSPAPGDGSGGGNRGSSSSSVGIIVGSVFGAIAGLGLIAALGFYCHKRKQKPFGRVQSPHAMVIHPRHSGSDPDMVKITVARGNANGGAATSEASQASSGPRDIHVVEAGNMVISIQVLRNVTNNFSQDNILGRGGFGTVYKGELHDGTKIAVKRMESGVMGNKGLNEFKSEIAVLTKVRHRNLVSLLGYCLDGNERILVYEYMPQGPVSQHLFEWKEHNLQPLEWKRRLSIALDVARGVEYLHSLAQQTFIHRDLKPSNILLGDDMKAKVADFGLVRLAPADGKCVSIETRLAGTFGYLAPEYAVTGRVTTKADVFSFGVILMELVTGRRALDETQPEDSMHLVTWFRRMQLNQDTFRKAIDMTIDLDEETFASVSTVAQLAGHCCAREPHQRPDMGHAVNVLSTLSDVWKPTDPDSDDSYGIDLDMTLPQALKKWQAFEDSSHFDGATSSFLASLDNTQTSIPTRPPGFADSFTSADGR</t>
  </si>
  <si>
    <t>Bradi3g53390.1</t>
  </si>
  <si>
    <t>MEWTTLDAGGGAKLSVRLFKPAAPVEEAEDVAVVLVHPYTILGGVQGLLRGMAQGLAQRGYRAVTFDMRGAGRSTGRASLTGSSEVGDVVAVCRWVADNLKPRAILLVGSSAGAPIAGSAVDKVDQVFGYVSIGYPFGLMASILFGRHHDAIIKSEKPKLFVMGTKDGFTSVKQLQNKLKSAAGRVDTHLIEGAGHFQMEGPAFDAQMVDLIVNFIKSLPK</t>
  </si>
  <si>
    <t>Bradi3g53460.1</t>
  </si>
  <si>
    <t>MSEKKRAPGPRKDEVVTREYTINLHKRLHGCTFKKKAPNAIKEIRKFAQKAMGTTDVRVDVKLNKHIWSSGIRSVPRRVRVRIARKRNDEEDAKEELYSLVTVAEIPQEGLKGLGTKVVEDED</t>
  </si>
  <si>
    <t>Bradi3g53520.1</t>
  </si>
  <si>
    <t>MDQANQPTVLQKFGGQFHLGSSFSEGVRARNMCPSAPAYERRYTTSNYMTQSHFGPAMSAINVPMVSSSPIFANAPAEKGVKSFAIDFLMGGVSAAVSKTAAAPIERVKLLIQNQDEMIKAGRLSEPYKGIGDCFGRTIKDEGFGSLWRGNTANVIRYFPTQALNFAFKDYFKRMFNFKKEKDGYGKWFAGNLASGGAAGASSLFFVYSLDYARTRLANDAKASKGGGERQFNGLVDVYRKTLKSDGIAGLYRGFNISCVGIIVYRGLYFGLYDSLKPVLLTGSLQDNFFASFGLGWLITNGAGLASYPIDTVRRRMMMTSGEAVKYKSSFDAFQQILKKEGPKSLFKGAGANILRAIAGAGVLSGYDQLQIIFFGKKYGSGGA</t>
  </si>
  <si>
    <t>Bradi3g53600.1</t>
  </si>
  <si>
    <t>MTYKKATAALDEAARARLQGPFLSGNAPSAGHEGVDVDDGLVELVHEFYNGYGEEKDAGAKEAKEPRQPPAAWADTLRAALADAAADVAAARIRDEAERAVLDAASGPNVAAGGDGVRKRVADRLRARGFDAAATRPMGAVLSNEQHGLTFLFRDSANRHLQIVVGKKRQRAGGQPRVRGRGAGNGVAVGNAHVGSLHRGGEHRRRVRDGEAQRPVQGAPALAPAGARGDAGGFQGGGRGNVRGGGGVHPGRRHALAAVEAGAVRAGQVVRPIQEISARANRGRGRAGVGGGTAGRSEHHWPRCACCHPAKGVVSRPEALRHGDGHGEGRIGGREAVDVQRMVTQKLNGMRRARVHSVF</t>
  </si>
  <si>
    <t>Bradi3g53700.1</t>
  </si>
  <si>
    <t>MERAEAEVEVAADGGHTPHSAPSTAPSARVSIWESVRACGVWGKEVDKAELQRQVVMPLYARRAVAAAVAAKDEAAGVAAAAAAKGEEVEGDEVAVVTPIVVFVNSKSGGRHGPELKVRLHELISKEQVFDLSVVKPSDFVHYGLSCLERLSDQGDNCAKDIRGKLRIVVAGGDGTVGWVLGCLQDLYRLKREPVPPTGIIPLGTGNDLARSFGWGGSFPFGWRSAVKRSLSKAGTAPIVHLDSWQAVITMPEGEIEELPHALKKVEPTDRLEFSKENGSDLPEEASCYKGTFYNYLSIGMDAQVLYGFHHLRDEKPYLAQGPVANKLIYAGYGCTQGWLCTPCTASPQLRGLKNILRLYIQRVNCSEWEQIQMPSSVRSLVVLNLYNYCSGRHPWGNLKPDYLEKRGFVEAHSDDGLIEIFGLKEGWHASLVMAELIKAKHIAQPALFLGLAFRTFEEIVRSLVVLNLYNYCSGRHPWGNLKPDYLEKRGFVEAHSDDGLIEIFGLKEGWHASLVMAELIKAKHIAQAAAIKIEMKGGEWDRAYVQMDGEPWKQPLIQDQSTIVEINRVPYHSLMINGEQ</t>
  </si>
  <si>
    <t>Bradi3g54020.1</t>
  </si>
  <si>
    <t>MASAASTSAAVAAVASRLLTRRPTHLLRRLPRAPPAVLSARPSSSSSSFGAAPLRRPLGHRARMGHTSAAASAVPALGLTKPNVVEPPQVNFTAKDIEFSDWTGDVLAVAVTEKDLSKGSDSKFENALLNKLDSQLGGILSEASAEEDFTGKAGQSVVLRLSGQGFKRVGLIGLGQNAPSTTSACRGIGESIASVAKSAQASSAAVLLASPGGIQQEFKLNAAAAIASGTVLGLHEDSRFKSDSKKVHLKQVDLIGLGSGPEVDQKLKYANDLSSGVIFGKELVNSPANVLTPAVLAEEASKIASTYSDVFTATILDVEKCQELKMGSYLGVAAASANPPHFIHLCYKPVGGNVKRKLAIVGKGLTFDSGGYNIKTGPGCSIELMKFDMGGSAAVFGAAKALAQIKPPGVEVHFIVAACENMISGTGMRPGDIVTASNGKTIEVNNTDAEGRLTLADALVYACNQGVDKIIDLATLTGACVVALGPSIAGIFTPSDELAKEVTAASEVSGEKFWRLPLEESYWESMKSGVADMVNTGGRQGGSITAALFLKQFVDEKVQWMHIDMAGPVWNDKKRAATGFGVSTLVEWVLKNSS</t>
  </si>
  <si>
    <t>Bradi3g54200.1</t>
  </si>
  <si>
    <t>MASSLSSPAASAVAAARSKVFGGGKKDGRTGCRVGIARKNFGRVVMALAVDTSRFEGVPMAPPDPILGVSEAFRADTNDLKLNLGVGAYRTEELQPSVLNVVKKAENLMLEKGENKEYLPIEGLAAFNKATADLLLGADNPVIKQGQVATLQSLSGTGSLRLAAAFIQRYFPDAKVLISSPTWGNHKNIFNDARVPWSEYRYYDPKTVGLDFEGMVADIQAAPDGSFVLLHGCAHNPTGIDPTPEQWEKLADVIQEKNHMPFFDVAYQGFASGSLDEDAFSVRLFVERGLEVFVAQSYSKNLGLYSERVGAINVICSAPEVADRVKSQLKRLARPMYSNPPIHGARIVANVVGDPTMFGEWKQEMEQMAGRIKNVRQKLYDSLSAKDQSGKDWSFILSQIGMFSYTGLNRNQSDNMTDKWHIYMTKDGRISLAGLNLAKCEYLADAIIDSFHNVN</t>
  </si>
  <si>
    <t>Bradi3g54320.1</t>
  </si>
  <si>
    <t>MALPAGLVRISPLLLLLVVLPFCAGKHHAPREFRTALHSGSATEHGFVVRRSIAEAPADINVTTNSSFILAADRTHRKDPLNGFNKYQGGWNISEVHYWASVGYTAYPLFLVALLWFVLFFLLMLGICCHHCCCPHHSYNYSRLAYALSLIFLILFTCAAIAGSIVLYDGQGKFHSSTTTTLDFIVDQADFTVDNLRNLSDSLSAAKKVDIGQFLLPADVMNQINEIQGKLNSSANDLATRTSDNSAKIQKLLNRVRLALIIIAAVMLLLAFVGFFLSIFGLEFLVNILVVVGWILVTGTFILCGVFLLLHNVVGDTCVSMDQWVAHPTEHTALDDIIPCVEPATANESLTRSRQVTSQLVNLVNQVITNVSNQNFPPAAAPFYYNQSGPLMPTLCNPFTPDLNNRTCTRGEVSLDNATQVWRSFECQTTTVSGAEICTTVGRLTPRIYRQMAAGVNVSLGLYQYGPFLVQLEDCTFVRDTFTNISQNYCPGLERYSKWVYIGLVLVSTAVMLSLIFWVIYARERRHRVYNKQHQGVAGQNYPRGDDKPVPMGA</t>
  </si>
  <si>
    <t>Bradi3g54690.1</t>
  </si>
  <si>
    <t>MVALVRPSVLPVCAVTGGGGKDKWTPRQQQSWWGRSKQSLPHQPRRNGERGGGGGGGALDQVLGVLRRDSEFLQAAAGAPLRDVLWLRFLENKKQRRKQPKPKPAQQEQEEEEEASARRAPAFPPPAYPPALSCVELMAADLQALKVYVGSSKREFVHRLLGSKQQPQSQQQCIKSKPVLQKQFEPKPKEQQQQALQPPAFPPHSYPPGLSCMELMMADLAALKLYISYYYAILTTPLPQHYDPDLLAQYFVSRPHILAFRTVQILLAFVSAAVKVQISKRMNLTTDATYRSSISNEGFNASQYMVGQLLKDTFLDLGPTFVKVGQSLSTRPDIIGSEICEALSELHERVPSFPREDAMKIIEGEFHRPVSQVFSYISDEPVAAASFGQVYQGRTFDGALVAIKVQRPNLLPSVLRDIYILRLGLAFVRKIANRSSNISLYADELGRGFVGELDYNIEAANAMKFRECHSRYSFIVVPKILKQLTRKRVLTMEWMAGENPKELLSLSKGISGDISESSEKQKLEAKARLLDLVNKGVEASLVQLLETGLLHADPHTGNLRYTPEGHVGFLDFGLLCAMEKKHQRAMLASIVHIVNGDWTSLVYDLTEMDIVPPRTNIRRVTMDLEDTLGEVTFDDGIPDIKFSKVLGKIWSVALKYHFRMPPYYTLVLRSLASLEGLAIAADKSFKTFWAAYPFVVRKLLSDNSLETRRVLYQVIFNRRKEFQWHKIAVFLKLASARGNFRQSTGVLPERKGMNVANLAEISDAYSLDRATPERALHTANLCLRLLLSQDSIVIRRLIMTANVKSLARDLISKGASIFRVLLSRALADVVCQWMVKVTGLKRLRQLKPDSPVTTKSDEGDLRLSKEASIMVSLQEALRDRRLKVIFSKFVRDLREEPVLMFRVSWSMLLVSAVSAAIGVHRFVVLLSEEYLPTLTPRLAPI</t>
  </si>
  <si>
    <t>Bradi3g55030.1</t>
  </si>
  <si>
    <t>MARKMLKDGEVAVADGGGGESYEYDLFVIGAGSGGVRGSRTSAGFGAKVAICELPFHPISSEWQGGHGGTCVIRGCVPKKILVYGAAFRGEFEDAKNFGWEINGDINYNWKKLLENKTQEIVRLNGVYKRILGNSGVTMIEGAGSVVDAHTVEVTQPDGSKQRHTAKHILIATGSRAHLVDIPGKELAITSDEALSLEELPKRAVILGGGYIAVEFASIWKGLGAEVDLFYRKELPLRGFDDEMRTVVASNLEGRGIRLHPATNLTELSKTADGIKVVTDKGDELMADVVLFATGRTPNTNKLNLEAVGVEVDQIGAIKVDEFSHTSVPSIWAVGDVTNRINLTPVALMEATCFAKTVFGGQPVKPDYRDVPCAVFSIPPLSVVGLSEQEALEEAKNDILVYTSSFNPMKNSISKRQEKSIMKLVVDSETDRVLGAAMCGPDAAEIMQGIAVALKSGATKATFDSTVGIHPSAAEEFVTMRTLTRRVSPASKLKTNL</t>
  </si>
  <si>
    <t>Bradi3g55220.1</t>
  </si>
  <si>
    <t>MAASTQGQVITCKAAVAWDANKPLVIEDVQVAPPQAGEVRIKILSTALCHTDYYTWSGKDPEGLFPCILGHEAAGIVESVGEGVTDLQPGDHVIPCYQAECKDCKMCKSGKTNLCGKVRAATGVGLMMNDRKSRFSVNGKPIYHFMGTSTFSQYTVVHDVSVAKINPQAPLDKVCLLGCGVSTGLGAVWNTAKVEAGSVVAVFGLGTVGLAVAEGAKSAGASRIIGIDIDSKKFDVAKNFGVTEFVNPKDHDKPIQQVIVDLTDGGVDYSFECIGNVSIMRAALECCHKGWGTSVIVGVAASGQEIATRPFQLVTGRVWKGTAFGGFKSRSQVPWLVEKYMNKEIKVDEYITHNMNLSDINKAFDLLHEGGCLRCVLAMEH</t>
  </si>
  <si>
    <t>Bradi3g55400.1</t>
  </si>
  <si>
    <t>MQYKNLGRSGLRVSQLSYGAWVTFGNQLDVKEAKALLQACRDAGVNFFDNAEVYANGRAEEIMGQAIRDLGWRRADVVISTKLFWGGQGPNDKGLSRKHIVEGLKASLKRLDMEYVDIVYCHRPDASTPIEETVRAMNWVIDQGWAFYWGTSEWSAQQITEAWGVANRLDLVGPIVEQPEYNLFSRHKVETEFVPLYSTYGIGLTTWSPLASGVLTGKYSKGNIPAESRFALDNYKNLANRSLVDDTLKKVNGLKPIASELGVSLAQLGIAWCASNPNVSSVITGATKESQIVENMKALDVIPLLTPEVLDKIEAVVQSKPKRTESYR</t>
  </si>
  <si>
    <t>Bradi3g55420.1</t>
  </si>
  <si>
    <t>MEKAIDRQRVLLAHLAPSASSSAQGQQLSASACAAGDSAAYQRSSCFGDDVVIVAAYRTPICKAKRGGFKDTYPEDLLTPVLKAVLDNTGINPGEIGDIVVGTVLGPGSQRAIECRTASLLAGFPETVPVRTVNRQCSSGLQAVADVAAAIKAGFYDIGIGAGLESMSVNAMGWEGQVNPRVIELQKAQDCLLPMGITSENVAHRYGVTRQEQDQAAAESHMRAAAATASGKFKDEIIPVPTKIIDPKTGEEKKVVISVDDGIRPGTTASGLAKLKTVFKKDGTTTAGNSSQVSDGAGAVLLMRRAVAMSKGLPILGVFRSFAAVGVDPAVMGVGPAVAIPAAVKSAGLEIDDIDLFELNEAFASQFVYCCKTLGLDRSKVNVNGGAIAMGHPLGATGARCIATLLNEMKRRGRDCRFGVVTMCIGSGMGAAAVFERGDSVDELSNVRHVPSQNFLSRDAK</t>
  </si>
  <si>
    <t>Bradi3g55850.1</t>
  </si>
  <si>
    <t>MASRSSSSALAGVAGLVLAVLCCSPATMTEAHTQFGAYNKTCPQAEDVVLKEMTAVLAKSPDLAGPLLRLFSVDCLLGGCDGSILLDSTASNTAEKDSPLNKGLRGFDAVDSIKAKLEAACPGVVSCSDVLALAARDAVRLAGGPYVPVPTGREDGNRSSAADVAPNTPPPDATVADLITFFSRLNLTAKDLAVLSGAHTIGKARCPSFSPRLYNFTTTNNGNNNNATSSDPALDANYTAALRGQCKAGGDMAALVDLDPGSAGVFDLGYYRAVAASKGLLSTDAALLLDADTRAYVLRQANATVPDEFFADFAASFVNMSKIGVLTHHKGEIRRLCSAVNPPSKAASSAAPAKSVTAVIARSLMDLGCVFVLVLTVF</t>
  </si>
  <si>
    <t>Bradi3g56020.1</t>
  </si>
  <si>
    <t>MEGKEEDVRLGANRYSERQPIGTAAQGGDSEKDYKEPPPAPIFEAEELTSWSFYRAGIAEFIATFLFLYISVLTVMGVSSSSSKCGTVGIQGIAWSFGGMIFVLVYCTAGISGGHINPAVTFGLFLARKLSLTRAVFYMVMQCLGAICGAGVVKGFQTGLYMGKGGGANSVAVGYTKGDGLGAEIVGTFVLVYTVFSATDAKRSARDSHVPILAPLPIGFAVFLVHLATIPITGTGINPARSLGAAIIYNRKQAWDDHWIFWVGPFIGAALAAIYHVVVIRAIPFKSRD</t>
  </si>
  <si>
    <t>Bradi3g56030.1</t>
  </si>
  <si>
    <t>MGAGSPETAAVAALLVMAAALAGVAAGGDIVHQDDDAPKIPGCSNDFMLVKVQTWVNNRETDEFVGVGARFGPIIESKEKHANRTGLLQADPFDCCAPLKEKVAGDVLLVRRGGCRFTTKTKIAEDAGASAIIIMNNRHELYKMVCDKNETDLDINIPAVLLPQDAGTILQGLLSLGQVSVQLYSPDRPLVDTAEVFLWLMAVGTILCASYWSAWSARESVIEQEKLLKDGHETSVNFEAGGSSGMVDITMVSAILFIVVASCFLIMLYKLMSHWFVELLVVIFCIGGVEGLQTCLVALLSRWFKPAAGSFVKVPFFGAVSYLTLAVCPFCIVIAVIWAVYRRQPYAWIGQDVLGIALIVTVIQIVRIPNLKVGSVLLGCSFLYDIFWVFISKMWFHESVMIVVARGDKTDEDGVPMLLKIPRMFDPWGGYSIIGFGDILLPGLLVAFALRYDWAAKKTLQSGYFLWSMVAYGSGLLITYVALNLMDGHGQPALLYIVPFTLGTFISLGKKRGELRNLWTRGQPPRICTHTQHPSKESSTAAVTSS</t>
  </si>
  <si>
    <t>Bradi3g56070.1</t>
  </si>
  <si>
    <t>MTPPVALRNELEGISRSARVDLFRGVSCNIEKEVLATLANGQDSHASETNAGFRVTDIRLPSGDAYSGTLLGSTPEGSGRYTWSDGCIYDGEWRRGMRHGQGKTTWPSGATYEGEYAGGYIYGEGTYTGHDNIVYKGRWKLNRKHGLGCQTYPNGDMFQGSWIQGEIQGHGKYTWGNGNTYTGNMKNGKMSGKGTFTWKNGDSYEGNWLDGMMHGYGIYTWNDCGYYVGTWTRGLKDGKGTLYPRGCRVPASDELYINNLRNRGVLPDLRRQNHGSRILHSSSVDMGNMKVGLNRGSSGSSSRRNSSEQPKNVSLERRWSLEVAIEKFIGHETSDNSGLESYENTDDSDLPILEREYMQGVLISEVVLNRSFSGSSKKAKRRQKKMVIKKPGEAIIKGHRSYDLMLSLQLGIRYTVGKITPIQKREVRASDFGPRASFWMNFPKQGSRLTPSHPAEDFKWKDYCPMVFRNLREMFKIDAADYMISICGNAALRELSSPGKSGSVFFLSQDDRFMIKTLRKSEVQVLLRMLPNYYHHVHTYENTLITKFFGLHRVKPSSGQKFRFVVMGNMFCTELRIHRRFDLKGSSLGRSTDKIEIDENTTLKDLDLNYCFYLEPSWREALLKQIQTDSEFLKSQRIMDYSLLLGVHYRAPQHLRTRASYRRSMTAERLTVLSEEDAQEDDAFNYPEGLVLVQRGNDENSVVVGPHIRGSRLRSSAAGFGEVDLLLPGTARVQIQLGVNMPARAEQIPKEDESKSFYEVYDVVLYLGIIDILQEYNITKKIEHAVKSLQYDSVSISAVDPEFYSERFLKFIQTVFPENS</t>
  </si>
  <si>
    <t>Bradi3g56527.1</t>
  </si>
  <si>
    <t>MATPTETAAAASSALTVKDVAPHDFNKKYAAHLKRSGKMELPEWVDIVKTARFKELPPNDPDWYYIRAASIARKIYLRQGIGIGGFQKIYGGRQRNGSRPPHFCKSSGAISRNILQELQKMGIIDVDPKGGRIITSQGRRDLDQVAGTVAPEI</t>
  </si>
  <si>
    <t>Bradi3g56560.1</t>
  </si>
  <si>
    <t>MSTANQYQHIRVTKPVTGKARKLKDLMLKSDNRICADCGAPEPKWASSNIGVFLCLKCGDVHRALGADVSNVLSVSLDDWSDSDIDAMLEVGGNSYANSIYEAFLPKDHPKPKPDAPMEYRTKFIRAKYETQDFLKPSLRITSKSGFESNSGKSSDSSFSSTSRNHASEDSREFLGQLNITVVKGTQLAVRDMLTSDPYVVLTLGEQKAQTTIKPSDLNPVWNEVLNLSVPRNYGPLKLEVYDHDTFSADDIMGEAEIDLQPMITAAMAFGDPSRRSDMQIGRWFMTKDNALLSDSIVNVVSGKVKQEVHLKLQNVESGDMELELEWVRLD</t>
  </si>
  <si>
    <t>Bradi3g56630.2</t>
  </si>
  <si>
    <t>MAAARGFSLLLFSAAVLAAFASASPFISDGVFQASAGSTGRSLLQAKKSCPVNFEFQNYKIITDQCKGPKYPAKNCCDAFKEFACPFNTYINDESNDCASTMFSYINLYGKYPPGLFAHECREGKLGLSCEGIAQKDVAASGGQRARSSSLALITLSCVMAALLFH</t>
  </si>
  <si>
    <t>Bradi3g56930.1</t>
  </si>
  <si>
    <t>MFKLPLLRTITRSRIFSLFFKQEMELSLVGLQNAGKTSLVNSIATGGYSEDMIPTVGFNMRKVTKGNVTIKLWDLGGQRRFRTMWERYCRGVSAILYVVDAADRDSVPIAKSELHDLLTKQSLAGIPLLILGNKIDKSEALSKQALVDQLGLESIKDREVCCYMISCKDTVNIDVVIDWLIKHSKTAN</t>
  </si>
  <si>
    <t>Bradi3g57380.1</t>
  </si>
  <si>
    <t>MALQAAASFLLPSSALSARKEGAVKDSAFLGVRLVDGLRLETGSLGLRTKRLNTSSVAIRAQATAVSEAPAAPAGKKAVRTGTAIITGASSGLGLATAKALSESGKWHVIMACRDYLKAARAARAAGMAKGSYTIVHLDLASLDSVRQFVSNVRGLGMPIDVVVCNAAVYQPTAKQPSFTADGFELSVGVNHLGHFLLARELLEDLKSSDFPSKRLIIVGSITGNTNTLAGNVPPKANLGDLRGLAAGLNGTASSAMIDGGEFDGAKAYKDSKVCNMLTMQEFHRRFHEETGVTFASLYPGCIATTGLFREHVPLFRFLFPPFQKYITKGYVSEEEAGKRLAQVVSEPSLTKSGVYWSWNQNSASFENQLSEEASDTEKARKVWELSEKLVGLA</t>
  </si>
  <si>
    <t>Bradi3g57520.1</t>
  </si>
  <si>
    <t>MLLLRPALPVTSTLPFLSPVAAIRRRSSIVAAGMAGVSAASPGAAQIGSFLSKKPYTPPSWASHLSLAPPHTFSLGHFPTPIHKWNLPNLPEDTEVWIKRDDLSGMQLSGNKVRKLEFLLADAVAQGADCVITVGGIQSNHCRATAVAAKYLNLDCYLILRTSKLLVDKDPGLVGNLLVERLLGAHIDLVSKEEYGQIGSVALADLLKKKLLAEGRKPYVIPVGGSNSLGTWGYVEAIREIEQQIQLSGDVQFDDIIVACGSGGTIAGLALGSKLSSLKAKVHAFSVCDDPEYFYDYVQGLIDGLQSGLDSRDIVSIENAKGLGYAMNTTEELKFVKDIAAATGIVLDPVYSGKGAYGMLKDMSSNPAKWKGRKVLFIHTGGLLGLYDKVDQMSSLAGSWRRMDLQESLPRKDGTGKMF</t>
  </si>
  <si>
    <t>Bradi3g57890.1</t>
  </si>
  <si>
    <t>MALSDLSRESLLPSFLYTSTAARSFAGASRFPSSSSPQAPSFGGGSAGGRKPFSLQAPNEKIEMYSPAFYAACTAGGIASCGLTHMAVTPLDLVKCNMQIDPAKYKSISSGFGVLLKEQGARGFFRGWVPTLLGYSAQGACKFGFYEFFKKTYSDMAGPENALKYKTLIYLAGSASAEVIADIALCPFEAVKVRVQTQPGFARGLSDGLPKFIKAEGAGGLYKGIVPLWGRQIPYTMMKFASFETIVELIYKHAVPVPKSECSKPFQLGISFAGGYIAGVFCAIVSHPADNLVSFLNNAKGATMGDAVKKIGVLGLFTRGLPLRIVMIGTLTGAQWGIYDAFKVMVGLPTTGGVAPAPPVEAAPVA</t>
  </si>
  <si>
    <t>Bradi3g57930.2</t>
  </si>
  <si>
    <t>MPRLAPPGLGFPAAAAADPATERRHLPSRRKKPPPRRRRPAPPPAPPVGPRGASDPDPRLLLLHDSHASASASRGTAPRDGREHEEGDGEDDAAGSGDLGEEAGDSFSHSLRECQKQLQLRAEGTALVRPPVTHELNGDGFGGIELLVLSPRCLLGGNVGGMSKSSTASSRSRSGTFPSPGTPNYHRHCTGNMQYPKGWSSERVPQGASSNRRYGGSGVVLPFNNGRKLPSKWEDAEKWILSPVSCDGIGRMSAPAPHHRRPKSKSGPLGHPAGVPGAYASVSPMVPYFDGVLAAANFAAHSPFSAGVLMPGHVRNGDFSSGRGRCGDDGSSRSYSAEKDPYILRSASINAWTETLMEASAFAHISEEVAQDDGLQGPQGETPVISSPIIKKDVATQMSPDDSIILSSPIARHSCSSLPSGRAIREPNNHTPKVEVRDVEVDDQVTVTRWSKRHITRGSDKRSTNIVEWRKKTTEARAPSFDEKERETCISKCKREEAKITAWENLQKAKAEAAIRKLEMKLEKKRSSSMDRILGKLRSAEKKAQDMRSTVSVSEDQCGVRATRKASYLSRTGKSFSCCFTYHAC</t>
  </si>
  <si>
    <t>Bradi3g57990.1</t>
  </si>
  <si>
    <t>MASSASLQRFLPPSAHSTPSSSQRGRRARRPVLQCSAVSAPSSSSPAPAAGAVAAERLEPRVEQREGGYWVLKEKYRTGLNPQEKVKLGKEPMALFTESGIRDLAKIPMAEIDADKLAKEDVDVRLKWLGLFHRRKQQYGRFMMRLKLPNGVTTSEQTRYLASVIDKYGEEGCADVTTRQNWQIRGVTLPDVPDILDGLHSVGLTSLQSGMDNVRNPVGNPLAGIDPDEIVDTRPYTNLLSSYITNNSQGNLAVTNLPRKWNVCVIGSHDLYEHPHINDLAYMPAEKDGKFGFNLLVGGFISPKRWGEALPLDAWVPGDDIIPVCKAILEAYRDLGTRGNRQKTRMMWLIDELGMEVFRSEIEKRMPGGVLERAAAEDMIDKAWERRDYLGVHPQKQQGLSFVGLHVPVGRVQAADMYSLARLADEYGSGELRLTVEQNIVLPNVPNDKIPSLLAEPLLQKFSAQPSLLMKGLVACTGNQFCGQAIIETKARALRVTRDVERRVSVPRAVRMHWTGCPNSCAQVQVADIGFMGCLTKNGSGKIVEAADIFVGGRVGSDSHLTGVWKKAVPCEDLVPVVADLLVERFGAVPREREEDEE</t>
  </si>
  <si>
    <t>Bradi3g58240.1</t>
  </si>
  <si>
    <t>MATGGGNLGSVVVAVDGSEESMKALRWALDSVRLRPDGALVVLHVQPRPGIAAGLNPGPIPFGGPREVEVPAFTQAIEAHQRRITEAILEHALKICAEKNVEVKTEVVVGDPKEKICEVAAELKADLLVMGSRAIGPVKRMFLGSVSNYCINSVGCPVVVIKGT</t>
  </si>
  <si>
    <t>Bradi3g58830.1</t>
  </si>
  <si>
    <t>MATLSVPAAVPPVAEDCEQLRKAFQGWGTNERLIISILAHRDAAQRRAIRAAYAEQYGEELLRALGDEIHGKFERAVIQWTLDPAERDAVLASEEARKWHPGGRALVEIACARTPAQLFAARQAYHERFKRSLEEDVAAHATGDFRKLLVPLVSAYRYDGPEVNTSLAHSEAKILHEKINDGAYGDDEIIRILTTRSKAQLLATFNSYNDQFSHPITKDLKADPKDEFQATLRAIIRCFTCPDRYFEKIIRLALGGVGTDENSLTRIITTRAEVDLKLIKEAYQKRNSVPLEKAVSKDTTRDYEDMLLALLGAEY</t>
  </si>
  <si>
    <t>Bradi3g58920.1</t>
  </si>
  <si>
    <t>MAAKLAALLLLAFFAVASSAAALPTQTKLTKGGLGDSGMECVYTVYVRTGSIWKAGTDANITLELKTATGNGVLIEDLPRWAGLMPAGHSYFERGSLDIFSGRGPCLGAAPCRMRLASDGTGPHHGWYCNYVEVTVTGPHRGCKQQLFTVEQWLANDAPPYKLEAVVDQCPRNDAAAADGVAQA</t>
  </si>
  <si>
    <t>Bradi3g59230.1</t>
  </si>
  <si>
    <t>MEDLGIEAKEAAVREVAKLLPLPDLLSSIASIKSDYLSRQQTNDTQLSAMVAEQVEQAHDGINALASSQETINGLRQNFIDIDKLCQECQTLIENHDKIKLLSNARNNLNTTLKDVGGMMSISVEAAAARDSLSDDKELIHTYERLTALDGKRRFALATAGSHKEEVGRLREYFEDVDRSWETFEKTLWGHITNYFRLSKESPQTLVRALRVVEMQEIIDQQVAEEAAEAEGAGAMATITNQRRTTKKGAGAASTPRNGTQEKSKVQGKGYKDKCYECIGKAVEDRFNKLLTELVFSEDFMEALDEAKAIGDELGDIYDYVAPCFPPRYEIFQLLVNLYTERFIQMLRLLSERANDIQNINILKVTGWVVQFQDNLIGLGVDESLAQVCSESGALDPLMNMYVERMQATTKKWYTNILEADKTQQPKSTEDGKLYTPAAVDLFRILTEQVQIVRENSTDVMLYRIALAVIQVMLDFQAAERQRLEEPASDVGLESLCALINNNLRSYELSSELSSSTLEALSENYAEQVNFEDTCKGFLEVAKEAVLQTVGVIFEDPGVQDLLAKVYQKDWMDGMVTEYLVATFADYFGDVKLYIEERSFRRFVESCLEETIVVYVDHLLSQKNYIKEETVERMRLDEEVLMDFFREHTSVTKVENRVRILADLRELASAESLDSFTLIYTNILEHQPDCPSEVVEKLVAMREGIPRKEAKEVVQECKEIYENSLIDGNPPKSGFVFGKLKCLTVRKGIWGKLGS</t>
  </si>
  <si>
    <t>Bradi3g59510.1</t>
  </si>
  <si>
    <t>MKNFFRKLHIGEGSGDGASTPPPPPSSRKGSGGGGGGGAAHHHHPLPEQRQQQPPSVVSTWLDSVPSRPPPPTPPTPAESDGSSASASASSVAMGAEERRQPGAAHRRQQPPAAGDNRRRTQEEEMERRQSQEEEMERERRRSQEEDAVEERVIRESSEAEERKREREKEEDDLEEFQLQLVLEMSARDNPEEMEIEVAKQMSLGFCRSASSPAEVLAARYWNFNALGYDDKISDGFYDLYVIGNGPASINMPSLTDLRAQPLSHNSVNWEAVLVHRGEDPQLMKLEQKALMTAIELRSRTSEFVGNILVQELASLVANHMGGLISDPEKMSVKYQNMIRSLRTRIGSVVVPLGQLKTGLARHRALLFKVLADSLDVPCRLLKGRQYTGSDDGALNIVKFDDGREFIVDLVTEPGTVIPSDAAVLSTECEDSSFSDNHQLSKADTANQLGSSYGGVSNSAYDSSEYELLERRSTSSNFGPYDTDGPATTQTSNQQNILSSSFENLSVSTFPVAPNNKEKSVGANNSLSTSPSSPEVGSGTGVRRMKVKDISEYMINAARENPQLAQKIHEVLLENGVVAPPDLFSEDSMEEPKDLIVCDTTLFQNKDEMKRRMNELGSREYADRGHGPSLPLHPGHEFQSKVAPHRAPVDSLKPIEGLGIYHPPDIRDNASPYPPHYEPSAPPQEALPQLSKQLPVTAAAVATAAVVASSMVVAAAKSNSDMKFDVPVAAAATVTAAAVVATTAAVSKQYEHSEPGNQLFSLPSRSEGNDSIEKAADDFWDKQHLEIGHGQDNSLDQEKDSVEVPQEAERTSDKSSGTESAKSDVALEEVAEFEMQLEEIAIGERIGLGSFGEVYRGEWHGTEVAVKKFLQQDISSDALDEFRAEVRIMKRLRHPNVVLFMGAITRVPNLSIVTEFLPRGSLFRLIHRPNNQLDEKRRLRMALDVARGMNYLHNCTPVIVHRDLKSPNLLVDKNWVVKVCDFGLSRMKNNTFLSSRSTAGTAEWMAPEVLRNEPSDEKCDVFSYGVILWELCTLQQPWEGMNAMQVVGAVGFQSRRLDIPDNTDPAVAEIITQCWQTDPRKRPSFADIMAALKPLLKTLPVNQAPRQRVQQPDV</t>
  </si>
  <si>
    <t>Bradi3g59710.1</t>
  </si>
  <si>
    <t>MQMPFCPKLWDRSPTPPENSIAIDGTVVVTNNFGLSAPGKSTTLRLFSGTQIDHQTRKGKLSGEAALRGGKKSKHGKTSTTTYHVTFVVDAEFGTPGAVVVKNGNRNDHFFLRHVQLELAADRSLHFECNSWVYPYKKSNSDRLFFINTSYLPAKTPEALVLLRDEELRSLRGNGRGERKDWERIYDYDCYNDLGNPDKPDHVRPVIGGTRTHPYPRRCRTGRPLSKTDEVTETRKHMINLDFYIPPDERFSPGKLAEVLTLAVQAVTHFVVPEVRTLVHGNDFRSMEQLRNDLYSKPAQPAVDGEVLEQLKSSVPSHKTYKKVAKAVKENPVKFPTPQVIQHDHEAWRTDEEFAREMLAGLNPVTIKRLQEFPPVSSGGKKSSITAAHIESQLEDVTIEMAMLQNRLYILDHHDYLIPYLRRINTLGVCIYASRTLLFLKGDGTLKPVVIELSLPSGTEGDGEISRIFLPAGHATADAHLWNLAKAHVSVNDSGYHQLISHWLFTHATVEPFIISTKRQLSAMHPIHKLLEPHLKGTMQINTLARSILLNAGGILERTLYPGKYAMEMSSDIYGHWRFTEQSLPNDLIKRGMATKDPGMPGGLSLHIEDYPYAVDGLEVWRAIEGWVRSYCAHFYHRDEEVAGDAELQAWWDDVRSVGHGDRQGDPACWLELHSVEHLADTLSTLIWIASALHAAVNFGQYGYAGFPPNRPTRCRRFVPLPGSAEMTQLQADPEKFFLQMVPDRFTATLGLALIEVLSIHTSDEVYLGQRETATWTDDGQVLQLLDRFREELRRVEKRVAERNKDPRLRNRMGPVKVPYTLLFPDVVAQEKGLTGKGIPNSVSI</t>
  </si>
  <si>
    <t>Bradi3g59830.1</t>
  </si>
  <si>
    <t>MVTPVSLPRRLRGFRDRGGAVSSEIPLTLTVRRTPCGQQQQQPEVPAQFLCPISLEMMRDPVAAPTGITYDRESVEAWLNRGRSTCPVTGRPLRLEDLVPNHATRRLIQDWCVASGMADERAPTPRVPLSALDASELMGAVAAAAAPGDGAACRELVARAMALARDSDRDRRCLASAARAGAALSSAFCSLSRHDAQTASSAGVLEEILAAIVVFSSPLDADSMRRIACSPSSLSSVVSIMSNADLSLPHARAAAAVVLREIASSSDAQCLDAMTNTHAIYVALVNILQNPVSPQATKAALVTAYYLVTARGELAAPHMAELGIVRHLIELLVDCDKGTTEKALAALDAMLLKCEEAKGEARSLRALAVPVLVKKMHHVSDMATEFAVSALWRLCKNDDDVNGGCKAEALQAGAFQKLLLLLQVGCEGVARERASELLRMLNGAREDGAECIDTVDFKALKRPF</t>
  </si>
  <si>
    <t>Bradi3g59960.1</t>
  </si>
  <si>
    <t>MDLPPLSHQALFAAVRSADAAAVRGLLPDAGSNPAAAAALAAAQTDSGETALYVAAEAGAAEIVRLLLPLYDLEAASLRSRIDLDAFHVAAKQGHTEVVKEFLGRWPELCQVCDSSKTSPLYSAAVKDHLDVVNAILDTDDNCIRIVRKNGKTALHTAARIGYHRIVKALIERDPGIVPIRDRKGQTALHMAVKGKNTDVVEELLMADVSILNVRDKKANTALHIATRKWRPQMVQLLLAYESLEVNAINNQNETAMDLAEKVPYGESKMEIMEWLSEAGAKNAVNVGKVDEASELRRTVSDIKHNVQAQLNENAKTNKRVTGIAKELRKLHREAVQNTINSVTLVATLIASIAFVSIFNLPGQYYQNREEGREIGEAYISKLTGFRVFCLLNAIALFISLAVVVVQITLVAWETGAQKQIIKIVNKLMWSACLSTCAAFVSLAYVVVGPQHAWMAFTISAVGGPIMIGTLLFLAYLLLRPRFKFGEDRQRRIKRASGSKSFSWSVHEGLSDLEAVEEHEKKIYAL</t>
  </si>
  <si>
    <t>Bradi3g59970.1</t>
  </si>
  <si>
    <t>MALLTDLLNLDLSDSTEKIIAEYIWIGGSGMDLRSKARTLSGPVTDPSKLPKWNYDGSSTGQAPGEDSEVILYPQAIFKDPFRRGNNILVMCDCYTPAGEPIPTNKRHAAAKIFSNPAVSAEEPWYGIEQEYTLLQKDINWPLGWPVGGFPGPQGPYYCSIGADKSFGRDIVDSHYKACLYAGINISGINGEVMPGQWEFQVGPSVGISAGDQVWVARYLLERITEIAGVVVSFDPKPIPGDWNGAGAHTNYSTESMRKDGGFQVIVAAVEKLKLRHKEHIAAYGEGNERRLTGKHETADIHTFSWGVANRGASVRVGRETEQNGKGYFEDRRPASNMDPYVVTAMIADTTILWKP</t>
  </si>
  <si>
    <t>Bradi3g60160.1</t>
  </si>
  <si>
    <t>MGSAGTESNDTLLGNGVIGILAETVNMWERRAPLTPSHCARLVLGGGKRKTGVNRIIVQPSTKRIHHDAQYEDAGCEISEDLSECGLIVGIKQPKLEMILPDRAYAFFSHTHKAQKENMPLLDKILEERVSLFDYELIVDDDGKRLLAFGKFAGRAGLIDFLHGLGQRYLSLGYSTPFLSLGQSHMYPSLAAAKAAVIAIGEEIATFGLPSGICPIVFVFTGSGNAKLAATNLLLTPIPSYVTVSQGAQEIFKLLPHTFVDAEKLPELSAGKHLSPHNQSTRRAFQLYGCVVTSRDMVSPKDPSRCFNKADYYAHPEHYRPIFHERIAPYASAIVNCMYWERRFPRLLSIDQLQQLMTNGCPLVGISDITCDIGGSIEFVNKSTSIERPFFRYDPSTNLYHDDMEGDGVICLAVDILPTEFSREASQHFGDILSRFVISLASSKGLLELPSHLRRACIAYAGRLTPLYEYIPRMRKTMIEMPPAPLNSLPDKKYTTLVSLSGHLFDKFLINEALDIIETAGGAFHLVKCDVGQSIDDVSYSELEVGADDTSTLDKIIDSLNSIASAHRGDPNATRETEISLKIGRVSECGSDDSMDEVGPKILILGAGRVCRPAAEFLASYQNINSSGANDYNTDQVHVVVASLYQKDAEETVEGIKNATAAQLDVSDIGSLSNLVSQVEVVVSLLPASFHAAIARVCIELKKHLVTASYVDDSMSKLEQAAEGAGVTILCEMGLDPGIDHMMAMKMIDEAHAQKGKIKAFTSFCGGLPSPAAANNPLAYKFSWSPAGAIRAGKNPAVYKFLGEVVHVDGSKLFDSAKRLRLPELPAFALEHLPNRNSLMYGDLYGISKEASTVYRSTLRYEGFSEIMAILGKIGFFDAADHPLLQQTNRPTYRVFLNDLLNVNNISTTTSKGNPEVSGGQNDELISRLMALGYCKEKELAVKIFKTIKFLGLDEETEIPKDCSSAFSVICQRMEQRMAYSHNEQDMVLLHHEVEVEYSDGRPTEKHQATLLEFGTVENDRSTTAMALTVGLPAAIGALLLLQNKVQKRGVIRPLEPEIYIPALEILEASGIKLMERVET</t>
  </si>
  <si>
    <t>Bradi3g60550.1</t>
  </si>
  <si>
    <t>MLLSTVSFLLTSARLPAAALSGNPRQAHRLLLLSVLPSSSPLRAFCPAASRPSPATCSAYSSSSHAASAMAEQADNPLLADFDFPPFDRVDPSHVRPGIRALLSRLEGELEELEKGVEPAWGKLVDPLERIVDRLDVIWGMVDHLKAVKDSADLRAAVEDVQPEKVKFELRLGQSKPIYEAFNAIRNSSAWDSLSDARKRVVEGQIKDAVLGGVALEDEQREKFNQIQQELEKLTEKFSENVLDATKKFEKLITDKKEIDGLPATALGLAAQTAVSKGHENASAENGPWVITLDAPSYMAVMQHAKNRALREEVYRAYLTRASSGDLDNTNIISQILKLRLEKAKLLGYKNYAEVSMARKMATVDRVQELLEKIRAASWDNAVQDMEDLKVFVKDSGSAEANDLTHWDLSFWSERLRESKYDIDEEGLRPYFALPKVMDGLFSLANKLFGISVEPADGLAPVWNSDVKFYCVKDSSNSPVAYFYFDPYSRPSEKRGGAWMNVVFSRSRVLARNGSPVRLPIAHMVCNQMPPVGDKPSLMTFREVETVFHEFGHALQHMLTRQDEAFVAGIRGIEWDAVELPSQFMENWCYHKDTLLSIAKHYETGELLPEEIYAKLVAAKNFRAGTFSLRQIRFASVDMELHTTYDPSGPVSVYDVDRKVAERTQVLAPLPEDRFLCGFSHIFAGGYAAGYYSYKWAEVLSADAFSAFEDVGLDNEKAIEETGRRFRETVLALGGGKSPLEVFVSFRGREPSPEALLRHNGLLPVAA</t>
  </si>
  <si>
    <t>Bradi3g60900.1</t>
  </si>
  <si>
    <t>MSASRFIKCVTVGDGAVGKTCLLISYTSNTFPTDYVPTVFDNFSANVVVDGSTVNLGLWDTAGQEDYNRLRPLSYRGADVFLLAFSLISKASYENVSKKWLPELRHYSPGVPIILVGTKLDLREDKQFFIDHPGAVPISTAQGEELKKVIGATAYIECSSKTQQNIKAVFDAAIKVVLQPPKQKKKRRKAQKGCTIL</t>
  </si>
  <si>
    <t>Bradi4g00330.1</t>
  </si>
  <si>
    <t>MGEAAAAAAEDIPKSLVVAPAPRPRKGVASWAVDLLERLAVRLGHDKTQPLHWLSGNFAPVVDETPPAPDLPVRGHLPECLNGEFVRVGPNPKFVPVAGYHWFDGDGMIHAMRIKDGKATYVSRYVKTSRLKQEEYFGGAKFMKIGDLKGFFGLFMVQMQELRKKLKVLDATYGIGTANTALVYHHGKLMALSEADKPYVVKVLEDGDLQTLGLLDYDKRLKHSFTAHPKVDPFTDEMFTFGYSHEPPYCTYRVITKDGVMLDPVPITIPESVMMHDFAITENYSIFMDLPLLFRPKEMVKNGEFIYKFDPTKKARFGILQRYEKDEKNIRWFELPNCFIFHNANAWEEGDEVILITCRLENPDLDKVNGHQNEKLENFGNELYEMRFNMKTGAASQKQLSVSAVDFPRINESYTGRKQRYVYCTMLDSIAKVTGIIKFDLHAEPESGKKQLEVGGNVTGIYDLGPGRYGSEAVFVPKKPGVSGEEDDGYLIFFRP</t>
  </si>
  <si>
    <t>Bradi4g00335.1</t>
  </si>
  <si>
    <t>MGESAAEDVPKRRGVVVAPAPRPRKGVASWAVDLLERVAVRLAHDKTRPLYWLSGNFAPVTDETPPAHDLPVRGHLPECLNGEFVRVGSNPKFVPVAGYHWFDGDGMIHAMRIKDGKATYISRYVKTSRLKQEEYFGGAKFMKIGDLKGFFGLFMVLMQELRKKLNVLDATYGTGTANTALVYHHGKLMALSEADKPYVVKVLEDGDLQTLGLLDYDKRLKHPFTAHPKVDPFTDEMFTFGYSHEPPYCTYRVITKDGVMLDPVPITIPESVMMHDFAITENYSIFMDLPLLFRPKEMVKNGEFIYKFDPTKKARFGILQRYEKDEKNIRWFELPNCFIFHNANAWEEGEEVILITCRINNPDLDKANGHQSIKLENSGNELYEMRFNMKTGAASQKQLSVSAVDFPRINESYTGRKQRYVYCTVLDSIAKVTGIIKFDLHAEAESGKKQLEVGGNVRGIYDLGPGRYGSEAVFVPKEPGVSGEEDDGYLIFFVHDENTGKSEVNVIDAKTMSADPVAVVELPNRVPYGFHAFFVNEEQLGRQATE</t>
  </si>
  <si>
    <t>Bradi4g00430.1</t>
  </si>
  <si>
    <t>MPMPMPTTPPPAATVLCSLILGFLLLLLPASRAFPLCTDARAPVPLNGTLPFCGYAGSSCCDAASDAALQKQVGAVNVSDAACRAVLKSILCAKCNPYSSELFDAGPKIRTVPFLCNSTSSATSAQSKETTQDYCKLVWDACKNVEIPNSPFQPPLQGGGRLPSSTSKLTDAWQSENDFCTSFGGAPNDRSVCFSGNDVSFNTTQPSPSPKGICLERIDNGSYPYLNMVPHPDGSNRVFLGTQAGKIWLATVPEQGSGGTLQFEAIPFVDLTDQVHFDSAFGLMGMAFHPNFATNGRFFASYNCDRAKSPSCSGRCSCNSDVGCDPSKLGNNNGAQPCQYQVVVSEYSAKGSSSNVSEVTSADPSEVRRIFTMGLPYTSQHGGQILFGPTDGYLYLMMGDGGQKGDPFNFAQNKKSLLGKIMRLDIDNTPPGQSEITNQSLWGNYSIPKDNPFSDDSDLQPEIWALGVRNPWRCSFDFERPSYFYCADVGQDQYEEVDLISKGGNYGWRVYEGPLVYNPPWAPGGNTSLKSINAIPPIMGYNHSDVNKNIGSASIMGGYVYRGSTDPCLYGRYLYADLYASAMWTGTETPESSGNYTSTLIPFSCSKNSPIPCDTAAGSPLPSLGYIYSFGEDNSKDIYVLASKGVYRVVRPSLCSYTCPIEKPATNTVPAGPSSKASATRMGKQIGAILLSVIMFWVLVR</t>
  </si>
  <si>
    <t>Bradi4g00517.1</t>
  </si>
  <si>
    <t>MAEAEKDAGNLEAVLKESVDLENIPLEEVFENLRCSRQGLSAQQAQQRLEIFGPNKLEEEEESKFLKFLGFMWNPLSWVMEAAAIMAIALANGGGKPPDWQDFVGIITLLVINSTISFIEENNAGNAAAALMARLAPKAKILRDGRWTEEDAAILVPGDVVSIKLGDIIPADARLLEGDPLKIDQSALTGESLPATKGPGDGVYSGSTVKQGEIEAVVIATGVHTFFGKAAHLVDSTNQVGHFQQVLTAIGNFCICSIAVGMFIEIIVMYPIQHRAYRPGIDNLLVLLIGGIPIAMPTVLSVTMAIGSHRLSQQGAITKRMTAIEEMAGMDVLCSDKTGTLTLNKLTVDKNLVEVFERGITQDQVILMAARASRTENQDAIDTAIVGMLADPKEARAGIQEVHFLPFNPTDKRTALTYTDGDGKMHRVSKGAPEQILHLAHNTSEIERRVHSVIDKFAERGLRSLAVAYQEVPDGKKESPGGPWHFAGLMPLFDPPRHDSAETIRRALNLGVNVKMITGDQLAIGKETGRRLGMGTNMYPSSALLGQNTDESIAALPVDDLIEKADGFAGVFPEHKYEIVKRLQARKHICGMTGDGVNDAPALKKADIGIAVADATDAARSASDIVLTEPGLSVIISAVLTSRAIFQRMKNYTIYAVSITIRIVLGFMLLALIWKFDFPPFMVLIIAILNDGTIMTISKDRVKPSPLPDSWKLAEIFTTGVVLGGYLAIMTVIFFWVAYKTNFFPRLFHVESLEKTAQDDFQKLASAIYLQVSTISQALIFVTRSRSWSFVERPGFLLVFAFFVAQLIATLIAVYADWAFTSIKGIGWGWAGIVWLYNIITYFPLDIIKFLIRYTLSGKAWDLVIDQRIAFTRKKDFGKEERELKWAHAQRTLHGLQPPDAKMFSEKAGYNELNHMAEEAKRRAEIARLRELHTLKGHVESVVKLKGLDIETIQQSYTV</t>
  </si>
  <si>
    <t>Bradi4g00530.1</t>
  </si>
  <si>
    <t>MDQGNKLRAQQEEGQELADQHNKAMGSMDMETTTKAAVFSDAVVHNYRGWKAMPYVIGNETFEKLGTIGTLSNMLVYLTTVYHMPSVTAATLLNVFSGTSNLATVVGAFVSDTYLGRYTTIAAATISSFLGMLILTLTAALHSLHPPSCPPNSTSCHGPSSSQLAALMASFFFLVIGAGGIRPCNLAFGADQFDPRTADGRRGIASFFNWYYFTFTIAMMLSATVIIYLQSSVNWALGLAVPALLMGLSCAVFFMGSRLYVRVRPEGSPFTSFAQVLVAAVRNRKLHLPAGAGGTRELLFDPPHQSKLVSKLAYTDQFPCLDKAAAMVAIASPEGEKKERNPWRLCTLQQVEEVKCLARIIPVWSSGIVYFIVLSQLGNYVVLQAAQTDRRITASSGFEIPQGSFVVFQMLALTFWIPVYDRLLVPAIRRLTGRSGGITLLQRIGVGLALCIATMLVSAAVEHHRRNLARTKTLMPWFWLVPQQLLAGLSEAFSAIGQIEFYYSQFPENMRSVAGALYFLGFAIASYTSGFMIMVVHRATRGRDGGPDWLAQDLDQGRVDLFYLLTAAMAAVNLVYFIACARWYRFSKPQDAPSGAGDDDDSPKKLGDAEPV</t>
  </si>
  <si>
    <t>Bradi4g00940.1</t>
  </si>
  <si>
    <t>MDEYRCFVGGLAWATDDHNLQSAFSNFGEILDAKIIQDRETGRSRGFGFVTFATEESMQAAIEGMNGKELDGRSITVNQAQSRRGGGGGGGYGGGGGGGGGYGQRREGGYGGGGGYGGSGGGGYGQGQRGGGGYGGGGGGYGGGAGGYGGGYGQQRGGTDGQWRN</t>
  </si>
  <si>
    <t>Bradi4g01130.2</t>
  </si>
  <si>
    <t>MGEAATPAIAKDVTELIGNTPLVYLNKVTDGCVGRVAAKLESMEPCSSVKDRIAFSMITDAENSGFIVPGKSVLIEPTSGNTGIGLAFMAAAKGYRLVLIMPASMSMERRIILKAFGAELILTDPLLGMKGAIQKAEELAAKTPNSYILQQFENPANPKIHYETTGPEIWRSTGGKIDGLISGIGTGGTITGTGRYLREQNPNIKLYGVEPVESAVLNGKKPGPHKIQGIGAGFIPGVLDVDLIDETVEVSSDESIEMAKALALKEGLLVGISSGAAAAAAIKIAQRPENEGKLFVVVFPSFGERYLSSVLFQSIKKEAESMVVE</t>
  </si>
  <si>
    <t>Bradi4g01190.1</t>
  </si>
  <si>
    <t>MADVEEEELDPAVEWRQAGEEEDVVEVALPGFRKDHVRVQVDNYGVLRITGARPAGGGGKKKWVRFTKDLRLPANCDADGVTARFQDGKLIIRLPIVAIVPGSGESANTSAEPPPPSMAPPTRPPVTTKQSFFEPPLAPPAAPPLPPPKRAASEQNLWTPWKPAPAPPLPPPPAPAPPAQMPAALEQNLRPPWKPAAPPVPSFAPPPPPPPLPPAPKRTASVRNHLPPPSPPWEPPSSLPPLAPKRTASDRNPLPPQWKPPPPPAPKAFERNTLPPPSPPWKPPPSLPPPAPKPSAFERNPLPPPAPPPAPPKRTASERNPLPWKQPPPPPPPPPPPKRTASVRTPLPPPSPPWKPPPPLPPPPSTFFDPKRWRLPPHSDQAPPDEPKPPPAPATVLGPQKAEPSSLPPPAPKPTALERNPLPSPSPPWKPAPPLPPPPSKFFDPKRWTLPPHSDQAPTTTAPRSTNQATVDEPKPSPATVPGPKNAEPPLPPGEQITSATFPEEPPAKTPPPSERRIDSPSSLPPTLPPPRRLPDAKEKTKPQMQEEAGGKARLPLLEEMKRKEEKRLKEASAAAPRAEDEKRGVPTTTSKTKMPMPAAATAEHSATELVVNMAAAVAVLVGIALSVWHAMSSS</t>
  </si>
  <si>
    <t>Bradi4g01200.2</t>
  </si>
  <si>
    <t>MASHIVGYPRMGPKRELKFALESFWDGKSSAEDLEKVATDLRASIWKQMATTGIKYIPSNTFSYYDQVLDTTAMLGAVPDRYSWTGGEINLSTYFSMARGNATVPAMEMTKWFDTNYHFIVPELGPNTKFSYSSHKAINEYKEAKALGIDTVPVLVGPVSYLLLSKPAKGVEKSFSLLSLLSSILPVYKEVIAELKAAGASWIQFDEPTLVKDLDSHQLAAFSSAYTELESALSGLNVLVETYFADVPAESYKTLTSLSSVTAYGFDLERGTKTLDLVRSGFPAGKYLFAGVVDGRNIWADDLAASLITLQSLEAVVGKDKLVVSTSCSLMHTAVDLVNETKLDEEIKSWLAFAAQKVVEVNALAKALAGQKDEAYFAANAAAQSSRRSSPRVTNAEVQKAATALKGSDHRRATNVSARLDAQQKKLNLPILPTTTIGSFPQTVELRRVRREYKAKKISEEEYTNAIKEEISKVVKIQEELDIDVLVHGEPERNDMVEYFGEQLSGFAFTANGWVQSYGSRCVKPPIIYGDVSRPNPMTVFWSKTAQSMTARPMKGMLTGPVTILNWSFVRNDQPRFETCYQIALAIKKEVEDLEAGGIQVIQIDEAALREGLPLRKAEHAFYLDWAVHSFRITNCGVQDTTQIHTHMCYSNFNDIIQSIINMDADVITIENSRSDEKLLSVFREGVVYGAGIGPGVYDIHSPRIPSMEEIADRVNKMLAVLDTNILWVNPDCGLKTRKYTEVKPALANMVEAAKLIRKQLASTK</t>
  </si>
  <si>
    <t>Bradi4g01260.1</t>
  </si>
  <si>
    <t>MAQVAVESAVSGGALIGRPAEVRMMKRKTPSELRGEQLKRRTSEKIANDQFHSDRSTNGLRNTEQQKISKYTRVTEVFQVKKSRNVGKENCKDVLLNNEKAPRSADAEATSPFVPSSVRSDHGNSAKLDSSVPSLSEAEKPGFRKAEKCSENALRSVSELHVGDEKQAGSNKFDMEKVMKGFGARDASGASYVPNVQGSDVPLKSSEACPSKITIPGKRAPLDLTLKTTLQFVSSSSVKWCHNLCMGSIAGHIAQNYHDVSRHSRSTMPKRNKEFLFSRALQSWVYPQSLLPASFVSAMLSSTARGENEFLNKRYQDWEDSFKNLYFMLRKNLLNIFYVYTAQFVALFIRGNCLEKQSCSAYLSQSTRGIRSLLRKNGVRFSMPLCNAEMEQTTDDDLIELSEIQKLNLSQTLHIDALSEVDNTTQSLLSFTGNKSVHGLYDVLLNYKSLLNSLSATDVPALYSPVPFQNGCLHIPEVICREMRKADAGLAFSSVSGAEEPGSAFAPAAANICYSLEIKDAALPPWVVSGVCAAMSTDADRFDLTIATEPSSMGLNTALASIGGNTESKTPLESSPTEESGCESLGIPDTVLVPSLRSASLRRLGYSDGAYVAHTTV</t>
  </si>
  <si>
    <t>Bradi4g01640.1</t>
  </si>
  <si>
    <t>MAMASTRAPSSAGSLAPGRRTLRPRSPAGLPGFLGLSPSKPTLRRPLALVSGARPCPPLFRCAASSSPAAARPASAPRFIQHKKEAFWFYRFLSIVYDHVINPGHWTEDMRDDALQPADLHSRKLKVVDVGGGTGFTTLGIVKHVEPENVTLLDQSPHQLEKARQKEALNGVTIIEGDAEDLPFPTDTFDRYVSAGSIEYWPDPQRGIKEAYRVLRLGGVACLIGPVHPTFWLSRFFADMWMLFPTEEEYIDWFKKAGFEDVKLKRIGPKWYRGVRRHGLIMGCSVTGVKRERGDSPLQLGPKAEDVSKPVNPITFFFRFLVGTICAAYYVLVPIYMWIKDQIVPKGMPI</t>
  </si>
  <si>
    <t>Bradi4g02587.1</t>
  </si>
  <si>
    <t>MARRGLMEQDLTKLDVAKLHPLSPEVISRQATINIGTIGHVAHGKSTVVKAISGVQTVRFKNELERNITIKLGYANAKIYKCEDDRCPRPMCYKAYGSGKEDTPICDVPGFENTRMKLLRHVSFVDCPGHDILMATMLNGAAIMDGALLLIAANESCPQPQTSEHLAAVEIMRLQHLIILQNKIDLIQESAAMNQHEAIQKFIQGTIAEGAPVVPISAQLKYNIDVICEYIVKKIPIPERNFTSPPNMIVIRSFDVNKPGSEVDDIRGGVAGGSILRGVLRVNQNIEVRPGIVMKDESGNIKCTPIYSRIVSLYAEQNELQFAVPGGLIGVGTTMDPTLTRADRLVGQVLGEIGSLPDVFVELEINFFLLRRLLGVRTKGTEKAGKVSKLTKGEILMLNIGSMSTGARVVAVKNDLAKLQLTAPVCTSKGEKVALSRRVEKHWRLIGWGQIQAGATLEVPPCPL</t>
  </si>
  <si>
    <t>Bradi4g02780.1</t>
  </si>
  <si>
    <t>MAVVATQMAVDMEAIQEATDLEAAAADHDLAMGDENVEEAEVGEGGESLVPETAILDLDFDADEEVQVIQRCVIEKYYSMRRVKAATLLLEFKRIWQTCADMKFKDLEDNMYVITFDAEGDYQHVVHGGPWQLRGEVLIVAPVDGTVPLMEIPVDAMPIWIHIDKVPPMLQNDQIGRALGSFLGRVLEVDAMANGQVGAYLRVRVEISLRQPLQDEVAIRIKGKLTTYKVQYERLPNLCFHCGLVGHGKTECLKEQQGAKSRGLDARLRCSPVRKADRRDGVIRADSAARRKLMLPFGAALSSNRSHASSRRMSQEQQSADEIVGEVELSNKVNELSVHDEGVHDDECTESPPPNHKGADK</t>
  </si>
  <si>
    <t>Bradi4g03060.1</t>
  </si>
  <si>
    <t>MLLSPRRLHLRIPHCCSPAPAPSALLGGSGVVRRLGSGARRRGAVAMATDGRVERIASTIRVIPDFPKPGILFQDITTLLLDPQAFHDTTDLFVERYKDKGITVVAGVEARGFIFGPPIALAIGAKFVPIRKPKKLPGEVISEEYSLEYGTDKIEMHVGAVLPSDRALIVDDLIATGGTLCAAAKLIERVGAEVVECACVIELPELKGRDKLGDRPVFVLVKAD</t>
  </si>
  <si>
    <t>Bradi4g03420.1</t>
  </si>
  <si>
    <t>MGEMNQPPPPPVGVPPPMGMQPMMNPPVGAGAMHPPHEQFHHLAYCVHSNPSWVQVAALAFLHYLVMLGSTVMLASIIVPAMGGSPGDKARVIQSFLFMGGINTLLQTLIGTRLPTVMNASFAFVVPVLSIAREVGQQDFPSNQQRFVHTIRTAQGALIVASVLNMILGYSTVWGAYAKKFSPVIMTPVVCVVGLGLFQLGFPQVGKCVEIGLPMLILAVVVQQYVPHYFRHFHERTTFLFERYSLLLCITIVWAFAAIITAAGAYNHVSLKTQQHCRTDKSYLMSSAPWIKIPLPFQWGTPIFTPGHSFGMMGAVLVSAFESTGAHFATARLAGATPPPAHVLSRSIGLQGIGMFLEGIFAAPCGSSVSVENIGLLGLTKVGSRRVIQISTGFMIFFSIFGKFGAFFASIPLPIFAAIYCILFGIVAAVGISYGQFVNKNSMRNIYIIGLSLFLGISIPQYFSEYTASAGSGPARTNAGWFNDIINTVFASGPTVALMVASLLDNTLEVRGHESDRGLSWFMPFLRRRKGYSDPRNEEFYKYPIRVHSLIPSRFH</t>
  </si>
  <si>
    <t>Bradi4g03560.2</t>
  </si>
  <si>
    <t>MLDSLISQMEKEKQPDEIVTTGVLESLQNFIRKCIVAVLSYGPMPRHIAFIMDGNRRYAKSRSIKEGAGHRVGFSALMASLLYCYEMGVKYITVYAFSIDNFKRDPTEVQTLMELMEEKINELLENRNVINKVNCKINFWGNLDMLSEPVRLAAQKLMASTSRNAGLVLSVCMPYNSTSEIANAVNELCAERRDMMQREHAGSSNGRAVGSGAHSDISVADLDRHMYTAGCPDPDIVIRTSGETRLSNFLLWQTTFSHLQNPEPLWPEFSWRHLVWAILQYQRVYPYIEQNRIQAKKQL</t>
  </si>
  <si>
    <t>Bradi4g04120.2</t>
  </si>
  <si>
    <t>MGRVIRAQRKGAGSVFKSHTHHRKGPARFRSLDFGERNGYLKGVVTDVIHDPGRGAPLAKVTFRHPFRYKHQKELFVAAEGMYTGQFVYCGRRATLSVGNVLPLRSVPEGGVICNVEHHVGDRGVFARASGDYAIVISHNPDNGTSRIKLPSGAKKIVPSSCRAMIGQVAGGGRTEKPMLKAGNAYHKYRVKRNCWPKVRGVAMNPVEHPHGGGNHQHIGHASTVRRDAPPGQKVGLIAARRTGRLRGQAAASAAKADKAT</t>
  </si>
  <si>
    <t>Bradi4g04220.1</t>
  </si>
  <si>
    <t>MAAKGDGPAIGIDLGTTYSCVGVWQHDRVEIIANDQGNRTTPSYVAFTDSERLIGDAAKNQVAMNPINTVFDAKRLIGRRFTDSTVQSDIKLWPFKVVAGPGDKPMINVQYKGEEKQFAAEEISSMVLIKMREIAEAFLGTTVKNAVVTVPAYFNDSQRQATKDAGVIAGINVLRIINEPTAAAIAYGLDKKASSVGEKNVLIFDLGGGTFDVSLLTIEEGIFEVKATAGDTHLGGEDFDNRMVNHFVQEFKRKNKKDISGNPRALRRLRTSCERAKRTLSSTAQTTIEIDSLFEGIDFYSTITRARFEEMNMDLFRKCMEPVEKCLRDAKMDKSTVHDVVLVGGSTRIPRVQQLLQDFFNGKELCKSINPDEAVAYGAAVQAAILSGEGNEKVQDLLLLDVTPLSLGLETAGGVMTVLIPRNTTIPTKKEQVFSTYSDNQPGVLIQVYEGERTRTRDNNLLGKFELSGIPPAPRGVPQITVCFDIDANGILNVSAEDKTTGQKNKITITNDKGRLSKEEIEKMVQEAEKYKSEDEEHKKKVESKNALENYSYNMRNTIKDEKIASKLPADDKKKIEDAIDAAIQWLDTNQLAEADEFEDKMKELESLCNPIIAKMYQGAGADMEGSGMDEDTPAASGGPGPKIEEVD</t>
  </si>
  <si>
    <t>Bradi4g04347.1</t>
  </si>
  <si>
    <t>MEHRTLLLPLAVVVTTLLVSTTWQQLASAAECQRRCGGVDIPYPFGIGRGCFLESPDMAFSLTCNLTAGDGNTSTRRPFSGALELLDVRLGRGQVRVRNRISSWCGHNGTPSMASGGSQLLPSSFRVSDAANRFTVIGCDALAYVGADADNGVIGMYSVGCRSMCPSAARLANGSSCSGMGCCQAAVPPGLSRYQVWFEDELNSSSSGRGAMSRPCSYAVLVEAAAFEFRTTYVTTGEFMEATGGQVPLVLDWVAGNQTCLEAKTQAAGYKCLSGNSECVDSRNGPGYLCNCSAGYQGNPYVLNGCQDIDECEQTGAAYPCSAPDTCSNTAGGFRCLCPAGHSGNAYTGPCEQKRSERPWQAAIGVSVGVVVLAVGMSCTYAAQEKRRLAAIKARHFRQHGGLLLFEEMKNKGNNGMVSSSSFTLFTREELREATGGFDERHVLGRGGNGTVYRGTLRDGTAVAIKRCRAAADGIDDDDGGRRQREFGKETLILSQINHKNIVKLYGCCLEVEVPMLVYQFIPNGTLYHLLHGGSDNNGESAAVPFAVRLRIAHETAEALAYLHSMASPPVIHGDVKSPNILLDGAYAAKVSDFGAATLAPPTDEAHLVTFVQGTCGYLDPEYMQTCRLTEKSDVYSFGVVLLELLTSRKALNLAAPDDERSLAASFLSAARDGRLDGLLDARVKGEVEAEVLEMVAGIAKMCLEMSGERRPSMRVVAEELDRIRKMSSSALQRSCLDEAQAHSVLDGISDR</t>
  </si>
  <si>
    <t>Bradi4g04390.1</t>
  </si>
  <si>
    <t>MARKKIREYDSKRLLKEHLKRLAGIDLQILSAQVTQSTDFTELVNQEPWLSSMKLVVKPDMLFGKRGKSGLVALNLDLAQVRQFVKERLGVEVEMGGCKAPITTFIVEPFVPHDQEYYLSVVSDRLGCTISFSECGGIDIEENWDKVKTIALTTEKPMTLDACAPLIATLPLEVRTKIGDFIRGVFSVFQDLDFSFLEMNPFTLVNGEPYPLDMRGELDDTAAFKNFKKWGNIEFPLPFGRVMSPSESYIHELDEKTSASLKFTVLNPKGRIWTMVAGGGASVIYADTVGDLGYASELGNYAEYSGAPNEEEVLQYARVVLDCATADPDGRKRALLIGGGIANFTDVASTFSGIIRALREKESKLKAARMNIYVRRGGPNYQTGLAKMRALGSELGLPIEVYGPEATMTGICKQAIDCVMSEA</t>
  </si>
  <si>
    <t>Bradi4g04540.1</t>
  </si>
  <si>
    <t>MAAATSSSAVAASTPQGVADRRGIPAASFVEDVETYLRQAGLDVNSALAFLQERLQQYKMVEMKLLAQQRELQAKIPDIEKCLGIVATLQAKKALGEALIADFELSEGIYSRAKIEDSNSVCLWLGANVMLEYSCDEANDLLKSNLENARASLEVLVADLHFLRDQQTITQVTIARIFNWDVHQRRSKQSAMKET</t>
  </si>
  <si>
    <t>Bradi4g04590.1</t>
  </si>
  <si>
    <t>MAPLVISDEIRAKAEIYTGDAAGQEKTRLLLAETELPSGLLPLKDIIECGYVEETGFVWLKQKKKVDHYFAKAGRHVSYAADVSAVAEKGRLKKITGVKAKEMFMWVNLYEICVDEPPTGKIHCKAIGGISRSFPVEAFEAEDGGKVVATGRLMKKQSAVEGEDKKEEEEEKAAESTVEEEEKAAESAVEEEDKKEAAAAAAAVPESVEVKQQPPAPEKMKEMNAAVLHA</t>
  </si>
  <si>
    <t>Bradi4g04830.1</t>
  </si>
  <si>
    <t>MFLVDWFYGVLATLGMWQKEAKILFLGLDNAGKTTLLHMLKDERLVQHQPTQYPTSEELSIGKIKFKAFDLGGHQIARRVWKDYYAKVDAVVYLVDAYDKERFAESKRELDALLSDDSLATVPFLILGNKIDIPYAASEEELRYHMGLSNFTTGKGKVNLGETNVRPLEVFMCSIVRKMGYGDGFKWMSQYIK</t>
  </si>
  <si>
    <t>Bradi4g04850.1</t>
  </si>
  <si>
    <t>MAWATRFLAAVCFFAAGVLYAPDGLLGARSGSGAGAAVTAAKVAHLLCFATSWGAALWATFIGGIIMFKNLPRHQFGNLQGKMFPAYFTLISACAAISVAAFAYLHPWKAASTVERYQLGFLISALGFDLSNLLVFTPMTIEMMKKRHKIERELSIGDEVGWSKNVKTAKSNPALAAMNKKFGMIHGLSSLANIMSFGSLAMHSWYLASKLQL</t>
  </si>
  <si>
    <t>Bradi4g05210.1</t>
  </si>
  <si>
    <t>MAAEAGATAAAGGEGGAAAPAGGKMTMVVGVDESEHSYYALQWTLRHFFASPDPALQQYRLVVVTAKPTAASAVGLAGPGAADVLPFVEADLKRSAMRVIDKAKELCAQVSHAVFEVMEGDARNVLCEAVERHHAEMLVVGNHGYGAIKRAVLGSVSDYCSHHAHCTVMIVKKPKHKH</t>
  </si>
  <si>
    <t>Bradi4g05450.1</t>
  </si>
  <si>
    <t>MASATGEVSKSRVLVIGGTGYIGRFIVAASAREGHPTAVLVRDPAPADAAKAAVLQGFRDAGVTLVKGDIYDHESLVAAIKSADVVISAVGYAQLQDQTRIISAIKEAGNVKRFVPSEFGNDVDHVNAVEPAKSLFAGKAGIRRAIEAEGIPYTYVSSNFFAGYFLPNIGQSGVTGLPTDKVQILGDGNVKGIFAVEDDVGTYTIKAVDDPRTLNKTLYLRPPSNTLSHNELVSLWEKKVGKTFERVYIPEDEVLKKIQESPPPLNVVLSLGHSVWVKGDHTNFEIDPSFGVEATELYPEVKYTTVDEYLNRFL</t>
  </si>
  <si>
    <t>Bradi4g05940.1</t>
  </si>
  <si>
    <t>MRNLLSDSFEISKGEQAPGNVDIELGLQGDTASSAQPGFKGFFEQVREIEKLLETLTKLLKDLQNSNEESKVVTKPATMKEIKKRMEKDVNEVTKVARLAKSKLEQLNKENLANREKPGFGKGSGVDRSRTTTTVALTKRLRERISEFQALREVIQTEYKEVVERRVFTVTGERADEETIDRLIETGDSEQIFQRAIQEQGRGRVLDTLQEIQERHDIVKEIEKKLLELQQVFLDLSVLIEAQGDTLNNIEAQVTNAADHLQTGTNHLQKAKVLLKSKRKWTCIAIILLLIVVLIVVLSLKPWSWGNKNA</t>
  </si>
  <si>
    <t>Bradi4g06310.1</t>
  </si>
  <si>
    <t>MPTVSVGRDRLFAALGRVYTQEEFEALCFEFGIELDDVTTEKAIIRKEKHLEEDGEADGEDEVIYKIEVAANRYDLLCLEGIARSLRIFIGAEATPLFKTSSIPRGSMLQMHVRPQTAQIRPYVVCAVLRGVTFDEVRYNSFIDLQDKLHQNICRKRTLVAIGTHDLDTLKGPFSYEALPPQEINFVPLKQEQKFRADALMDFYRSDMKLKKFLHIIENSPVYPVIYDSNRTVLSLPPIINGAHSAITLKTRNVFIECTATDLTKANIVLNTMVAMFSEYCENKFEVEPVEVVSSDGSKAIYPDLSCYKLEVSLSDIVGPIGISLDETQVISLLKKMQLQAELCPSNGEPRFSVSVPPTRSDILHARDLAEDVAIAYGYNNVPKSKPKSMTIGGRQPLNRFSDKIRAEVTRAGYMEVLTFVLTSHEENFDMLNRTDDGNKAVIIANPRTSEFEVVRTSLMSCLLKTLKHNIDHPRPIKIFEVGDVVALDASRDVGASNNRRLAALYCNSNSGFEEIMGLVDRTVKIVRAPHINFGKTYYVPTSEPEFFTKRQCKIVMSDGKQVGYLGIVHPEVLRKFGIPDPCTFVEIDIEALL</t>
  </si>
  <si>
    <t>Bradi4g06520.1</t>
  </si>
  <si>
    <t>MGQCGCFGSAQAAKKEQRAEADRLEAQEARARAAEAAQKRQQEYEKSAAGRAARAQIKAMKESKTSNQGQGEPVLKWQMG</t>
  </si>
  <si>
    <t>Bradi4g06880.1</t>
  </si>
  <si>
    <t>MAELAAGAVTTLLSVIRNESRLLGRVRGDVQFIQEEMESMNSFLANLSRKEAARGEQDEQVSTWMNQVRLLAQDCNNCIDLYLYRGNSDLHRARGGLLWRYVWWLPRFLQKLAAQHHAAIQLRELKERARDIGERRLRYGVEVTPKAPAAGQSPAAGGGYGAGGDDEEEELLVATDSAGPRGPFFKPRTVEENVRMKVADWIKSVADHDLNTAAMTDGSIPSIAVVAPDKEETCAIAQEALATRFFWRNVLVDIPAVHFYSQHLRAKDILYYILRELQPKPQPKQHAGTAIQGAGEEDKQSQQQAAGTAIQGAGEQEIKQDIATIKSAISEGKKKVFDEITANITAMKVDNKIAQLEGMIGEDKQLQLHVEQMNDDKDLLESQSITGPLGVLYRALCLPKSNNSTDAASDATKRSDQGSKKATHTLQSFDGIYKKTAKMLKKHMEHMEENVQGKTICLSEPCYEKLLRDIFPTTLQTQEQEQQTKASTSTIILGEDQIKEIMRKVLQEVQEDVKKLGTDGKQDRENPISKSLIDDTKKNIGEIQRRMKEQLEIKGIMDKINDCLEYRYQEILVILKLDYDYVSGWEAARYALSQVGCIAGSLLLNTQERSWIATSYCDPPRKPLDYSLLGLYRDTVLELAKQKMNEDSSFDTKICFDILDECKKDEFCMKIFVHALYANRKRSNEDLRKLHRTLQPQKSLDIIRKKMFQFSYRDLPKEYKSCLLYLAIFHQRQSIRRSTLIGRWVVEGLITKEDWLSSVCHANRCFDALIDRWLIHPHDIGPTGQVKSCVVDDPVHGFITKIARKQRIVETRLSHHLACHFSIFNDLRLRSSDGIDKFFKFLSESSQPSLIKVLDLKDCPIFDGTKNDQRYLKDICSKMLLLKYLSLSGTNITQLPSEINELRELEVLDIRQTNVRVSATANVILLKLKRLLAGPIGSSPRTSKILTVQVPNKIDKMLNLEVLSNVKARNSRHLKDITTLSQLRKLGVVIEKDRNQKFRSGVENMDKYLMNFLRAINDLNECLQSLSVTFLPMNEHEKDPSNQEFSAEVLKYWKGHSPKLLESLSISGTTEKGQLLRLLAKNGDKLAKVTLRSTWLHQADLEVLAKEHKLLCLRLRCNAYTDRELTFNKMEFKYLKFFLVEDSNMTAISFGEGAAPQLEKFVLCSTDDIQSLSGIENLPKLKEIELKNCNRILLSLFDKAEHISKVTLSGILIKQDDLQILANKPNLHCLELLDMSYVEHQQLSFNKEEFSRLNLLTVDHSNNIEIIFTDGSAPKLDKIVWSKGMGTILSGIEKLPKLKELEFHGDVVPDQVQEATRKHGIKLIRL</t>
  </si>
  <si>
    <t>Bradi4g06910.1</t>
  </si>
  <si>
    <t>MNYIIGAFKPPCDISIIFGEARNRKQVSVKKDNGKTMMVPVFQSMETISGEVSIAPVPGKRIEHMGVKIELLGQIELYFDRGNFYDFTSLVRELEIPGEIYEKKTYPFEFSSVEMPYESYNGTNVRLRYILKVTIGRNYVGNIVEYRDFCVRNYTPAPTINNSIKMEVGIEDCLHIEFEYSKSKYHLTDVIIGKIYFLLVRIKIKNMELEIRRRESTGSGSNTYVETETLAKFELMDGAPVRGESIPVRLFLTPYELTPTYRNINNKFSVKYYLNLVLVDEEDRRYFKQQEITIYRLLDSPQAS</t>
  </si>
  <si>
    <t>Bradi4g07060.1</t>
  </si>
  <si>
    <t>MFLTRTEYDRGVNTFSPEGRLFQVEYAIEAIKLGSTAIGLKTKDGVVLAVEKRVTSPLLEPSSVEKIMEIDEHVGCAMSGLIADARTLVEHARVETQNHRFSYGEPMTVESTTQAICDLALRFGEGEEESMSRPFGVSLLIAGHDENGPSLYYTDPSGTFWQCNAKAIGSGSEGADSSLQEQFNKELTLQEAETIALSILKQVMEEKVTPNNVDIAKVAPNYHLYTPAEVEAVIGRL</t>
  </si>
  <si>
    <t>Bradi4g07120.1</t>
  </si>
  <si>
    <t>MVHVNFYRNYGKTFKKPRRPYEKERLDAELKLVGEYGLRCKRELWRVQYALSRIRNAARHLLTLDEKNPRRIFEGEALLRRMNRYGLLAEGQNKLDYVLALTAENFLARRLQTLVFKAGMAKSIHHARVLIRQRHIRVGRQIVNVPSFMVRVESEKHIDFSLTSPFGGGQPGRVKRKNQKKASGGGDAGGDEDEE</t>
  </si>
  <si>
    <t>Bradi4g07450.1</t>
  </si>
  <si>
    <t>MASAEEEKKKKQEAEAEAGMAIGGKARDARKDGVAREVVRMEKEAVIPVIKPKLVMKLADLIEHDVDRNEFLKLCKKVEYTVRAWYLLQFEDLMQLYSLFDPVSGGKRLEQQNLPPDEIDTLEFNFMTYLFQIMEKSNFKLLSDEEYDIAQSGRYLLNLPIKVDESKLDKKLLTTYFKEHPHDNLPTFADKYIVFRRGVGIDRTTDYFFMEKVDVLISRIWRSLLRVTRIDRLFSKKPQLKSRNDTKKTDEIIEDTEEEDLFVERIRLEKIELSIKNLMSKMTIQEPTFDRMIVVYRRAGTKTKPDRGIFVKHFKNIPMADMEIVLPEKKNPTLTPMDWVKFLISAVIGLVTLVGSLEMPKADVWVVIAIMSGVIGYCAKIYFTFQQNMTLYQNLITKSMYDKQLDSGKGTLLHLCDDVIQQEVKEVIISYYILMEQGKATMQDLDLHCEELIKEEFGAECNFDVHDAVKKLEKLGIVHRDSIGRILCAPLKRANEIIGTTTEEMVLRAQQNSAS</t>
  </si>
  <si>
    <t>Bradi4g07570.1</t>
  </si>
  <si>
    <t>MAGLSLEHPWAFAFGLLGNVISFMSYLAPIPTFIRIYKSKSTEGFQSVPYVVALFSAMLWIYYALVKSNESLLITINAAGCVIETIYVVMYFVYAPRKAKLFTAKIMLLLNGGVFGVILFCTLFLAHGEKRVVSLGWICVAFSVSVFVAPLSIIGRVIKTRSVEYMPFSLSLSLTLSAVVWFLYGLLIKDKYVALPNILGFSFGVVQMALYMFYMNKTPIVRGDGKEGKLPAAEEHVVVNMAKLGGGATPDNKNCGSEVYPVEVKALPKSCAAGVDRPLVDPTARPATVEVV</t>
  </si>
  <si>
    <t>Bradi4g07854.1</t>
  </si>
  <si>
    <t>MSTNKGGGGGGGGGKKKKEVKKETKLGMAFKKDENFGEWYSEVVVNSEMIEYYDISGCYILRPWAMEIWELLKEFFDAEIKKLKLKPYYFPLFVTENVLQKEKDHIEGFAPEVAWVTKSGKSDLEAPIAIRPTSETVMYPYFSKWIRSHRDLPLKCNQWCNVVRWEFSNPTPFIRSREFLWQEGHTVFATKEEADEEVLQILELYRRIYEEFLAVPVYKGRKSEMEKFAGGLYTTSVEAFIPNTGRGIQGATSHCLGQNFAKMFDITFENEKGERSMVWQNSWAYTTRSIGVMVMTHGDDKGLVLPPRVAPIQVIVIPVPFKDADTTAIKGACESTVYTLNQAGIRADLDARENYSPGWKYSQWEMKGVPLRIEIGPKDLANKQVRIVRRDNGAKVDIPSTDVVEQVGALLEGIQANLLETAKQKRDACIKTISTWDEFIGALNDKKLILAPWCDEEEVEKDVKARTKGELGAAKTLCTPFDQPDLPAGTVCFASGKPAQKWSFWGRSY</t>
  </si>
  <si>
    <t>Bradi4g07880.1</t>
  </si>
  <si>
    <t>MEGEQSQLGLAGEPPTTASPGAQQGKHDDGVNNDNEDPENQESGNGGIRSLEQPLLKRSNTLTASHLAMVGAKVSHIESLDYEIIENDLFKHDWRRRSNGEVLQYIFLKWALAFLVGLLTGVIASLINLAIENISGLKMLHMVQLVRDKRYWAGFLYFSGINFALTFVAAVLCVVFAPTAAGPGIPEIKAYLNGVDTPNMFGMPQLIVKIIGSICAVSSGLDLGKEGPLVHIGACLANLLSQGGGIRWLRYFNNDRDRRDLITCGASSGVCAAFRSPVGGVLFALEEVATWWRSALLWRTFFSTATVVVVLRGFIEVCRDGRCGLFGEGGLIIFDVSDVTVRYHVGDLLLVTLVGVIGGILGSLYNYLLHMVLRLYNLINDKGKSAKLCLALAVCVFTSAGLYLLPFAVPCTPCDPAFGAACPSTGKSGNFKQFNCAAGEYNDLATLLHATNVDATRNIFSTGTPHEFRLDSLLIFFAIYCVLGLFTFGIAVPSGLFLPIILMGAAYGRIVALVLQRFAQIDHGLYAVLGAAALMSGSMRMTVSLCVIFLELTNNLLLLPLTMFVLLIAKTVGDAFNPSIYEIILDLKGLPFLEPKPEPWMKDLTVGELAAAKPRTVSLQVVERVSTIVEVLRGTGHNGFPVVGRPRPGLSELHGLVLRSHLVAVLRKRWFLTEQRRTEDWEARERFSSVELADKSAKLEDLQEITPEEMEMFVDLHPFTNTTPYTVVETMSVAKAVVLFRAVALRHMLIMPKFQGPEISPIVGILTRQDLRAHNILGAFPHLANKRKAH</t>
  </si>
  <si>
    <t>Bradi4g08030.1</t>
  </si>
  <si>
    <t>MAPAMASLKSSLLLPSSPLSDFSGAALSMSTQNRRRSWQPRGARMQVAAAADSKNILVMGGTRFIGVFMSRLLVKEGHQVTLFTRGKAPVTQQLPGESDAEYAEFSSKVLHLKGDRQDFDFVKTNLSAKGFDVVYDINGREATEVAPILEALPNLEQFIYCSSAGVYLKSDLLPHFETDAVDPKSRHKGKLETESLLEKSGVNWTSIRPVYIYGPLNYNPVEEWFFHRLKAGRPIPIPGAGNQITQLGHVKDLATAFIKVLGNPAASKQVYNISGTKYVTFDGLARACAKAGGFPEPEIIHYNPKDFDFGKKKAFPFRDQHFFASVEKASKELGFTPEYDLVDGLTDSYSLDFGRGTFRKEADFTTDDMILGKKLVSV</t>
  </si>
  <si>
    <t>Bradi4g08430.1</t>
  </si>
  <si>
    <t>MAAQAASSPSDGGSPAASAAAAAAAAAASSFPATSLYVGDLDMSVQDAQLFDVFAQIGGVVSVRVCRDVTTRKSLGYAYVNYNTPADAARALEMLNFTPINGRPIRIMYSNRDPSLRKSGTANIFIKNLDKSIDNKALYDTFCVFGNILSCKVATDASGESKGYGFVQYERDEAAHAAIEKLNGMLMNDKKVYVGPFIRKQERDNSPGNVKFNNVFVKNLSETTTEDDLREIFGKFGTITSVVVMREGDGRSKCFGFVNFESPDEAALAVQDLNGKKFDDKEWYVGRAQKKSEREMELKEKFEKNLQETADKYQNTNLYLKNLDDTVDDEKLRELFAEFGAITSCKVMRDSNGASRGSGFVAFKSAEDASRALAEMNNKMVGSKPLYVALAQRKEDRKARLQAQFSQLRPVPMAPTVGPRMAMFPPGVPGVGQQLFYGQPPPAFINPQPGFGFQQPLMPGMRPGAPMPNFMMPMVQQGQQPQRPSGRRAGTGGMQQSMPMGQQQMIARGGRGYRYPTGRGMPDPAMHGVGGGMPSPYEIGGMPMRDAGASQPVPIGALATALANAPPDQQRMMLGENLYPLVDQLEHDQAAKVTGMLLEMDQTEVLHLLESPDALKAKVAEAMEVLRSAQHTNPSPEQQLASLSLNDHGVISS</t>
  </si>
  <si>
    <t>Bradi4g08470.1</t>
  </si>
  <si>
    <t>MARLSCILLLSLHVSLLLLTPSSGQVGGSCSSARDCGTGLYCGDCAATGRTRPSCIRDLAIQPTSIVKGLPFNRYSWLVTHNSFSIVGEPSRTGVERVTFYNQEDTVTNQLRNGARGLMLDMYDFGGDVWLCHSLQGQCYNFTAFEPAIDTLQEVESFLSENPTEIVTIFIEDYVHSPMGLSKLFTAANLMKYWYPILEMPTNGKDWPSVTDMVAKNHRLLVFTSDASKEASEGIAYQWSYLLENESGDPGTVPGSCPNRKESQPLNARSASLLLQNYFPSIPVQNEACKENSVGLPQMVQTCYAAAGNRIPNYIAVNFYMRSDGGGVFDVQDRINGLTLCGCNTISACQAGAPTSACKNTGAPNRTSSSTSSSVDGNTYSGTVEFKFPASRASSTSIWSNIVVSLSLLLIVKSY</t>
  </si>
  <si>
    <t>Bradi4g08500.1</t>
  </si>
  <si>
    <t>MAPTVMASSATSVAPFQGLKSTAGLPVASRRSSNSLGSVSNGGRIRCMQVWPIEGIKKFETLSYLPPLSVESLLKQIEYLIRSKWVPCLEFSKVGFVFREHNSSPGYYDGRYWTMWKLPMFGCTDATQVLKELEEVKKEYPDAYVRIIGFDNTRQVQCISFIAFKPPGCEESGKA</t>
  </si>
  <si>
    <t>Bradi4g08567.1</t>
  </si>
  <si>
    <t>MVSIAQHFAVVHLRCVPRLITLVQKLCQSSALEVIEDINFSMRLSFTQRILKLAHGLSMQFPCDVSDTMMLFSIARCADSLPVLFGLKFKFSNHDRVFSGDGVGIVLLQLLEEFLQLIQIVFCNSDICCTVHVCVLASLLDIFSTKTWRCEKSGACLVPPLAYSPQVVQYVLKLLKSTQRWTSCVAREKPGHVLDYSRNSEVDGLSCRARSVVVPLLKKYTCEVYLQLIFPSEEQWLDDLVHLISFLHEEGVKSVTALEKAQLSCTKQAVVSELESVTSHEEEALFGNLFAEARSTGVADSVEQPTSLASVSSSSQHGPIQLAADLICFMKTCIFSPEWCNATFMDACRKFHTDHLEQFLSILKFQVCLSDQSSAESTSSNHKETNLLHVNTACFEFLQMFLVSDECPASLREDLVEKVLKVENGKYTYNHYTLALVARAIISGTNSAYNLGRKVFVQYFGYLLEKANDQSSSTLDFNDFCETLPCAFHVEILLVAFHSATLSEKSELTNIVLSSLEKLKHSPSVKSASGLTKWALVLSRLLVVLRHILLYPQTRPSWLFLRLRSRMRDIQVKEEQLRSMNDCLPSFATIVVEGILADTVKEYATTSRLLSQLIDLTPAHAEFYFDKSAVGTLGLNLADLGATISEILGCWRDMKAEVADDLIVERYLFFICLSTLAGIGYHHNYSLLNDGLSNPDFADVRFFLAFSLSVNDDALSLVGDSLPAVIFGFLKLLHSEILLGSSVLETWDFSRKGAWLSLILSLISTGVLRHQTSKKTEVESYGKHLVQDREQFVIGKSLVTYISENTGHCFSVLSSLLETYLHTFREAYLTLVDRGRTSGDHWYPSLLLKHSAFDKSKHHLLFEKVGSNIEMLERICDLPSRIDGVATKLGEGQKDCFLLKCLLHGFPSDYTSSNSALLSCILVIKEIIHTFHGYLKIMQPGDRDQVDVCTISKLLDMVMAVRSDRLFRTIHGQCDSIFMSLINYRDDLARYIDVFILKQLEGFLADINSEESVHNEAEEILVSTIVDLVEDLRSKTDVFKFFLGNAEGAPEGASSLFAPEHAEMSVFMNMLDKCQSEQVNMKILHLFTDILGDGFCPALKLKLQKKFVGMDVSSLSSWLAFRILGHPLKTESMNHTMVGSTTLRESAVDFLMRLICPSSETLAIDLQNHLFGAMLLLLDRAFLSCDLQTAKAYFHFLVQLSTEESHFKQLFERMLMLMETVVDNEGLLHTLKFLFTVVESVFGDAGLNRTALKRLSSNNSGNNCGSRSFVPKQLKNSDSLVLCANQESNSAVDCDGSSGEEDEDDGTSDGELGSMDRDDEEDGNSERTLASKVCTFTSSGSNFMEQHWYFCYTCDLTVSKGCCSVCAKVCHRGHRVIYSRSSRFFCDCGAGGVRGSNCQCLKPRKFTRTSVPPPTACSFQPMLPYHDDLEQVADSGSDFEDDISIDTDNSLKLSVPKGFTAGLPVFLRNLDIEVRMLEICKKLLPTILSQRELNLLRDMKVILGGDMLVSRASDVFQLKKVFKSGSLDLKIKADYPNSRELKSHLANGSLTKSLLTVGVRGKLAVGEGDKVAIFDAGQIIGQPTAAPITADKTNVKPLSRNIVRFEIVHLIFNPLLDHYLAVAGYGDCQVLTLNNRGEVTDRLAIELALQGAYIRRVEWVPGSQVQLMVVTNMFVKIYDLSQDNISPLHYFTVADDIIVDATLVPSSMGKLVLLVLSEGGLLYRLNVVLAGDVGAKTLTDTVLVKDAVSMHKGLSLYFSSTYRLIFVSHQDGTTFIGRLDAASSSVTEFSYVVEEDQDAKSKPAGLYRWRELIAGSGTLTCLSKFKSNAPLAVSLGPHECFAQNLRYGAGSNAPMVGVAAYKPLSKDKTHCLLLYDDGSLHIYSHTPSGGDSSPSLTAEQTKKLGSSILNSRAYASTKPEFPLDFFEKTTCITCDVKFSSDTTKSSDSESIKQRLTSDDGYLESLTSAAFKVSISNPNPDIVMVGCRIHVGNTSASNIPSEITIFQRVVKLDEGMRSWYDIPFTTAESLLADEEFTITVGRTFDGSSVPRIDFIEVYGRAKDEFGWKEKMDAALDMEAHVMGGTTAGGKSAKRPQVMQATPIQEQVLADALRILSRIYLLCQPSYCSDIVDADLELKNLKCRSLLETIFQSDREPLLHSAACRVLQAVFPKKEIYYHVKDTMRLLGVVKSLPAITSRIGVGGSASSWVIKEFIAQIHTVSKVALHRKFNLVSFLENHGTELVDGLMQVFWDILDLDRPDTQMINSLVIPCVEFIYSYAECLALHANEKSGVSVAPAVALLKKLLFAPYEAVQTSSSLAISSRFLQVPFPKQTMIATDDGPDNQAKTSASAMNPTSGNAEVMIEEDPATSSVQYCCDGCSTVPILRQRWHCNICPDFDLCQTCYEILDADGLPAPHAKDHPMSSIPIELDTFGGEGSDIHFSVDELTNTSVLHPPPVDRSVQTSPSSVNLLDASGSMDFPASMTDQRTVSISASKRAINSLLLSCLIEELRGWMGTTAGTQAIPIMQLFYRLSSAVGGPFMDSSKPEHFNLQKFVMWLMDEININKPFPAKTRCSFGEVSILIFMFFTLMFRNWHQPGNDSSHSKSGGISDLTEKQVLVSSTTLLSSSGDQDKNEFASQLICACSALRQQSFLNYLMDILQQLVHVFKSSSINGEGGSSGSGCGSLLTVRRELPSGNFAPFFSDSYAKSHPTDLFMDYNKLLLENTFRLVYSMVRPEKEKSAEKDRSYNVPNTKDLKLDGYQDILCSYISNPRTTFVRRYARRLFLHLCGSKTHYYSVRDSWQYSHEVKKLHKIVNKSGGFRNPVPYERSVKLIKCLSTLCDVAASRPRNWQKFCLKHMDLLPFLMDNFYYFSEECIIQTLKLLNLAFYSGKDVNQSAHKTESGDLGGSTRTSSQSSDSKKKRKGDDGSEGASDKSCMDMEQAVEGFNDKEGDVLKRFVNTFLLEWNSASVRHEAKCVLFGLWYHAKNMFKETMLKVLLQKVQYLPMYGQNIIEYTDLMTCLLGKANDSSAKQNEAELLNKCLTSDVISCIFDTLHSQNELLANHPNSRIYNTLSCLVEFDGYYLESEPCVTCSCPDVPSSRMKLESLKSETKFTDNRIIVKCTGSFTIQSVTMNVYDARKSKSVKVLNLYYNNRPVTDLSELKNNWSLWKRAKSCHLTFNQTELKVEFPIPITACNFMIELDSFYENLQASSLESLQCPRCSRSVTDKHGICSNCHENAYQCRQCRNINYENLDSFLCNECGYSKYGRFEFHFMAKPSFSFDNMENDDDMRKGLAAIESESENAHRRYQQLMGFKKPLIKLVSSIGEQEIDSQQKDAVQQMMVSLPGPTCKVNRKIALLGVLYGEKCKAAFDSVSKSVQTLQGLRRVLMTYLHQKNSSETNALPVFSIPRSPSSCYGCSTMFVTQCLELLQVLSKHANCRKQLVSAGILPELFENNIHQGPRTARTLARAVLSSFSEGDADAVQELDKLIQKKVMYCLEHHRSTDIAQSTREELQLLSETCALVDEFWEARLRVAFQLLFSSIKVGARHPAISEHIILPCLRIISQACTPPKSDAGDKEAGAGKSSLMLQSKNDDTISQPASNLSTFKIQSDVSGKSPDGSRRSQDMPLLSYSEWESGASYLDFVRRQYKVSQAAKGIQKARQDTQKSDYLVLKYGLRWKRRACRKSSKSDFSKFALGSWVSDLILSSCSQSIRFEICTLISLLCPSNSSRQFQLLNLLMSLLPRTLSAGESAAEYFELLGTMIDSEASRLFLTVRGCLTTLCSLITKEVYNVESEERSLSIDISQGFILHKLVELLNKFLDIPNIRARFMSDKLLSEVLEAFLVIRGLVVQKTKLINDCNRLLKDLLDSLLIESIANKRQFIRACISGLQKHVKEKKRRTSLFILEQLCDLICPVKPEPVYLLILNKAHTQEEFIRGSMTKNPYSSVEVGPLMRDVKNKICHQLDLIGLLEDDYGMELLVAGNIISLDLSISQVYEQVWRKHHGQTHHSLSNSSALSAASSVRDCPPMTVTYRLQGLDGEATEPMIKELEEEREESQDPEIEFAIAGAVRECGGLEIILSMIQSLRDDELRSNQEDLASVLNLLKYCCKIRENRCALLRLGALGMLLDTARRAFSVDAMEPAEGILLIVESLTLEANESDISIAQSVFTTSIEETGACEQAKKIVLMFLERLCHPLGTKKSNKQQRNEEMVARILPYLTYGEPEAMEVLVEHFEPYLRDWSEFDQLQKQHEENRKDDNLSQRASMQRSAVENFVRVSESLKTSSCGERLKEIILEKGITKAALGHLRERFASAGMTGSRTSAEWIAGLKLPSIPFILSMLKGLAKGHLPTQKCVDEEGILPLLHALEGVPGENEIGARAENLLDTLANKEKNGDGFLGEKIQELRHATRDEMRRRALQKREMLLQGLGMRQEFGSDGGRRIVVSQPIIEGFDDVEEEEEGLACMVCREGYTLRPTDMLGVYAFSKRVNLGATSSGSGRGDCVFTTVSHFNIIHYQCHQEAKRADAALKTPKKEWDGATLRNNETLCNCIFPLKGPSVSLGQYNRCVDQYWDQLNSQGRADGSRLRLLTYDIVLMLARFATGASFSTDCKGGGRESNSRFLPFMIQMASHLVDGSANQQRHVMVKAISTYLSNSSSTPESPSRVSASVPGARASPGSSEETVQFMMVNSLLSESYESWMQHRPAFLQRGIYHAYMQHKHGRSTLKLSPEPSSSAVRPDEGSSADPNDSKRLFAIVQSMLVYTGLIEQLQQFFKKGKSGEKDQLSGNLGNWESKMKEKLSNMKEMVGLSKDLLSWLEDMTSSEDLQEAFDVMGVLTDVFSSGCTNCEDFVRAAIHAGRN</t>
  </si>
  <si>
    <t>Bradi4g08667.1</t>
  </si>
  <si>
    <t>MVKYSTDPANPTKSAKAMGRDLRVHFKNTRETAFALRKMPLGKAKRYLEDVLAHKQAIPFRRYCRGVGRTAQAKNRQSNGQGRWPAKSAKFVLDLLKNAESNAEVKGLDVDALYISHIQVNQAQKQRRRTYRAHGRINPYMSNPCHIELILSEKEEPVKKEPESQIASRKA</t>
  </si>
  <si>
    <t>Bradi4g08720.1</t>
  </si>
  <si>
    <t>MAMADEPLYPIAVLIDELKNEDIQLRLNSIRRLSTIARALGEERTRKELIPFLSENNDDEDEVLLAMAEELGVFIPYVGGVEHAHVLLSPLETLSTVEETCVRDKAVESLCRIGAQMKENDIVDFFIQVVKRLASGEWFTARVSSCGLFHIAYPSATDPLKAELRTIYGQLCQDDMPMVRRAAASNLGKFAATVEQSHLKTEIMSIFDDLTRDDQDSVRLLAVEGCAALGKLLEPQDCVAHILPVIVNFSQDKSWRVRYMVANQLYELCEAVGPEPTRVDLVPAYVRLLRDNEAEVRIAAAGKVTKFCRILSPQLAVQHILPCVKELSSDSSQHVRSALASVIMGMAPVLGKDATIEQLLPIFLSLLKDEFPDVRLNIISKLDQVNQVIGIDLLSQSLLPAIVELAEDRHWRVRLAIIEYIPLLASQLGVGFFDDKLGALCMQWLEDKVFSIREAAANNLKRLAEEFGPEWAMQHIIPQVLEKINNPHYLYRMTILQAISLLAPVMGVEITCQKLLPVVINSSKDRVPNIKFNVAKVLQSLVPIIDQSVAEKTVKPCLVELSEDPDVDVRYYANQALQACDQIMMSS</t>
  </si>
  <si>
    <t>Bradi4g08790.4</t>
  </si>
  <si>
    <t>MAMVDEPLYPIAVLIDELKNEDIQLRLNSIRRLSTIARALGEERTRKELIPFLSENNDDEDEVLLAMAEELGVFIPYVGGVEHAHVLLPPLETLSTVEETCVRDKAVESLCRIGAQMKENDIVDFFIQVVKRLASGEWFTARVSSCGLFHIAYPSATDPLKAELRTIYGQLCQDDMPMVRRAAASNLGKFAATVEQSHLKTEIMSIFDDLTQDDQDSVRLLAVEGCAALGKLLEPQDCVGHILPVIVSFSQDKSWRVRYMVANQLYELCEAVGPEPTRTDLVPAYVRLLRDNEAEVRIAAAGKVTKFCRILSPQLAIQHILPCVKELSSDSSQHVRSALASVIMGMAPVLGKDATIEQLLPIFLSLLKDEFPDVRLNIISKLDQVNQVIGIDLLSQSLLPAIVELAEDRHWRVRLAIIEYIPLLASQLGVGFFDDKLGALCMQWLEDKVFSIREAAANNLKRLAEEFGPDWAMQYIIPQVLEKINNPHYLYRMTILQAISLLAPVMGAEITCQKLLPIVINSSKDRVPNIKFNVAKVLQSLVPIIDQSTVKPCLVELSEDPDVDVRYYANQALQACDQIMMSS</t>
  </si>
  <si>
    <t>Bradi4g08900.1</t>
  </si>
  <si>
    <t>MEPQATIDVLTDDAIRDILRRLSLADLLRSALASHHWRRLAARCLPRAAPHLGYFFHPTAIGPPAPIPDPKIIDTPAEFAPLDASSPRLSLDFAPDASVFKVYDSHQGLLLLEPVVILPKGIIPRFLVLDPATRRRTLLPPPPRDTVPGDRRWRRTRHYVGSALLSRAHPSKLCFEVICFAIDDGHPRAWVASVDNGECCWRALPRDKELLVDFDPWWFEGRCVHAAGKIYWHICNSVHRFLQLDTATLKFSYLPVPAVLGYRFAKYRIGETPEDGRLCIVTDGEKQLQLWVRGEARWSDNGWLLERKIVDLRVLCDSVPGLTSDPRLRLLSVWPTDMDAARTGKVFIKTWGFGTYSFHLDTGKLERLSSKGGKDYGHPIFAYFLAWPPAFLASDY</t>
  </si>
  <si>
    <t>Bradi4g09070.3</t>
  </si>
  <si>
    <t>MATPAPETKVTVLDGVTKNKNDGEDAEDNLQPVVADGTSHQIGADPWYQAGFVLTTGVNSAYVLGYSGSLMVPLGWIGGAIGLLIAAGVSMYANALLAKLHLLGGKRHIRYRDLAGHIYGARMYRVTWAMQYVNLFMINIGFVILAGQALKALYLLIRDDGALKLPYCIVISGFVCTLFAVGIPYLSALRVWLLFSTAFSLIYIVAACVLALRDGARAPARDYSIPGDPSSRVFTTIGASASLVFAYNTGMLPEIQATIKPPVVKNMEKALWLQFTAGSVPLYAVIFIGYWAYGNETSSYLLNSVHGPVWVKAVANLAAFLQTVIALHIFASPMYEYLDTRFGSGRGGPFAAHNVVFRVGVRGGYLAVNTLVAAALPFLGDFMSLTGALSTFPLTFVLANHMYLVANGHRLSSLRKAWHWFNVVGFTVLAVAAAIAALRLIAVDSKTYHLFADV</t>
  </si>
  <si>
    <t>Bradi4g09125.2</t>
  </si>
  <si>
    <t>MSATFSSTVGAPASTPTSFLGKKLKKQVTSAVNYHGKSTKANRFTVMAKEVDESKQTDQDRWKGLAYDISDDQQDITRGKGIVDSLFQAPMGDGTHVAVLSSQEYISQGLRKYDFDNTMGGFYIAPAFMDKLVVHLSKNFMTLPNIKVPLILGIWGGKGQGKSFQCELVFAKMGINPIMMSAGELESGNAGEPAKLIRQRYREAADLIKKGKMCCLFINDLDAGAGRMGGTTQYTVNNQMVNATLMNIADAPTNVQLPGMYNKEENPRVPIIVTGNDFSTLYAPLIRDGRMEKFYWAPTREDRIGVCRGIFQTDNISDESVIKIVDTFPGQSIDFFGALRARVYDDEVRKWVSSTGIENIGKKLVNSKDGPVSFEQPKMTIEKLLEYGHMLVQEQDNVKRVQLADKYMSEAALGDANSDAMKTGSFYGKGAQQGNLPVPEGCTDRNAENYDPTARSDDGSCLYTF</t>
  </si>
  <si>
    <t>Bradi4g10920.1</t>
  </si>
  <si>
    <t>MLVYQDKLTGDELLSDSFPYKELENGVLWEVDGHWVVQGAVDVDIGANPSAEGGGEDEGVDDQAVKVVDIVDTFRLQEQPAFDKKQFVAYIKRYIKNLTPKLEADEQEVFKKNVEGATKFLLSKIKDLQFFVGESMGDDASVVFAYYKEGATDPTFLYFAHGLKEVKC</t>
  </si>
  <si>
    <t>Bradi4g12180.1</t>
  </si>
  <si>
    <t>MAMASTSSCSSRPPLLHPASRTPNPSRLPPLVSRASSSPRPLLLSFAPPARGRFRAAAVQQSDFEDGEEEWDGEVEEEYYREEEEVEEGEEMDVEAMEEEARAAAADLAARLDRELRVDGDVREKRRTMRDKTSTSKHIPDNNLPKVAIIGRPNVGKSALFNRLVGSNRAIVVDEPGVTRDRLYGRSYWGDQEFMVIDTGGVITLSKSQAGVMEELAITTTVGMDGIPLASREAAIARMPSMIEKQAVAAVEEATVLLFLVDGQAGLVAADIEIADWLRRNFSHKCIILAVNKCESPKKGQMQALEFWSLGFTPVSISAITGTGTGELLDMVCSELKNFEGLEGLDDVEEDENRVPAISIVGRPNVGKSSILNALVGEDRTIVSPVSGTTRDAIDTEFTTEDGQKFKLIDTAGIRRRAAVASAGSTTETLSVKRAFSAIRRSDVVALVVEAMACVTEQDYKIAERIEKEGKACVIVVNKWDTIPNKNNESTTHYELDVREKLRVLDWAPIVYCSAINGNSVEKIISAASLVEKERSRRLGTSILNQVVREAVAFKAPPRTRGGKRGRVYYTTQAAVRPPTFVLFVNDAKLFPEPYRRYMHKQLRSDAGFPGTPIRLLWRSRKRADKQRRKSNNTEARGSLVGASS</t>
  </si>
  <si>
    <t>Bradi4g13400.1</t>
  </si>
  <si>
    <t>MPLHRLLAAVSARGFRRSLSTAAAATDSRRGASWTWYLLDKTTMAAGSAPAPEVSFDSPPSLSQLHVPEHLAKHSCGLPLPDPDDDVVRLLACKACCSSQDGLLLLNIHDIRVAATIVARQGAEQGGDRVRQFTGLADLSQLPGMSHYVFNPCNREISSCLPEIEGPKKILAGFNLGLLTRAGSGGFGPPDRYAVAEMEGRLMLRFLSETGEWEILEGSRCQLPAGRPRLLPNQEAVAWNGKLWWVDLTFGAICADPFSDRPEPRFVQLPSGSMLPAHIHEKGVDEVVRRALNFNLEGSILEPHMYRRVGVSGGWLRYVEVSHKEPFVLSSFKLDADGSGWTLEHRVALSKLWADGGHPWLP</t>
  </si>
  <si>
    <t>Bradi4g13640.3</t>
  </si>
  <si>
    <t>MVFVKTQKTRAYSKRFQVKFKRRRQGKTDYRARLRLTNQDKNKYNTPKYRFVVRFTNKDVTAQIVYATIAGDIVMAAAYSHELPRYGLTVGLTNYAAAYCTGLLLARRILKYRELDQEYEGNVEATGEDYSVEPSDERRPFRALLDVGLIRTTTGNRVFGALKGALDGGLDIPHSDKRFAGFKKDEKQLDAEVHRKYIYGGHVADYMRSLADEEPEKFQSHFSEYIKKGISADDMEALYKKVHAAIRADPSMAKSTKEPPKTHKRYNLKKLTYDERKASLVQRLNALNASAGADVDDDEDDE</t>
  </si>
  <si>
    <t>Bradi4g13670.1</t>
  </si>
  <si>
    <t>MEGGKCDHPEHATAPCPPPSQGRLITVLSIDGGGIRGLIPSTIIACLESKLQEIDGPDARIADYFDVIAGTSTGALVTSMLAAPGENKRPLFAASELKDFYLENGPKIFPQKKLGFLNPAANLFGAVMGPKYDGKFLHDKIKKLTHNTTIAETVTNIIVPTFDVKFLQPVIFSTYEAKVDPLKNAHLSDICISTSAAPTYFPAHFFSTHDPDPKAEVKEREYHLVDGGVAANNPTMAAMSMITKEVLRKNPDFTHGNPAEYNNYLIISIGTGSAKMAEKYTAPACAKWGVLRWLYDGGFTPLIDIFSHASADMVDIHAAVLFKALRVKENYLRIQDDSLEGDTSSVDIATKKNMEALIEIGNGLLQKKVARVNIDTGMYETVEGEGTNEEALKRFAVKLSNERKLRQATLKSH</t>
  </si>
  <si>
    <t>Bradi4g13740.2</t>
  </si>
  <si>
    <t>MFLTRTEYDRGVNTFSPEGRLFQVEYAIEAIKLGSTAIGLKTKDGVVLAVEKRVTSPLLEPSSVEKIMEIDEHVGCAMSGLIADARTLVEHARVETQNHRFSYGEPMTVESTTQAICDLALRFGEGDEESMSRPFGVSLLIAGHDENGPSLYYTDPSGTFWQCNAKAIGSGSEGADSSLQEQYNKELTLAEAETIALSILKQVMEEKVTPNNVDIAKVSPSYHLYTPAEVEAVIARL</t>
  </si>
  <si>
    <t>Bradi4g13920.1</t>
  </si>
  <si>
    <t>MYVTRRLSVYLADPSATAEPPPEGPGSGFLVVVDETGETARTRCWGMCVDREMRGLPFPQNRQLALRESSSSSPLESCATFIDFVGEIVGTCTGIQSGRAPGSKAPKVPDYAMLLPVVGQPLSSGRYYVVQVGGKHRGKVSACSKEDDKTTCCFGCSCVNDVKPRPLDRRDLYQQVEVQRLPSSSGFMAVAVAADGIPPHHLRKKGWKVNTMMSPRYDLTDALGVDSALRRRMPDLDDSLSVVVGRWYVPFMFVKADGERSLKEQSRRCTFYEMTMEQSWEQIYCRDDPAAEVAVTATVRRSTALLGGTGVQVQEGWPHADDDGGTVWFRPAAAAAAATVGLDVVLWERMRWEADKGGWVAPAGNGDEERIERVERHDDVAQLVGHGHKFRCYLLVERFLLKRMDGSLALTCEFRHTDKIKAKWL</t>
  </si>
  <si>
    <t>Bradi4g14500.1</t>
  </si>
  <si>
    <t>MESKGCCSCKAKTEAPRPPTPHVAMLVTPGMGHLIPLAELAKRLAAHHGVTATLVTFASTASATQRAFLASLPPAITSLSLPPVDLSDLPQDAAIETLMSEECARSVPALTEILTELKSSKRLVAFVADLFGADSFDAAVAAGVPKRCLFFPTNLHGLTLILNLPKLHESIPGEFKDMAEPLRLPGCVPIPGPDVLSPLQDKSNPSYKWMVHHGARYREANASRQLFDAVEPDAAAALRAPEPGRPTVHNIGPLTQTREGSTVGGGPREACLEWLDRQPAKSVVFVSFGSGGALPAEQMRELALGLELSGQRFLWVVRSPSDEGAVNANYYDAESKKDPLAYLPEGFVERTKDTGLVIPSWAPQIKVLAHESTGGFLVHCGWNSVLESLVHGVPMVAWPLYAEQRQNAVMMSTEGGVGVAIRVPETKRKEEIAEAVREMMVGQGKGALVRAKVAELQKAALEGLCEGGAAAAALAEVVHTWTGEDK</t>
  </si>
  <si>
    <t>Bradi4g14950.1</t>
  </si>
  <si>
    <t>MALNKEYTYADLEKEPYWPFEKLRISITGAGGFIASHIARRLKGEGHYIIASDWKKNEHMEEDMFCHEFHLADLRVMDNCLKVTTGVDHVFNLAADMGGMGFIQSNHSVIMYNNTMISFNMLEAARINGIKRFFYASSACIYPEFKQLETVVSLKEADAWPAEPQDAYGLEKLATEELCKHYTKDFGIECRVGRFHNIYGPYGTWKGGREKAPAAFCRKAQTSTDRFEMWGDGLQTRSFTFIDECVEGVLRLTKSDFREPVNIGSDEMVSMNEMAEIVLGFENKQLPIHHIPGPEGVRGRNSDNTLIKEKLGWAPTMRLKVPFQFSMTIFCSVKPPKHAHAQMLTAYQTELKFYLQDGLRITYFWIKEQLEKERAEGGDVSAYGSSKVCTTQAPVQLGSLRAADGKE</t>
  </si>
  <si>
    <t>Bradi4g15450.2</t>
  </si>
  <si>
    <t>MVGLGAMPGYGIQSMLKEGHKHLSGLDEAVLKNIEACRELSAITRTSLGPNGMNKMVINHLDKLFITNDAATIVNELEVQHPAAKLLVLAARAQQAEIGDGANLTISFAGELLEKAEELIRMGLHPSEIIIGYNKAIIKVLEVLEDLVEKGSENMDVRNKEEVVLRMKSAVASKQFGQEDVLCSLVADACMQVCPKNPANFNVDNVRVAKLVGGGLHNSSVVRGMVLKNDAVGSIKKVEKAKVAVFAGGVDTAATETKGTVLIHSAEQLENYAKTEEAKVEELIKAVADSGAKVIVSGAAVGDMALHFCERYKLMVLKISSKFELRRFCRTTGAIALLKLSQPNADELGYADSVSVEEIGGARVTVVRNEEGGNSVATVLLRGSTDSILDDLERAVDDGVNTYKSMCRDSRIIPGAAATEIELAKRLKEFSLKETGLDQYAISKFAESFELVPRTLSENAGLGAMEIISSLYAEHAGGNARVGIDLEEGACKDVSITKIWDLYVTKSFALKYAADAVCTVLRVDQIIMAKPAGGPRPPQQGAMDED</t>
  </si>
  <si>
    <t>Bradi4g16350.1</t>
  </si>
  <si>
    <t>MAPSRATAALLFSAAVFVLLSGARSQQPYGTQIGDCHNKHNDTGMLGYFCNGAPSCQSYLTFRARPPYSDPASIAALLGANATNLAAANSASPSSSSSFAPGTKVLVPVPCACTGRGRGHYQSNVTSYVAVPGDTLLIIAKGTFQGLTTCQAVQEQSLGGKPPESLLAGQRLPVVPLRCACPSAAQAAAGTRFLVSYLVDEFDEVRAVAARFGVDAAGIAAANGLKSDGTIFPFTTLLIPVKSPPDISQLRSPPPPPPPPPAASVPAAEKRSNHAGVYIGVGVAVAAVAVIASVGAVLARKARKRARAGAAVATTGKGTGKASHGTTSAGEVSVTISEAFSSLSDIKSSLKVYTYEELTAATDDFSAARRIGGSVYRATFGADTAAVEVVAGRDASKEVELMSRMNHFNLVRLTGVCHHRGRWYLVSEYAAHGTLRDRLLLGATEAPAALSWAQRVQVALDAAEGLRYLHEYARPPCVHMDVRSGSVLLDAALRGKVCNFGCARAIRGGAGEAGPPREFTMTSSIGGARGYVAPEYLEHGVVSPKADVYSLGVVLLELVTGKGVDELDGSRGDPLAGLNALTTGDREEEGDGAALEKLEEFVDPAMAAGSCPRDAVVMMVRLIERCLRRDAAARPSMGEVAQYLLKLSGISGDSWRSSSEYLRSSGSETASQRLAR</t>
  </si>
  <si>
    <t>Bradi4g16640.1</t>
  </si>
  <si>
    <t>MSPAEPTREESVYMAKLAEQAERYEEMVEFMERVAKATGGAGPGEELSVEERNLLSVAYKNVIGARRASWRIISSIEQKEEGRGNESHAATIRTYRSKIEAELAKICDGILALLDSHLVPSAGAAESKVFYLKMKGDYHRYLAEFKSGAERKEAAESTMNAYKAAQDIALADLAPTHPIRLGLALNFSVFYYEILNSPDRACNLAKQAFDEAISELDSLGEESYKDSTLIMQLLRDNLTLWTSDTNEDGGDEIKEAPAPKESGDGQ</t>
  </si>
  <si>
    <t>Bradi4g17020.1</t>
  </si>
  <si>
    <t>MHHNRAGGGGGDTGDIVEAGGSGAHERVVPHSGPLGAKRSAMRKSARFAESVSAPLTAPHGAPRPRNNNDESDDNDDNDYVEITLDVRDDSVAVHSVKPAAGGSAEDSDVTLLARTLEKRSASYGHGVLRNASSRIKQVSHELRRLASGNNRRGQARFDKSKSAAAHALKGLKFISKTDGSAGWTAVEKRFDELAENGLLPRSKFGKCIGMKELAFAGELFDALARRRNISGDSISKAELLEFWDQISDTSFDSRLQTFFDMVDKNADGRITEEEVKEIITLSASANNLTKVTEQSEEYARLIMEELDPSNLGYIELYNLEMLLLQAPSQSMRIGTTNSRNLSQMLSQNLRPTAEPNPLRRWYRRASYFLEDNWRRCWVLLLWMSICAGLFAWKFEQYRRRAVFEVMGYCVCVAKGGAEMTKFNMALILLPVCRNTITWLRNRTAAGRFVPFDDNINFHKVIAVGISVGAGLHIISHLTCDFPRLLRATAEQYEPMKQFFGEVQPTSYWWFVKGTEGWTGLVMLVLMAIAFTLATPWFRRGRLRLPKPFARLTGFNAFWYSHHLFIIVYALLIVHGHFLYLTKKWQKKSTWMYLAVPILMYACERLTRALRSSVRPVKILKVAVYPGNVLSLHFSKPQGFRYKSGQYIFVNCAAVSPFQWHPFSITSAPKDDYVSVHIRTLGDWTRELKNVFSKVCRPPTEGKSGLLRAEYDRDGAMSNPSFPRVLIDGPYGAPAQDYKQYDVVLLVGLGIGATPMISILKDIINNMKRLDGDVESGDASVSSANFRTTRAYFYWVTREQGSFEWFRGVMDEVAETDKKGVIELHNYCTSVYEEGDARSALIAMLQSLNHAKHGVDVVSGTRVKTHFARPNWRNVYKRIALNHREQRVGVFYCGAPVLTKELRELAQDFSRKTSTKFEFHKENF</t>
  </si>
  <si>
    <t>Bradi4g17230.1</t>
  </si>
  <si>
    <t>MAAATMTVEEVRRAQRAEGPATVLAIGTATPANCVYQADYPDYYFKMTKSDHLADLKEKFKRMCDKSQIRKRYMHLTEEILEENPNMCAYMAPSLDARQDIVVVEVPKLGKAAAQKAIKEWGQPRSRITHLVFCTTSGVDMPGADYQLTKMLGLRPSVKRLMMYQQGCFAGGTVLRLAKDLAENNRGARVLVVCSEITAVTFRGPHESHLDSLVGQALFGDGAAAVIVGADPEEHVERPLFQLVSAAQTILPDSEGAIDGHLREVGLTFHLLKDVPGLISKNIEKALEEAFKPLGIDDWNSVFWVAHPGGPAILDMVEAKINLNKERMRATRHVLSEYGNMSSACVLFILDEMRKRSAEDGHATTGEGMDWGVLFGFGPGLTVETVVLHSVPITAGAATA</t>
  </si>
  <si>
    <t>Bradi4g18800.1</t>
  </si>
  <si>
    <t>MARQALTNGFLSCFMHVGLALVLIVYLPVAFLCRLVHRLLVRPFSAGEDLRGKVVLITGASSGIGEHLVYEYAKKGACVALVARTEIALRAVAKAARELGAADTLVVPADITNVDEAKRAVEETVAHFGKLNHLVANAGVWSSCFFEEITNIAAFHDVIDLNFWGAVYPTYFALPYLKASRGNIVVTSSVAGRVPTARMSFYNASKGAVIRFYETLRAELGSHVRVTILVPGYVVSNLTMGKGIQKDGNVGFDEEARDINVGPLPVGKTETLAKVVVASVRRGDSYVTWPGWYWPFHMVMCAAPELVDWFSRAFYVTKSSDKDGQALSKKILMAVGGKKFLYPKTIRSQVMTQN</t>
  </si>
  <si>
    <t>Bradi4g18870.1</t>
  </si>
  <si>
    <t>MGGAGAEEELTAQETALYDRQIRVWGVDAQKRLSKAHVLVCGVNGTTIEFCKNIVLAGVGSLSLMDDHIVTQDDLNANFLIPPDESIYGGRSRAEVCCESLKDFNPMVRVAVAKGDPSLIDGEFLDRFDIIVVSCRPLKTKLFINDNCRKRSKHIAFYSIECKDSCGEIFADLQNHSYVQKMPGKEPEQQELTYPSLQISDQFVFAMISSHCNHTEAISVPWKSLPKKTTKLYFAMRVLESFESSEGRNPGETSLSDLPAVLARRKEMCDRMSLNESQIPTVLLERLLAAGKKEHPPVCAILGGILGQEVIKSISCKGDPMKNFFYFDTADGKGVMEDVPPTPAD</t>
  </si>
  <si>
    <t>Bradi4g19220.1</t>
  </si>
  <si>
    <t>MATVAGGGNMMTREQLLHLFSRFSFLTSLPEVKNRIADAVRDKQEAVAVTTEIQEEILREMGIDPSFGIGCLGKLNAVFENDMDLMIKFYQFVAKEEMAIDEAELEPIEFAMKIHDQQELQQQQLEMLVQMRKHSPESQSVILETLHKQLESANFDTSASILTPEQIQEIVQNSSHLPKE</t>
  </si>
  <si>
    <t>Bradi4g19457.1</t>
  </si>
  <si>
    <t>MALSVEKTSSGREYKVKDLSQADFGRLELELAEVEMPGLMACRTEFGPSQPFKGARISGSLHMTIQTAVLIETLTALGAEGETLEEYWWCTERCLDWGVGGGPDLIVDDGGDATLLIHEGVKAEEEFEKSGKIPDPESTDNPEFKIVLTIIRDGLKTDARKYRKMKERLVGVSEETTTGVKRLYQMQESGTLLFPAINVNDSVTKSKFDNLYGCRHSLPDGLMRATDVMIAGKVAVVCGYGDVGKGCASALKQAGARVIVTEIDPICALQALMEGLQILTLEDVVSEADIFVTTTGNKDIIMVDHMRKMKNNAIVCNIGHFDNEIDMNGLETYPGVKRITIKPQTDRWVFPETNSGIIVLAEGRLMNLGCATGHPSFVMSCSFTNQVIAQLELWKERSTGKYEKKVYVLPKHLDEKVAALHLGKLGAKLTKLTKSQADYISIPIEGPYKPAHYRY</t>
  </si>
  <si>
    <t>Bradi4g19470.1</t>
  </si>
  <si>
    <t>MCTRALLTSIAIYPRRSSYPHHSPSPLALQPRRRAISTCYTPAAAMDSVASWGLTPLADADPEIFDLVEREKRRQRSGIELIASENFTSFAVIEALGSALTNKYSEGMPGARYYGGNDVIDEIENLCRDRALAAFRLDAASWGVNVQPYSGSPANFAAYTALLNPHDRIMGLDLPSGGHLTHGYYTAGGKKISATSIYFESLPYKVSAANGYIDYDKLEEKAMDFRPKLIICGGSAYPRDWDYARLRAVADKVGAMLLCDMAHISGLVAAQEAANPFEFCDVVTTTTHKSLRGPRAGMIFYRKGPKPAKKGQPEGAVYDYEDKINFAVFPSLQGGPHNHQIAALAVALKQAVTPGFKAYAKQVKANAVATGNYLMSKGYKMVTDGTENHLVLWDLRPLGLTGNKVEKLCDLCNITLNKNAVFGDSSALSPGGVRIGAPAMTSRGLVEKDFEQIAEFLHRAVTICLNIQKEHGKLLKDFSKGLVNNKDIEDLKVEVEKFATSFDMPGFSLESMKYKD</t>
  </si>
  <si>
    <t>Bradi4g19570.1</t>
  </si>
  <si>
    <t>MAADPSAASAAADPDGPDAVRLTWNAWPRSKVEASRCVVPLAAAISPVRCPESLASPPLPYAPLRCKPPCSALLNPFARVDYAAKIWICPLCFSRNHFPPHYAGISESNVPAELFPQCSTVEYLVAGAPGGPAPGSPGPPPPVFLFVIDTCVIEEELEYVKMSMRKAVALLPEHALVGLVTFGTQVHLHELGFSDLSKIYVFRGTKEISKDQILDQLGLAGAGRPGFPKMPQQPGVQQVNGMHPSATAGVNRFLLPVSECECTLSTLLDELQPDQWPVETGHRAIRCTGVALSVAAGLLGACMPGTGARIIALLGGPCTEGPGVIVSKDLSEPVRSHKDLDKDAAPHFQKAVKFYDGLAKQLVSQGHVLDVFASALDQVGLAEMKLAIERTGGLVVLSESFGHSVFKDSFKRIFEGGEQSLGLSFNGTLEINCSKDIKVQGVIGPCTSLEKKGALCADTVVGQGNTTAWKMCGLDRNTSLTVFFDVSPSERSSQPGQQNPNLYIQFVTSYQHPEGQMRIRVTTISRKWVDGSTNTEELVEGFDQETAAVVLARYISLKMEIEEEFDATRWLDRSLIRLCSRFGDYRKDDPSSFSLHSNFSLFPQFMFNLRRSQFVQVFNNSPDETAYFRMLLNRESITNSVAMIQPSLISFSFDSPPSPVFLDVASIAADRILLLDAYFSVVIFHGMTIAQWRNMCYQNQPEHQQFAQLLQAPQDEAQVIISGRFPVPRLVVCDQHGSQARFLLAKLNPSATYNSAHDVAPGSDIIFTDDVSFQVFCEHLQRLAVQS</t>
  </si>
  <si>
    <t>Bradi4g19600.1</t>
  </si>
  <si>
    <t>MGRDPHLPLAAVLPLLLLLLSSLAAAAAKSADEGAISDLAKSLSNLPSSWTSGGDVCTFDGITCERGGEGRVTAIRLGNKGVSGTLPPSLSSLTALTELDLEGNTLGGAFPSVAGLTGLTRLVLNDNWFASLPKDFLQDLPSLQYLSLENMPKLEPWSVSDAIVGSSSLETFAASNASITGAFPAVLANLTSLRSLRLSYNKLTGGLPAGLAELIALDSLQLNNQQLDGKLSGPINVIAAMTNLKVLWIQSNQFTGPIPDLSKSQLESFNVRDNMLTGVVPASLTGIKTLKNVSLTNNQFQGPMPEFNKGVVVELSTETQSRFCQTKPGPCDPLVTILFEVAAGFGYPYELAKTWNGNAPCSSTWIGIVCSSGKDLIIVNLPKRNLSGTISPAFAKLTGLQKLDLSDNHLTGEIPEDLATMPNLNLFDVTNNNLSGELPTFKPSVKVLAEGNRFGESGFLPSSLAGAHKNVGMIIGILIAVVLLVACVVLLVRHLRRKNSEKFGPVSTKGSPDESEMMKIQVVGINGNNNEDSAVQTELYSQVSSGSTNIAHMFESHGMQFSMEVLLKATNNFNEDCILGKGGFGVVYKGNLDGKLVAVKRCDSGVMGTKGQQEFMAEIDVLRKVRHRHLVGLLGYCTHGYERLLVYEYMSGGTLREHLCDLQKSGYTPLTWTQRMTIALDVARGIEYLHGLAQETFIHRDLKPSNILLDQDLRAKVSDFGLVKLANDTDKSMQTRVAGTFGYLAPEYATTGKVTTKVDVYAYGVILMEMLAGRKALDDSLPEDETHLVTIFRKSMLDKEKFRKFVDTTMELSAEAWKSLLEVADLARHCTAREPNQRPDMSHCVNRLSSLLDEWKPTDIDDDDDDECETSQMGLNQQLEKWRCDDFTISDSDTFSMSRKYN</t>
  </si>
  <si>
    <t>Bradi4g20150.1</t>
  </si>
  <si>
    <t>MAAACFLHPKIADPGLLRVAIWPPPACSAQEQKELRGQGRHAQAPSSFACIEAHAALREPPPHPPRLCIPNLKLLNLALRTRWGWLCRADPTRPWVEFNIQIPEQARALCEAAIEVARGNGEALHFWYDPWLPEGRSLADLAPMLLSEISGWASRLSVAEALHANGWLRAIHPELSFQALVDLQVVHDRVAEVILSDDDDRFRWK</t>
  </si>
  <si>
    <t>Bradi4g20620.1</t>
  </si>
  <si>
    <t>MAEKKGLKSRRVILTEYVEGYPREEHMELLPAAAVLDRPAAESSPSVLVKNLYLSCDPYMRPKMSRPIPGQSSYTSAFVPGSVLTGYGVAQVLRSSLPGLAPGDLVWGITGWEDYSVVQPPFTGLLTKIDPELAQDDKLPLSYYTGILGMPGLTAYVGFHQICSPKKGETVFVSAASGAVGQLVGQFARLMGCYVVGSAGSKEKVELLKTKFGFHEAFNYKEEDADLSGALRRFFPEGVDIYFENVGGKMLEAALVNMKTHGRIAVCGLISQYNLAGGEKEGVSNFACVVSKRLRIQGFIEPDHKHLYPEYAAWVVPHIREGRVVYLEDVADGLEMAPEALIGLFHGRNVGKQVVRLTDE</t>
  </si>
  <si>
    <t>Bradi4g20890.1</t>
  </si>
  <si>
    <t>MATGCFCATAVPILLCFMLCQPCYSTLSDIQCLKRVKASVDPTNKLRWTFGNNTEGTICNFNGVECWHPNENRIFSLRLGSMDLKGQFPDGLENCSSMTSLDLSSNSLSGPIPADISKRLTYITNLDLSYNSFSGEIPESLANCTYLNSVNLQNNKLTGTIPPQLGGLSRLTQFNVAGNKLSGQIPSSLSKFAASSFANQDLCGKPLSDDCTATSSSRTGVIAGSAVAGAVITLIIVGVILFIFLRKMPAKRKEKDIEENKWAKTIKGSKGVKVSMFEKSVSKMKLNDLMKATGDFTKENIIGTGHSGTIYKATLPDGSFLAIKRLQDTQHSESQFTSEMSTLGSARQRNLVPLLGYCIAKKERLLVYKYMPKGSLYDQLHQQSSERKYLEWTLRLKIAIGTGRGLAWLHHSCNPRILHRNISSKCILLDDDYEPKISDFGLARLMNPIDTHLSTFVNGEFGDLGYVAPEYTRTLVATPKGDVYSFGVVLLELVTGEEPTHVSNAPENFKGSLVDWITYLSNNSILQDAIDKSLIGKDYDAELLQVMKVACSCVLSAPKERPTMFEVYQLLRAVGEKYHFSAADDELTMRPNGADAERLDELIVAK</t>
  </si>
  <si>
    <t>Bradi4g21057.1</t>
  </si>
  <si>
    <t>MTAMVKGCAGPSELHLKKELTALRKARFLRDPETCSSWRGPMSSRSCMTTSSIINHNEIVGNLTQKNMEPAVVPPKSEKKRKNVYLYNWRQHSNKSSESGMKFDEGERQASADWGLESPCISNVMDSRSDICLEVPVSIYSVQGSNSGTPVRRTVRRVKRSSFSKKGAMRNSTVSKLLDLHVNSGEQSEDTETYSEDNELLQKGGYFSRSTSPLFAASGCLSSSNPSKLLKMARREGSSFSCTPVSTSSYYRYRGRNPSTVGSWDATTAASIDEDGLNQSAQSRSQRFGLPYWSKRSKHKGSERSCSPSLSDTLRRKGSSLLCGSQTIHRRKRSSGSNRCGYLKKSSQGEPLLGDSCHFSYSSFDSASDGVSTIFGELDLEALSRLDGRRWSSCKSQDGIALPVSGSDLAVSDKRSLSQKYRPRSYHEIVGQNFVIQSLTNAIIRERIAPAYLFHGPRGTGKTSVARIFSAALSCVANGENKPCGICTECTDFFTGNGTNLIEVDASNRKGINRIRQLIENIPASATSSRYKVFVVDECHMVSSKVWSAFMKFLDEPLPRVVFIFITIDPENIPRAVISRCQKYMFSKIKDIDIVCRLRKIAVKENLDIELAALDLIALNSDGSLRDAETMLDQLSLLGKKITPSLVNDLVGVVSEEKLLDLLEIAMSSDTAETVKRSRELMDSGVDPMALMSQLAGLIMDIIAGTYRLADPTCGEGIGGRNITDAELERLQQALKILSDAEKQIRLSSERATWFTAALLQLGSGHDSEVTQSRSSSKKSAKTTSDAVLEAVRESSASRTTSHPLFTIRGSRRTASGHSTPHGLASSSSRLRPNENLIYGESRSADRVLPDSAQTSNSDDQPIIIGSSDNLVKIWRNCIEKCHSKTLQQLLSDHGKLASIKECEGYLLAFIAFEDSTIKSRAQRFVSSIRNSMETVLRCNVEVIVGLMPEFLASRLKLEVGMDEKVESDVLSCLTNSERRKEILNPPRCSGYSEEIEKNLEKCSSASAAGGEFRRDITEGNTEMRRTRGQEVLVGRSKPVTIEEQRLESAWLEAVEKHTPGVRPEKNQVVPQIGGGQYHRKSSMATVVPSRNIDKDLSNGLKALKISDSHGPQKGQNVQIENGFVISPSLLHSNNESANCDNESVVSESGAPGCHGLFPCWKTDKSKRNKAKRQTRLKPS</t>
  </si>
  <si>
    <t>Bradi4g21080.1</t>
  </si>
  <si>
    <t>MIRFILLQNRQGKTRLAKYYVPLEDSEKHKVEGEVHRLVVNRDPKFTNFVEFRTHKVIYRRYAGLFFAICVDITDNELAYLECIHLFVEILDHFFSNVCELDLVFNFHKVYLILDEFILAGELQETSKKAIIERMGELEKLD</t>
  </si>
  <si>
    <t>Bradi4g21150.1</t>
  </si>
  <si>
    <t>MGSSSGLVDWRGRPINSKKHGGVRASIFIHALVLLSNAANIANIMNLVTYLRGTMHMGVAEASTTASNFFAALQMFSIPAAFLADSYIKRVYAVLIFGPIEILGYILLAVQAHIPMLHPPPCSQTGATATCEPVHGSNLSLLLLGLYLIPIGDGAARACLPALGGDQFDTADPAEQRQETSFFNWYTFAVSSGGFLGLVLIVWVQNRQGWDIGFALCALCVLLGMLIWIAGFPFYRNQLPGGSAITRMLQVLVVAFKKRNVELPKDTSELKQMNQDDSNNGLEKLERTVGFQCLEKSAIDTGETGPWSLCTVTQVEETKIVLRMVPIFLSAILGYIPVPLILNFTVQQGNTMDTKLGAIHISPATLFLIPTVFQMVILVLYDRFIVPFLRRITGYVGGVTHLQRIGIGFLSATLATGVAALVETKRKRVAEENGLMDAATGIPISVFWLTVQFFLLGVVDVTSFVGLLEFFYSEASTGMKSVGSSIFYCILGVSAWLGSLLIQVTNQVTRRGGSGAAAAATGWLDGTNLNMGKLDRFYWLLAVLELVAFFIYMFFAWRYEYRNNQRVVDNTGDTKAPLAPEGAAGDLII</t>
  </si>
  <si>
    <t>Bradi4g21690.1</t>
  </si>
  <si>
    <t>MADAGAAPAAAKARRLAPPMSWRARLSILAAGYLTDATRRADGTINRRLLTFLDPGVPASAAPRNGVASRDIDLHAGHGPLPLRARLFFPAGAHASPGPRPLPVVVFFHGGGFAYLSAASPAYDAACRRIARHCAAAVLSVDYRRSPEHKFPAPYDDGFSALRFLDNPKNHPADIPQLDVSRCFLAGDSAGANIAHHVARRYAMALSSFSHLRILGLISIQPFFGGEERTASELELDGAPIVSVSRCDWMWRAFLPPGADRTHEACAAAGAAAAAGVESAAFPPAVVVVGGYDPLQDWQRRYCEALRAMGKEVRVLEYPEAIHAFYVFPEFAESRDLMLRIKEIVAGSGGGGRK</t>
  </si>
  <si>
    <t>Bradi4g21890.1</t>
  </si>
  <si>
    <t>MAEAILMAVTKIGSVLTEEATKAVIAKLSEKVTNLKELPVKIEQIRKQLTMMGNVISKIGTVYLTDEVVKSWIGEVRNVAYHVEDVMDKYSYHVLQIKEEGFLKKYFIKGTHYAKVFSEIADEVVEVEKEIQEVVRMKDQWLQPCQLVANPLTEMERQRSQDSFPEFVKDEDLVGIKDNRILLTGWLYSEEPEGTVITVSGMGGLGKSTLVTNVYEREKINFPAHAWIVVSQIYTVEDLLRKLLWKIGYTEQPLSAGIDKMDVHDLKKEIQPRLQNKKYLIVLDDVWEPEVYFQIHDVFHNLQGSRIIITTRKDHVAGISSSTRHLELQPLSNRDAFDLFCRRAFYNKKGHMCPKELDAIATSIVDRCHGLPLAIVTIGSMLSSRQQLDFWKQTYNQLQSELSNNIHVRAILNLSYHDLSADLRNCFLYCCLFPEDYFMSRDILVRLWVAEGFVLSKDKNTPEMVAEGNLMELIHRNMLEVVDYDELGRVNSCKMHDIVRELAISVAKEERFAAATDYGTMIQMDRNVRRLSSYGWKDDTALKIKLPRLRTALALGVISSSPETLSSILSGSSYLTVLELQDSAVTEVPALIGSLFNLRYIGLRRTNVKSLPDSIENLSNLQTLDIKQTKIEKLPRGLGKITKLRHLLADNYTDEKRTEFRYFVGVQAPKELSNMEELQTLETVESSNDLAEQLKRLMQLRSLWIDNISAADCANLFATLSNMPLLSSLLLAAKDENEALCFKDLKPRSADLHKLVIRGQWAKGTLNCPIFLGHGTHLKYLALSWCNLGEDPLEMLAPHLPNLTYLKLNNMHSARTLVLSAGSFPNLKTLYLRHMHDVSQLHFIDGALPCIEAMYIVSLPKLDKVPQGIESLQSLKKLWLLGLPKGFKTQWVSSGMHQKILHVPEIRV</t>
  </si>
  <si>
    <t>Bradi4g22250.1</t>
  </si>
  <si>
    <t>MQNRAMANKLMILLVSLALVLAAAAATTTHLRFYMHDIVTASPPSYPAATALRAVKGMTPLPNDPTNRFGDTYVIDDSLTEGPEGDSRLVGRAQGYYMFASMTEASLLLSANMVFTAAAGKNYNGSAVAVLARDSILDTVRELPVVGGTGAFRGATGYGLLRTHSFNASSNNAVLQIDMYVQV</t>
  </si>
  <si>
    <t>Bradi4g23180.1</t>
  </si>
  <si>
    <t>MAICNKAWISLLLALAVVLAAPAARAEEAAAAEEAAPAAGEEAVLTLGTDNFDDAIAKHPFIVVEFYAPWCGHCKSLAPEYEKAAQLLSKHDPPIVLAKVDANDEKNKPLAAKYEIQGFPTLKIFRNQGKNIQEYKGPREAEGIVDYLKKQVGPASKEIKAPEDASHLEDGKIHIVGVFAELSGPEFTNFLEVAEKLRSDYDFGHTVHANHLPRGETAVERPLVRLFKPFDELVVDTKNFEVSALEAFIEASSTPKVVTFDKNPDNHPYLLKFFQGNSAKVMLFLNFSTGPYESFKSAYYGAVEDFKDKEVKYLIGDIEASQGALQYFGLNADQAPLILIQDAESKKFLNSNIEADQIVSWLKEYFDGKLTPFRKSEPIPEANNEPVKVVVADNLDDVVFKSGKNVLIEFYAPWCGHCKKLAPILDEAATTLQSEADVVIAKMDATANDVPGDFDVQGYPTLYFVTPSGKKVAYDGGRTADDIVEYIKKNKETAGQEAAAATEKAADPAATESLKDEL</t>
  </si>
  <si>
    <t>Bradi4g23450.1</t>
  </si>
  <si>
    <t>MLAVCARHGPAKLPPPPLAGERVAWVSGRWWWWRPAAARRGVAVRAPSFNSRIGLDSQNSNTRDLSQLLWVGPVPGDIAEIEAYCRIFRAAEQLQNAVMSALCDPETGECPVRYDVPSEDLPVLEDKVAAVLGCMLALLNRGRTEVLSGRSGVASAFQGSEHSTMDRIPPLALFRGDMKRCCESMQVALASYLVPNEARGLDIWMRLQRLKNACYDAGFARADGHPCPTLFANLFPVYFSTVPDDSGTDELEVAFWRGGQISEEGLAWLLAKGFRTIVDLREEDVKDDLYLSAVQEAVSSGKVEVVNMPVEIGTAPSAEQVQQFAALVSDGAKKPIYLHSKEGVGRTSAMVSRWKQYATRAERLATQNRSPNVNGKALKKHGAEQHTSSPGSSSNGSENGVLVESDRTVDAGEERDIDIEIARNNLEVTNSLPNEGELHGTRAELLSDFKLKTNPLAAQFPSCNVFSRKEMTKFFRSKRVYPKSVLNSRRRSSSLMISRRKQNLRAEQNEAIDYEAADMTVLKNSNGTLFDNDYLLSVSSGITNGRPTDNGTSSSVEEKERSASVLTIDPRTSNASNSNGNAQHGTKKSSEKNGAPYLEGYPSDPVDGSMCASATGVVRVQSRRKAEMFLVRTDGFSCTREKVTESSLAFTHPSTQQQMLMWKSPPKTVLLLKKLGDELMEEAKEVASFLHHQEKMNVLVEPDVHDIFARIPGFGFVQTFYTQDTSDLHERVDFVTCLGGDGVILHASNLFRTSVPPVVSFNLGSLGFLTSHNFEGFRQDMRAVIHGNNTLGVYITLRMRLRCVIFRNGKAMPGKVFDVLNEVVVDRGSNPYLSKIECYEHNHLITKVQGDGVIVATPTGSTAYSTAAGGSMVHPNVPCMLFTPICPHSLSFRPVILPDSARLELKIPDDARSNAWVSFDGKRRQQLSRGDSVHICMSQHPLPTVNKSDQTGDWFRSLIRCLNWNERLDQKAL</t>
  </si>
  <si>
    <t>Bradi4g23510.1</t>
  </si>
  <si>
    <t>MATSKVVDDGGGTGDEGGNEFAALLTQASVAEASGGGGSLPLDDEIWQVRMKFESGHTVERYMGRLDLIYLNLLGLMESVGSGKDYYMHYVKEEGVGLRGPAMIDGNDKVKMMKIYQSSKLLNITVMKGRGYGLSPVKRAAEFYSNIPTVGRRKRKRPDVITIEDEEVAEAEQHIQTQSSVNMMAEAQVGGAVDKGKAPEAKQHIQTQASVNMMGEAQVGGAIDKGKAQVADDTSTEYDSEDFESDSNADADIDCGEYNVHQYKTQEMRSNVEDLYDPEPQLVSDIEVEDGQPMLNPERKKPTRKGPTTRSHASVGPSFIPDRIISSSEDSDPGPISDGDDDGAEGMSFVAPLRRKSRSKKQAKRIYYDESRQAAHEQFCLKLCFADVYQFRRGLVNLHIVQSRDFRYHRNCKKRVIVNFKQKNCPFYMVASQIKNEKTFCIKKIFLDHMCGITKESTRINAKWLSKAYEGTIRSDATTNVKSIMDKAMEDFGVEVPKMMAYRAKNKAIEVVLGDHVKQYTRIRDYMQTVIDTNPGSRCIVQTVRPKPGKNPRFHGLFFCVNGPKEGFLNGSDHSLI</t>
  </si>
  <si>
    <t>Bradi4g23530.1</t>
  </si>
  <si>
    <t>MAAVAATTTKDEDDVVAAATKATTTWLRWRPETRKELHSVAKENHKHGQHSQHSSDGSRAQERKRPRMVHIGLGLGLEASVWSWAWILARQRKSYQNLHATPAGESVKRRMRTKLFGVEACMGAKRGTFLPRVPSRLGMATSLLRFCKLGLVGPQHPSTYRHFSPGNAAGSGGGDLLLFLAIPAGRLIGLSASLCSRALSAFVGLLLLPPASLVGALRRAAPSLARAALAFAALAAAFAASLLLGFFLVRRCSVEGPVSVRRPLYFDYTEQQPSAAVSLAGAAASIPAGHSVKVSVALLLPDSDHNRQIGVFQIKAEAIAATGVPIATATRPYMLRYKSGAVRLAQSALAIVPLATGLMGESQSATIRDVLQYREEGNKKKRTGLVRVSLQPRAMTVALPGGVQRGGARADGAPRLEQGPGARLQVEPLRVGVGVRVRPALRARRLRLGPVETG</t>
  </si>
  <si>
    <t>Bradi4g23620.2</t>
  </si>
  <si>
    <t>MAEEVERVAQELRGCFRSGRTRPAEWRAAQLKALVRMIEDKENDISDALHADLAKPRMESYLHEISLAKGACIFALKGMKNWMKPEKVPAAITTFPSTATIVPEPLGVVLIISAWNYPFLLSIDPVIGAIAAGNAVVLKPSEIAPATSSLFAKLLPEYVDSSCIKVVEGGVDETTALLAQKWDKIFYTGNGHVGRIVMAAAAKHLTPVALELGGKCPVIVDSNVDLHVAVKRIAVGKWGCNNGQACIAPDYIITTKTFVTELVDSLKRVLERFYGEDPLQSADLSRIVNSKHFHRIAKLIEDKKVAEKIVLGGQTDEKQLKIAPTVLVDVPHDTALMTEEIFGPLLPIVTVDKIEESIEHINAGTKPLAAYLFSRNKKLQQEFIANVSSGGMLVNDVALHLANPHLPFGGVGDSGTGSYHGKFTFDCFSHKKAVLVRGFGGEANARYPPYTRRIESA</t>
  </si>
  <si>
    <t>Bradi4g23850.1</t>
  </si>
  <si>
    <t>MGIWGWPWGRRGLTGFGSASTAEDVAAGVDASQLTAIVTGATNGIGKETARVLALRGAKVIIPARTLESGMKVKESLSEEAPSLNLHVMEMDLSSLESVRSFARSFNVSHKHLNILINNAGIMACPFQLSKDGIELQFATNHLGHFLLTNLLLDKMKWTAKETGVQGRIVNVSSTAHRRSDGSGFDLNKLNDQSRYRPFRAYSHSKLANILHANELSRRFQEQGCDLTANSLHPGIIVTNIVRYTATNSMLISILSLAKTFLKDTPQGAATTCYLALHPDAKGVSGKYFAGCNEAKPTAIARDAELAKRLWAFSEELVENRPK</t>
  </si>
  <si>
    <t>Bradi4g24110.1</t>
  </si>
  <si>
    <t>MAAKALLLVLFTAATLLSPTPATAADSDGLTKFKVYFHDVLSGKSPTAIRIAQSPTTNSSSTFFGAMVAIDDPLTTTPAATGSPAKSKDEVGRAQGSYTFADQTTFGLLMSMNFVFTAGDHKGSSLAIYGRNEVLSTVREMSVVGGTGKFRMARGYVEARTVDSGNTSGETVVEYTVFVKTAAGGAA</t>
  </si>
  <si>
    <t>Bradi4g24197.1</t>
  </si>
  <si>
    <t>MDLLIAQITTDLRSSDALRQSSALLQALQQCAAGRDVSALARTAATEILAAPASAVCKRLALDLLRALPLPPDLLDPLLLSSLRSDLSFPDPDVAASSIASFPSLPSHLLPTLLSSAHADIAAALSSPAESLRLAAVTSLSSLLPRDDLALMCSTNPSLMGHATTWWGRLAELALDSADAVAAAAFEALARLFQELDARRMSRLAGDKLVDGEGALAVRAQWAADAINFIWSRRNMLIARSMVMPVESFRVTVFPLVHAAKMVASGAVNTLRQIAKPGDATIADTVEASAEKLVGVSDIVSHLLPFLSSLDPPLVFEVGINMLSLADAPGGKPEWASGAIIAILTLWDRQEFSSMRETIVRAVVANLHLLDLGMQVSLFKRLLQMVKNLRAESDRMHALACICRTALCVDLFAKESVRRGQKPVPGTDVISLFEDARVKDDLNSITSKSLFREELVASLVESCFQLSLPLPEQKNSGTESRVIGALAYGTGYGALNWTEPALDVVEVCRPCVLWDCDGRTYAIDCYLKLLVRLCHIYDTRGGVKTIKTGASQDQILNETRLRNLQLQLIRDLREVHTSRISSRLIWAISEHFDLEGLDPLLADDPEDPLNIIISNMHKTLFNTDSSATTSNRIQDVQAVLICAQRLGARNARAGQLLTKELEEFRSSTSADSVTKHQSRYVLQIIKYVTKNPDNRWVGVGDATGDYPFSHHKLTVQYSEAAAAQDRKLEGLVHKAIQELWRPNPSQLTLLQTKGIGALHKDLPKAGTLTGSSDPCYIEAYHLADPTDGRITLHLKILNLTELELNRVDIRVGLSGALYYMDGFSRTVRHLRNLVSQDPVQSSVTVGVSHFERCSLWVQVLYYPFYGSGGSADYEGDYAEEDSQMTRQKRSLRPELGEPVVLRCQPYKIPLAELLLPYECSPVEYFRLWPSLPAMVECTGTYTYEGSGFKATAAQQYDSSPFLSGLKSIYSKPFHQVCSHFIRTVAGFQLCYAAKTWFGGFVGMMIFGASEVSRNVDLGDETTTMICKFVMRASDDSITREIEADLQGWLDDITDGAVEYMPEDEVKSAAAERLKISMERIALLKAAKPKVPPAKTEQEEEEEKKKMSEELELDGFGNPKGPSTLSKLTAEEAEHRALQAAVLQEWHQLCKEKALKAQ</t>
  </si>
  <si>
    <t>Bradi4g24260.1</t>
  </si>
  <si>
    <t>MPPSPASAGGAASASPSGSSPASASASASAAADPAAPSWWESVSQARSRILALASILPPESSPPVAALADTDRPARALLRSAAAYEALSGALRAGGGADDPACHWLYDTLLSQDPDLRLAALAFLPLLSSLYLLRLPPPLPSSLSGFEAVLLAVYSSEAKARQGKPVLVHVPDLSAPSLYHTPQSSSSSRSPRRQHPPPIPPPQPNVVVGVLSPPLEPQAAVKSTKRAGIIGVAFEAYYAKISLMPPASKVDACNAVAAWAGQYCRCRFELDEKELEEEEGDSVGSMSPLSMDAKNGNGKALEEELARMRLNGDSNGRNCGKEEELQQARVQLPWELLQPVMRVLGHCLLAPLNPVEVRDAAAVAVRVVYARACHDLVPQAILAARSLIELDKSACKAAKAAAAAASGVMVASGITGSTASSSRPSSRPSSKPNTPSKQRKPDMLLVSK</t>
  </si>
  <si>
    <t>Bradi4g24367.1</t>
  </si>
  <si>
    <t>MASATILKSSFLPKKSEWGATRQAATPKQMTVSMVVRASAYADELVKTANTIASPGRGILAMDESNATCGKRLDSIGLENTEANRQAYRTLLVTPPGLGNYISGAILFEETLYQSTVDGKKIVDILVEQGIVPGIKVDKGLVPLVGSNDESWCQGLDGLASREAAYYQQGARFAKWRTVVSIPNGPSELAVKEAAWGLARYAAISQDNGLVPIVEPEILLDGEHGIDRTFEVAQKVWAETFYYMAQNNVLFEGILLKPSMVTPGAECKERATPEQVASYTLKLLQRRIPPSVPGIMFLSGGQSEVEATLNLNAMNQSPNPWHVSFSYARALQNTCLKTWGGRPENVAAAQEALLLRAKANSLAQLGKYTSDGEAAAAKEGMFVKNYSY</t>
  </si>
  <si>
    <t>Bradi4g24610.1</t>
  </si>
  <si>
    <t>MSHRKFEHPRHGSLGFLPRKRCSRHRGKVKAFPRDDPQKKCHLTAFLGYKAGMTHIVREVEKPGSKLHKKETCEAVTIVETPPIVIVGLVAYVKTPRGLRTLNSVWAQHLSEDVRRRFYKNWCKSKKKAFTKYALKYDSDAGKKEIQLQLEKMKKYASVVRVIAHTQIRKMKGLKQKKAHLMEIQVNGGTIADKVDYGYNFFEKEVPIDAVFQKDEMIDIIGVTKGKGYEGVVTRWGVTRLPRKTHRGLRKVACIGAWHPARVSYTVARAGQNGYHHRTEMNKKVYKIGKAGQETHDASTEFDRTEKDITPMGGFPHYGIVKGDYLMIKGCCVGPKKRVVTLRQSLLKQTSRLALEDIKLKFIDTSSKFGHGRFQTTEEKQRFYNKLKA</t>
  </si>
  <si>
    <t>Bradi4g24700.1</t>
  </si>
  <si>
    <t>MSQQALLLRFRVQGGLRGFSSQAAERWMGQQAEREEESKAVKVSVWWDFERCHLPPGANPCRVAPRVTAALRSAGVRGPVEITAFGNVNVLPRAVQEGLAATGVAFSHVPRLGGKEGSDRSFMADLVYWIAQNPPPAHFFLISGDKDFANILHRLRMSNYNILLACPSADPSVLCSAATIMWPWEALVNGVGFSPKHFNHPPDGLSSSWYSHYRGALDDPFLQAEPKHSMTLPMHTKKAENPPVVPKFVIHCIRRTLNSYSEGVNIQDLRSELKRNGVPTDKGFFGFKTFTDLLRALPEYVKFIDPLPGDSLPAVVGEKNFKIIESGESNGEVKCLNESKTVKSPSSSVPSSPSDILSAEQKKIPAVDTRSSLSDSLSRDQRKAPPIDFITQSEPPACHMEADAVTASGTPLPGLQGTSKKGLFERIRILWNGPSPTMPETYHSKGSDNVARHGGHNTDQHNRHFETINKNVSRTDNLDVKDLGSHSAVGTSLSNFPSTKLSDLNVKENFANSKNQSSKAENVRGLGETNYGIFSWAARWWSSGKSATQENTDYTDVTDETKEDLDKGSAFVKRPDSASGQQVGAELFEKSYFWDALEQYLLTPHGSKLVSEAKTRHELAHGLQKQGCWPLKGLDKKNLHQLVHLLVSEKKWIQESNSETFHFLLTLPQRGGSAPLPSSKSGGSSPFARPARNRNGQASYKGDENQASLQERKDSDDEFREDENHEASQQGRKDESGSSLVKILASWSTSKDDGSRKRDHGVGRLHGTPPRNIMVDCSRSDGSYRQCWRPSSKHHS</t>
  </si>
  <si>
    <t>Bradi4g25120.1</t>
  </si>
  <si>
    <t>MHDPNSESPIYSRHPNKSQSSAKPPHSSSSLSHTHTAQQKQSTLPILAALLPTLLLPHARKSRDLYPSSSSAAAAMGKDCGNHGEDDLRRTCRRLAAFILLLALVVAIIALIVYLVLRPTHPRFFLQDASLRQLDLPQNSSNSGAGGVLSTTLQVTIASRNPNDRVGVYYDRLDVYASYKYQQITLAASLPQVYQGHGDVDVWSPVLSGPGIPFAPYLATSLAGDVQAGYLVLQVKIDGRVRWKVGSWISGHYHIFVTCPAFLVGAGGNGAPGASGLRFQTATYCRVEV</t>
  </si>
  <si>
    <t>Bradi4g25130.1</t>
  </si>
  <si>
    <t>MNPSSSSSASAADHPRDSKPVPPLPSPAMGYPANHDANNTTHAYYAAAQPPNGGAAAFGVAYPYPAPPPHHHPHPPPPHHHPPPPYHHPHPYHRPPPPPTCLRRLLALIVAAFLLLGAGTFIVWLLLRPRAPAFSLSTLTLSHITYSRPNSSLSASFDASLLTANPNAKLSVTYFSLLASASLAPSSPIAVTPLPPFAQGPGNTTALAFRLQADGAYVGPDEAAPFLAGAGAAGGGTMEVQLRLTGVAVFDRGGWRTRRRILRVLCEGVPVTFRGKNATEAKFDGPARRCEVLL</t>
  </si>
  <si>
    <t>Bradi4g25750.1</t>
  </si>
  <si>
    <t>MARASAAQLVLLAAMAALLLSAFVTDAAISCGQVNSAVGPCLSYARGTGASPSAACCNGVKSLAAAAKSSADKKAACACLKSAAGRMSGLNAGNAAAIPSKCGVSIPYTISPSVDCSRVN</t>
  </si>
  <si>
    <t>Bradi4g25900.1</t>
  </si>
  <si>
    <t>MQAAAVVSASSSSSEASKGAAVSASSSSMERTSQWVSSQDVPADLVVRVDGAAFPLHKAVMVPGCGYLRKAVAAAAAARARGSAVVEVELEGFPGGAEAFEKAARYCYGTNFEISARNAASLLCAAAFLDMASEGGLVSRVEEFLAKVGLRTLPGAIAVLRSCEGETLAADLARRAADVVALRICNEALFATRSPADWWAAELAVLLPASFNKVVAALRSRRAGPEILAAAAIGYVELRLAEPVAEEDHRMLLESVVTVLPPHDDAPLPAAFLSRLLRAALAVDAEESTIRRDLELRLAAVLDQATAADLLSFALDDDNHDSTQPPHAAHLDTLRRVITAFVSLTSGAGGPDNKRSSNRRSSLSGSPPAAPNTIAKMQKVAKTIDEVAAEIATEETLPISKFVSIAGAIPRESRPGGAAHDCVYRAVDVYLKAHPGLDEIEREKVCSVMDPLKLSPAARLHASQNKRLPLQAVLSALYYDQLKLRSGQLTGDEDDRSEAGSARMQAKADAALARENEALRSELGRMRAHMSSSSSGSGRGQRSKGSGSRTPAAMKGKMKVGFFGSMSRTLSRLNPFRAGGGRWSKDTSNIADAAIVKPKRRRFSIG</t>
  </si>
  <si>
    <t>Bradi4g25910.1</t>
  </si>
  <si>
    <t>MGSLICACLLQLQLLLLLLLSGSSRVSAQPLPPLPSSSSSSSSPARVLDAMLQDYAYRAFVRPRTGVVGSLRRKGFSEYFEFAVPPGVIVQPYVERVVLVYHSLGEELSERYYPLPGYTYLSPVLGLLVYDAANLSAVGLPELSIVASGSPILVSFRNVRALPPGGPAPRCVWFDLDGVAKFQDLQASNVCATYRRGHFSIVVNSSEVGPAPAPSVAPPAPSEGGGDRAKGGTKGWKVAVSVVGAAIALGLLASLLLCFVRYKREKKMEVMERNAEAGETLRMAQVGRTQAPVAFGTRTKPVIESEYVA</t>
  </si>
  <si>
    <t>Bradi4g26140.1</t>
  </si>
  <si>
    <t>MSAVLTRPAPGTVQCFGRKKTAVAVAYCKPGRGLIKVNGAPIELIRPEMLRLKAFEPILLAGRSRFKDIDMRIRVRGGGKTSQIYAIRQAIAKGLVAYFQKYVDEAAKKEVKEIFGRYDRTLLVADPRRCEPKKFGGRGARARFQKSYR</t>
  </si>
  <si>
    <t>Bradi4g26270.1</t>
  </si>
  <si>
    <t>MGSKEVLRHAALCLPLLLISLGCQCLASSEFQATQTATLKVDASSQLARKIPDTLFGMFFEEINHAGAGGIWAELVSNRGFEAGGPHTPSNIDPWSIIGDDSSIFVATDRTSCFSRNIVALRMEVLCDNCPAGGVGIYNPGFWGMNIEDGKTYNLIMYVKSAEAAELTVSLASSDGLQKLTSVTVPVAGTSNWTKVEQKLIAKGTNRTSRLQITTNKKGVVWFDQVSLMPSDTFKGHGFRKELISMLLDLKPSFLRFPGGCFVEGEWLRNAFRWRESIGPWEERPGHFGDVWHYWTDDGLGYYEFLQLSEDLGAAPIWVFNNGISHNDEVNTAAIAPFVKDVLDSLEFARGSANSTWGSVRAAMGHPEPFPVKYVAIGNEDCGKKFYVGNYLKFYNAIRVAYPDIQMISNCDGSSRPLDHPADLYDFHVYTDSKTLFNMKGTFDRTSRSGPKAFVSEYAVWRSDAGRGSLLASLAEAAFLTGLEKNSDIVQMASYAPLFVNDNDQTWNPDAIVFNSWQQYGTPSYWMQKFFRESSGAMIHPITISSSYSSSLAASAITWQDSGNSFLRVKIVNFGSDSVSLTISSTGLQASINALGSNATVLTSSNVMDENTFSNPKKVVPVVSPLRNAAEQMQVTLAPHSFSAFDLALAQSALVAEM</t>
  </si>
  <si>
    <t>Bradi4g26700.1</t>
  </si>
  <si>
    <t>MARTSSQSQSSVAGAGGAGSRPATAGPRGTPAATAGMRRRPGRASSSSSSGAGGGFSGGNNMLRFYTDEAPGLRLSPTMVLVMSLCFIGFVTALHVFGKLYRSRTAASSASA</t>
  </si>
  <si>
    <t>Bradi4g26790.1</t>
  </si>
  <si>
    <t>MLPRKRGAAVASEEDPHKKARPAGSAQDDMAMAARPAAEIDEDLHSRQLAVYGRETMKRLFASNVLLSGLQGLGAEIAKNLVLAGVKSVTLHDEGDVELWDLSSNFFLSEKDVGHNRAQACVQKLQELNNAVIISTLSGDLTKEQLSNFQAVVFTDITLEKAVEFDDYCHSHQPPIAFIKSEVRGLFGSVFCDFGPEFTVLDVDGEEPHTGIVASISNDNPALVSCVDDERLEFQDGDLVVFSEVHGMTELNDGKPRKIKNARPYSFTLEEDTSSFGSYARGGIVTQVKPPKVLKFKPLKAAIEEPGEFLMSDFSKFDRPPLLHLAFQALDKFRSELRRFPIAGSTDDVQRLIDFAVSINETLGDGKLEAIDKKLLHHFASGSRAVLNPMAAMFGGIVGQEVVKACSGKFHPLYQFFYFDSVESLPVEPLEPADLKPQNTRYDAQISVFGAKLQNKLEQAKIFMVGSGALGCEFLKNLALMGISCDQTGNLTVTDDDVIEKSNLSRQFLFRDWNIGQPKSTVAATAAMAINSKLHVEALQNRASPETENVFNDAFWENLDAVVNALDNVTARMYIDSRCVYFQKPLLESGTLGAKCNTQMVIPHLTENYGASRDPPEKQAPMCTVHSFPHNIDHCLTWARSEFEGLLEKTPTEVNGFLSNPSAYVAAARTAGDAQARDQLERVIECLHNDKCETFQDCITWARLKFEDYFSNRVKQLTFTFPEDAMTSSGAPFWSAPKRFPRPLKFSSSDPSQLNFILAASILRAETFGIPIPDWAKTPNKVAAEAVDKVIVPEFQPKQGVKIVTDEKATSISSASVDDAAVIEELIAKLEEISKTLPPGFHMNPIQFEKDDDTNFHMDVIAGFANMRARNYSIPEVDKLKAKFIAGRIIPAIATSTAMATGFVCLELYKVLAGGHKVEDYRNTFANLAIPLFSIAEPVPPKTIKHQDLSWTVWDRWTVTGNITLRELLEWLKQKGLNAYSISCGTSLLYNSMFPRHKERLDRKVVDVAREVAKMEVPSYRRHLDVVVACEDDDDNDVDIPLVSVYFR</t>
  </si>
  <si>
    <t>Bradi4g26877.1</t>
  </si>
  <si>
    <t>MAAAANAPIAMREALTLTSLGIAPQFVTFTHVTMESDRYICVRETSPQNSVVIVDMAMPSQPLRRPITADSALMNPNTRILALKAQIAGTTQDHLQIFNIEAKTKVKSHQMPEQVVFWKWITPKLLGLVTQASVYHWSIEGDSEPIKMFDRTANLANNQIINYRCDPAEKWLVLIGIAPGAPERPQLVKGNMQLFSVDQQRSQALEAHAASFATFKVPGNENPSTLICFASKSTNAGQITSKLHVIELGAQPGKPGFSKKQADLFFPPDFQDDFPVAMQISQKYGLIYVITKLGLLFVYDLETAAAVYRNRISPDPIFLTAESSTTGGFYAINRRGQVLHATVNDATVVPFVSGQLNNLELAVNLAKRANLPGAENLVVQRFQELFSQTKYKEAAELAAESPQGLLRTPETVAKFQSVPVQAGQTPPLLQYFGTLLTRGKLNAYESLELSRLVVNQNKKNLLENWLAEDKLECSEELGDLVKTVDNDLALKIYIKARATPKVVAAFAERREFDKILIYSKQVGYTPDYLFLLQTILRTDPQGAVNFALMMSQMEGGCPLDYNTITDLFLQRNMIREATAFLLDVLKPNLEEHGFLQTKVLEINLVTYPNVADAILANGMFSHYDRPRIAQLCEKAGLYLRALQHYAELPDIKRVIVNTHAIEPQALVEFFGTLSKEWALECMKDLLLVNLRGNLQIVVQAAKEYSEQLGVDACIKLFEQFKSYEGLYFFLGSYLSSSEDPDIHFKYIESAARTGQIKEVERVTRESNFYDAEKTKNFLMEAKLPDARPLINVCDRFGFVPDLTHYLYTNNMLRYIEGYVQKVNPGNAPLVVGQLLDDECPEDFIKGLILSVRSLLPVEPLVDECEKRNRLRLLTQFLEHLVSEGSQDVHVHNALGKIIIDSNNNPEHFLTTNPFYDSRVVGKYCEKRDPTLAVVAYRRGQCDEELINVTNKNSLFKLQARYVVERMDGDLWDKVLLPENEYRRQFIDQVVSTALPESKSPEQVSAAVKAFMEADLPHELIELLEKIVLQNSAFSGNFNLQNLLILTAIKADPSRVMDYVNRLDNFDGPAVGEVAVEAQLYEEAFAIFKKFNLNVQAVNVLLDNIRSIERAEEFAFRVEEDAVWSQVAKAQLREGLVSEAIESFIRADDAAHFLDVIRAAEEADVYHDLVKYLLMVRQKAREPKVDGELIFAYAKIDRLSDIEEFILMPNVANLQNVGDRLYDEELYEAAKIIYAFISNWAKLAVTLVKLKQFQGAVDAARKANSAKTWKEVCFACVDAQEFRLAQICGLNIIVQVDDLEEVSEYYQNRGCFDELISLMESGLGLERAHMGIFTELGVLYARYRTGKLMEHIKLFSTRLNIPKLIRACDEQQHWKELTYLYIQYDEFDNAATTIMNHSPDAWDHMQFKDVAVKVANVEIYYKAVHFYLQEHPDLINDLLNVLALRLDHTRVVDIMRKAGQLHLVKPYMVAVQSNNVSAVNEALNELYVEEEDYERLRESVDMHDNFDQIGLAQKLEKHELLEMRRIAAYIYKKAGRWKQSIALSKKDNMYKDCMETCSQSGDRELSEDLLVYFIEQGKKECFASCLFICYDLIRADVALELAWTNNMLDFAFPYLLQFIREYTSKVDDLVKDRIESQKEEKAKEQEEKDVVAQQNMYAQLLPLALPAPPGMGGPPPMGMPPMGGMGMPPMGGMGMPPMPAYGMPPMGSY</t>
  </si>
  <si>
    <t>Bradi4g27530.1</t>
  </si>
  <si>
    <t>MTLGSSGAGSSVVVPRNFRLLEELERGEKGIGDGTVSYGMDDADDIYMRSWTGTIIGPHNTVHEGRIYQLKLFCDKDYPEKAPSVRFHSRINMTCVNHETGAVDPKKFGVLANWQRDYTMEHVLSQLKKDMSAQQNRKLVQPPEGTFF</t>
  </si>
  <si>
    <t>Bradi4g27910.1</t>
  </si>
  <si>
    <t>MASSAPGKIERLSSIDAQLRMLVPAKVSEDDKLIEYDALLLDRFLDVLQGLHGDDLREMVQECYEVAAEYETKHDLQKLDELGEMITSLDPGDSIVIAKAFSHMLNLANLAEEVQIAYRRRIKLKKGDFAEENSAITESDIEETLKRLVVDMKKSPAEVFDALKNQTVDLVLTAHPTQSVRRSLLQKHSRIRNCLVQLYSKDITPDDKQELDEALQREIQAAFRTDEIRRTQPTPQDEMRAGMSYFHETIWKGVPKFLRRVDTALKNIGINERVPYNAPLIQFSSWMGGDRDGNPRVTPEVTRDVCLLARMMAANLYCAQIEDLMFELSMWRCNDELRSRADELHRSSKKDAKHYIEFWKKVPPNEPYRVILSDVRDDLYNTRERSRELLSSGHSDIPEEATLTNLEQLLEPLELCYRSLCACGDRVIADGTLLDFLRQVSTFGLSLVKLDIRQESDRHTDVLDAITTYLEIGSYREWSEERRQEWLLSELNGKRPLFGADLPKTEEVADVLDTFHVIAELPADNFGAYVISMATAPSDVLAVELLQRECHVKTPLRVVPLFEKLADLEAAPAALARLFSIDWYRGRINGKQEVMIGYSDSGKDAGRLSAAWQMYKAQEDLVKVAKQFGVKLTMFHGRGGTVGRGGGPTHLAILSQPPDTINGSLRVTVQGEVIEQSFGEEHLCFRTLQRFTAATLEHGMRPPISPKPEWRALLDEMAVVATKEYRSIVFQEPRFVEYFRLATPETEYGRMNIGSRPSKRKPSGGIESLRAIPWIFAWTQTRFHLPVWLGFGAAFKHILQKDIRNFHMLQEMYNEWPFFRVTIDLVEMVFAKGNPGIAALYDRLLVSEELHPLGEKLRVNYEETQKLLLQVAGHKDLLEGDPYLKQRLRLRDAYITTMNVCQAYTLKRIRDPDYHVALRPHLSKEVMDTSKPAAELVTLNPASEYAPGLEDTLILTMKGVAAGLQNTG</t>
  </si>
  <si>
    <t>Bradi4g28057.1</t>
  </si>
  <si>
    <t>MGLKLLAEVSPQDLLVALAELHNHTIGYVKSMALKCAVDLGIPAAIHRRGGSATLAEIASDASVHPARLPDIKRVMELLSASGIFTAKPADQGGSGAVVYGLTTAGRFLVGYRNISPVVPFLTNPLVVSSFFSMSDWLRSEPTTAAAAAGAGSSSGSGSLFELAHGCAQAEMASKDAALNGVLNESMAADSQLFLEVVIFDKGRIFRGLSSLVDVGGGNGAGTQVIAKAFPRIKCTVLDLPHVVGQQAAAGAAGEGNLQFVAGDMFESVPSANAALLKNVLNHWGHDDCVKILARCKEAIPARNAGGKVIIIDMVRGSVLGDSKVSEMEAIQNMFMMYVNGAERDESEWKAIFSDAGFSDDYKIMPVLGPLSVIEIYP</t>
  </si>
  <si>
    <t>Bradi4g28070.1</t>
  </si>
  <si>
    <t>MTRANGNGTVPVRDNRRSMQHAEGPAAVLAIGTANPTSTIAQQDQFADQFFRVTNSDDLTDLKAKFERICDKTGIEKRHFHMTEEMLLAHPEFLDRDQPSLDARIEIVATAVPKLAESAARKAIAEWGRPASDITHLIFSTYSGCRAPAADLELATLLNLRPTVCRTILSLHGCYGGGRALHLAKELAENNRGARVLVACSEITLVCFNGPDGSNLVGHALFGDGAGAAIVGAGPFDAASGERPLFEMVAATQTTVPKTEHVLGMQVAGGGIDFHLAIQVPMLIGQNVEQCLRDAFRATLGDDDEDGIPCWNDLFWAVHPGGRPILDNIDAVLKLEKGKLAASRQVLREYGNMSGATIVFVLDELRRRREKDGSGGHQLPEWGALLAFGPGITIETMVLRCPPGLKGN</t>
  </si>
  <si>
    <t>Bradi4g28270.1</t>
  </si>
  <si>
    <t>MDDAGEIHAFGRSLRRESSVWSRGGDDAFSRSLSSRDEDDEEALRWAALEKLPTYDRARTAVLAMPEGDLREVNVHKRLDPQEKHALLERLAWVGDDHQRFLNKFKDRVDRVGIELPTIEVRYENLNVEAEAYVGSRGLPTIPNTYANVLEGLANALHLTPNRKQKISILHNVSGIIKPHRMTLLLGPPGAGKTSLLLALAGTMPSSLKMSGEITYNGHTMDEFVPRRSAAYVSQHDLHMGELTVRETVNFSAKCQGIGHRFDLLMELSRREKEENIKPDPEIDIYLKAAATGEQKAEVVTNHILKILGLDICADTIVGNNMLRGISGGQKKRVTTAEMLVTPGRALFMDEISTGLDSSTTFQIVNSIRQTIHIVGGTAVIALLQPAPETYELFDDIILLSDGQVVYNGPREHVLEFFESMGFRCPERKGVADFLQEVTSRKDQRQYWINSDETYRYVPVKDFAEAFQSFHVGQSIKSELAVPFDKSKSHPAALKTSQYGASMKELLKANINREILLMKRNSFVYIFKATQLTLMAIIAMTVFLRINMHRDSVTDGGIYMGALFFGILMIMFNGLAEVGLTIVKLPVFFKQRDLLFFPAWTYSLPSWLIKTPLSLLNVTIWVGITYYGIGFDPNIQRFFRQFLLLLLMNEASSGLFRFIAGLARHQVVASTMGSFCILIFMLTGGFILSRENVKKWWIWGYWISPLMYAQNAISVNEFLGHSWMKTIPGLKEPLGRLVLESRGLFADAKWYWIGVAALLGYVLLFNILYTVCLTFLNPFDSNQPTVSEETMKIKQANLTGEVLEASSRGRVNNNTKASGDTADESNDESTSNHATVNSSPGKKGMVLPFVPLSITFEDIKYSVDMPQEIKAQGVAESRLELLKGISGSFRPGVLTALMGVSGAGKTTLMDVLAGRKTSGYIEGNITISGYPKKQETFARVSGYCEQNDIHSPNVTVYESLAFSAWLRLPANVDSSTRKMFIDEVMELVELFPLKDALVGLPGVSGLSTEQRKRLTIAVELVANPSIIFMDEPTSGLDARAAAIVMRAIRNTVDTGRTVVCTIHQPSIDIFESFDELFLMKRGGEETYVGPLGRHSCELIRYFEAIEDVRKIKDGYNPSTWMLEVTSAAQEQITGVNFSQVYKNSELYRRNKNLIKELSTSPEGSSDLSFPTQYSRTFLTQCFACLWKQSLSYWRNPPYTAVKYFYTMVIALLFGTMFWGIGRKRHNQQDLFNAMGSMYASVLFMGVQNSASVQPVVAVERTVFYRERAAHMYSPLPYALGQVAIELPYIFVQSLIYGVLVYSMIGFEWTVAKFFWYLFFMYFTLAYFTFYGMMSVGLTPNYNVASVASTAFYAIWNLFSGFIIPRTKIPIWWRWYYWASPIAWTLNGLVTSQFGDVTEKFDNGVQISKFVESYFGYHHDFLWVVAVVVVSFAVLFAFLFGLSIKLFNFQKR</t>
  </si>
  <si>
    <t>Bradi4g28360.2</t>
  </si>
  <si>
    <t>MGCAGSTPKGSPEGEATKKVRKPKPWKHPQPITIGQLRQMRDEFWDTAPHYGGQKEIWDALRAAAEADVSLAQAIVESAGVIVSNADLTLCYDERGAKYELPKYVLSEPTNLVQDS</t>
  </si>
  <si>
    <t>Bradi4g28640.1</t>
  </si>
  <si>
    <t>MAGILGLVQVDQSTVAIKETFGKFSEVLEPGCHFLPWCIGQRIVGYLSLRVKQLDVRCETKTKDNVFVTVVASIQYRALADKASDAFYKLSNTKQQIQSYVFDVIRATVPKLGLDDAFEQKDDIAKAVEEELEKAMSMYGYEIVQTLIVDIEPDVHVKRAMNEINAAARMRSATNEKAEAEKIIQIKRAEGEAESKYLAGVGIARQRQAIVDGLRDSVLAFSENVPGTTAKDVMDMVLVTQYFDTMKEIGASSKSSSVFIPHGPGAVKDVASQIRDGLLQSNIV</t>
  </si>
  <si>
    <t>Bradi4g28660.1</t>
  </si>
  <si>
    <t>MVGPGLYTEIGKKTRDLLYRDYQTDHKFTLTTYTANGVAITATSSKKADLIFGEIQSQIKNKGVTVDVKANSASNVITTVTVDELAAPGLKTIFSFAIPDQRSGKLELQYLHDYAGINASIGLTANPVVNLSGSFGTNALAVGADVSLDTATKNFTKYNAGLSFTNDDLTASLNLNNKGDSLTASYYHFVEKSTKTAVGAELTHSFSSNENTLIFGTQHTLDPLTLVKARINNSGKASALIQHEFRPRSLCTISAEVDTKAIEKSSKSVRFKELLCFIPRNFVLVIVVPVH</t>
  </si>
  <si>
    <t>Bradi4g29310.1</t>
  </si>
  <si>
    <t>MEPPPEASAPRRLAVADILRIRRPTTGASSLVSSSPSSATSTSPPRKKPKHPAPSPAHSTAPFAPIPQPVLLAGMLSLSSASSPAACRNHCLSLSDPSSAASVCCYLLDFDPAAIGREIRVLAWNFLPSIDAHGAGVLEVVRWCLAEAPELVPHPSFLTTIPLNCVDAEPDLATRGRVFGVVMSVSVMFNVQKSKADGGGDSVGFIVEMMCCGCRQCRASHPERDQDHKFEVEKFVYFVDSASRWRPVLARLIARLVSVTGLKKKMVSVGKKGSYTMLVSSTKTLVAWCPSYVGVPPSDQLPGKCGGLYSGVVSGIYMQGMLVELDEIAWLLIDDKQLLPSHSLRVGAVISVRNFQAVRQNFAWTSVVLLGTCSKTSITMNSFSLVDSKCHLRTESRDLLVKSVESLELSDRFWMLLLTSCFKQKFTKLFSKEEISGLKNMQGLVHTYATKVLSSKGSKSQVIPFANFICKGESLWISTMLKFWNSIEKMSSIPGRLQLVDDTGCIDLVIPDIPPNVCMDGIYEINDCKLALEGPVAYLDHFGVADPLSCKAVLEKLSYRKSVHHLKIYGIVHWSELNLIGPSSHIPLQTIKCARLFHLLKLSHIFPAISDLLRIGGYYLLECPSNNHSFAVKDCGCFQGGKISLHSQDNLWSLSITFNGNINMKQGIVDQSIGISSAEVDEPFSRNTIHNEIKLVKSWTDFRQCSDFHLQFYCEAVREKMEEYDTICYVLNELCSYSNEVMTVSSCIEIMMHKKPFSSSNLENEKLVQGDLISLHGKVENIHSLDCKEGRRVPGFEKCSICIHVADHNQTVRLRGYLSKNCYPVGLGPGAVVTFHRVLLTQHELLLTQVTYIEVTSINHTDLNREHATPLMPDGLKDGSLTTISPCVILHQKHFTDSGPIQFQCRVVTIHLLVLDSRLNDFPASESINQSKILKVKVPVAGFVVDDGSSLCCCWADDARAELLLRLQEVAVLDFSVNLKSTKDKSNSKLQQTVGSCLEQILKKQKKVTVKNYGIPPDISCRDLELSSGIGNVLSSLEEKLLKFIILNACWKGTLNVIASVFNPNALDRSNADLPVVYPVQNMQNFWVTEVFQVDPLEEARRLYCRLDSR</t>
  </si>
  <si>
    <t>Bradi4g29440.1</t>
  </si>
  <si>
    <t>MAAAPPPKADELQPHPPKEQLPGVSFCITSPPPWPEAVILGFQHFIVMLGTTVIIPSALVPQMGGGNEEKARVIQTLLFVAGINTLLQTFFGSCLPVVMGGSYTFVAPTISIILAGRYNDEADPRQKFLRTMRGTQGALIIASTIQIILGFSGLWRNVVRLLSPLSAVPLVSLVGFGLYELGFPAVAKCVEVGLPELILMVAFSQYLPHVVHSGKNLFGRFAVLFTVSIVWLYAYILTISGAYKNARPKTQVHCRVDRSGLIAGAEWISVPYPFQWGAPTFDAGEAFAMMMTSFIALVESTGAFIAASRYASATMIPPSIVSRGVGWQGIGILLDSFFGTANGTSVSVENVGLLAVTHVGSRRVVQISAGFMIFFAVLGKFGALFASIPLPIFAGMYCVFFAYVGACGVSLLQFCNLNSFRTKFILGFAFFMGISVPQYFNEYAAVSGHGPVHTGARWFNDMINVPFSNKPFVAGLVAYFLDNTMHLHQSAVRKDRGYHWWDKFRSFKKDARSQEFYSLPFNLNKFFPSV</t>
  </si>
  <si>
    <t>Bradi4g29680.1</t>
  </si>
  <si>
    <t>MASLTVPPGPPNPRQDAIELHKAFKGFGCDSTAVTNILGHRDSMQRGYIQHEYKTMYSEELSRRISSELSGNHKKAMSLWILDPAGRDATVLREALSADSLDLRAATDIICSRTPSQLQIMKQTYYAKFGTYVEHDISQQTTGDHQKILLAYIGIPRYEGPEVDPTIVTHDAKDLYKAGEKKLGTDEKTFIRIFTERSWAHMAAVASAYHHMYDRSLEKVVKSETSGNFEVALLTILRCAENPAKYFAKVLRKSMKGLGTDDKTLIRVVVTRTEIDMQYIKAEYYKKYKKPLGDAIHSETSGGYRTFLLSLVGGH</t>
  </si>
  <si>
    <t>Bradi4g29770.1</t>
  </si>
  <si>
    <t>MEQGKAALGWAARDASGHLSPYNFSRRVQKDDDVTIKVLFCGICHTDLHIIKNEWGNALYPIVPGHEVVGVVTDVGPGVKNFKAGETVGVGYFLDSCRTCDSCSKGHENYCPTLVLTSNGVDYDGATTQGGFSDVVVVNQDYVVRVPDTLPPDGAAPLLCAGVTVYSPMMQYGLNAPGKHLGVVGLGGLGHMAVKFGKAFGMKVTVISSSLRKREEALDRLGADDFLVSSDAEQMKAAAGAMDGIIDTVSAGHPIVPLLELLRPMGQMVVCGAPSEPLQLPAYAVITGGKRIAGNGVGSVRDCQAMLDFAGEHGITADVEVVKMDYVNTAVERLERNDVRYRFVIDVAGSLQQGGAA</t>
  </si>
  <si>
    <t>Bradi4g30290.1</t>
  </si>
  <si>
    <t>MAGGGVGALGVKKERAAEYKGRMTWAVAMACLVAAVGGAIFGYDIGISGGVTSMDPFLEKFFPVVFRRKNSGHQNNYCKYDNQGLSAFTSSLYLAGLVSSLVASPVTRNYGRRASIVCGGVSFLIGAVLNVAAVNLAMLILGRIMLGVGIGFGNQGVPLYLSEMAPAHLRGGLNMMFQLATTLGIFTANMINYGTQNLKPWGWRLSLGLAAAPALLMTVGGLLLPETPNSLIERGRAQEGRRVLERIRGTADVDAEFTDMAEASELANTIEHPFRNILEPRNRPQLVMAVCMPAFQILTGINSILFYAPVLFQTMGFGADASLYSSVITGAVLFFSTLISIATVDRLGRRKLLISGGIQMIVCQVIVAVILGVKFGTDKQLTRSYSVAVVVVICLFVMAFGWSWGPLGWTVPSEIFPLETRSAGQSITVAVNLFFTFVIAQAFLSLLCAFKFGIFLFFAGWIAVMTVFVYVFLPETKGVPIEEMVLLWRKHWFWKKVMPDMPLHEEDGWGGAGDGARAHHK</t>
  </si>
  <si>
    <t>Bradi4g30540.1</t>
  </si>
  <si>
    <t>MEAGAGLVAGSHNRNELVLIRGHEDHKPVRALSGQVCEICGDEVGRTADGDQLFVACNECGFPVCRPCYEYERREGTQNCPQCKTRYKRLKGSPRVEGDDDEEDIDDIEHEFNIDDDDKQRAIQLHNNSHITEAMLHGRMSYGRASEDGGEGNNTPLVPPIITGNRSMPVSGEFPMSASHGHGDFSSSLHKRIHPYPMSEPGSAKWDEKKEVSWKERMDDWKSKQGILGTADPDDMDADVPINDEARQPLSRKVSIASSKVNPYRMVIILRLIVLCVFLRYRILNPVPEAIPLWLTSIICEIWFAVSWILDQFPKWYPIDRETYLDRLSLRYEREGEPSLLSPVDLFVSTVDPLKEPPLVTANTVLSILAVDYPVDKVSCYVSDDGASMLSFESLSETAEFARKWVPFCKKFNIEPRAPEFYFSRKVDYLKDKVQPTFVQERRAMKREYEEFKVRINALVSKAQKVPDEGWIMKDGTPWPGNNTRDHPGMIQVFLGHSGGLDTDGNELPRLVYVSREKRPGFQHHKKAGAMNALIRVSAVLTNAPFMLNLDCDHYINNSKAIRESMCFLMDPQVGRKVCYVQFPQRFDGIDAHDRYANRNTVFFDINMKGLDGIQGPVYVGTGCVFRRQALYGYNPPSGPKRPKMVTCDCCPCFGRKKRKQAKDGLPESVGDGMDGDKEMLMSQMNFEKRFGQSAAFVTSTFMEEGGVPPSSSPAALLKEAIHVISCGYEDKTDWGLELGWIYGSITEDILTGFKMHCRGWRSIYCMPKLAAFKGSAPINLSDRLNQVLRWALGSVEIFFSRHSPLLYGYKHGNLKWLERFAYINTTIYPFTSLPLLAYCTLPAVCLLTGKFIMPPISTFASLFFISLFISIFATGILELRWSGVSIEEWWRNEQFWVIGGVSAHLFAVIQGLLKVLAGIDTNFTVTSKATGDEDDEFAELYTFKWTTLLIPPTTLLIINIIGVVAGISDAINNGYQSWGPLFGKLFFAFWVIVHLYPFLKGLMGRQNRTPTIVIIWSVLLASIFSLLWVRIDPFTVKAKGPDVRQCGINC</t>
  </si>
  <si>
    <t>Bradi4g30710.1</t>
  </si>
  <si>
    <t>MAFRLSNNLIGILNAITFLLSVPVLAAGIWLGVRGDGTECERYLTGPIIAIGVLLMVISIAGLVGACCRVTWLLWVYLVAMFVVIVVLLGFIVFAFVVTNKGAGEAVSGRGFKEYRLGDYSNWLQKRVENDGNWNRIRSCLQSSKVCKSLQEKRESWDEFIRTDLSPIESGCCKPPSSCGFTYVNSTQWTPGGANSSSDPDCNTWGNDASALCYGCSSCKAGVVATLKKDWKRTAIVSIVFLVFIVIVYSVGCCAFRNNRRDNHNRGGYNKQGGYA</t>
  </si>
  <si>
    <t>Bradi4g30730.1</t>
  </si>
  <si>
    <t>MASRFWGQGDSDSEEEVEEIESEQGSDSEKSEAGDGGRDGSKNRYLNRYTQDSDESDTDNPRVIRSLKDKRNDEMKATADQMRNAMKINDWLSLQESFDKLNKQLEKVVRINESTKIPNRYITTLVLLEDFLAEALANKEAKKKMSSSNARALNAVKQKLKKNNKQYEDLIQNCRENPDSFEDDIADEKDVDEDEDDSGEDIVDPDKMAMSESEESGNEDDGSDEGGAWEKKLSKKDKIMDKQFLKDPSEITWDIVDKKLREIVASRGKKGTGRIERVEQLTFLTRVAKTPAQKLEILFHVISAQFDVNPSLLGHMPINVWKKCVNNMLLVLDILQKYPNIVVDTSGEPDEKETQKGADYDGTIHVTGDLVAFLERIDSEFFKSLQCSDPYTKDYVQRLRDEPLFLVLAQNVQDYQERLGNLKAAAKVALRRVELIYYKPQEVYDAMRKLAEQTEASMEDEDTEAGEDHQAADDNRGPAPFVEIPELVPRKPTFPESGRALMDGLMSLIYKYGDERTKARAMLCHIYHYAISDEFSVARDLLLMSRLQDAVLHMDISTQILFNRVMAQLGLCAFRAGLIAEAHGCLSELYSTGRVKELLAQGVQQSRYHEKTPEQERLERRRQMPYHMHINLELLEATHLICAMLIEVPNMAASTFDKRRPMSKTFRRLLEMSERQTFVGPPETVRDHVLAATRALNKGDYEKAFSVINSLDTWKLLRNKEHILEMLKLKIKEEALRTYLFSYSSCYESLSLGQLITMFDLSEPQAHSIVSKMMMHEELHASWDQPTKCIIFHSVDQTRLQGLLFQMADRLSVLVESNERAYEARTGGALEGAPPRRRNDGQDSSNLGKWQENFVSSQGRRGGGRFGYSGRTGGRGGGYQNDRFQNDRSGQGSRGGYGGAGGSRFHEGRARTQSGMPSRGDGSARMVSLNRPGRV</t>
  </si>
  <si>
    <t>Bradi4g30850.1</t>
  </si>
  <si>
    <t>MGAVSTLLQAEMRAVLSALLRVLRRHDFLRLVLVLLVFGSSGVTAQGGARRQRQVVDVGVILDMKTWLGNTSWACMEMALEDFYANATQARYRTRLKLHLRDTGPDAVDAASAGVDLLKNVHVQAIVGPQTSTQAKFLAELGNKSSVPIISFSADCPSRSGQTPYFIRTAWNDSSQAEAIASLVKKYNWREVVPVFEDDDSNTRFIPDLVDALRQVDARVSYRCKIHPSAKEDDIRRAISGLKYNWTSVFVVRMSHLLAFKFFQLAKDEGMMGQDFVWITAYGLTDIFDVVGSPALDVMQGVLGVKPHVQDTVELQNFTRRWRKKHRLENPGTSLSEPTVSGLYAYDTIWALALAAEETRYNDSNFVSVTNNGSTDFERIGTSKAAEKLRGTLLKTNFQGMSGKFQIQDMQLLSSKYEIINIVGQEKRVAGFWTPEFSISGNSSSMAELGTIIWPGGNKTPPRGWMLPMNKTLKIGVPVKPGFAEFVKFENGIAKGFCIDVFEAVVRELPYNVSCNYSEFGDGKVSKGTYDDLVYRVYLKEYDAVVGDITILANRSKYVDFTLPYTESGVRMLVPVRDQRQKTAWTFLKPLTTDLWLGTGAFFIFTGFVVWFIEHRTNKDFRGPPASQIGSVFYFSFSTLVFAHKERIVNNLSRIVLVVWLFVVLIVQQSYTASLSSILTVEQLQPTVTNLEEVIRKGSYVGYLNDSFLPGLLKRLKIDESKMIAFDSPAEYNEALSTGKVAVIVDEIPYLKVFLSRYCQNYTMIGPTYKFDGFGYAFPRGSPLTPDISRGILKFASDSKMVELQKTLYGDMSCPDKDDSQISSSLTLHSFQGLFIITGASSMLALILHAVITVYNNQHDLSSDNSLTSWRRWLAIISKLFHEGDSPNTPDKDELAMANVDSIIESPLSIPNHVIERLDSGTDTGSLPEVEGTADRDLSVQDAEPTPSAYVHSERGHNGVASLSRSGSSIRRRQRIME</t>
  </si>
  <si>
    <t>Bradi4g30930.1</t>
  </si>
  <si>
    <t>MREYWTSLASLMGALAFLQGVLHAVFPAELRAAVARLLGRATRAFSPYCYFDVTETDGMSNNEIYDAVQLYLSSTAAPASGARLSLTRPHNASSFTFGLAASDRVADSFLGAAVTWEHVVAPRQSPGFSWRPLPEEKRRFTLRIRRGDREKLLPAYLDHILAKAQDIKRRSQDRLLYTNARGGGMDARGLPWDPVPFKHPSTFDTLAMDPDRKADIMADLRDFSNGSAFYERTGRAWKRGYLLYGPPGTGKSSMIAAMANFLGYDVYDLELTEVSSNAELRKLLMKTTSKSIIVIEDIDCSVDLTNRAAMAQPAPKPRPSITDGTADHDTTGAATGRSITLSGLLNFTDGLWSCCGSERIFVFTTNHVEKLDPALLRSGRMDMHVFMSYCSFPALKILLKNYLCFQGDSDDCADVVRAMEEWIEAAEITPADVSEVLIKNRRNGKKKTLVELLEVLKARAEKRQRDSGTAAARKDAGDNEEEEEEKRALESPKEGKGQQAGKDSCQDGQDEETDAKKQL</t>
  </si>
  <si>
    <t>Bradi4g31130.1</t>
  </si>
  <si>
    <t>MWTPSRGSNARRTTGHRRIADYLADDQTTNTDTSDNESFTTAYGEDYFFNAAAAGGTPGRGGMLPAFLADQGDLVEVMLELDEESMVVRSVTPTSAALYGTAMPHTPDAPRLSRCSSTSSRIRKKFAWLRSPSPAPSPSPTPAELQREAAMAARERRRIQARVNRSRAGAKRALKGLRFISRTTGTAEAAELWRRVEDRFNALARDGLLSRDNFGECIGMVDSKEFAEGIFDALARRRRQNLERITKEELYDFWLQISDQSFDARLQIFFDMVDTNVDGRITREEVQELIVLSASANKLAKLKEQAEEYASLIMEELDPENLGYIELWQLETLLLQRDTYMNYSRPLSTASGAQWSQNLGVGLSGAVPATVGGAPGAGAGGENANRGGGGMMTRRREHWGRGVRKAAARVRVAAEENWRRAWVLALWFAAMAALFVWKFVQYRRTAGFQVMGYCLPTAKGAAETLKLNMALVLLPVCRNTLTWLRSSWARFFVPFDDNITFHKMIATAIVVGITLHAGNHLACDFPRVIASAPEEYRLVESAFGAQKPSYAGLLSGVEGVTGIAMVVLMTVSFTLATHPFRKGEKAAAASSTVSRLPAPLNRLAGFNAFWYSHHLLGIVYALLLVHGYFLFLVRRWYEKTTWMYISVPLVLYVGERMLRALRSNAHPVKILKVCLLPGSVLTITMSKPYGFRYRSGQYIFLQCPMISPFEWHPFSITSAPGDDYLTVHIRTNGDWTQELKRIFVENYFSPHINRRASFSELGAAEPRSLPRLLVDGPYGAPAQDFRNYDVLLLVGLGIGATPFISILRDLLNNIKLADELMDLAMETTQTSRSEDSANSFSVSTASSNRKRAYRTSRAHFYWVTREPLSFEWFKGVMNEVAEMDKKGVIELHNYLTSVYEERDARTTLLSMVQALNHAKHGVDIVSGTRVRTHFARPNWKEVFTKIASKHPNSTVGVFYCGAPTLAKELKNLSHEMSHKTTTRFHFHKEYF</t>
  </si>
  <si>
    <t>Bradi4g31150.2</t>
  </si>
  <si>
    <t>MGNLCCCVQVDQSTVAIREQFGRFDSVLEPGCHCLPWMIGKRIVGHLTLRLQQLDVRCETKTKDNVFVTVVASIQYRPLAGKESDAFYKLTNTRSQIQAYVFDVIRASVPKLNLDDAFEQKNDIAKAVEDELEKAMSAYGFEIVQTLIVDIEPDEHVKRAMNEINAAARMRVAANEKAEAEKIVQIKRAEGEAEAKYLSGLGIARQRQAIVDGLRDSVLGFSVNVPGTTAKDVMDMVLITQYFDTMKEIGASSKSSAVFIPHGPGAVRDIATQIRDGLLQGQSAAHQ</t>
  </si>
  <si>
    <t>Bradi4g31300.1</t>
  </si>
  <si>
    <t>MARSGVEVIASRGCSKLLLPGMQPSSASAASSFASASRASAAAQRQPEGAFAGLVICVTGLSKEARIQVKEAAERLGGEYSGSLHPKCTHLVFEHALKHGPRNGLFVVTLGWFVDCVRRNMRLDESLYSIKNMGENGLPLGEFNRLVGVPVSEQSCLPPMIFQDKACSGATQKHQLQGPREKPEHDLFVFANDTIYIDPGISGEMKKKISDAATREGAKLLDHWFIGCHATYVVCEDASVKRYVGHSDNIVTPLWILKTVKEKNLQRLVHLSSDLARQVAVVLENFQTSQENRKLGSVPSLDSKGTGLPPTGMEVNEIHQERQNFVEVAKKDIRERRVRRMQSCEVPIHPLTPVTLLDSICWTISESASSACIYTDSSWSDDANEQQSTTYFDANGDGKDRDQSADNFSRPLRESERSEVIFKNHFFTILFPLDRFGELGPSSRTFFSHGGFTCAQVLDHIYNFYQENMSTDEINVALHTDSRHADRLRSLYASAESVERGFVAVRRIDFLGSRRSFEALKRLNRENNSNVYELVIRA</t>
  </si>
  <si>
    <t>Bradi4g31310.1</t>
  </si>
  <si>
    <t>MASFAHKEHQFLAELGLSPRNPGSFACGAWGGSGPVITTTNPTNNQVIAEVVEASVDDYEKGMNACFDAAKTWMAIPAPKRGEIVRQIGDALRAKLDHLGRLLSLEMGKILPEGIGEVQEIIDMCDYAVGLSRQLNGSIIPSERPNHMMMEVWNPLGVVGVITAFNFPCAVLGWNACIALVCGNCVVWKGAPTTPLITIAMTKIVASVFEKNNLPSAIFTAFCGGAEIGQAIALDRRIPLVSFTGSSKVGQMVQQQVNARFGKCLLELSGNNAIIIMDDADIPLAVRSVLFAAVGTAGQRCTTCRRLVCFFMKAYIKQFLINLLRFINKYALGILWRKGTLLGPLHTTASKESFLKGIQIIKSQGGKILLGGSAIESEGNFVQPTIVEISPSAPVVREELFGPVLYVMKFQTLKEAIEINNSVPQGLSSSIFTRKPDAIFKWIGPHGSDCGIVNVNIPTNGAEIGGAFGGEKATGGGREAGSDSWKQYMRRATCTINYGSELPLAQGINFG</t>
  </si>
  <si>
    <t>Bradi4g31330.1</t>
  </si>
  <si>
    <t>MMHMTFYWGTSATILFDGWRTSAWPGYLLSLLALFLAAAFYQYLEAFRIRVKLLAGAKAEPLPPPAGSDAARAPLLAPAAALAGGRWPARVATAALFGVNAGIGYLLMLAIMSFNGGVFIAVVLGLAAGYLAFRSSDGEDLVVVDNPCACA</t>
  </si>
  <si>
    <t>Bradi4g31540.1</t>
  </si>
  <si>
    <t>MSLLRRRKQQQPPPPSPGDDSNGSDHDEKDKGDKGKKPAQPSSSSSAPPSKEAGRRVKAKWSCVDSCCWLVGCVCSAWWLLLFLYNAMPASFPQYVTEAITGPLPDPPGVKMQKEGLHAKHPVVFVPGIVTGGLELWEGHQCAEGLFRKRLWGGTFGDVYKRPLCWVEHMSLDNETGLDKPGVRVRPVTGLVAADYFVPGYFVWAVLIANLARIGYEEKNMYMAAYDWRLSFQNTEVRDQTLSRIKSNIELLVATNGGNRVVVIPHSMGVLYFLHFMKWVEAPPPMGGGGGPDWCAKHIKTVANIGGPFLGVPKAVAGLFSSEAKDVAVARAIAPEVLDSDFLGLQTLRHLMRMTRTWDSTMSMIPKGGDTIWGGLDWSPEDGFECKAKKQKTNDSEVSKDVAGRPVEVHREPVNYGRLVSFGKDVAEAPPSDIEQIEFRDAVKGNNIAHSNTSCGDVWTEYHELGWGGVKAVADYKVYTASSIIDLLRFVAPRMMQRGSVHFSYGIADNLDDPKYDHYKYWSNPLETKLPNAPEMEIFSMYGVGIPTERAYVYKLAPQAECYIPFQIDASAEGGDECLKGGVYLADGDETVPVLSAGYMCAKGWRGKTRFNPSGSKTYVREYSHSPPSNLLEGRGTQSGAHVDIMGNFALMEDIIRIAAGATGEELGGDQVYSGIFKWSEKINLKL</t>
  </si>
  <si>
    <t>Bradi4g31680.1</t>
  </si>
  <si>
    <t>MDLPAPPTNYPKTLSSIILSRRRPDAERRPPGARINKCASQRLVSPPPLPLHHSLLLRPDPPGRERSVVVRSSTVAAPQLVPPMTTPSPNPTIRRLDVASPVPADIDIANAVDPLPIADIAAELGIPPEHYDLYGKYKAKVLLSVLDELKGQQDGYYVVVGGITPTPLGEGKSTTTVGLCQALGAFLDKKVVTCVRQPSQGPTFGIKGGAAGGGYSQVIPMDEFNLHMTGDIHAITAANNLLAAAIDTRIFHEASQSDKALFNRLCPPNKEGKRRFADVMLRRLIKLGISKTDPNELTAEEVRRFARLDIDPASITWRRVMDVNDRFLRKISVGQGPEEKGMVRETGFDISVASEIMAVLALTTSLADMRERLGRMVIGNSKSGEPVTADDLGLGGALTVLMKDAIHPTLMQTLEGTPVLVHAGPFANIAHGNSSIVADKIALKLVGKGGFVVTEAGFGADIGTEKFMDIKCRYSGLAPQCAIIVATIRALKMHGGGPDVVAGKPLDHAYVSENVALVEAGCVNLAKHISNTKSYGVNVVVAINKFASDTEAEMEVVRNAAMAAGAFDAVVCSHHAHGGKGAVDLGLAVQRACESQSEPLKFLYPLDSSIKEKIESIARFYGASGVEYSEQAEKQIEMYTKQGFSSLPICMAKTQYSFSHVPSMKGAPSGFVLPIRDVRASIGAGFIYPLVGTMSTMPGLPTRPCFYEIDIDTATGKVMGLS</t>
  </si>
  <si>
    <t>Bradi4g32680.1</t>
  </si>
  <si>
    <t>MASSSVALVALLVASCAGMAAAASFTVGDAQGWVAGIDYSGWTSGKSFAVGDTLVFTYASKVHTVTEVSKSGYAACSGSSALGNDDSGSTTVTLSTPGTHYYICNIPGHCASGMKLAVNVGGGGGGSSSGSGAGIPSGAAAVRVPAMSAAIVLAAASGVLIKAALF</t>
  </si>
  <si>
    <t>Bradi4g32790.1</t>
  </si>
  <si>
    <t>MTDGEGSGEYREFKALVEAADRKFARARDLPLYGGGDHHSRKAFKAYTRLWRLQQERRRELVAAGLRRWEIGEVASRIGQLYYARYLRTAEPRSLVGAYVFYEAIYSRGYFAASAAGGGGAGSGGKHQGLLIRYKELRFIARFLVVAMLMRRAEAVDHLVGRLRSLLDETKSAYPKTNFKEWKQVLQELGRFLKADGAYKGARSLRYDNLFDSYASNLASIARFHSKRVLKLKEAVLTSYRRNEVKFTELTLDTFRMLQCLEWEPTGSYQIAVKELTENGTMSDQSGPSGLIDIHLSTEISDGSLPSNPQKAILYHPSVSHLLAVLATICDELSQDSILLIYISASGSADQNPCQKYASSSSSRAKPTAAFCTDKPNPHTASDNHLWLGPRGSGGPNILYPEDLIPFTRYPLFLVIDSENSHAFKAIHNAEKGEPAALLLSPRIVPAMPGADSMGNGSQFTYFLTAPMQAFCQLAGITSDIDSDTYANAENILFSAMEQYEETLCTSVGLNNVWGQILPDPFLRRLILRFIFCRAVLFYFHPEEHVEHLPTCLPSLPESVSPKAKAIKTPILLLAENLVVSNRFHFGNKA</t>
  </si>
  <si>
    <t>Bradi4g33067.1</t>
  </si>
  <si>
    <t>MEGKVLALPHYRARVGSPILLSADAGSAARRGSGRSRVSRYDAEAPPGRAGRGRVWKPDNPDSSPRRAGISGVPKLNPNVSTKRAGMSKVPIINFEVSHHRAVAAVRLLRAEKGKAFVDLLNEKGNDSGENEMGYVERTLGFSTRHLDDRDIRLVTVIVAGTVRWKRYLDYLIMSLCSEEKVFSDMEPLLLQILRIGFFEILKLNVPAYAVVDENVRLAKVALRPGAGNMVNAILRKLLLLKETDSLPLPKIEGDDRAQARALSIIYSHPVWMVRRWIRVLGKDEALKLMNWNNSDPYFSLRVNTASGYIRADLVERLEDLQVHYEISIMDEFVRIREGMQAVLQAGLLKDGMCAVQDESAGLVVSVVDPQPGETIIDCCAAPGGKTLFMASRLSGQGKIWALDINKGRLRILMEAAKSHNLDHMITDIHGDLRLHAKESTVKYDKVLLDAPCSGLGVLSKRADLRWNRQFEDLEELMCLQDELLDSASSLVKPGGVLIYSTCSIDPEENENRVTSFVQRHPEFIPQGVHGYVPAQFVTDEGFYSSNPTKHSLDGAFAARLVRSMH</t>
  </si>
  <si>
    <t>Bradi4g33090.1</t>
  </si>
  <si>
    <t>MERLFATEIIGGRALYKLHAVTVAVGICLVLYYRATRVPEQGQGRAAWLGMLAAELCYAAYWVVTQSVRWCPVRRIPFRDRLAARYGERLPCVDIFVCTADPHSEPPSLVISTVLSLMAYNYPTEKISVYLSDDGGSILTFYALWEASLFAKHWLPFCKRYNIEPRSPAAYFSESDGHQDLCTTKEWSLIKDMYEEMTERIDTVVESGKIAEEIKEKHKGFGEWSPEITSKNHQPIVQILVNSKDGNAVDNDGNVLPTLVYMAREKRPQHHHNFKAGAMNALIRVSSVISNSPIIMNVDCDMYSNSSDTITDALCFFLDEEMGHKIGFVQYPQNYNNMTKNNIYGNSLQVINKVELNGLDSVGGPLYIGTGCFHRREILCGRKFTEDYREDWNGGIKDKMQAHADEIEEKAKSLAACTYEHDTQWGDEIGLKYGCPVEDVITGLAIHCRGWGSVCNNPTRPAFVGVGPTTLAQTLLQHKRWSEGNFSIFLSKYCPFLFGHGKITLQHQMGYCIYGLWAPNSLPTLYYLIIPPLALFKGTPLFPEITSPWIIPFISVFCVKNLYSLCESLLCGDTLKGWWNGQRMWMVKRITSYLYGVIDTVRKLIGLSKMSFAVSSKVSDEDESKRYEQEIMEFGSSDPEYVIIATIALLNLVCLAGGLSQMMTGERGIRFNVFCPQLILCGMLVITSVPFYEAMFLRKDKGRIPFSVTLASIGFVMLTFLVPIV</t>
  </si>
  <si>
    <t>Bradi4g33490.1</t>
  </si>
  <si>
    <t>MIPPKDLDQGRRSRANSVVMELKGAIFTTAVLATLLCSPALAQKSPPAPASVALPPTMAPAPAPAPDYVDLAALLGVAGPFHTFLSYLQKTNVIETFQRQANKTKEGITIFVPKDSAFAALKKSTFSNLTSDQLKMLLMYHALPEFYSLAQFRNLSVLNPVNTFAGAPYTLNLTDDMGTISVKSMWSKPTISSSVYATDPVAIYSLNKVLLPMQIFTKDPPLAPAPAPAPESGASDLAPSPGGKAGAGKGKADSTSAGYGLGVGAVNCLLAAGGLMMFLW</t>
  </si>
  <si>
    <t>Bradi4g34070.1</t>
  </si>
  <si>
    <t>MLAVRCGGGVGAGTQLTAQRTTAARSGHDRGIVLSAGTGVRELTLRVSFSRCSHPHRIGASFPWPVRCSPVPSPDTEERCVSNKRKNEAWEALKAEIADMFRPLLRNLAEICSLRRAYDLEDYQIGMLFGAFLGCVGCYQLWKTAPSVFVDTTLAFVFYKLSVVSSELHRRRESNSLITRLKFGTILIMVMKDIKKNYVRLDVIRMPVLFLYICAFLFDVAGVKKYGRRSLISLVNLLKTRGGIQEIYRIMRYPGYISPYDDSADWLRDSS</t>
  </si>
  <si>
    <t>Bradi4g34410.1</t>
  </si>
  <si>
    <t>MATPRTMRAVQYDKYGGGADGLKHVEVPVPSPKEGEVLLKMEAASINPIDWKIQKGMLRLFRMPSKFPFTPVSDLAGEVVELGSGVSNFKPGEKVISICFPHGGGLAEYAVAPASLTVARPAEVSAVEGACLPTAAGTALQLLKAVGVSFDGGPPPSGSSGPKNLLVTAASGGVGHYAVQLAKLAGVQHVTATCGARNAGLVAGLGADEVLDYRTPEGAALRGPSGRRYGAVAHCATGVPWSVLRAALDDGGGTVADVTPGIGAAVTSFLQKVTLSKKRLVPLMLAPKTEEMEWLVDVARQGKLRTVVDSRYPLSRAQEAWAKSMDGHATGKIVVEIGGAV</t>
  </si>
  <si>
    <t>Bradi4g34420.1</t>
  </si>
  <si>
    <t>MDARRRLCLVAAVLLAAAAAAEGYNITKILGEHPEYSQFNKLLTQTRLAADINKRRTITVLVVANGDMGALAAGRTLQTIRHILQMHVLVDYYGAKKLHQLAHGVTASSSMFQESGAAPGMSGYVNITQHRGGHVTFTAEDASDSASPVSFVKSVKEIPYDLSVLQISKVLSSPEAEAPVAAPAPVNITELLSKKYCKSFAGLLAADADAFSTVNATKDNGLTLFCPVDAAVASFMPKYKNLTAKAKTAILLYHAVPDYYSLQLLTSNSGKVSTLATSSVAKKDYSFDVSKDGETAALDTKVITASVTATVKDDDPLAVYAVSKFLQPKELFKVAKDLAPAPAPEGPKKKSSKKKPSAASSPSDDDDDSAADSPDDDSGSDVDAADKAGAAPPMLARWVTAAAATVAALALAT</t>
  </si>
  <si>
    <t>Bradi4g34750.1</t>
  </si>
  <si>
    <t>MAPKRGGRAPVPAKKKAEKVTNPLFEKRPKQFGIGGALPPKKDLHRFVKWPKVVRIQRQRRILKQRLKVPPALHQFTRTLDKNLATNLFKMLLKYRPEDKAAKKERLLKRAQAETEGKTVEAKKPIVVKYGLNHVTYLIEQGKAQLVVIAHDVDPIELVVWLPALCRKMEVPYCIVKGKSRLGSIVHKKTSSVLCLTTVKNEDKLDFSKILEAIKANFNDKFDEVRKKWGGGVMGSKSQAKTKARERLIAKEAAQRMT</t>
  </si>
  <si>
    <t>Bradi4g34790.1</t>
  </si>
  <si>
    <t>MYAPQSRSGAGSSAEQPRVYQVWRGSNEFLLQGRFIFGPDVRSLFLTVFLILAPVLVFCIFVARHLTNDFPDHWGISVMVVVVVFTIYDLTLLLLTSGRDPGIVPRNTHPPEPESIDANNDVGNGQTPQQLRLPRTKDVFVNGVVVKVKYCDTCMLYRPPRCSHCSICNNCVERFDHHCPWVGQCIGLRNYRFFYMFVFSTTLLCLYVFGFCWVYIIKIRDAENLSIWKAMLKTPPSMVLIIYCFICVWFVGGLSVFHFYLMSTNQTTYENFRYRYDRRANPYNKGVVNNFLEIFCTAVPASKNKFRARVPAEQGLQQARAPARGFMSPNMGKPVGDLELGRKPISWDEPRSAADIRDLEVGLGGMLDEKEGRIAHASPDLSREARPVELMEGRAGMHSRRSSWGHRSGTSESMDSIAVQMGALDGTWGSISSGHGTTSGTH</t>
  </si>
  <si>
    <t>Bradi4g34980.1</t>
  </si>
  <si>
    <t>MAENPQLYGNGMPVPFHGEMFVLARDGVEFHVDKIPSAPGGHAKTKGTIYLSNIRMVFVASKPVGNFFAFDMPLLYVHGEKFNQPIFQCNNVSGFVEPVVPDSQNRALYSTHTFKILFKEGGCGTFVPLFLNLITSVRRYNQFEAQSAAAPRMDPLQAAQTPVDEMMRHAYVDPNDPTKIFLQQPAPESQLRRRNYNAPADNAY</t>
  </si>
  <si>
    <t>Bradi4g35050.1</t>
  </si>
  <si>
    <t>MRRWFCCSQFHAPYREHEHEFPSSPDEKEGNGFASKSDPTKAPPPIEIPELSLDELKEKTDNFGSKALIGEGSYGRVYYAILDSEKHVAVKKLDTSSDPEPDNEFLTQISIVSKLKHENFVEMLGYCVEGNQRLVAYEFATMGSLHDILHGRKGVPGAQPGPALDWIQRVKIAIDAAKGLAYLHEKVQPSIVHRDIRSSNILLFEDYKAKIADFNLSNQSPDMAARLHSTRVLGTFGYHAPEYAMTGQLTQKSDVYSFGVVLLELLTGRKPVDHTMPRGQQSLVTWATPRLTEDTVKQCIDPRLKGEYPPKGVAKLAAVAALCVQYESEFRPSMSIVVKALSPLLQHKPQPPPAIAPNTTASDI</t>
  </si>
  <si>
    <t>Bradi4g35680.1</t>
  </si>
  <si>
    <t>MMRAKAKGTFLDAMKESSPPPPLASSAAAAAKEAVKEDEWEVRPGGMLVQKRSPDSDAPAAPVPTIRIKVKFNGVYHEIYINSQASFGELKKMMSTKTGLHPEDQKVVYKDKERDSKAFLDMSGVKDRSKMVLLEDPAAQAKRLLEQRRTEKAERAAKSISRISLDVDKLATKVSALQSIVGKGGKVAEADVVALTEALMTELVKLDAIAADGDVKAQRRMQEKRVQKYVETLDAIRAKNNTAAAAPKANGNGNAKDRALHLPPRPPPVSQRRQFKQQQPAPANGKAPTANWESFDLLSSMPSTSSATATTTMPSATTAAASPIPRFDWELF</t>
  </si>
  <si>
    <t>Bradi4g35740.1</t>
  </si>
  <si>
    <t>MEGNGEGKGRAPGPAATAAGGGGGGYGYGGYDGAGGDRKWWPWLVPTVIVACIAVFVVEMWVNDCPRHGSALGGGCVVGFLRRFSFQPLRENPLLGPSSATLGKMGALDWNKVVHEHQGWRLISCIWLHAGLIHLVVNMLSLLFIGIRLEQQFGFVRIGAIYLLSGFGGSVLSALFLRSNYISVGASGALFGLLGSMLSELIMNWTIYSNKVAAIITLLFIIAINMAIGILPHADNFAHIGGFVTGFLLGFVLLARPQFGWMERNELPHTNQPPKYKAYQYVLWVVALLLLLVGFVTSLVMLFKGKNGNDGCHWCHYLNCVPTSKWKCNT</t>
  </si>
  <si>
    <t>Bradi4g36137.1</t>
  </si>
  <si>
    <t>MGCLGWFKRRKPRSRRRGSSGPATTTTSAVSTSRSDDSGAVRPVSKSTTTTTGSSTVSQRSITELYEERGHGQLRAFEFEELRAATNDFSRAQKLGEGGFGSVYKGYVRPLDAKGDRIAVAVKRLNLRGLQGHKQWLAEVQFLGVLEHPNLVKLLGYCATDGERGAQRLLVYEYMPNKSLEDHLFSRIYSPLSWNRRLQIILGAAEGLAYLHEGLELQVIYRDFKASNVLLDKDFQAKLSDFGLAREGPTEGNTHVSTAVVGTHGYAAPDYIETGHLTAKSDVWSFGVVLYEILTGRRSLDRNRPQGEQKLLEWVGQFGPDSRNFRMIMDPKLRGEYSSKAAREIAKLAQSCLVKNAKERPAMSEVIEVLRRAVQVELAAPSPGPGDKPNSAGKGKRVDVAPPSRR</t>
  </si>
  <si>
    <t>Bradi4g36240.1</t>
  </si>
  <si>
    <t>MKFSFPMAFTATVLAWSVLEYGDQMNAAKQLDPALDALRWITDFLIAAHPSDNVFYIQVGDPDLDHNCWERPETMTEKRPLTQINPKSPGSDIAAEAAAAMAAASMVFKTSDTTYSDSLLQHAQKLFTFADTYRGISSETYPKLQKYYNSTGYVDELLWAASWLYHATGDQTYLSYVTVENGKAYADWGRPTWFSWDDKLPGTQVLLSRVNFFGSKKISNAENGGLKMYRDTAEAVICGLLPDSPSATGSRTSGGLVWISGWNSIQHGTNSGFLASVYSDYMLTSQTAAVQCSGKYFSPTDIRNFAISQANYILGDNPMKLSYLVGYGSSYPQQVHHRGASIPADAKTGCKGFEYLHSSSPNPNVAMGALVGGPFQNDSFVDSRDNAVQTESSTYNSGTLVGLLAGLVTTSSVASSFT</t>
  </si>
  <si>
    <t>Bradi4g36310.1</t>
  </si>
  <si>
    <t>MAAPSSLASSHLSRLADLRRAAVNAAPQQHQLRLGCSRRRAQRLVAMAGSGKFFVGGNWKCNGTKESISKLISDLNAATLENDVDVVVAPPFIYIDQVKNSLTDRIEVSAQNTWIGKGGAFTGEISAEQLVDIGCQWVILGHSERRHVIGEDDQFIGKKAAYALSQNLKVMACIGELLEEREAGKTFDVCFKQMKAFADNITNWTDVVIAYEPVWAIGTGKVASPEQAQEVHAAVRDWLKTNVSADVASSVRIIYGGSVNAANCAELAKKEDIDGFLVGGASLKGPDFATICNSVTSKKVAA</t>
  </si>
  <si>
    <t>Bradi4g36370.1</t>
  </si>
  <si>
    <t>MASSNSKNDSGNNNKNPLDAMGAFFSAQVNRRKLVTTEKQALATRATSSGDEFPGSGHRPADRKTWMSELGPDRVRVHQVVWPGSHDSATNKIGIPFITRPFAQCQSLSVYEQLATGCRLIDVRVQEERRVCHGVLATYSVDVVLADVKRFLAETESEVLVLEIRTEFGHEDPPDFAKYLVEQLGEHLIPQDEAVFHRTLAELLPRRVICVWKPRKSPAPKPGEPLWSAGYLRDNWIDTDLPETKFESNIKFLGQQPRVQDRRYFYRVENTVTPQADNPVLCVKPVTRRIHGYARLFIAEVFAKGLGDKLQVFSTDFIDGDFVDACAGVTKARVDGTA</t>
  </si>
  <si>
    <t>Bradi4g36390.1</t>
  </si>
  <si>
    <t>MDDLKQILARPIQLAEQVIKWSDEAYTFRQDCMELKAKVERLASLLRQAARADLYERPARRIFDDTEKALDKAIALVDKCRAHGLVRRVFTIIPAGSFKKMANQLDNSIGDLSWLLRVSSSATDDDDFDAHIGLPPIAQNEPILFLIWEQIAALATGNLDARADAAASLVSLARDNDRYSKLIIEEDGVPPLLKLVKEGRLEGQENAALAIGLLGRDPECVEQMVLAGACSAFAKVLKDAPMKVQAMVAWAVSELAANHPKCQDAFAQHNVIRLLVGHLAFETVQEHSKYAITSKMSIHSVVMDKKNSNGAGTIPDLLDAGELSTQRHPTQSNNEMHNLVQSTMPTKNNGGSSKGIGGNGGVIASKQHNASLSGATTRGREFEDPETKAYMKANAAKALWQLAKGNAAICKSITESRALLCFAVLLEKGEGDVQYNSAMALMEICSVAEQNSDLRRSAFKPTSPAARAVVDQLLRVVEKAEYDDLLIPCIISLGCLSRTFRATETRIIAPLVKLLDEREADVSREAALSLTKFACTENYLHVDHSKAIIDAGGAKHLVQLVYFSEQVVQLAALTLVCYIAHNVPDSEELAQAEILTVLDWASKQAYMAQDPVIENLWPEAKIRLELYQSRGAKGYY</t>
  </si>
  <si>
    <t>Bradi4g36440.1</t>
  </si>
  <si>
    <t>MARYDRAITVFSPDGHLFQVEYALEAVRKGNAAVGVRGTDTVVLGVEKKSTPKLQDSRSVRKIASLDTHIALACAGLKADARVLINRARVECQSHRLTVEDPVTVEYITRYIAGLQQKYTQSGGVRPFGLSTLIVGFDPYTDKPALYQTDPSGTFSAWKANATGRNSNSMREFLEKNYKDTSGKETIKLTIRALLEVVESGGKNIEIAVMTKKDGLRQLEETEIDEYVAEIEAEKAAAEAAKKSGPKDT</t>
  </si>
  <si>
    <t>Bradi4g36490.1</t>
  </si>
  <si>
    <t>MGVISTVLGFSGFGFGFSAGIVIGYYFFIYFQPTDVKDVNVRPLVEYDTKSLDGILPEIPMWVKNPDYDRIDWLNRFLELMWPYLDKAICRTVQDIAKPIIKENTEKYKIDSVEFEALTLGSLPPTFQGMKVYVTEEKELIMEPSLKWAANPNITVVAKAYGLKATVQIVDLQVFASPRITLKPLVPTFPCFANILVSLMEKPHVDFGLKLFGADLMAIPVLYRFVQETIKKQVASMYLWPKTLEVPIMDPSKASKRPVGILLVKVVRAQNLKKKDLLGKSDPYAKLKMSDDKLPSKKTTVKRSNLNPEWNEDFKFVVTDPENQSLEINVFDWEQVGKHEKMGMNRVLLKDLPPEETKVTNLNLLKTMDPNDIQNEKSRGQITLELTYKPFKEEDMEKESMDGTDEVQKAPEDTPAGGGLLYVIVHEAQDLEGKHHTNPYAKIIFKGEEKKTKVIKKNRDPRWEDEFEFVCEEPPTNDKLHVQVLSKAGKKGILHGKETLGYIDISLADVISNKRINEKYHLIDSKNGQIQIELQWRTS</t>
  </si>
  <si>
    <t>Bradi4g36601.1</t>
  </si>
  <si>
    <t>MSKEEVAAADTSEQPITKAPYWDPPPAPLLDTSELSRWSLYRAAIAEFTATFIFLYVSIATVIGYKSQAAAETCTGVGYLGVAWSFGATIFVLVYCTGGVSGGHINPAVTFGLLVGRKLSLVRAVLYIVAQCLGAICGAGLVKGITGRSYETLGGGANSVSDGFSVGAAFGAEIAGTFVLVYTVLSATDPKRTARDSFIPVLVPLPIGFAVFVVHLATIPISGTGINPARSLGAAVMYNQHKAWKDHWIFWVGPLLGATVAAFYHRFVLRGEAAKALGSFRSTGAATART</t>
  </si>
  <si>
    <t>Bradi4g36620.1</t>
  </si>
  <si>
    <t>MAATAILLLLFAAAAPRLSGATEYTVGDSDGWTIGPSYLAWSQKYNFTAGDTLVFNYVPRQHDVREVTQDAYRTCEPAANQTVRAWASGRDLVDLAAPGDYYFVCNVTGHCLGGMKFSVAVAAPSPPPPPPPRAFPTPAPPPPSSSSVQFNCNSRLLKEIVVSSGRAIEEQSIIDKVAKRLAGWQGRLLSTAGKLVLNSVLSALPNFQMVAMAQPVWALKQIDKLRQAFLWTVSDSCSGARCLVAWSKVCVPKSLGGLGIPNLAMHGRALRVRWLWKCWGRADPERFNMFSNDPTTLALFHVGTRFVIGNGARCSFWHDPWLSSCTLKSQFSQLYAFSSCTKTSLREALVEQRWVAATRREPGPRVLAEFVDLWIRLRDVHLSDETDMILWKFNMSGTYTASSTYGMQFHGRSTPSMAALIWPVRIPLKVRFFAWTALQNRCLTADRLARKGIDHNPVCKFCRSSPEDAQHLFIGCPSVANLCDELLRLWNLLPEWHGPRDSSMVEHWTICAEGATSY</t>
  </si>
  <si>
    <t>Bradi4g36720.1</t>
  </si>
  <si>
    <t>MGAAVRALPLLLAVVAAMAAGAEALSLDVHHRYSAAVRGLAGHLRAPPPAGTAEYYAALAGHDLRRRSLAAAAGGGGAGNLAFADGNDTYRLNDFGFLHYAVVALGTPNVTFLVALDTGSDLFWVPCDCIKCAPLASPDYGDLKFDMYSPRKSSTSRKVPCSSSLCDPQADCSAASNSCPYSIQYLSENTSSKGVLVEDVLYLTTESGQSKITQAPITFGCGQVQSGSFLGSAAPNGLLGLGMDSKSVPSLLASKGIAANSFSMCFGEDGHGRINFGDTGSSDQLETPLNIYKQNPYYNISITGAMVGGKSFDTKFSAVVDSGTSFTALSDPMYTEITSTFNAQVKESRKHLDASMPFEYCYSISAQGAVNPPNISLTAKGGSIFPVNGPIITITDTSSRPIAYCLAIMKSEGVNLIGENFMSGLKIVFDRERLVLGWKTFNCYNFDNSSKLPVNRNPSADPPKPALGPSSSNPEAAKGASPNITQIDVPHSSSSSETRLHLSGTFLSATIALLFLAALDQLPAIYITLY</t>
  </si>
  <si>
    <t>Bradi4g36800.1</t>
  </si>
  <si>
    <t>MASPADGESPAKPILLHGDLDLWIIEARLLPNMDMFSEHIRRCFATCGTASSCAPKQPPRTRGGEGPNRRHHRKIITSDPYVTLSVAGAVVARTAVIPNSEEPRWGEQFFVPLAHRAAMLEFQVKDNDTFGAQLIGTASIPADRVTSACEEEVDEWFPIVGPSGRPYKPRTALHLRFRFRPLDTNPMYKHGIPGDPEKQGVQDSYFPLRHGGRVTLYQDAHVNEGDLPGIELERGKQFEHNNCWEDICHAILEAHHMIYIVGWSVYDKVKLVREPSPSRPLPEGGDLTLGDLLKFKSQEGVRVCLLVWDDKTSHDKLFIKTGGVMGTHDEETRKFFKHSSVICVLSPRYASSKLSIFKQQVVGTLFTHHQKCVLVDTQASGNKRKVTAFVGGLDLCDGRYDTPQHRLFKDLDTVFENDYHNPTFSAGAKGPRQPWHDLHCKIDGPAAYDVLKNFEQRWRKASKFRERFRKISHWKDDALIKLERISWILSPSPNIPNDHASLRVSKEEDPENWHVQVFRSIDSGSLKGFPSDCKEASKQNLVCRKNLIIDKSIHTAYVRAIRSAQHFIYIENQYFLGSSYGWPSYVNSGADNLIPMELALKIASKIRAGERFAVYVVIPMWPEGVPTAASVQEILYFQAQTMEMMYRVVAQELKTMNIENAHPQDYLNFYCLGNREESSTNGSPESDKSTDKSAAALARKYRRFMIYVHAKGMIVDDEYVILGSANINQRSLAGSRDTEIAMGAYQPHHSWSKKGAHPHGQVYGYRSSLWAEHLGMVDDRFKDPSSLDCVRFVNQIAEENWNRFTAEEMKTLQGHLLRYPVKVEPDGNIGPLPDQECFPDVGGKICGAPTSLPDSLTM</t>
  </si>
  <si>
    <t>Bradi4g37090.1</t>
  </si>
  <si>
    <t>MAQLTILALLCVSLAALSLSPSPVTAARFACNATAPRASTCQALISYAPPNSTASMTLAGVRALFQLRSHRALLASNNLPLSTPPTAPAPTPLRIRLPCLCSGGAGATFQRPTYRVRAGDTLDAVARSVFAGLVTYRDIAAANNVSDPSKVAVGQELRIPLPCSCDPVDGVPVVHYTYVVPAGSSVAGIAQEYGATEAAILALNRMPDAKSLLAGQVLDVPLRGCSSAISNTAIDRNLIVPNSSYIFTANNCIVCGCSSTTWQLDCQATTGIGPSFCPVAKCGDAFLGNITTSTAPACETTMCSYAGYTNSTSFAIHANLTTTSVCNAAGVSPAAQPSHSSASGLASTARWRWSELIACLHVLLSLCLWVSAP</t>
  </si>
  <si>
    <t>Bradi4g37210.1</t>
  </si>
  <si>
    <t>MAAATMALSSPAMAGTPVKVSRATPFGEGRITMRKTAAKPKVSASGSPWYGSDRVLYLGPLSGEPPSYLTGEFPGDYGWDTAGLSADPETFAKNRELEVIHCRWAMLGALGCVFPELLARNGVKFGEAVWFKAGSQIFSEGGLDYLGNPSLVHAQSILAIWACQVVLMGAVEGYRVAGGPLGEIVDPLYPGGSFDPLGLADDPEAFAELKVKEIKNGRLAMFSMFGFFVQAIVTGKGPLENLADHLSDPVNNNAWAFATNFVPGK</t>
  </si>
  <si>
    <t>Bradi4g37350.1</t>
  </si>
  <si>
    <t>MAATAVAAAADTKIEKLREAVAKLDEISENEKAGFISLVSRYLSGDADQIEWSKIQTPTDEVVVPYDTLAPAPEDLDATKALLDKLVVLKLNGGLGTTMGCTGPKSVIEVRNGFTFLDLIVIQIESLNKKYGCNVPLLLMNSFNTHDDTQKIVEKYSNSNIDIHIFNQSQYPRIVTEDFLPLPSKGQTGKDGWYPPGHGDVFPALNNSGKLDTLLAQGKEYVFVANADNLGAVVDIKILNHLIHNQNEYCMEVTPKTLADVKGGTLISYEGRVQLLEIAQVPDEHVNEFKSIEKFKIFNTNNLWVNLKAVKRLVEADKLKMEIIPNPKEVDGVKVLQLETAAGAAIRFFEKAIGANVPRSRFLPVKATSDLLLVQSDLYTLVDGYVIRNPARVKPSNPSIELGPEFKKVANFLARFKSIPSIVELDSLKVSGDVLFGSGVILKGKVTITAKPGVKLEIPDGAVLENKDINGPEDL</t>
  </si>
  <si>
    <t>Bradi4g37410.1</t>
  </si>
  <si>
    <t>MANDGKSGEQILQELDALSHTMYQAHGNRRHASLALPRGAADDAIQPEAPRPRSRRLSMTSPFRSRSKLSKKDEDDDDDGDDLRAAPSKSQSFAAVGPPGAIGGESNKKKGIWGWKPMRALSHIGMTRLSILFSVEVAAAQGLPSSMDGLRLAVAVRKKESRDGAVQTMPSRVHQGAADFEETLFLRCHVYCSSAGSGKPKPKAAAARFEPRPFLLSVVAVDAPELDLGRSAVDLSLLVKESTEKSQQGERIRQWDMAFPLAGKAKGGELVVKLAFQVMEDGGVGLYSQPADTKTGSSSSSLFARKQSKNSFSITSPKVTRSETSLTPAKGSSQSPDLRGMDDFKLDDSSPIVPDVIAKKEPQREPEPEEKADDSEFPEFDVVDKGIEGEEEKAEAKEEAGGKEEAKEAAAEEGESNPPAAGDEVVKEVVHDSASMWRINELEAITNQIKALESMMLGDDVPEEADKAEEDEAAAGLDADEEEVTREFLQLLEQGGDDKAAKSSSAAPQVSSLKSGAKPGAAAEESCYVSDLGKGLGPVVQTRDGGYLAATNPFDIPVARKELPKLAMLLSMPFILRPGQKLPGGGAEVFQRLCAGGMDALCAKLGALTAAAAADEVVIGKTAEQIAFEGMASAIISARSNKEHGATASASSSAAQSVSLLRTMSSAMSEGRRERIATGIWNAREAPMAVDEILAFSLQKIEAMAIEALKVQAGMADEQAPFEVSPGDDVAGRHPLDTAVPPEEWATACAGADAVTMLVVAQLRDPLRRYEAVGAPSVVVIQAGRAGAGADDDDEPRFKVSNVHVGGLRLKSADRRNVWDGERQRLTATHWLVAYGLGKAGKKVRSTAAKAAHDVLWSMSSRVVADMWLKPMRNPDVKIPAK</t>
  </si>
  <si>
    <t>Bradi4g37500.1</t>
  </si>
  <si>
    <t>MLAPAAVVASRHVLELLRQCRSIQHLDQIHAHLVVHGFSDVSSVASQLIASYCTLSAGDRDGGLCHARRLFDRIPEPDRFMYNTLVRAYSNSDCPQEALRLHRGVLQRGILPNEFTLPFVLKACTTVRAVEHALAAHGVVVKLGFVQQIFVANALLHFHASAGSLRDSRRFFGEMADRNVVSWNTMIGGYAQAGEVSEACALFGEMRHQGLLADVFTLVSLLFACSSEGNLEVGRLVHCHMLVSGSRVDRILGNALLDMYGKCGDLWMAHRCFDMMPIKNVVTWTSMLCAQAKHGSVDAVRDWFEQMPERNIVSWNAMISCYVQCGRLHETLDLYNRMRSLGITPDEFTLAGVLSACGQNGDLASGKMIHCYVRDNFNDPGVTLLNSLLDMYARCGQVDTAIGLFTEMPNKNVISWNVIIGALAMHGRAQETVTFFRTMVSDAFSPDEITFVGLLSACSHGGLLEAGEYYFEAMARVYNVEPEVEHYGCMVDLLGRRGHLAKAVNLIKDMSIKPDVVVWGALLGACRIHGNVEIGKLVIKQLLELEGITGGLFVLICNLFYETNQWEDMKKLRKLMKEQGTKKDMGVSSIEVKNIIHEFGVEDLRHESTNEIYAAVDQLSYHLVSLHVLAVQPEELIGEERNNLFRRLQTVHQKLMV</t>
  </si>
  <si>
    <t>Bradi4g37710.1</t>
  </si>
  <si>
    <t>MGTHLSTPKTEKYCADGENDQLRYGLAAMQGWRTTMEDAHAAFPRLDDCTSFFGVYDGHGGKAVAKFCAKHLHMQVLRNEEYSSGDLATSVQKAFFRMDEMMKGQRGWRELAELGDKGQKFAGMLEGIIWSPKGGDSDKLGDDWAEEGPHSDFSGPTCGSTACVAIIRNDQLIVANAGDSRCVISRKGQAHNLSRDHKPELDTEKERILNAGGFVVAGRVNGSLNLARAIGDMELKGNENLPAEKQIVSAEPEVNTVKLSEDDEFIVLACDGIWDCMSSQEVVDFVHEKLNTEDSLSAVCEKLLDRCLAPESGGEGCDNMTVILVQLNKPRKSAATSSADQSAATTEEIRPNEPDDPKSPSQ</t>
  </si>
  <si>
    <t>Bradi4g37870.1</t>
  </si>
  <si>
    <t>MVNWVEVLRKHLLGRIAKNAGLRQHAVAVDAAAPGTVINLWLPDHKLKPPKQNQNDPAATNKRPAVVLVHGFAGDGMMTWAFQVGALRRQGYDVYVPDLVHFGGSTSPSPDRSVAFQARCIAAALGKLGVERCAAVVGFSYGGLVAFQMAAACPPGMVRSVVVSGSSLVFTGAMSDALLGRLGGGGAGTGTSSSLTELMLPDSVGGLRFLFAAATHMKLWFPRRVLSDFLKVMYNNRKERAELLENMITCRDEKAPAPVFQQNILLLWGEDDDFFPVEGAKMLKEELGEKATLRSISRAGHLAHLERPCVYNRCLKEFLALAMHSPTSSWPEL</t>
  </si>
  <si>
    <t>Bradi4g38090.1</t>
  </si>
  <si>
    <t>MSLTPLSFAAPPSSCSASLPLLPRWPCRIPKRARACRRLAVRADVKVISSGDACRRGLAAGINKLADAVAVTLGPKGRNVVIDQDDVPKVINDGVTIAKAIELPNALEHAGAMLLQEIASKTNSTVGDGTTTAIILAREIINLGLLAVANGANPVALRKGIDKAVHELIGILKTKCIPVSTKEDIKAVASISAGNDEYVGNLIADALEKIGPDGIIKIESSSSIYTTVEVQEGMKIDKGYISPHFITNPDKAIVEFENARVLLTDQRVNEIQEILPLLEKTTQLSVPLLIIAEDVSHTVYSTLVLNKLNGLLNVAVVKCPGLGDEKKAILQDIAIMTGADFFVSDLGWGLQAITSDQLGMAQKITITSESTTIIAHPSMRPEIEARIMQLKKDLEETTSAYLKERFSARIAKLSRGVAVIKVGAATEAELEDRKLRVEDAKNATFAAISEGIAPGGGVTYVQLSKHIPSIMDLVDDPEEKIGVNIVGKALLVPAMMIARNAGADGSAIVEKLLESEWRVGYNAMTDKFEDLVDAGVVDPCRVARCVLQNSASISGLILMTQAMMFDKIKKKKSPIPEIPGLPPLQINQNA</t>
  </si>
  <si>
    <t>Bradi4g38170.1</t>
  </si>
  <si>
    <t>MEDPTVLPIVGIGGVGKTTLAQLVYNDSRVTTHFDVRIWVCVSDLFDKRRITKEIIQVLNQKRKETILSITTEEFYSPPSLDNLQMKLMEELMDQKFLLVLDDVWPNANQEWRGFSAPLRYGRKGSMILVTTRSLKVAEYVTTIEPVKLEGLPTDIFLEFFKKCAFGRESPESYPQLQDIGRSIVSSLCGSPLAAKTLGRLLNDNLTEQHWRGIQNNELWELSYERNDILPALQLSYLYLPQELKRCFRLCSIYPKDYSFRRDEIVDIWVSQGFVAQEGSICLEDTGNRYLDDLRSRFLFQDDPKFPGLGRYVMHDLICEMAQPVSVGECFLMQNFSYQNQRTTSHTVRHMSIESDSEAQSRLTNVTTLHHLNKLHSLRLGTRFVIEISWFSQLSNILFLSLKGCSLEKLPEGICVLNHLRCLDISESSIQEVPNKIECLCSLQVLDASCSSLRTIPEGITKLVNLRCLSLPMEASMKLSKISGLGNLSSLRNLSYFKVGTVTGRRIGELKDMSLLGGTLHIMSLVNVQSREEAAEARLVDKQYLKVLILQWRGHISLHLKSDENYVLEGLHPPSGIECLMVRGFGGHASPSWLKPENLPTLKILEFFQCCSLGCLSVEASITSADGTAAGSTGDDRLRRAVSRSSNGIARLPLIRLTSLRLVRCGSLTNVDQLLSPGYLPSLRSIELVHCESLASLPVHNFVGFVCLQDLKIHHCWKLECPREMVLPHSTQRLSIYNCGGLDRSFPGCLKNTTSLTLLDLECCPNMESIQLSSISTNNKLKYLVIRDCPELSSIGAMHALSSIYYVEISDCPKLTQVQQPFLNGSKPEDDELLEFIYS</t>
  </si>
  <si>
    <t>Bradi4g38430.1</t>
  </si>
  <si>
    <t>MASEKHFKYVIVGGGVSAGYAAREFAKQGVQPGDLAIISKEAVAPYERPALSKAYLFPQNPARLPGFHVCVGSGGERLLPEWYSEKGIELILGTEIIKADLASKTLTSAAGATFTYEILLIATGSSVIKLSDFGTQGADSNNILYLREVDDADKLYAAIQAKKGGKAVVVGGGYIGLELSAVLKMNDLDVTMVYPEPWCMPRLFTADIAAFYESYYANKGVKIVKGTVAVGFDADANGDVTAVKLKDGRVLEADIVVVGVGGRPLTTLFKGQVAEEKGGIKTDASFETSVPGVYAVGDVATFPMKIYNDVRRVEHVDHARKSAEQAVKAIKGKESGEAVPEYDYLPYFYSRSFDLSWQFYGDNVGETVLFGDSDPSSAKPKFGSYWIKDGKVLGAFLEGGSPDENNAIAKVARAQPPVSSVEELKKEGLQFASKI</t>
  </si>
  <si>
    <t>Bradi4g38510.1</t>
  </si>
  <si>
    <t>MSKLQTEALKEAITQVVTEAKEKNRKFTETVELQIGLKNYDPQKDKRFSGSVKLPHVPRPKMRVCMLGDAQHVGEAEKIGLDSMDVEALKKMNKNKKLVKRLAKKYHAFLASEAIIKQIPRLLGPGLNKAGKFPTLVSHQESLEAKVNETKATIKFQLKKVLCMGVAVGNLSMEEKQIQQNIQMSVNFLVSLLKKNWQNVRCLYIKSTMGKPVRVF</t>
  </si>
  <si>
    <t>Bradi4g38860.1</t>
  </si>
  <si>
    <t>MGSRYEVELTVGSAKDLKNVNWRNGDLKPYAVLWIDGGAKCSTRVDLDNGENPAWDEKVVVPLPPTSRIQDAVLYIDVVHANAAEGTKPLVGSARLPLRDVVDDAGIGGRASRNLRLKRPSGRPQGRLDVRVAVKEPSRYYDPNPGYPAPAGYPASRDPYAAPAPPSGGYGGYGGGAPPQPYAAAPPSGYPAYGAAPPQPAYGAAPPAYGAAYGSAPQPAYGAAAAPAAYGATSTAADPNKKKGMGMGTGIAVGAAAGVLGGLALAGGASYVENKFEERVAEKVEEDSYGGGYGDYGGDDDY</t>
  </si>
  <si>
    <t>Bradi4g39167.1</t>
  </si>
  <si>
    <t>MAEVQDGHYDSSTDSLRVEPIYESFLCPLTKRIMRDPVNIESGATFEREAILKWFKESDSRGERLVCPVTRKELSSTELNPSIALRNTIDEWMHRNEAAKLDVARKSLTSESSESEILQALEYVAEICQRSRSSRHVVRKLGLISLISELMKNSSTKVRQKALESLRFVTKDNNDNKDEIAAGDNIRTIVKFLSHGHVQEKEQAVSLLHELSEYKPLSEKIGSVPGAILILVGLSSSKVENVLTIDRAEKTLVNLESCEKNVRQMAENSRLRPLLRLLLEGSPDTQLSMAAYLGELVLSNDIKVLVAQKAGSALVNVMKSGNREAREAALKALNQISSYDTSAKILIEAGILPPLVTDLFTVGSNQLPMRLKEVSATILANVVASGANFQSITLDHNRQTLVSEEIVHNLLHLISNTGPAIECKLLQVLVGLTSSSKTVQNVVDAIKSSGATVSLIQFVEAPQREVRMASIKLLNNISPYMGQELADAFRANFSQLSSLIRVIADNNGISEEQAPAAGLVGDLPQQDSVLTRRLVQDGAFATIISKVIMIRQGESRGGRFANPFMEGLVRIISRITFVLDDDPDIIAVAREYNLTALFSDLLQMGLDSVQIVSATALGNLSRQSKHLTKILPPPNPGLCFSIFPCISQRSVPTGVCRVHVGICSSRESFCLLEGKVVEKLVACLDHDNEKVVEASLTALSTLLEDGVDIEQGVMILCDVEGVKPILDVLCENRSEALRERAVWAVERILRTHEIACEISGNQNVGTALVEAFRHGDFRTRQVAERALKHVDKLPNFSGIFSKIGTQ</t>
  </si>
  <si>
    <t>Bradi4g39300.1</t>
  </si>
  <si>
    <t>MGCGGRSSTTAMTWPRWRRRHGWQLPLHPLQLVAAAVFSVLVAAFYVVLGPYLGSTVAGNTLLALFSFSAAATAALYVRCTAVDPSDRTHAKKMKRQRSLARGGGGGKLPRLRYGYILWRYAVRLLKRVEARVMNRWVRRSYLEQWNTSVQLDPMLPFAFTSLDDIVSPHATEDQDISFCPVCDCEVKLRSKHCKTCERCVDGFDHHCRWLNNCIGRRNYAAFILLMFFVLLMLVIEGGTAIAIFVRCFVDSKGVKMEMEHRLHIRLPKGAHAALSMAFVIFTMYSTAALGQLFFFHVVLIRKGMRTYDYILAMREAAQAFDPFDDSDSSSDESIDFDSPEKPSFLSRIFCRKDELNESSRKLSIRIDEKEPNDATRRKDDIQINPWALIKMSKEKAMAAAERARERIRQKLPSTTTSPMKPLPLETKRGPLNVDRRQIVTGKEIVPVCTKSWLSGSPTTRLSSPRRRFSGSPSPKPQRYRTNFDLRLAEVSRELDTHISKQVLCSVVMKGVEDEDSFS</t>
  </si>
  <si>
    <t>Bradi4g39550.1</t>
  </si>
  <si>
    <t>MLEKGVDGLFDSFARLDSRISSVGQTAAKIGDHLQSAESQRETASQTIELIKYLMEFNSTPGDLMELSPLFSDDSRVAEAASIAQKLRSFAEEDVGRHGVALAVGSANASRGLEVAVANLQEYCNELENRLLSRFDAASQRRELSTMAECAKILSQFNRGTSAMQHYVATRPMFIDVEIMNTDIQVVLGDEGPQADSSYIAEGLSMLYKEIADTVRKEATTIMAVFPSPNEVMSILVQRVLEQRVTTILDRLLIRPSLASLPPIEEGGLLHYLRVLAVAYDKTKELAKELQSIGCGDLDIEGLTESIYVSHKDEYTEFEQASLRQLYQAKMAELRADAKQQSESTGSIGRAKGTSLTTSPQQQLSVTVVTEYVRWNEEAISRCTLLFSQPTTVAANVRSIFACLLDQVSQYLTEGLDRARESLNEAAAQRDRFVIGTSVSRRVAAAAASAAEAAAAAGESSFRSFMIAVQRCASSVAILQQFFSNTISRLLLPVDGAHPSACEDMGSAVSVVEAAAHKGLLQCIDTVMCEVERLLSSEQKATDYRSPDDGAAPDHRPTNACIRIVAYLSRVLEVAFSALEGLNKQSFLTELGNRLHKGLLTHWQKFTFSPSGGLRLKRDITEYGEFVRSFSAPSIDEKFELLGIVANVFIVAPESLASLFEGTPSIRKDALRFIQLRDDYKTAKIASMLNNIMSE</t>
  </si>
  <si>
    <t>Bradi4g39810.1</t>
  </si>
  <si>
    <t>MTKFEYDHRLVLLPCHLLLCLSVICSCSAEAPAAAGHRPGCPAKCGDVDIPFPFGIGEQCALDGFQLGCNRSIGSRGTGSTSSKPFWGDFEVMSISVPDGKVRVKTLISSLCYDPATNLTTPFEASSDFTNSGFWISDADNKIVVIGCYTLAYMMSSSYVIGCLSRCDDALPLQNGSCSGNGCCQADVPKDITYYESYFNERYNGSVTWRQQDRRCGYMAVMEKAALDFRPSFVTSTVFNDTNNGKVPVILNWLIAQVSCRVARQNMSTYACVSSNSQCLDSTGKQPGYRCRCRNGYEGNPYITGGCQDIDDCLGNSNLCPFGVCVNTPGGYNCPCHPGNSTINGVCVPIQKPSRFPALPVVGASVGLVIIVIAIACACLIRERKKSQKMKENYFRQHGGLLLFEEMKSKQANSFKIFTKEELQKATDMFSAQRIVGRGGNGTVYRGLLEGNDLEVAVKRCMTIDEKQKAEFGKEMLILSQINHRNIVKLLGCCLEVEVPMLVYEFIPNGTLFQLIHGSHGQRLSLAARLEIAHESADALAYLHSCASPPILHGDVKSSNILIDADRKAKVSDFGTSILGATDESQFATFMQGTCGYLDPEYVQTCRMTYKSDVYSFGVVLLELLTRKKPVNLFAAEHEKSLSVVFLSAMKENKVAEILDEHIKDEEDNARFIQEIAELAKQCLEMYGENRPSMREVAEKLGGLRKGMHHHPWGKEAQEDTESLLGEPSSMASSTVSTEKIGITGLQSGR</t>
  </si>
  <si>
    <t>Bradi4g39920.1</t>
  </si>
  <si>
    <t>MANFQITPRSALVEGKELNFSNLFLFHTPIGSSPNQSAITEANATTGLGRTVVHNWLIYDGPGSNATLVARAQGLHTYAGNWQNSFSIVFEVERFKGSTLQVMGISVEEGEWAIVGGTGQFAMANGVIYKRFHEQRSDGNTIELTAHGFCPMLKGAPSLLTKLGPWGGNGGTEEDTTEAAPKGLESITVFSGDVVDSIGFSYVDQAGKKHTAGPWGGPGGSPRQIQLAPSEYVKEVSGTFGDYYGVNVITSLTFVTSLKTHGPFGQEDGTPFTVPVQKNSGIVGFHARGGKFLDAIGVYVRPL</t>
  </si>
  <si>
    <t>Bradi4g39970.1</t>
  </si>
  <si>
    <t>MAADQARSNRRVVLKRYVTGFPTEDDMELVVAAAGAVTLAVPPGSRSVLVKNLYLSCDPYMRGRMSKHDDGSYVQDFVPGEVLTTFGVSKVVASGHPDLKEGDLVWGMTGCEEYTLITNPESLFKINHPELPLSYYTGVLGMPGLTAYFGFFEISKPKKGEYVLVSAASGAVGQLVGQLAKITGCYVVGSAGSDEKVNLLKSKFGFDEAFNYKKEQDLNAALKRCFPEGIDIYFENVGGAMLDAVLLNMRNHGRIAACGMISQYNLEQQEGVRNLLCVVAKRIRMEGFIIMDHFGAYGKFEEEMVGHIKEGKIAYVEDVVEGLEKLPEALIGLFHGRNVGKQLVAVARE</t>
  </si>
  <si>
    <t>Bradi4g40150.1</t>
  </si>
  <si>
    <t>MDASSVALFNQLKAAQPFFLLAGPNVIESEEHVMKMAKHIKAITTKVGVPLVFKSSFDKANRTSSKSFRGPGLEEGLKILEKVKAAYDLPVVTDVHESYQCEAVGRVADIIQIPAFLCRQTDLLVAAAKTGKIINIKKGQFCAPSVMANSAEKIRLAGNQNVMVCERGTMFGYNDLIVDPRNFEWLREANCPVVADVTHALQQPAGKKLDGGGVASGGLRELIPCIARTSVAVGVDGIFMEVHDDPVNSPCDGPTQWPLRNLEELLEELIEIAHVTKGKKPFKIDLTPFHE</t>
  </si>
  <si>
    <t>Bradi4g40160.1</t>
  </si>
  <si>
    <t>MELSPWLFMFSVLVKASVIMADTNGQDTAGLIGIAASWNTHPSNWVGNDPCGEKWIGISCTGDRKTVRNSSRGEAWDSFRGHSIFVRIAALGLIPEQEPRRFSSFIHWNLEQPPKLVPFIEQYHSFNADIYLNSNRFTGPIPSSLGRLSKLYWLDLGENMLTGGLPIFDGTNPGLDNLTNTKHFHFGVNQLSGTIPRQIFNSNMKLIHLLLDNNNFSGSMPPTLGLLNTLEVLRFDKNSQLSGAVPTNINNLTKLAELHLENNQLTGPLPDLTGMSSLSFVDMSNNSFNASDAPSWFTALPSLTSLYLENLGIGGQLPQALFSLSAIQTLRLRGNRFNGTLNIGSGFGTQLQKIDLQDNQIAQITVTGTPYDKQLILSGNPICEQGSSEKYCKTTGQSNPAAPPYTTFKNCAGLPPTCLSSQLLSPSCTCAVPYRGTLFFRAPSFSDLSNESYYLLLEKDMKAKFLLHQAPVDSIALQNPFIDVSNNLEMSLEVFPSGKIQFGEQDISDIGFILTNQTYKPPPVFGPYFFIAQQYLFQNEEVVASKSKKNSMPLIVGVAVGGAVVVAVLLALIVIIAKRKRKTHNTEERSQSFASLDMKSTSTSIPQLRGARMFTFDELKKITNNFSEANDIGTGGFGKVYRGTLPTGQLVAVKRSQQGSLQGSLEFRTEIELLSRVHHKNVVSLVGFCLDQGEQMLVYEYIPNGTLKESLTGKSGVRLDWKRRLRVILGTAKGIAYLHELADPPIVHRDIKSSNVLLDERLNAKVSDFGLSKLLGEDGRGMVTTQVKGTMGYLDPEYYMTQQLTDRSDVYSFGVLLLEVITAKKPLERGRYIVREVHTALDRSKDLYGLHELLDPVLGAAPSSLGGLEQYVDLALRCVEEAGADRPPMGEVVAEIERITRMAGGGAESASESMSYPSRTPRHPYGGDSPAEYSSSGLPSSRVEPK</t>
  </si>
  <si>
    <t>Bradi4g40990.1</t>
  </si>
  <si>
    <t>MEERRRYCSCSSHGLSPPLPLFFFSFLCLHLSMAAPAGGTPPLPLNSTQESVMRDLLSLVGRRAGWNTTVSNPCLWSGIACSPSNSGSFSVVTNITLSAHGVSNSSIFATICAIDTLLSLDLSRNSFTDFGDRLFSPSCSMKEGLRSLNLSSNQAASSLGGFSGFPRLEVFDLSFNLVRGNLSTELGSFPQLRSLNLSTNNLSGGVPTSMVPSLEELVLSGNQLRGPIPPGLFSYGELVMLDLSQNNLTGDVPDELWKLDKLQTLLISGNELSGAIPGRLSNSTMLSRYAANKNRFTGPIPNGITEHVKMLDLSYNTLSGNIPSDLLASPVLQAIDLTSNRLEGSIPRNFSARLFRLRLGMNLLTGRIPDSIGNASKLAYLELDNNNLSGDIPPQLGRCKELALLNLASNVLQGQVPDQISTLEKLVVLKLQMNNLSGPIKSTFSSLTNLSILNLSRNSFSGEMPQNIEQLSKLSSMNLAGNKISGVIPVSVSSLRLLIELNLGDNSLTGTIPDMPDKLSSSLNLSHNYLTGSIPSKIGTLTDLEILDLSYNNLSGAVPSTLENLHSLTQLVLSYNQLSGYFHLPPHVVVNITGNPGLKIRSDTYGNDTPVDGKTKNHAVLVTIFAIVGALVGLCLLAAVIMFSLSKRFCRFEDIGPPPEQALPQIINDHIITTNSIHTSAIEFTYAMKAVSKPTNIFLKTRFCTYYKAVMPNRSIYSVKKLDWSDKIFQIGSQEKFGHELEVLGKLSNSNVMVPLAYALTEDNAYLLYEHVYKGTVFDLLHDGRSDVLDWPSRYSIALGVAQGLTFLHGRTQPVLLLDLSTRTIHLKSRNEPQIGDIELYKIIDPSKSSGSLSTIAGTVGYIPPEYAYTMRLTMAGNVYSFGVILLELLTGKPSVSDGMELAKWALSLSARPDQREQVLDTRVSRSSVGVHSQMLSVLNIALACVAFSPDARPKMRAVLRTLLNAK</t>
  </si>
  <si>
    <t>Bradi4g41000.1</t>
  </si>
  <si>
    <t>MAGLLHLNSTLLPSASLLLRNRSGGQAVRRRRACRVEAKIREIFMPALSSTMTEGKIVAWNAAEGDRLAKGDPVVVVESDKADMDVETFYDGFLAAVLVPAGESAPVGSAIALLAESEDEIPLAQSQAASFSSSSSSSSSSSPPAPQETAAQEASPPPPPPAPVAVSAPAPPSPAAQGGARVVASPYAKKLAKELSVDLFSITGSGPAGRVVAKDVEAAAAAPAKKAVPVAAARPDVPLGSTVPFTTMQGAVSKNMLESLAVPTFRVGYTITTGALDDLYKKIKGKGVTMTALLAKATAMALVQHPVVNSSCRDGQSFTYNSSINIAVAVAIDGGLITPVLQDADKLDIYTLSRKWKELVDKARAKQLQPQEYNSGTFTLSNLGMFGVDRFDAILPPGTGAIMAVGASQPTVVGTKDGRIGIKNQMQVNVTADHRVIYGSDLAAFLQTLSKIIEDPKDLTF</t>
  </si>
  <si>
    <t>Bradi4g41290.3</t>
  </si>
  <si>
    <t>MGTMRQGQRNRFNVACDATNMGKNRYIDVLPYDDNRVRLKLSTSQISSNDYINASFIKATEDNRSTRFISTQGPLVKTFEDFWEMVCENQCRVIVMLTQFDSVKCDEYLPLLNGQDVYGKYNVEITKKRYCHQLWLRDVKVQCNESDKIHSVLHIEYPDWPDHGVPTSTDAVRQIRKRLHNVREEHPIVVHCSAGIGRTGAYITIHSTIERILLGDTSSYDLVETVKKFRSQRNGMVQTEDQYMFCFRAIVDELKDLLKSNH</t>
  </si>
  <si>
    <t>Bradi4g41340.1</t>
  </si>
  <si>
    <t>MAAAAHFVFLVLLLLAVAATTQPASAATAKEKETHIKVYWHDVVAGPNPTAVQVAHAATTNTSKSFFGAVVVIDDALTDGPSLNGSKLMGRAQGTYISAGKDSVALLMNMNFVFTAGKYNGSAVAIMGRNEVFTAVREMAVVGGTGVFRWARGYAQARTHTFDLKSGDATVEYNVYIRH</t>
  </si>
  <si>
    <t>Bradi4g41527.1</t>
  </si>
  <si>
    <t>MSSAAAAAPPPRRTRSRLQPSLSRKSDDPSTIAANGNGKTSPKLASPKHLPRERTVKKLRLSKALTIPEGTTVYDASRRMATRRVDAVLLTDAQGLLSGIVTDKDISTRVIAEGLRVEQTIMSKIMTRNPTYVTSDSLAIEALQKMVQGKFRHLPVVENGEVMAMLDIAKCLYDAIARLEKAAEQGSAIAAAVEGVERQLGGNFTAPYAFIETLRERMFKPSLSTIVTEGTKVAIVSPSDPVYVATQQMREFRVNSVVVTTGNTVQGIFTSKDVLMRVVSQNLSPELTLVEKVMTANPDCATLDTTILDALHIMHDGKFLHIPVLDREGQIAACLDVLQLTHAAIQLVEGGNGAANDVANSVMQRFWDSALALEPPDDEFDSRSEASLLMASEAGDGKSSIYPPIIGNSFAFKLQDRKGRVHRFTCGLESLDELMSSVRQRLSIVDEKDSIQLLYEDDEGDRVLLTTDTDLSGAVLHAKSSGLKVLKLHIDDESTSNIETVKPLQELAPPRRGGLSPAKVGLMAGAVALSGAAVMVYLKRSRV</t>
  </si>
  <si>
    <t>Bradi4g41550.1</t>
  </si>
  <si>
    <t>MGIFGSAAKVYRPAAEVDLGPGSAEHYISPNVKAPRVAGLLVKIFGWVLELPVVGWFLLYILKKDNLINKLVSEAEIPEPPLFTSTHSWEDTPEQNVCLTKPDLSPAERVREAVGCLPARLESTLGAGPALKRWTIMDFHRAYSSGETTPVQVAKRFLAAVKESSGPTLNMAFFISCNPEDVLKQAEESTLRYQKGAALSALDGVLVAVKDEIDCMPYPTTGGTRWLGNARPCAADAACVAPLRACGAVLAGKANMHELGAGTSGINPHHGSARNPYDAGKVAGGSSSGSAAVVCAGLCPVALGVDGGGSVRMPAALCGVVGFKPTAGRLSSAGVLPLNWTVGMAGILAGTVEDALVAYSAIVDHSQPSYMRPELNLPMLTSTPSISNVKLAKYAKWFNDSSDDIRSCCDKALQTLRTHYGWETLDVTVPEIEEMRLAHYVTIGSECTASLAKYLDKLKRSEIGWDVRVALAVYGSFSSRAYLNSQRIRNRQMFFHKEIFKTADVIVSPMTGVTAYTLQDDALQSGELDYINGAALIRYSIAGNFLGLPAITVMVGQDKGGLPIGLQFIGRPWSEATLLHIAFAMQEACSKNHRKPAVFYDLLKKD</t>
  </si>
  <si>
    <t>Bradi4g41680.1</t>
  </si>
  <si>
    <t>MSHRKFEHPRHGSLGFLPRKRCSRHRGKVKAFPRDDQQKSCHLTAFLGYKAGMTHIVREVEKPGSKLHKKETCEAVTIIETPPIVIVGLVAYVKTPRGLRTLNSVWAQHLSEDVRRRFYKNWCKSKKKAFTKYALKYDTDAGKKEIQLQLEKMKKYASVVRVIAHTQIRKMKGLKQKKAHLMEIQINGGTIADKVDYGYKFFEKEVPVEAVFQKDEMIDIIGVTKGKGYEGVVTRWGVTRLPRKTHRGLRKVACIGAWHPARVSYTVARAGQNGYHHRTEMNKKVYKIGKVGQETHDASTEFDRTEKDITPMGGFPHYGVVKGDYLMIKGCCVGPKKRVVTLRQSLLKQTSRLALENITLKFVDTSSKFGHGRFQTTDEKQRFYGRRKA</t>
  </si>
  <si>
    <t>Bradi4g41750.1</t>
  </si>
  <si>
    <t>MDSRSQAPQKSSSFSSAQKAAPREVDRNLSLGSLRHPHGGAGAGGDLRGGGYHPSASTEQIREEDEEAEEEEEDRNSPGVSALSGEVDAFVSGDLSVPESSLERFAAAVELQISRSEAKVRGGGGGGAGDRLGVVDAANGEPPALLAAIARLAALSSALAKVADPGKYGGAAQRVGGVMQRAMAVLDDEFHALLDLPKKDTCKLMRRPPSFEQQQQQQATHEADRCVLRAPPPSAAAADSCAAEPAPPYPPETVDRLRCIADAMASAGRATECAQMFLAARRSAFDGSLRHLGYEKPGSAEDVARMTWEALESEIATWIKAFRHAINVGLSTEHDLCLRVFSSGVGRAVFADLARCVMLQMLGFTDAVAATKRSAERLFKVLDMYEAVRDASPVVDAFFLSDSGDSNNALSDLKSEIAAVRSRLGESAVAMFRELESSIRADAGRQPVPGGAVHPLTRYVMNYLKYTCEYNATLEQVFRDHAGHGAAHGPDSSSSENNNPFAAQLMDVMELLHSNLEGKSRLYKDPALSSIFLMNNGRYMLQKIRGSPETNAVLGEAWARKQSTSLRQYHKNYQRETWSRVLTLLRDDGVLTVKGHVQKPMLKERFKQFNAAMDEIQRTQGAWVVSDEQLQSELRVSIAAVVVPAYRSFLGRFGQTFSAGRQAEKYVKLSAEDLEGIIDELFDGNPSSMSRRRT</t>
  </si>
  <si>
    <t>Bradi4g41850.1</t>
  </si>
  <si>
    <t>MADGEEIQPLVCDNGTGMVKAGFAGDDAPRAVFPSIVGRPRHTGVMVGMGQKDAYVGDEAQSKRGILTLKYPIEHGIVSNWDDMEKIWHHTFYNELRVAPEEHPVLLTEAPLNPKANREKMTQIMFETFNVPAMYVAIQAVLSLYASGRTTGIVLDSGDGVSHTVPIYEGYALPHAILRLDLAGRDLTDCLMKILTERGYSFTTTAEREIVRDIKEKLAYVALDYEQELESAKSSSSVEKSYELPDGQVITIGAERFRCPEVLFQPSFIGMEAAGIHETTYNSIMKCDVDIRKDLYGNIVLSGGSTMFPGIADRMSKEITALAPSSMKIKVVAPPERKYSVWIGGSILASLSTFQQMWISKGEYDESGPAIVHRKCF</t>
  </si>
  <si>
    <t>Bradi4g42030.1</t>
  </si>
  <si>
    <t>MAYGGGSRQQRSCCGGLCSFIIAAGFVILIYWAIFQPHHIRATVASATLTNLTVSPSSGPNPSISYSLSLELSLYNPSLRVAIYYDAFPRADLRSVSGVFLGPAATVSPSEFLQSKRSTDSVKLEFDGTKGVGVPGDVAGEMGKEAAAGAVRFEVAVDARVRYKFASIKIRQKPRIWCVISVPVKPEPRGQGFEGAIVSGDRCSVKY</t>
  </si>
  <si>
    <t>Bradi4g42110.1</t>
  </si>
  <si>
    <t>MGNSQASTSSASSSARFVMAARAFSKQALDDLRARLASLAAQSGTQGGAVSRPVFLEYFGVRGALGDRLFQLVTKESSGEDGVTFEGLIISKATYERGTPDEADEFIYQLCDVKGDGVLTRSDMESVLESIHETIFTENKEARGGSNKRAFETFLNSAAFSKDVEGVSGKSMSLSDFRNWCIVMPSLRKFLGSLLMPPDSGRSGFEVPLLHYPENISSELLLLNKEYAWHIGGGFSQHDVQEWKLLYHSSLHGQSFNTFLGNVTNGDAQTVLVIKDTEGSIYGAYASQPWERHSDFYGDMKTFLFKLYPEASIFRPTGANKNLQWCAVNFTSESIPNGIGFGGKPHHFGLFLSASFDQGHSFTSSTFTGPPLSKTNRFRPEVIECWGIQVKGSNEDRPELVKGTVLERFKEDRNMLKLVGLASSSD</t>
  </si>
  <si>
    <t>Bradi4g42810.1</t>
  </si>
  <si>
    <t>MHSTNLLLEEPIRMVSILEPSKPNFFPAMTKIVGTLGPKSRSVEDISACLKAGMSVARFDFSWGDAAYHQETLDNLKLAIKATKKLCAVMLDTVGPELQVVNKSEVTISLEENESVVLTPHQGQEASSKVLPINFSGLAKALKPGDTIFVGQYLFTGSETTSVWLEVSEVKGDDVVCVIKNSATLAGSLFTLHCSQIHIDLPTLSDEDKDVIKKWGTPNKIDFLSLSYTRHADDVRQAREFLSKLGDLSQTLIFAKIENVEGLNHFDEILEEADGIILSRGNLGIDLPPEKVFLFQKSALHKCNMAGKPAVVTRVVDSMTDNLRPTRAEATDVANAVLDGSDAILLGAETLRGLYPVETISTVGRICAEAEKVFNQDLYFKRTVKYVGEPMSHLESIASSAVRAAIKVKASVIICFTSSGRAARLIAKYRPTMPVLSVVIPRLKTNQLKWSFTGAFEARQSLIVRGLFPMLADPRHPAESTSTTNESVLKVALDHGKASGVIKSHDRVVVCQKVGDSSVVKIIELDD</t>
  </si>
  <si>
    <t>Bradi4g42890.1</t>
  </si>
  <si>
    <t>MLAVFSGEVVEVPAELVAAGSRTPSPKTRASELVKRFLAAPGADPAVSVDLGSLGNLAYSHANQSLLLPRSFAAKDEIFCLFEGVLDNLGRLSQQYGLSKGGNEVVLVIEAYKTLRDRAPYPASFMLSQLTGSYAFVLFDKSTSSLLVASDPEGKVPLFWGITADGCVAFSDDIDLLKGSCGKSLAPFPQGCFYWNALGGLKSYENPKNKVTAVPANEEEICGATFMVEGSSTVLTAPLQ</t>
  </si>
  <si>
    <t>Bradi4g43060.1</t>
  </si>
  <si>
    <t>MALCVGGLTSIAAQDMRIDISALGPGVRISRISCGSCRHYIDEDDSSSSGWIDVPDMSSSEEKNFLVYVHVPAEAGAAGFFPVTTKLLSVKASYYRAATMSRVSLDPVEVSIERPRGGQSQASSAVDAQVAAELLRTTLVDKVAEMQQQMMQSTGPAADISIELTKLRDSLLKDIPEAKETKDTWDGLSRDLDTMVHAGLPYMLSWLSSHQWQRAAMLGSMSSTVSIDFNTTWMQDMVDSVHI</t>
  </si>
  <si>
    <t>Bradi4g43670.1</t>
  </si>
  <si>
    <t>MTSTPPARDLDPAAPPTRDLAGLALGAERSRRPRPRHGAHAATPSGQSPDRRGSSSSSSSTCKDFLRKFVDNELLTASLEDWFSGNSQDCGFRKPSFEVPFDLTELQSFDYALEGVTFQQLVRMPNALHASTSDVFEATAHLALEDFLHAGIKGLWEAFWGPEEAMPFSVACIHSTSSRFYPAEKAISSGKLDGVCATAVLLKNSKHSQGRWDHIVVLALLRPDIGMVSAQNDQRPSPAVLGEALFFALRVLLSRSLSRSSTVLRNSDSVYVLLVDSQFGGVVNVQGDLNKLNFDSNNVYECAAEWIKKEAKITVSSVDRVWNKLGNANWGDVGTLQVLLAVFHSMIQFCGAPKYSLDELATEHSSRLQCRRSERHLVDRQSNNGNGLFRFQQRSHSPEIVEVQEEGTVDIKPEEILKLEIGSIVLMEDSSCQKSFQINDIRTESEPPIYGAIPVEEPTRSYLLYVGSSPSHLEPAWEDMNSWYQVQRQTKVLTLMKQRGISSRYIPQMEASGRVVHPGPCNKPNSSGSCGHPLCSTPILVTSPVGETISNLIRNGLFGVEDALRCCHDCLSALAAASSAGIRHGDIRPENVIRVSNGSRPPYFVLIGWGHAILEDRDRPLMNLFFSSTFALQEGKLCAASDAESLIYLLYFSCGGVCPELDSVEGALQWREASWSRRVIQQKLGDVAAVLKAFADYVDSLCGTPYPMDYEIWLRRFRRTINEDHGKEVDTSS</t>
  </si>
  <si>
    <t>Bradi4g43760.1</t>
  </si>
  <si>
    <t>MASALPLLLVSPRPASVARFRPRAAPLSTAAVALRKSGSRVAMLKPLRAASCCNPAAADAAAGGVAAVRAKGLQLVAWYLLSLDKNPVATKAVTSAVLTLAGDLICQLVIDKVPELDLKRTFVFTLLGLVLVGPTLHVWYLYLSKLVTMSGASGAISRLLLDQFIFSPVFIGVFMSLLVTLEGKPSLVVPKLKQEWFSSLIANWQLWIPFQFLNFYFVPQKLQVLAANFVALAWNVILSYKAHKEVIAQ</t>
  </si>
  <si>
    <t>Bradi4g43910.1</t>
  </si>
  <si>
    <t>MGLSFGTLFGALFAKKEMRILMVGLDAAGKTTILYKLKLGEIVTTIPTIGFNVETVEYKNISFTVWDVGGQDKIRPLWRHYFQNTQGLIFVVDSNDRERITEARDELHRMLNEDELRNAVLLVFANKQDLPNAMNAAEITDKLGLHSLRQRHWYIQSACATSGEGLYEGLDWLSNNIASKS</t>
  </si>
  <si>
    <t>Bradi4g44100.1</t>
  </si>
  <si>
    <t>MPRETKRVAVDTRGLSREQRAKEISIKRGRCPSPLTCRRRRADRHMEWVLASTVKRKDLLFACSGIALPEGPEGRHIQRFVTSGTLVKVFDDKRNTDDNIRILIDVRPVDLDRQPNQDDMPDIISMFAFGRAFHSGNLMVKDLPLLEPVPIVDDVQPRVLYLEAPAEAALGGPLVDSNVLYYSTSSMNGEEDTNDAGTSSGSGTRNGRHRYSLPSGVQKIVPSDEFGEVTAWRMLDYTVMVRIGGKECVWGDLPNKVHTNIARRSVTVVSFSGLLISWHERRRTRVGTRTRMHARSVILTSASLARACNDEDEVDGNLRIEVFLAPRQRANGTLELYHLDYNIAIISVDKQFVAARPEDIFNTVEKPSKVVVAIGREYEEGALFAALGKVTNKPRSKPSELDCKDLKAVHL</t>
  </si>
  <si>
    <t>Bradi4g44250.1</t>
  </si>
  <si>
    <t>MASSTNANSATLPTTHTASGTSSYHKPPPADLSYQKRRHRQRRICYGCLLATLILLAVLILVLFLTVLRIRDPTTRLVSTRLAGVAPRLNFPALSLQLNVTLLLSLSVHNPNAASFAFPGGGHADLTYRGAHVGDARIDPGSVPSRGDGDITMALTLQADRFVSGGGMARLVADVEAGSLPLEASTRIPGKVNVFGIFKRKAVAYSDCSFVFGVAELAVRSQECRDHTKL</t>
  </si>
  <si>
    <t>Bradi4g44390.1</t>
  </si>
  <si>
    <t>MGSEHEKAAVDTATVEVEGIPFPQEIAGAKTLSLVGHGVTDIEIHFLQIKFNAIGVYLDEGGIMEHLQSWKGKDQLQVEDDAFFSALVSAPVEKVLRVVVIKEIKGSQYGVQLESSVRDRLVAADRYDDDEEEALEKVAEFFQSKYFRPGSVVTFHFPATATAAEISFATEGKDEAKVAVENAAVAEMIQRWYLGGASAVSQTTVRSLADHFTALLSSP</t>
  </si>
  <si>
    <t>Bradi4g44410.1</t>
  </si>
  <si>
    <t>MARAQVMFMVAAVVLVVAMANSAEALTCGQVNSAVGPCIAYVRGTGAGPSGACCSGVRSLNSQARSTADKRTACNCLKTAARGVKGLDVGKASSIPSKCGVNIPYTISPNIDCSRV</t>
  </si>
  <si>
    <t>Bradi4g44540.1</t>
  </si>
  <si>
    <t>MADSAMKKYLVQVEEGRAAAAAAEDGTAGAPSVGPAYRCAAGGGAASPPVVPGLDSCWDIFRLSVEKYPGNPMLGRREIMDGKAGKYIWVTYKEVYDSVLKVGASIRSCGVSKGGRCGIYGGNCPEWVVSMQACNAHGIYCVPLYDTLGAGAIEFILCHAEVEIAFVEEKKIGEVLKTLPNATKFLKTIVSFGKVSPDQKEKVEQNGLYIYSWTEFVLKGDGNEDKYELPPKEKDDICTIMYTSGTTGDPKGVLISNKSIITIVSAVDEFLSNSNEQIRENDVYISYLPLAHIFDRVIEEVFIHHGASIGFWRGDVKLLVEDIGELKPTLFCAVPRVLDRIYGGLQDKVSTGGFMKKTLFNVAYKYKQGNMIKGTKHEDAAAIFDRLVFTKVKRGLGGRVRIILSGAAPLSNHVEEFLRVVTCSHVLQGYGLTETCAGSFVSLPNNMSMLGTVGPPVPYVEARLESVPEMGYDALSEESPRGEICIRGDTLFSGYYKREDLTKEVLVDGWFHTGDIGEWQPDGSMKIIDRKKNIFKLSQGEYVAVENLENIFGQAPNVDSIWVYGNSFESCLVAVINPNKQGLERWAESNGVTGDFASICGHPKAKEFILEELSKTGKEKKLKGFEMIRTVHLEPVLFDLERDLITPTYKKKRPQLLKYYQTIIDDMYQSMK</t>
  </si>
  <si>
    <t>Bradi4g44797.1</t>
  </si>
  <si>
    <t>MAALLTALQLSALLLLAPSPAAAAHRRHPTGDGVIISEADYQGLQAIKHSLTDPLNVLQSWNATGLNGACSGLWAGIKCVNGSVVAISLPWRSLSGTLSARGLGQLVALRRLSLHDNAIAGQIPTSLGFLPDLRGLYLFHNRFSGAVPVELGRCLLLQSFDASSNLLTGGVPAAIANSTKLIRLNLSRNALSGEIPAEVAASSSLLFLDLSWNKLSGAIPDAFADSSSTSSSDRKELAIAGSGNHQLVFLDLSHNAVSGPLPESLAGLPKLQTLDLSANKLNGSVPPSFGNLTGGLKAFNVSYNDLAGAVPASLAQKFGAEAFAGNLLLCGYSASSPPCPESPPSSPAPAEEQNGSHGRKFSPRELALIIAGIVIGVLVLLCLCCLLLCLLSRKKKSSPSSARARSGGKQQQASSAASKDAAGRGEKPGSEAAESGGEVGGKLVHFDGPLAFTADDLLCATAEIMGKSTYGTVYKATLEDGSLVAVKRLREKITKGHKEFEAEAAALGKLRHRNLLSLRAYYLGPKGEKLLVFDFIPQGSLSAFLHARAPNTAVNWAARMGIAKGTARGLAYLHDEASIVHGNLTASNVLLDDGEPKIADVGLSRLMTAAANSSVLAAAGALGYRAPELSKLKKASAKTDVYSLGVILLELLTGKSPADTTNGMDLPQWVGSIVKEEWTSEVFDLELMRDAAAGGGQEGDELMDTLKLALQCVEASPAARPEAREVLRQLEEIRPGSAPEAAGRSEEGGHGDVASASNE</t>
  </si>
  <si>
    <t>Bradi4g44977.1</t>
  </si>
  <si>
    <t>MAAANAPIAMREALTLTSLGIAPQFVTFTHVTMESDRYICVRETSPQNSVVIVDMAMPSQPLRRPITADSALMNPNTRILALKAQIAGTTQDHLQIFNIEAKTKVKSHQMPEQVVFWKWITPKLLGLVTQTSVYHWSIEGDSEPTKMFDRTANLANNQIINYRCDPAEKWLVLIGIAPGAPERPQLVKGNMQLFSVDQQRSQALEAHAASFATFKVAGNENPSTLICFASKSSNAGQITSKLHIIELGAQPGKPGFSKKQADLFFPPDFQDDFPVAMQISQKYGLVYVITKLGLLFVYDLETAAAVYRNRISPDPIFLTAESSTTGGFYAINRRGQVLHATVNDATVVPFVSGQLNNLELAVNLAKRANLPGAENLVVQRFQELFAQTKYKEAAELAAESPQGILRTPETVAKFQSVPVQAGQTPPLLQYFGTLLTKGKLNAYESLELSRLVVNQNKKNLLENWLAEDKLECSEELGDLVKTVDNDLALKIYIKARATPKVVAAFAERREFDKILIYSKQVGYTPDYLFLLQTILRTDPQGAVNFALMMSQMEGGCPLDYNTITDLFLQRNMIREATAFLLDVLKPNLPEHAFLQTKVLEINLVTYPNVADAILANGMFSHYDRPRIAQLCEKAGLYLRALQHYAELPDIKRVIVNTHAIEPQALVEFFGTLSKEWALECMKDLLLVNLRGNLQIVVQAAKEYSEQLGVDACIKLFEQFKSYEGLYFFLGSYLSSSEDPDIHFKYIESAARTGQIKEVERVTRESNFYDAEKTKNFLMEAKLPDARPLINVCDRFGFVPDLTHYLYTNNMLRYIEGYVQKVNPGNAPLVVGQLLDDECPEDFIKGLILSVRSLLPVEPLVDECEKRNRLRLLTQFLEHLVSEGSQDVHVHNALGKIIIDSNNNPEHFLTTNPFYDSRVVGKYCEKRDPTLAVVAYRRGQCDEELINVTNKNSLFKLQARYVVERMDGDLWDKVLQPENEYRRQFIDQVVSTALPESKSPEQVSAAVKAFMTADLPHELIELLEKIVLQNSAFSGNFNLQNLLILTAIKADSSRVMDYVNRLDNFDGPAVGEVAVEAQLYEEAFSIFKKFNLNVQAVNVLLDNIQSIERAEEFAFRVEEDAVWSQVAKAQLREGLVSEAIESFIRADDAAHFLDVIRAAEEANVYDDLVKYLLMVRQKSREPKVDGELIFAYAKTDRLSDIEEFILMPNVANLQNVGDRLYDEELYEAAKIIYAFISNWAKLAVTLVKLKQFQSAVDAARKANSAKTWKEVCFACVDAEEFRLAQICGLNIIVQVDDLEEVSEYYQNRGCFHELISLMESGLGLERAHMGIFTELGVLYARYRPEKLMEHIKLFSTRLNIPKLIRACDEQQHWKELTYLYIQYDEFDNAATTIMNHSPDAWDHMQFKDVCVKVANVEIYYKAVHFYLQEHPDLINDLLNVLALRLDHTRVVDIMRKAGQLHLVKPYMVAVQSNNVSAVNEALNELYVEEEDYERLRESVDMHDNFDQIGLAQKLEKHELLEMRRIASYIYKKAGRWKQSIALSKKDNMYKDCMETCSQSGDRELSEDLLVYFIEQGKKECFASCLFICYDLIRADVALELAWTNNMLDFAFPYLLQFIREYTSKVDDLVKDRIESQKEEKAKEQEEKEVVAQQNMYAQLLPLALPAPPGMGGMGMPPMGGMGMPPPMGGMGMPPMGPGPMPAYGMPPMGSY</t>
  </si>
  <si>
    <t>Bradi4g45310.1</t>
  </si>
  <si>
    <t>MASKGGGGGGHEEDEPQRPKQQLPRDSRGSLEVFNPSSADSSTAFRPAAAAAAKSSPFGTRDKDKEEDVGKATKRAAEWGLVLQTDEQTGRPQGVSARASGSARSSSDDGKPGGGAIPRVSEELRAALSAFQQTFVVSDATKPGHPIMYASAGFFNMTGYTSKEVVGRNCRFLQGSGTDPAEIAKIRQALADGSNYCGRVLNYKKDGTPFWNLLTIAPIKDEDGRVLKFIGMQVEVSKYTEGSKDAVVRPNGLPESLIKYDARQKDQARSSVSELLLALKNPRSLSESSNSTFKRKSQESVGALTGDGTGKRSSESGSRRTSRSGARSSLQKISEVPEGGNKARKSGLFSLMGLLGMGQGNVEKNMLKPRDEDPLLDSDDERPESFDDELRRKEMRRGIDLATTLERIEKNFVITDPRLPDNPIIFASDSFLQLTEYCREEILGRNCRFLQGPETDRATVRKIRDAIDNQTDVTVQLINYTKSGKKFWNLFHLQPMRDQKGDVQYFIGVQLDGTEHVKDAAEREGVMLIKKTADNIDEAAKELPDANLRPEDLWANHSKVVLPKPHMKDSASWRAIQKVLEGGESIDLKHFRPVKPLGSGDTGSVHLVELLNTGEYFAMKAMDKNVMLNRNKVHRATAERQILDMLDHPFLPTLYASFQTKTHICLITDYYPGGELFLLLDRQPLKVLREDAVRFYAAEVVVALEYLHCQGIIYRDLKPENILLHRDGHISLTDFDLSCLTSCRPQVILPEEADKKRRRKSRSSPLFFAEPMRASNSFVGTEEYIAPEIITGAGHTSAVDWWALGILLYEMLYGYTPFRGKTRQRTFANILHKDIRFPASISVSLPARQLMYRLLHRDPANRMGSYEGSNEIKEHAFFRGINWALIRGRAPPKLDAPLFPDDMRKQGMTAGGGDDNHTDMF</t>
  </si>
  <si>
    <t>Bradi4g45360.1</t>
  </si>
  <si>
    <t>MTSKYTGVVDEGNYSYEEEMVNNARGMKLFTCRWLPPKSQPVKALVFICHGYAVECSVTMRGTGVRLAQAGYAVYGVDYEGHGKSEGLQGYVPSFDLLVNDCDAFFAAAVASTPNTDLPRFLLGESMGGAVALLLHRARPSYWSGAVLVAPMCKIADEMKPHPVVVSVLRAMTSIIPTWRIVPTADVIDAAYRVQEKRDEIRANPYCYNAKPRLKTAYELLRISLHVENNILKKVSLPFLIVHGGDDKVTDPSVSDLLYRSAVSQDKKLNLYPAMWHALTSGETVDNINVVFKDIIAWLDQRSGASPAPTTSSSEMEQKSKHDHDQHQQDLNVVAKQ</t>
  </si>
  <si>
    <t>Bradi5g00925.1</t>
  </si>
  <si>
    <t>MAVLKLVAMAVLICVHVHHSAAVSFSYSSFSSVDFREEDDARITAAGRIELLGDESGGRARGRVVYKKPVQLWDGVTGEATNFTATFNVNITSLPGRSSSAVGHGMAFFLAPYMPDLPQESYDGCLGLFDESLIQPAQQNGTTAPIPSANATGGARFVAVELDTHRDAWDPSGRHVGVDVNSVDSRGNYVILPDASLVDAGVMSVTVSYDSAMTSLDVALVVGATGATYRLAAVVDLRSLLPEQVAVGFSAATGDMFASDHAVLSCSFHSTLATRNNNTSTSSSSKKATVLLHVGVTAAAVLVLLLGLTVGLLLRRASRRPPDNEKKDMLAGDEDDDSLDDDEFGSSTGPRSIPYAQLAASTEDFAEERKLGQGGSGSVYRGHMEELDDGRRDVAIKVFLRGASLEGRKEYRTEVTVISRLRHRNLVQLIGWCHGRRRLLLVYELVHHGSLDRYLYGSKQETLTWQLRYQIILGLASAVLYLHQEWDQCVVHGDIKPSNIMLDESFNTKLGDFGLSRLIDHGMSLQTMTAMAGTPGYLDPECVISGKASTESDVYSFGITLLEIACGRRPMAPPSADGKQVFRLLEWVWDLYGRGAALDAADQRLGGTFDRWEMERVVAIGLWSAHPDPKMRPAIRQAAEALQSRKFRMPVLPPRMLVAVYLQPFGASTMEYGYGGDSNTTVGSSVTMQCSLTSQTTATQSSNSSVPAGDSSQ</t>
  </si>
  <si>
    <t>Bradi5g01230.1</t>
  </si>
  <si>
    <t>MAAAEGSGKGLEGGGGSEASEAPNGDLSADNSDPTTAAAAAPMASSSSSADNGNLHRSSTMPGVIKDAEITNETLAPSNLERSRTERRRQNNPADDPAKQLLDDKISIRKKLKMLNRIATVKDDGTVVVDVPSTLEATPVDAGAEDGYCDVAVDESLDGADIPYRPPMQIVILIVGTRGDVQPFVAIGKRLQDYGHRVRLATHANYKEFILTAGLEFFPLGGDPKILAEYMVKNKGFLPSGPSEIPIQRKQMKEIIFSLYPACKDPDPDTGVPFNVDAIIANPPAYGHTHVAEALKVPIHIFFTMPWTPTSEFPHPLSRVKQSAGYRLSYQIVDSMIWLGIRDMINEFRKKKLKLRPVTYLSGAQGSGNDIPHGYIWSPHLVPKPKDWGPKIDVVGFCFLDLASDYVPPEELVKWLESGDKPIYIGFGSLPVQDPAKMTETIVQALEMTGQRGIINKGWGGLGTLAEPKDFVYVLDNCPHDWLFLQCKAVVHHGGAGTTAAGLKAACPTTIVPFFGDQPFWGDRVHARGVGPPPIPVDLFSLQKLVDAIKFMLEPEVKERAVELAKAMESEDGVTGAVRAFLKHLPSRTEQNSPRPPSGFLEFLGPVGKCLGCS</t>
  </si>
  <si>
    <t>Bradi5g02030.1</t>
  </si>
  <si>
    <t>MASSSPLPRWAPTPSPSRPLWLTTAPSTDAATVDPCCGGCLSASVFFAPLPVGGSPENNAVAATVVDGVDTNKPSCPAVFLTWEDLSVTAVNGGSSSDKGRDALILDGLSGQARPGELLALMGPSGSGKTTLLDALAGRLGPNMERRGDILINGVRDKLAFGTSAYVTQENVLMATMTVAEAVHYSAQLQLPDSMSPAEKQARAEDAIQNMGLAGVAGTRIGGRVCKGISGGQRKRVSICMELLSSPVLVFLDEPTSGLDSAASYHVMSRIARIAERNRMTVVAAVHQPSTEVFELFHGLCLLAKGRTVYFGPASKAIEFFDDNGFPCPLRMNPSDHFLRMINTDFEESEEGSTINLPHAAQVIQILISSSSSLGTLKTKMETTKTLTQSASVKKKKQASFLTKSVILTKRSFINMHRDLGYYWLRFAIYIALCLSIGTIYFNVGHSYASIQARASMLMFTSTFLTMMAIGGFPSFVEDMKIFEKERLSGHYGATEFVIANTVSSIPYLALISILPAAVAYYLTGLQRGIDHFLYFAATLWASTMLVEGLMMIVAAIVPDFLLGIITGSGIQGLLMLNAGFFRLPADLPKPVWKYPTYFISYHKYASQGLYKNEFIGMVFQDYDGAGGLNITGQYILKNNLQVELGYSKWVDLAILVAMIVIYRVLFLVIIKVSEIAKPMIKCLIVKV</t>
  </si>
  <si>
    <t>Bradi5g02170.1</t>
  </si>
  <si>
    <t>MGSDNVGPRDVCVVGVARTPMGGFLGALSSLPATKLGSIAIEAALKRAHVDPSLVQEVYFGNVLSANLGQAPARQAALGARIPNTVVCTTVNKVCASGMKATMFAAQSILLGSNDIVVAGGMESMSNAPKYIGEARKGSRFGHDSLIDGMLKDGLWDVYGDCAMGVCAELCADNHALTREDQDAYAIQSNERGIAARDSGAFAWEIAPIEVPGGRGKPPVIVDKDESLDKFDPAKLRKLRPSFKENAGTVTAGNASSISDGAAALVLVSGQKAQELGLQVLARIKGFADAAQAPELFTTTPALAIPKALSNAGLESSSVDFYEINEAFSAVALANQKLLGIPSEKINVHGGAVSLGHPLGCSGARILVTLIGVLREKGGKIGVAGVCNGGGGASALVLELA</t>
  </si>
  <si>
    <t>Bradi5g02890.1</t>
  </si>
  <si>
    <t>MASANAISTASLLRSFSSQGRVRRSRNGRAQRLVVRADAKDIAFDQKSRAALQAGVEKLANAVGVTLGPRGRNVVLDEYGSPKVVNDGVTIARAIELANPMENAGAALIREVASKTNDSAGDGTTTACVLAREIIKLGILSVTSGANPVSLKKGIDKTVQGLIAELENKARPVKGSGDIKAVASISAGNDELIGSMIADAIDKVGPDGVLSIESSSSFETTVDVEEGMEIDRGYISPQFVTNLEKSVVEFENARVLITDQKITSIKEIIPLLEQTTQLRCPLFIIAEDITGEALATLVVNKLRGIINVAAIKAPSFGERRKAVLQDIAIVTGAEFLAKDLGLLVENATVDQLGTARKITIHQTTTTLIADAASKDEIQARVAQLKKELSETDSIYDSEKLAERIAKLSGGVAVIKVGAATETELEDRQLRIEDAKNATFAAIEEGIVPGGGAAYVHLSTFVPAIKETIEDHDERLGADIIQKALIAPASLIANNAGVEGEVVVEKIKDSEWEMGYNAMTDTYENLIEAGVIDPAKVTRCALQNAASVAGMVLTTQAIVVEKPKPKAKVAEPAEGQLAV</t>
  </si>
  <si>
    <t>Bradi5g03410.1</t>
  </si>
  <si>
    <t>MAALPTLLLLALALAITTTNAAAQPTPPQRERLALQAFLAGTPHERSLGWNAPSAPSPCLWFGVVCDASNATVVAVRLPGVGLVGALPASTLGNLRGLRTLSLRSNRLSGPIPADLLALPALRSLYLQGNRLSGRLPGDLPSSLHHLSLSGNELDGEIPESLDGLLELRSLRLDGNKFSGALPSLSALRRLEVFNVSYNRLNGSIPSSLGSRFPRESFAGNLQLCGEPLDRPCDESPSPGVVIPPPVPGNTKKRRLSGAGVTAIAVGAGAGALFALVLFVLCFVHRRRRRDANTNNKMPTPTPTRGFTPSTAPTSGDMGDITSSSKEIAAAAAAAASGGGESQRSRLVFVGNTHKDGYGFDLEDLLRASAEVLGKGGGGTSYKAVLEDGTTTVVVKRLKDVAAGRREFAAAVEALGGVEHRNLLPVRGYYFSKDEKLLIADHLPDGSLSAALHGSRGSGQTPMGWAARVQAALCAARGVAHLHAAHGLAHGNIKSSNLLLRPRQGDPDAAALLSDYGLQQLFAPPPPSARGGGYRAPELVDPRRPTPQSDVYSLGVLFLEILTGRSPAAAALDLPRWVQSVVREEWTAEVFDPELVRMGSGGGAGEEEEMVALLQVAMACAATAPDARPEAPEVVRMLEEIGGGSGSHGHGRATGEVEEEDRPWGTPPAGATP</t>
  </si>
  <si>
    <t>Bradi5g04560.1</t>
  </si>
  <si>
    <t>MGIVDVLSELCYMPRTRRHIKKRKQFQTVEMKVRIDCEGCERKVKKALDDMKGVSSVEVTAKQNKVTVTGYVDAAKVMRRVAYKTGKRVEPWPYVPYEMVAHPYAPGAYDKKAPAGYVRNVIGDPSAAPLARASSTEARYTAAFSDENPNACSVM</t>
  </si>
  <si>
    <t>Bradi5g05180.1</t>
  </si>
  <si>
    <t>MSKMADEKVMAAPESAGVGEDAGEQTVAEARVRPVETLLRAVPLGLCVAAMAVMLRDTQTNEYGTVSYSDLGGFRYLVYANGLCAAYSLVSAFYTAVPRPATLCRSWIVFLLDQVFTYLILAAGAASAELLYLAYNGDKEVTWSEACGVFGGFCRQARTSVGITFGSVLCYILLSLISSYRLFSAYDAPLPAGSKGIEIAAFPR</t>
  </si>
  <si>
    <t>Bradi5g05668.1</t>
  </si>
  <si>
    <t>MRTNPTTSRPGVSPIEEKSTGRIDQIIGPVLDVTFPPGKLPYIYNALVVQSRDTADKQINVTCEVQQLLGNNRVRAVAISATDGLMRGMEVIDTGAPLSVPVGGATLGRIFNVLGEPVDNLGPVDSSATFPIHRSAPAFIELDTKLSIFETGIKVVDLLAPYRRGGKIGLFGGAGVGKTVLIMELINNIAKAHGGVSVFGGVGERTREGNDLYMEMRESGVINEKNIEESKVALVYGQMNEPPGARMRVGLTALTMAEYFRDVNKQDVLLFIDNIFRFVQAGSEVSALLGRMPSAVGYQPTLSTEMGSLQERIASTKKGSITSIQAVYVPADDLTDPAPATTFAHLDATTVLSRGLASKGIYPAVDPLDSTSTMLQPRIVGNEHYETAQRVKETLQRYKELQDIIAILGLDELSEEDRLTVARARKIERFLSQPFFVAEVFTGSAGKYVGLAETIRGFQLILSEN</t>
  </si>
  <si>
    <t>Bradi5g07080.1</t>
  </si>
  <si>
    <t>MASAATPTTTPAKMRAVQYDACGGGAAGLKHVEVPIPSAKKNEVLLRLEAATINPVDWKIQKGDLRPLLPRRLPFIPVTDVAGVVVDVGPGVKDFIAGDQVVAMLNSLNGGGLAEYAVASTNLTVKRTPEVSAADGAGLPIAAGTALQALRSIGAKFDGTGKPLNVLITAASGGVGLYAVQLAKLANLHVTATCGARNMDLVKSLGGDEVMDYKTPQGVSLQSPSGRKYDGVVHCTVGISWSVFKPLLSDTGRAIDITPNFSAILTSALHKVTFSKKRLVPLLLWPNKADLEFLVGLLKDGKLKTVIDSRFPLSDASKAWQSSIDGHATGKIVVEMESR</t>
  </si>
  <si>
    <t>Bradi5g07360.1</t>
  </si>
  <si>
    <t>MAGAGSSKGMADAVEKWMAFPAGGEEETTGGFTLPMPPLSPPGGKEIVEEPGNQQQQQGWWPKPAAEQRGSVSGKPAEPRGSGVGSSKPSMEGRASYDSLPRVSQELKDALSNLQQTFVVSDATRPDCPIIYASAGFYTMTGYSAKEIIGRNCRFLQGAETDQKEVSKIRDAVKAGKSFCGRLLNYRKDGTPFWNLLTVTPIRDDQGKVIKFIGMQVEVSKYTEGLSDKCMRPNEMPVSLIRYDDRQRENAMSSMTEVVQTVKHRKADTPEMMMMETPKLSNADKDGGSRMAVAGSSPLVTPATPSGGGLKSPLWDLKKEESRMSRLMSGRKSLMGFKVGKRSSVGSREPAVVQEAPEVKMTVERTDSWERAEREKDIRQGIDLATTLERIEKNFVITDPRLPDNPIIFASDSFLELTEYTREEILGRNCRFLQGAETDQTTVDKIRDAIREQKEVTVQLINYTKSGKKFWNLFHLQPMWDQKGELQYFIGVQLDGSDHVEPLRNRLSETTEIQSAKLVKATAGNVDDAVRELPDANLRPEDLWAIHSLSVSPKPHKRNNSSWKAIAKIVQTGEKIGLKHFKPVKPLGCGDTGSVHLVELQGSGELFAMKAMDKSVMLNRNKVHRAIIEREIYSLLDHPFLPTLYTSFQTPTHVCLITDFCPGGELFAALDKQPLKIFREESARFYAAEVVIGLEYLHCLGIIYRDLKPENILLQADGHVVLTDFDLSFLTSSKPHVIKHAASLKRRRSKEFLPPSFVADPSTPSNSFVGTEEYIAPEVISGAGHTSAIDWWALGILLYEMLYGRTPFRGKNRRKTFYNILHKDLTFPSSIPVSLAAKQLIHGLLQRDPSSRIGSNTGANDIKEHPFFEDIYWPLIRCMSPPELHVPLKLIGKESQPKLNPEEGVLDKF</t>
  </si>
  <si>
    <t>Bradi5g07880.1</t>
  </si>
  <si>
    <t>MAARSPYFAPEEAARGIRAGESPAAALRRILATPGAHQAPCCFDALGARLVERAGFPICFMGGFCVSAARLGLPDVGLISYGEMIDQGRLITEAVSVPVIGDGDNGYGNSMNIKRTIKGYINAGMAGIMLEDQVAPKACGHTEGRKVISREESVMHIKAAIDARKDSASDIVIVARTDSRQAVSLDEALWRVQAFADAGADVLFIDALASVEEMKAFCAIAPGVPKMANMLEGGGKTPILTPAELQEIGFSLVVYPLSLIGVSMRAMEDALLAIKGGGIPPAGSMPSFQEIKDTLGFNRYYEEDKQYSVPQTQSTFPSGNA</t>
  </si>
  <si>
    <t>Bradi5g08370.1</t>
  </si>
  <si>
    <t>MAEAEEPKVDGTKEEERERTEEEEVEVKFRLFDGSDIGPIRCNAAATTVAALKDRVVTDWPKDKTIVPKTASDVKLISGGKILENDKSIAQCRAPFGDLPSTVITMHVVVQPSSTKSKPDKKSNKLPKTSRCSCTIL</t>
  </si>
  <si>
    <t>Bradi5g08870.1</t>
  </si>
  <si>
    <t>MTALKLPKNFISSFDKIRRHFLWGVDDDATAGGKCKINWIKVCSPLDFGGLGLANLSSFGRALRLRWLWLEWRAPERPSVGTATPCDEIDRDLFAAATRVSVGDGKMAIFWHSNWIGGLPLRLTFPLLFARSRRKSWSVADALRGHLWIRDLRHDRSEVFLLEFVLAWRELAMVTLQPDAPDSIKWILTTAAPTLRAPPTSSNSRVASPRQCPRQSGAFGLRRRPSSSPG</t>
  </si>
  <si>
    <t>Bradi5g08886.1</t>
  </si>
  <si>
    <t>MATLRVDEIHKILRERIEQYNRKIGIENIGRVVQVGEGVVRIIGLGEIMSGELVEFAEGTRGIALNLESKKVGIVLMGNGLMIQEGSFVKATGRIAQIPVSEAYLGRVINALAKPIDGRGEIIASESHLIESPAPSIISRRSVYEPLQTGLIAIDSMIPIGRGQRELVIRDRQTGKTAVATDTILNQKGQDVICVYVAIGQRASSVAQVVTTFHEEGAMEYTIVVAEMADSPATLFVGYLHFSI</t>
  </si>
  <si>
    <t>Bradi5g09217.1</t>
  </si>
  <si>
    <t>MKFIAAYLLAYLSGNSSPSAEDLTTILESVGCEIDNEKMELMLSQVKGKDIAELLAAGREKFASVPSGGGGVAVAAAAPASGGGGAAPAAEKKEEKVVEKEESDDDMGFSLFD</t>
  </si>
  <si>
    <t>Bradi5g09290.1</t>
  </si>
  <si>
    <t>MAQSTGKRPPVPAPASRGMARKLALALFVFLAALLYQQIQPPAPKICGSPGGPPVTGTRTKLKDGRHLAYLESGVPKEKAKYKIIYVHGFDSCRYDALPISPELAQELGIYLLSFDRPGYAESDPNPARTEKSIALDIEELADNLQLGPKFHLIGFSMGGEVMWSCLKHIPHRLYGVAVLGPVGNYWWPGLPSNVSREAWYQQLPRDQWAVWVSHHLPWLTYWWNTQSFFPGSSVIAYNPALLSEEDAMLMDKFGMRPYMAQIRQQGEHECLHKDMMVGFGKWDWSPMELQDPFAGGKGKVHLWHGTEDLIVPVTLSRYISERLPWVVYHELPKSGHLFPIADGMADAIVKSLLLGDDQ</t>
  </si>
  <si>
    <t>Bradi5g09650.1</t>
  </si>
  <si>
    <t>MACAFSASTVSPAAALVASPKPTAAPQFLSFPRAFVGGAARPSRLAASRTARARNFVARAGGEDSLPLVGNKAPDFDAEAVFDQEFINVKLSDYIGKKYVILFFYPLDFTFVCPTEITAFSDRHEEFEKINTEILGVSVDSVFSHLAWVQTERKSGGLGDLKYPLVSDVTKSISKSFGVLIPDQGIALRGLFIIDKEGVIQHSTINNLGIGRSVDETLRTLQALQYVQENPDEVCPAGWKPGEKSMKPDPKGSKEYFAAI</t>
  </si>
  <si>
    <t>Bradi5g09930.1</t>
  </si>
  <si>
    <t>MSDSDVDEDELLQMALQEQAARDLSHQRPGAANKPVVNLVRPPARGANARGGGAAKARQPSRGGDEDEDSEVELLSISSGDEDGAPARERGPPPPRGGGRAGARRAASRDDGDLDDAEPRSWKRVDEAELARRVREMREARAAPSAQAIDQTAAAARKALTSVQTLPKGVEVLDPLGLGIMDNKSLRLITDSSVSSPISREKSQGLDPSMRDKVVYSSPNFDPKVFLSWVHKDTSAADLESGALTLKTDLKGRTQQKKQLVKENFDCFVSCKTTIDDIESKLRQIEEDPEGAGTVHLYSVTTKISGVANRAFEPLFERQAQAEKIRSVQGMLQRFRTLFNLPSAIRGNIRKGEYDLAVREYQKAKSIVLPSHVGILKRVLEEVEKVMQEFRGKLYKTMEDPHLDLAELENIVRLLLELEPETDPVWHYLNIQNGRIHGLFEKCSLDHEARMEILQNKIREKVLSDSKWRQLQQDSNKSLEVDSGDSFQDDQLSSNFMAEEADSLRATYIRRLNVVLMQHVPAFWRLALSVFSGKFAKAAAGNVLADADMNAKSGTNKTDDKSAEAKYTNHSLDEVASMVCATVSAFDTKVQNTFRDFAECNILRPYMGDAIKEIAKACQTLEGKDSSPSAVQMLHALHFEMTKLYILRLCSWMRATTKEVSKCETWVTLSTLERNKSLYAISCLPFEFRGITISAMDRIESMIFNLRSETAKSFDISQQLQEINESVRLAFLTSFRDFAGYLGTFGGELAQSRSNKENNHVQNGYINGTDKETSSMDGDLHKKLLVVLSNIGYCKAELSDELYNKYRHIWSPIRDNDERSADMRELMMSFSRLEDQVLEQYTCAKSNLIRSAAQSYLLDSGINWGAAPVVKGIRDATLDLLHILVAVHAEVYSGARPLLEKTMNILVEGLIDIFLSLFYEHKAKDLRLLDANGFCQLMLELEYFETVLNTYFSTEAQQALKSLQESLLEKACESVAEALENPGHQRRPTRGSEDAASDDKQVPSVSPDDLLVLAQQCGSDLLQGELEKTRLNIACFMESTLQSTSAPAGSKPSAYSSYQAPAPHHPVQVSSPSFRRQQTSTNSPIVSRRRR</t>
  </si>
  <si>
    <t>Bradi5g10130.1</t>
  </si>
  <si>
    <t>MAGARKKLQERVALRRTAWKLADIVVLFLLLALLARRAATLGDTSTTWQWPWLAALVCEAWFTFVWLLTINGKWSPVRFDTFPEHLLEADDELPAVDMFVTTADPALEPPVITVNTVLSLLAVDYPDARKLACYVSDDGCSPVTCYALSEVAAFAALWVPFCKRHAVGVRAPFMYFSSAPDEAGSHGADFLESWASMKSEYDKLASRIENADEGSILQDAEFAEFVGSERRNHPTIIKVLWDNSKSKTGEGFPHLVYVSREKSPRHYHNFKAGAMNVLTRVSAVMTNAPIMLNVDCDMFANNPGVALHAMCLLLGFDDETDSGFVQAPQKFYGSLRDDPFGNQMEVLFQKLGGGVAGIQGMFYGGTGCFHRRKVIYGTPPPDTVKHGTTGSPSYKELQMKFGNSKELIDSSRSIISGDVLARTTANMSSRIEMAKQVGACNYEAGTCWGQEVGWVYGSMTEDILTGQRIHTTGWKSVLMDTNPPAFLGCAPTGGPASLTQFKRWATGVLEILISKNSPILGTIFGRLQLRQCLAYLIVDVWPVRAPFELCYALLGPFCLLANQSFLPKASDEGFYIPVALFLTFQVYYLMEYKDCGLSARAWWNNHRMQRITSASAWLLAFLTVLLKTMGLSETVFEVTRKESSTSDGSGSTNEADPGLFTFDSSPVFIPVTVLAILNIVAIAVGVWHAVVTGTVKGIHGGPGIGEFLYCCWTVLCFWPFVRGLVSRGRYGIPWSVKVKAGLIVGALVHFCTRN</t>
  </si>
  <si>
    <t>Bradi5g10177.1</t>
  </si>
  <si>
    <t>MGKEQRQESPPMLLVVALAAVFLCSCPAAVSARKVGETCALGRNCDAGLHCETCVADGNVRPRCTRVTPVDPQTKDRGLPFNRYSWLTTHNSFARLGTRSQTGTAIATAWNQQDTVTQQLNNGVRGLMLDMYDFRNDIWLCHSYGGACQNFTAFTPAVDVLREIEAFLAANPSEVVTIFIEDYVESPRGLTRVFNASGLTRYLFPAWRMPKNGGDWPLLGDMVRDNHRLLVFTSRSAKEASEGFAHEWRYVVENQYGSKGMVKGSCPNRAESAAMSDLSRSLVLVNYFRDLPNFPEACKDNSAQLLAMLDACHAAAGNRWANFVAVDFYKRSDGGGAAEATDKANGGLVCGCGSIAACNVNGTCTPSRHRATPKGIFNKTSDAASWRPPAMLLPAALIVSLLCL</t>
  </si>
  <si>
    <t>Bradi5g10380.1</t>
  </si>
  <si>
    <t>MATTLPPLPLLCLLPLLLVAFATAGGGSGGGGGENFPRDGRVIDLDDSNFEAALSSIDFLFVDFYAPWCGHCKRLAPELDEAAPVLAGLSEPIMVAKVNADKYRKLGSKYGVDGFPTLMLFIHGVPIEYTGSRKADLLVRNLKKFVAPDVSILESDSAIKSFVENAGTSFPMFIGFGVNESLITEYGGKYKKRAWFAIAQDFSEELMMAYGFDKAPALVALHPKYNEQSVFYGPFEGRFLEDFIRQSLLPLTVPINTETLKLLDDDDRKVVLAILEDDSDENSAQLVTVLRSAANANRDLVFGYVGVKQWEEFVETFDVSKSSQLPKLLVWDRNEEYEQVDGSERLEEGDQASQISQFLEGYRAGRTTKKKVSGPSFMGFMHSLVSMNSLYILMFVVALLGVMLYFSGQDDTPQLRRIHDE</t>
  </si>
  <si>
    <t>Bradi5g10570.1</t>
  </si>
  <si>
    <t>MQLYHHPYSLDSQKVRIALEEKGIDYTSYHVNPLTGKNMNVAFFRMNPSAKLPVFQNGAHVIFRAIDIIQYIDRLAVHLSGEITPVNTEVHKWMQKVDSWNPKMFTLTHTPVKYRAFVSKFKRRVLIARMAEAPDLASMYHVKLREAYETEDRLKDPDIMKQSEEDLSKLLDDVEAQLNKTKYLAGDEFSTADAMFIPILARIILLDLHEEYISCRPRVLEYHTLVKQRPSYKVVIGKYFNGWKKYRTLFRTSFFLCVRTLFRKY</t>
  </si>
  <si>
    <t>Bradi5g10860.1</t>
  </si>
  <si>
    <t>MEDERNTQSHQAADQVEVTDRGLFDKFIGKKKEEEDKKQEEVLVTGMEKVSVEEPEVKEEEVHQDGEKKESLFTKLQRSSSSSSSSSDEEEEVIDDNGEVIKRKKKKGLKEKIKEKLPGHKDTEGEHKTAAPTPGPPVPSHHDDDGAVVVEKIDGEVKTEAPPAPEEEKKGFLEKIKEKLPGGHKKPEDTAAVPVTHGAPAPVHTPGPAATEEVSSPEKKGILGKIMDKLPGYHKTPGEEDKAAAGEHKTTA</t>
  </si>
  <si>
    <t>Bradi5g10880.1</t>
  </si>
  <si>
    <t>MDVEAPKEPLPVGGAARGTSSNNKAMHWLMVALNCGMLTLGTTGGPLLSRLYYSKGGQRQWLSAWLETGGWPLLLFPVSFSYLARRARDGPGAPLVLTRPRTLMAAAALGLATGADDFIYAYGLSYLPVSTSAILISTQLAFTVFFAFLVVRQRLTAFSVNAVALLTVGAVVLGLHASSDRPAGVTRGQYWLGFFLSLGAAALYGLVLPLIELAYKHAAGGGREVTYALVLEMQLVMGFFATAFCTVGMVVNNDFQAISREARAFELGETRYYVVLVSCAVLWQFFFLGAVGVIFCVHTLFAGILIAVFIPVTEVLGVIFLHEKFSSEKGVALVLSLWGLASYSYGEYSDAKAKKKKAALQAQDP</t>
  </si>
  <si>
    <t>Bradi5g10990.2</t>
  </si>
  <si>
    <t>MASDGAVATPLKFTQKKANLLDPHSIKHLLDETISEVVKSKGYTEDTRLGNWKLAIGTAVIAIALLAQFYPKKFPQNSEFLLGCIALYVVMNVVLLILSYAKEKDAIIFTHPPAGSFSSTGLVISSKLPRFSDMYNLTIASADPQSISAHKPVHFTKSVTKWFTKEGVLVEGLFWKDVEKLIDDYNSERKSK</t>
  </si>
  <si>
    <t>Bradi5g11120.1</t>
  </si>
  <si>
    <t>MEREIGAAEYEVTEIDDTLLGSVGSRLSLFAREFKSRSSSSALRLPNNCYGTSFVIDPDGRWYRIWANMMFLWSIYSVFFTPLAFCFFRGLPEQLLDLECVQLVFLADVAIHFFLAYRDPHTHRIVHNKRRIALRYIKGNFALDMLGCFPWDAIYKFTGRIELVRYLVWLRLYRARKIQDFFKKMEKDIRISYLFTRIAKLITVELYCTHTAACVFYYLATTLPPAREGSTWIGSLAMGDHSYINFREIDLLTRYITSLYLAIVTMATVGYGDIHAVNTREMVFIVVYVSFSMLLGAYLIGNMTALIVKGCRTERFRDKMTELIRYMNRNRLGSDIRSQVKAHLLLQYESSYTRDRIVDDIPVAVRSNTLYLDMVSKVHLFKGCSEDFLSQIVVKLHEEFFLPGEVILEQGTVVDQIYIVAHGCLEEVSTGEGVSEEIMSELLPNDIVGDVAIICNTPQPYTVRVCELCSLLRIDKQSLTSILQIYFKDSRQILSNLLKGKSTESKGKQLESNITYLIAKQEAELVLGVNNAAYHGDLFRLKGLISAGADPSKPDHDGRTALHVAALRGYEDIVRFLIQRGANVNSIDKFGNSPLLQAVKAGHDRIISLLVAQGAALNLEDAGGHLCRVVADGKTDLLRRLLKFGIDPNCRNYDRRTPLHVAAGEGLPLVAVMLVEFGADVLATDRWGNTPLDEARRCSSKPLVRILEQARAAAVGAVHP</t>
  </si>
  <si>
    <t>Bradi5g11261.1</t>
  </si>
  <si>
    <t>MSNTGTAPLLTPYKMGRFDLSHRVVLAPLTRERSFGNVPQPHAILYYQQRATKGGLLIAEATGVSDTAQGYKDTPGIWTKEQVEAWKPIVDGVHAKGGIFFCQIWHVGRVSNHNFQPNGQAPISSTNKPLKPVVRANGIVVATISTPRRLETDEIPLVIDDFRIAARNAIEAGFDGVEIHGAHGYLIDQFLKDQVNDRTDKYGGSLENRCRFALEVVQAVVDEIGADKVGIRLSPFASYSDASDSNPEALGLYMAHALNEFGILYCHMVEPRMVNIGEKFETPHSLRPIRNAFKGTFIVAGGYGREDGNKAISDGYADLVAYGRLFLSNPDLPRRFEIDVPLNKYNRDTFYLSDPVVGYTDYPFLSSDV</t>
  </si>
  <si>
    <t>Bradi5g11340.1</t>
  </si>
  <si>
    <t>MDGDHAPPPLSERDGSFNYDIESMDGGGWRGAAAAGRFGSSEALLRYDDGEGPREPLLRKRTMNTTSQIAIVGANVFPIESLDYEIVENDLFKQDWRSRKKKQIFQYIVLKWALVLLIGVLTGLVGFFNNLAVENIAGFKLLLTGDLMLQERYFTAFLAYGGCNLVLGATAAAICAYIAPAAAGSGIPEVKAYLNGVDAYSILAPSTLFVKIFGSILGVSGGFVLGKEGPMVHTGACIANLLGQGGSRKYHLTCNWLKYFKNDRDRRDLITCGAAAGVAAAFRAPVGGVLFALEEAASWWRSALLWRTFFTTAVVAVVLKALIEICRSGKCGLFGQGGLIMFDLSSNIPTYGTQDVIAIMVLGIIGGVFGGLFNFLLDRILRVYSIINEKGPPFKILLTITVSIITSACSYGLPWLAPCTPCPVGSMEECPTIGRSGNFKNFQCPAGHYNGLASLFFNTNDDAIRNLFSRGTENEFHMTSLFVFFTAIYCLGLVTYGIAVPSGLFIPVILAGATYGRIVGTLLGPISDLDPGLFALLGAASFLGGTMRMTVSVCVILLELTNELHMLPLVMLVLLISKTIADCFNKGVYDQIVVMKGLPFMEAHAEPYMRHLVAGDVVSGPLISFSGVEKVGNIVQALRITGHNGFPVVDEPPISEAPELVGLVLRSHLLVLLKGKTFMKEKVKTSGSFVLQRFGAFDFAKAGSGKGIKIEDLDFTDEEMEMYVDLHPVTNTSPYTVVETMSLAKAAVLFRALGLRHLLVVPKTPGRPPIVGILTRHDLMPEHIHGLFPNLRKSH</t>
  </si>
  <si>
    <t>Bradi5g11980.1</t>
  </si>
  <si>
    <t>MAKFCCFAAGCSERHASATSGKGKGCQGEVKVSYGFSLVRGKTNHPMEDFHVAELTDAKGNELGLFAIFDGHLGDTVPAYLQKNLFPNILNEEEIWTHPDIAITKAYEKTDQSILSHTPDLGPGGSTAVTAILINGKKLWVANVGDSRAVLLKRGEAIQMSIDHDPNVERGAIENRGGFVSNMPGDVPRVCGQLAVSRAFGDRNLKSLLKSEPDVKVEDIDHTAELLVLASDGLWKVMNNQEAVDLAKRFKDPQTAAKQLVAESRKRDSKDDISCIVVRFKM</t>
  </si>
  <si>
    <t>Bradi5g12070.1</t>
  </si>
  <si>
    <t>MAGGAFAVGDGAPSVHYGGGITFSVVVTCLMAASGGLIFGYDIGISGGVTAMESFLEEFFPGVLRRMAAARRDQYCVYNSHVLTAFTSCLYLAGLVASLAAGRVTRAVGRQAVMLAGGAFFLAGAAMNAAAVNIAMLIVGRMLLGFGIGFTNQAAPVYLAETAPAKWRGAFTTGFQLFLGIGNLAANLTNYGAARIPRWGWRLSLGLAAVPACVILVGALLIPDTPSSLIVRGHVEQARAALRRVRGPKSDVDAELEDVARAVDAARVHEQGAFRRILRREHRPHLVMAVAVPLFQQLTGVIVIAFFSPVLFQTAGFGSNAALMGAVILGAVNLGSALVSVATVDRYGRRPLFLAGGLVMIMCQVAVAWIMGSQIGRDGESTMARKYSVAVLALTCVFSASFGWSWGPLTWVIPGEIFPVEVRSAGQGISVAVNLGATFVLTQTFLSMLCSFKYAAFIYYAAWVAVMTAFVVAFLPETKGVPLEAMGAVWARHWYWGRFVQVQQQPKN</t>
  </si>
  <si>
    <t>Bradi5g12120.1</t>
  </si>
  <si>
    <t>MKLSCLLLVSFAAAALASEGAVEVAGGGGGGRLASDPEKKCVYTVYVRTGSIWKGGTDSKIGVTLLGSDGTGIRIGDLERWGGLMEDGHDYYERGNLDIFSGRGPCMARLPCWANVTSDGAGAHHGWYCNYVEVTVTGPHMGCAQQLFTVEQWLATDASPYRLYAVRDTCSSGDSGSVSVSAPVATGDEARGAAS</t>
  </si>
  <si>
    <t>Bradi5g12227.1</t>
  </si>
  <si>
    <t>MVASADVLRLRLRRWWWAAAVFSVVLGVSQVAANTEGDALYSLRQSLKDANSVLQSWDPTLVNPCTWFHVTCNTDNSVIRVDLGNAQLSGALVSQLGQLKNLQYLELYSNNISGTIPYELGNLTNLVSLDLYLNNFTGVIPDTLGQLLKLRFLRLNNNSLSGQIPNSLTKITTLQVLDLSNNNLSGEVPSTGSFQLFTPISFANNLNLCGPATTKPCPGAPPFSPPPPFNPPATPVAQGDSKTGAIAGGVAAGAALIFAVPAIGFALWRRRKPEDHFFDVPAEEDPEVHLGQLKRFSLRELQVASDNFSNKNILGRGGFGKVYKGRLTDGTLVAVKRLKEERTPGGELQFQTEVEMISMAVHRNLLRLRGFCMTPTERLLVYPYMANGSVASRLRERQPNEPPLEWPKRTRIALGSARGLSYLHDHCDPKIIHRDVKAANILLDEDFEAVVGDFGLAKLMDYKDTHVTTAVRGTIGHIAPEYLSTGKSSEKTDVFGYGIMLLELITGQRAFDLARLANDDDVMLLDWVKGLLKEKKVEMLVDPDLQSEYTEHEVEALIQVALLCTQGSPMDRPKMSEVVRMLEGDGLAERWEEWQKVEVVRQEAELAPRHNDWIVDSTYNLRAVELSGPR</t>
  </si>
  <si>
    <t>Bradi5g12330.1</t>
  </si>
  <si>
    <t>MASPMLSTAMAPLQGSGLLEFSGLRSSSSLPLRRNATSEDFMSAVSFRTYAVGTSGSGSRRAPTEAKLKVAINGFGRIGRNFLRCWHGRGDSSPLDVIAINDTGGVKQASHLLKYDSTLGIFDADVKPVGDNAISVDGKVIKVVSDRNPSNLPWGEMGIDLVIEGTGVFVDRDGAGKHLEAGAKKVLITAPGKGDIPTYVVGVNAELYSHSDTIISNASCTTNCLAPFVKVLDQKFGIIKGTMTTTHSYTGDQRLLDASHRDLRRARAAALNIVPTSTGAAKAVALVLPNLKGKLNGIALRVPTPNVSVVDLVVQVSKKTLAEEVNAAFRDAAANELKGILDVCDEPLVSVDFRCSDVSSTIDASLSMVMGDDMVKVIAWYDNEWGYSQRVVDLADIVANQWK</t>
  </si>
  <si>
    <t>Bradi5g12510.2</t>
  </si>
  <si>
    <t>MSAPAELSREENVYMAKLAEQAERYEEMVEFMEKVAKTVDSEELTVEERNLLSVAYKNVIGARRASWRIISSIEQKEESRGNEDRVTLIKDYRGKIETELTKICDGILKLLETHLVPSSTAPESKVFYLKMKGDYYRYLAEFKSGAERKDAAENTMVAYKAAQDIALAELAPTHPIRLGLALNFSVFYYEILNSPDRACNLAKQAFDEAISELDTLSEESYKDSTLIMQLLRDNLTLWTSDITEDTAEEIREAPKGDSGDGQ</t>
  </si>
  <si>
    <t>Bradi5g12540.1</t>
  </si>
  <si>
    <t>MPPPLATVLTLLLALSVGAARGADDLASDTAALLAFLAPFGSASVSWNTSQPTCAWTGIICSGGRVTQLHLPGDGLRGSFPAGALGRLNKLAVLSLRYNALSGPIPADLASCVLLRVINLQSNHLSGELPAAVLSLPALTQLNLAENRFSGKIPPTIANNGKLQLLYLDGNLFTSELPDVTMPFLTALNVSFNNLTGEIPKSFGAMPAASFLGMPRLCGNPLPSCQTPSSQPPSTAPGLPPPEATGATNSPGRGRRHLAGGAIAGIVIGSASGLLLLAAVLVLVCGAMRSSEARRTHRSQDAVAAELALHSKEAMSPNGYTPRVSNARPPPPPVAAPMPPPVAPVAVGRKKLFFFGRVPRPYDLEDLLRASAEVLGKGTYGTTYKAALDSAPAVAVKRLKETSLPEREFRDKIAGIGGMDHPNVVPLQAYYFSKDERLMVYEFVATGSLSSMLHGNRGSGRSPLSWESRRRIALASARGLEYIHATGSKVAHGNIKSSNILLGGGGRSSGGDAAARVADHGLAGLVGPAGAPSMRVAGYRAPEVVADPRRLSQKADVYSFGVLLLEMLTGKAPTNAVLHDEGVDLPRWARSVVREEWTSEVFDTELLRHPGAEEEMVEMLRLAMDCTVPVPEQRPAMPEIVVRIDELGGPASSGHSMSRPGRSVSVDEADDRPLKPAGSIRDS</t>
  </si>
  <si>
    <t>Bradi5g12660.2</t>
  </si>
  <si>
    <t>MLPLSSSLLPSPLLLSLPIATSKLCHPHARLPPLHASASQAPELLAKSALRRISDKLRSLGYLETSSEASTPAPTQSSDAPSPGEIFVPTPNQLPRHRVGSTLDPSWATGDGEADTARRRRRGGRDAAVPSPPSAAELTLPRDELRRLQGVGIRLRKRLKVGKPGVTEGIVNGIHERWRNVELVKIRCDDVSAMNMRRTHEILERKTGGLVIWRSGSTIILYRGTNYKYPYFHDQKSNSEDGKDLGIASVQQSSSEEDAENHASHDSTLEEDEEDDSFGIVYGEQRTIAEEDKNHDVVSMEQSVIRKQDENHPTIFSKEPVVDTKEVNLVTRSTLKSNYGAANKHHARFLVRTNADPLSEVRAPARSTLVIGVGSPNKFRLQLPGEVKVADEGDKLLDGLGPRFSGWWGYDPLPVDADLLPAIVPGFRRPFRLLPSGVPSKLTDREMTILRRLARPLPYHYALGRSSNLQGLAVSMIKLWERCEVAKIAIKRGAYCIDSELVSEELKGLTGGTLLSRDNKSIVFYRGKDFLSPAVSLAIEKRRKHSNSTTGKLKPETEESTSTQDASELKMTSDASVNGHECHEEKNEGETSLNTVAQNVEIRLSQAIVEKEKAEKLLEELEKASQPSKAETREHISDEERYMLRKIGLQMKPFLLLGRRGVFDGTIENMHLHWKYRELVKIICKEHSMKDVEYAARTLESQSGGILVAVERVSKGHAIIMYRGKNYHRPSTLRPKSLLNKRDALKRSVEYQRQKSLKLHVLNLSKNIDYLRGQMQTEGHPVARSDLMNSVHENKGINDLSNSSGTLEEKSEEVAPEGFDSEGQDSTSSGTDGTLNLTKSGVPLDDRQNKLCFNKHKDDSSEASRPCLNESSSTVSSNDLIKYQNRLSSAIACHSDNDSESYSRDVEIVKPCQALDEPKLDEKCTPYLPFRTAPLSNRERLMLRKQALKMKKRPVLAIGRNNVITGVAKTIQTHFKKHPLAIVNIKNRADGTPVQQLISELERATGSVLVSREPNKVILYRGWGAEVTQKSSKENSTNEVEKEVISPQLLEAIRLECGLHSDESQ</t>
  </si>
  <si>
    <t>Bradi5g13000.1</t>
  </si>
  <si>
    <t>MSYAYLFKYIIIGDTGVGKSCLLLQFTDKRFQPVHDLTIGVEFGARMITIDNKPIKLQIWDTAGQESFRSITRSYYRGAAGALLVYDITRRETFNHLASWLEDARQHANANMTIMLVGNKCDLSHRRAVSYEEGEQFAKDNGLIFMEASAKTAQNVEEGFVKTAGAIYKKIQDGVFDVSNESYGIKVGYVVPGQSGGAGASSSQGGGCCG</t>
  </si>
  <si>
    <t>Bradi5g13120.1</t>
  </si>
  <si>
    <t>MRSGNHVCSAVASFVLLWLGVAAAQGASSWKTLSGDAPAIIAKGGFSGLFPDSSEFAYQFALIASSPDTILYCDVRLTKDGLGVCLPDIKLDNCTNIPEFYADGKKSYLVNGVSTTGWFSVDYNGTELSQVSLKQSIYSRTPRFDPSFFPLLAVEDVASKFKSPGIWLNIQHDSFYSQFNMSMRNYILSVTKRVVVDYISSPEASFLTSISGRVSNKTKLVFRFLDEATLEPSTKQTYGSMLKNLTFVKTFASGILVPKKYIWPVSPDNYLQPYTSIVDDAHKAGLEIYAADFANDFTLSYNHSYDPLTESLSFIDNGAFSVDGILTDFPVTPSEAIGCFANLNKSNTDHGKPLIISHNGASGDYPGCTDLAYQKAVDDGADVIDCPVQITKDGIPVCMGSINLMDGTTVAKSPFASQIAVMKDIQSVLGVFTFNLTWEDIVKNLKPKISTPLSTFALDRNPRYRNAGNFMRLSDFLDFSKDKDLSGIMISIEHAAFLAEELGFDMVDAVIKALDASGYNKQTAQKIMIQSTNSSVLVKFKQQTKYDLVYMINEDVRDAAPSSLADIKKFASAVSVDTGSIFPENHHFLTSPSGLVQSLKTANLSIYAYTLMNEFLSQPYDFFSDATAQINAYVQGAKVDGLITDYPATARRYKLNACKNMGKKAPSFMAPARPGDLLQIISKPAQPPALAPMPLLVDSDVTEPPLPAARSNNGTAPAPSFAWRMETRVPILVTLAVLCASVLI</t>
  </si>
  <si>
    <t>Bradi5g13390.1</t>
  </si>
  <si>
    <t>MDPVPQSHPILSYVLSRLPAALAKPKPTPGGDFDIEQPPVETPSPRTPSSVGEFELVERMPGLRHASVLRAMTRAVADVSAARSALQELGPRPDHELVDSSRALIAAADAGDGASRISEEDLEACRMVVKLEETHDAYETLLHEAEGRLEKVYRSAMEGRDLEEAEEKDEPAVGAKEGDVVVQEEVVAVLKQAEDGKAVDSVRLVDRQLRFLPEAFGRIQGLRVLDVSHNQLEVIPDAIGRLDHLEELLLASNALVSLPDSVGLLSNLKILNVSSNKLRTLPDSISKCRSLVELDASYNGLTYLPTNIGYELVNLRKLWVHMNKLRSFPSSICEMQSLYLLDAHFNELCGLPSAIGKLSSLEILNLSSNFSDMKELPFSFGDLLKLRELDLSNNQIHALPDSFGRLDRLEKLNLEQNPLAMPPSDIVNKGVDAVKEYMSKRWLDALLEEEQKSMAAAAAESPQASTPKAWLARSVSWVSDVSGSVVGYVSGHNKPEKDAYLDQQF</t>
  </si>
  <si>
    <t>Bradi5g13727.1</t>
  </si>
  <si>
    <t>MGPPSRFWASFWTFVKFLPYFAGLLLLGAIKGMLLCPWACLIMAIGISALVLGLWPMHLIWTYYCIIRTKMVGPVVKLLLLIAATVILILWLIVTIPGSAFAGLVYGFLAPIMATFDAVGEGKEKPFVHCFVDGTWSTITGSCTVVRDLKDLLFHSYFSIMDDLRLQAPPDGKPYEIRLLHIPGAFLSAACGLILDAIMFTLIAIYKFPVMLFKGWKRLIQDLIGREGPFLETACVPFAGLAILLWPFAVLGAVLASILSSIPLGMYGAVVAYQESSVIMGLSYAASSVSIFDEYTNDVLDMAPGSCFPRFKYRKNEGSSHGGHLSKPASFDKEKQEGKKPISRVTSFKNSMDEFNPFKMLDHLFAECKRQGEVLVNDGAITMKDIQETKSDKVGSGVLNVGLPAYVILNALLRSAKANSNGLVLSDGTEITSDNRPKSTLFDWFFDPLMVIKEQIKAENFTEEEEEYLKMRVLRIGEPSNFKGTLPHVPSWDERKKAEIDAFARRLQGITKSISRYPTAKRRFDVLVKALLLELERTMGGSLPANGSQAQRLRGSIGGRVLSQKSIGKTANIRDEDPEAQITRNARTP</t>
  </si>
  <si>
    <t>Bradi5g13960.1</t>
  </si>
  <si>
    <t>MPPSLLPLLLLLALALPFPPAAPQPAPGSPSEPREDDLRCLRGVKDGLQDPDGRLASWNFRNTSAGALCDYSGVTCWNPQESRVITLSLSGFGLRGHVPSSLQYCGSANTFDLSGNGLDGPIPPALCDWIPFVVSLDLSGNKLSGPLPAELANCRFLNSLKLSDNAFTGQIPASLARLDRLKSLDLSLNQLEGQIPAQLGATFSKESFSGNSGLCGRPVSSRCGRGLGGAGLGIVIAAGVFGAAASLLLAFFFWRCTGKSKGGRRRRQSRGVSESGVTAAEDGSWWAERLRAAHNRLAPVSLFQKPIVKVKLADLLAATQDFSTGHIVVAGSSRAGTAYRAVLRDGSALTVKRLHSCPLSEKAFRSEMGRIGQLRHPNIVPLLGFCVVEDERLLVYKHMESGALCSVRKEPGETLLDWSTRLRIAVGASRGLAWLHHGFQMPQIHQNLSSSAVLLDEDYEARITDVGLTRLVRMAPGEGGDTSPFLNGDFGEFGYVAPEYASNPVGTMKGDTYAFGVILLELVSGQEAATVASDVAGEGFKGTLVDWVYQLKSSGRITDAVDKSLNGKGHDTEIGEFLKVAFQCISARPKERVSMYRVYHALKSIGTGRDVSEQFDEFPLSYNKDDSDTM</t>
  </si>
  <si>
    <t>Bradi5g14170.1</t>
  </si>
  <si>
    <t>MRWWESVKSYAGNLGCVPRIGRKEPEDLYSYPIDPPEKRRGSRGLAAAAEEDPADRTIEVPAVALREVNEITGGFDGEKLIGQGSYAKVYKVTLRSARLAVVKKLEKPSKHASNDVFLRQLAVASKLRHEHFVRLLGYTVSGDLRVLVYEFASMGTLHDALHGPARGEEQEEGVQEGEDQRPVLSWAHRVQIALDAARGLEYLHEKARPAVTHKDVRSTNVLLFDGMRAKIADYNMFSQAADMARLNRSTHTLGSFGYQAPEYAMTGQMTDKSDVYSFGIVLLELLTGRKPLDRTLPQGQRSLVNWASPLLTEDRAQECIDPRLGDQYPPTGALKLGRIAVQCLQYDPTFRPSMGTIARVINYAVVRDQQGVV</t>
  </si>
  <si>
    <t>Bradi5g14490.1</t>
  </si>
  <si>
    <t>MGASSVLLLLCLLGFCFAVSHQKSDSCAGDLQVAHLVPFDSSAFRCITLWKQEDFILRYKNTAPNKWSFVLSAPDKGTFVAVGFSGKGLMIGSSAVVGWAAASSGGDGKGKGGVIKQYYLQGRTPEDVTPNEGRLAMVRNRSALVSHSGRLYLAFELNTDRPQPHLIYSVGYEGFIPSSDSKLQMHRDMGSRSFNYTSGLASNGDAVTDSFPAERWHGLLSMMGWGVLLPVGMMAARYFRRQEPYWFYGHMAIQGLGFAVGIVAVILGFRLNEDGLKNIYVHKAIGIAILSMTSLQVTAILARPDKTSKVRRFWNWYHHNIGRAAILLAIGNIFLGLSIAQELSSYIVSYGVFVAVWVMAIAAFEIKRWYDDDDD</t>
  </si>
  <si>
    <t>Bradi5g14687.1</t>
  </si>
  <si>
    <t>MTTDQPVISLRPGGGGGGPRASRLFSPAFATAASGSGDFLRPHGGAASGVSRIGDSHFETRERIRYSRDQLLELREIADVPEDISRIKQEIEAELQGLLQVDDQSWVRNDSIVPAQTQTQTQTQAQAQNRYTETDNRDWRTRTVQPPPVHEEKSWDNIRENKELYNSSGRQQEQFNRQDQLSSQFVSKAQVGPPPALIKAEVPWSARRGNLTEKDRVLKTVKGILNKLTPEKFDLLKGQLLESGITTADILKDVISLIFEKAVFEPTFCQMYAQLCSELNDNLPSFPPEESGGKEITFKRVLLNNCQEAFEGADSLRVEIARLIEPDQEMERRDKERIFKLRTLGNIRLIGELLKQKMVPEKIVHHIVKELLGSDKKACPDEEHVEAICQFFNTIGKQLDENPKSRRINDTYFIQIKELVANPQLTPRSKFMVRDLIDLRSNNWVPRRAEIKAKTISEIHSEAEKNLGLRPGTTMRNGRNAPGGPLSPGGFPMNRPGIGGMMPGMPGSRKMPGMPGLDNDNWEVQRSKSMPRGDPLRNQGQSVNKLSSINKPLPINHKLLPQGSGALMGKSALLGTGGPPSRPSSFTSPIQSPGQATASPKPLSATPAPVLVPDKAATSSKVIPAELQKKTIALLEEYFGIRILDEAQQCIEELQSPAYYPEIVKEAINLALDKGASFVDPLVRLLEHLYTKKIFKTEDLENGCLLYGSLLEDIGIDLPKAPTQFGEIVARLILSCGLRFEAVEEILKKMDDTFFRKEIFKAVTKTLEANSPGQAILSSHAAVIDACNNLSK</t>
  </si>
  <si>
    <t>Bradi5g15360.1</t>
  </si>
  <si>
    <t>MSTCAADLAPLLGTAAMNATDYLCNRFADTTSAVDSTYLLFSAYLVFAMQLGFAMLCAGSVRAKNTMNIMLTNVLDAAAGALFYYLFGFAFAFGTPSNGFIGKQFFGLQHMPQTGFDYSFFLFQWAFAIAAAGITSGSIAERTQFVAYLIYSAFLTGFVYPVVSHWIWSADGWASPVRTSGPLLFNSGVIDFAGSGVVHMVGGIAGFWGAFIEGPRIGRFDHAGRSVALKGHSASLVVLGTFLLWFGWYGFNPGSFVTILKSYGPPGSINGQWSGVGRTAVTTTLAGSVAALTTLFGKRLQTGHWNVVDVCNGLLGGFAAITAGCSVVDPWAAVICGFVSAWVLIGLNALAARLKYDDPLEAAQLHGGCGAWGVIFTALFAKQKYVEQIYGAGRPYGLFMGGGGRLLAAHVVQILVIAGWVTCTMGPLFYALKKLGLLRISAEDETAGMDLTRHGGFAYVYHDDDDHDKSGVGGFMLRSAQTRVEPTAATNNNQV</t>
  </si>
  <si>
    <t>Bradi5g15550.1</t>
  </si>
  <si>
    <t>MIATATFFPFASSFHRPRLRPCSPPRGRAVVLLPPPRSAASSSSASSSSSWEEREEARWLREEQRWLREEQRWLREESRWRAERDALLSEIAALHLRLRALEPAAVEDSVSAVPFPPPTPTPTPTPKARVAPVPPPKPAAPVEVRKEVVVEEKPKAKAGSSGSGKRRALRVGSEGEEVRAMQEALEKLGYYSGEEDTEFSSFSTGTERAVKTWQASIGTSEDGLMTSELLEMLFTGQTVDDLKTKAGLNGAIVPPVTGISEIQQTAVRENGISVSEHKVYLLGENRWEDPSRLTKKNKPISGATTASTKQCITCRGEGRLLCLECDGTGEPNIEPQFLEWVGEDTKCPYCEGLGYTVCDVCAGSKTVQS</t>
  </si>
  <si>
    <t>Bradi5g15637.1</t>
  </si>
  <si>
    <t>MFRVLQRVNHDGHLDEALWNAGYVLLKFYNLYEGKSRSEFESELYERFGFLVKMPLLKPDRGPLPGDVKSILDEGLSLFTHGRAELSQGSYVREWAQWEKRLREILFGNADYLKSIQVPFEVAVKEVVDQLKAVAKGDTITPATAKQSFDNISFAAVTLSQADILGLVRKVAEKDTDVSNFLNGIKLEDNLMKVHVTLAHKRAHGVAAVASYSLYRNKKLPVSFNAFFYNDKMAALGAQLGMVNGEAIVSNNDFPHCTLWTVGGVAPKEANTLPQLVSQGKAKRVLIDSPITISGIVNFY</t>
  </si>
  <si>
    <t>Bradi5g15930.1</t>
  </si>
  <si>
    <t>MPRGRGSPVSNPKETNVEETTNSNKDNTRHSRSVYLLLGLLIVFLHGSWSVYRTQFGNLPLPLDAEQAGKRGFSEASALKHVEYLTGLGPHPVGSDSLDLAVQYVYAEAEKIKKTAHWDVDVQLELFHTDIGANRLSGGLFNGKTLLYADLKHVILRIVPKYLPEAEENLILVSSHIDTVSTTEGAGDCSSCVGVMLELARGVAQWAHGFKSGVLFLFNTGEEEGLDGAHSFITQHHWRNSVRFAVDLEAMGISGKSTLFQGTHQWALESFAAVAKYPSAQIATQDVFRSGAIKSATDFQIYQEVAGLPGLDFAYTDRTSVYHTKNDKMKLLKPGSLQHIGENMLAFLLHAAASPKFMKDAHQAKQESTEQKKAIFFDILGKYMIVYPQRLAIMFHNSIIFQSLLIWGTSLLMGGRHGLVSFGISCLSIILMLIFSICLPVVVAFALPHISPFPVSFVANPWLVIGLFGSPALLGAFIGQHIGFILLKRHIQQVYLKTKPGLTGNTIEYIVDLEAERWIFKSGFVQWLIVLILGTYLKVGASYIALIWLVSPAFAYGLMEATLSPARLPKQLKVVTLVLALAAPVVSSAGLVVRMVDVMAGSIVRADRNPGGLPDWLGNVVVAVGIAIVVSFTFVYLLSYVHISGAKRTLLSLLCTLFGLALVMVSSGIVPAFTEDIARSVNVVHVVDTTRMNDRNTEPSSYISLFSNTPGKLTKELTDLGGEEFSCGRNMTIDFVTFTMKYGCRSYKGSNTGWSKSEVPLLQVESDSASDDTRRTIVSVDTKSSTRWSLAINKQEIDDFTIQVDSENLVQLGDKSQLDGWHTVQFAGGKSSPTKFQLTLFWSSNATHASPKEAKVEDYPFLVKLRTDVNRVTPMVEKVLEKLPRWCTPFGKSTSPYTLAFLTALPVNV</t>
  </si>
  <si>
    <t>Bradi5g15970.1</t>
  </si>
  <si>
    <t>MAKDIEAAPGEYAAKDYSDPPPAPLFDAEELTKWSLYRAAIAEFVATLLFLYITVATVIGYKHQADASASGADAACGGVGILGIAWAFGGMIFVLVYCTAGVSGGHINPAVTFGLFLARKVSLVRAVLYMVAQCLGAICGVGLVKGFQSAYFVRYGGGANGLSAGYSKGTGLAAEIIGTFVLVYTVFSATDPKRSARDSHVPVLAPLPIGFAVFMVHLATIPITGTGINPARSLGAAVIYNNDKAWDDQWIFWVGPFIGAAIAAAYHQYVLRASATKLGSSASFGRN</t>
  </si>
  <si>
    <t>Bradi5g16170.1</t>
  </si>
  <si>
    <t>MAPRTTEEDGSAGDEESPVEASTLRHRHNTGKNGAGEDDEGKRNGAALEEEEEEASVERAFEGKAVPTWREQLTLRAFVVSFFLAIMFSVIVMKLNLTTGIIPSLNVSAGLLGFFFVRLWTGAIERMGFLRQPFTRQENTVIQTCVVAAYDIAFSGGFGNYLFAMSDTIANQTTEAKDAQNIKNPHVGWMIAFLFLVSFVGLFALVPLRKIMIVDYKLTYPSGTATAYLINGFHTPEGAKLAKKQVKTLGKFFLFSFLWGFFQWFYTGGDSCGFSSFPTLGLQAYKNRFYFDFSPTYVGVGMICPHIVNVSVLLGGILSWGVMWPLISNKRGIWFSADLPDSSLHGLQGYRVFISISLILGDGLYNFLKVLVRTTAAFATMVKKNNMIPVSDEGGAMVTGEAVSYDDQRRTELFLRDQIPKTVAYAGYAAVAAVSIATLPLLFPQLKWYYILVAYLFAPVLAFCNAYGTGLTDWSLASTYGKLAIFIFGAWAGAPHGGVLVGLAACGVMMSIVSTAADLMQDFKTGYLTLASPRSMFISQVIGTAMGCVIAPCVFWLFYKAFTDIGISGSEYPAPYAIVYRNMAILGVDGFSSLPKNCLTLCFIFFAAAIVINLARDLAPSKVAKFIPLPMAMAIPFYIGSYFAIDMFVGSVILFVWGIVNKAKADAFAPAVASGLICGDGIWTLPQSILALAKVKPPICMKFLSRSVNAKVDDFLG</t>
  </si>
  <si>
    <t>Bradi5g16257.1</t>
  </si>
  <si>
    <t>MAVTVVRDVETGPEASTSGSAEEKPSWFTPKRLLVMFCIINMLNYVDRGVIASNGVNGSRGSCSGGTCTSGSGIQGDFNLNNFEDGVLSSAFMVGLLVASPIFASLAKIHNPFRLIGVGLLVWTIATAGCGCSFDFWSITICRMLVGVGEASFISLAAPFIDDNAPVAQKTAWLAMFYMCIPTGIALGYVYGGLVGKRLHWRAAFWGESILMLPFVILGFVIKPLELKGFTHNKKTKEYGPMLNPELRDETNNNGIKQGVPAGTEGLTEKIPQRFSFSSFGKKVMIEIGHFGQDMKELLQEKVYVINVLGYIAYNFVIGAYSYWGPKAGQDIYKMASADLMFGGITIVCGIFGTLAGGFILDKIESTISNAFKLLSGATFLGAIFCFSAFCFKSLYGFIPFFSVGELLVFATQAPVNYICLHCVKPSLRPLSMAMSTVSIHIFGDVPSSPLVGLLQDNIHNWRATALTLTSILFIAVIFWFIGIFVRSVDRFNEQSEHGLPAAERSNLRPLLDESDEARTSQ</t>
  </si>
  <si>
    <t>Bradi5g16320.1</t>
  </si>
  <si>
    <t>MGCGSSRQVDGDGPRRKPGSVGDVVVFLPGLRAPRSVDFSQALAGRLDKSAVERLSALRARVVELAMQESAAALKPKRKTAARHGSTTANLLQALEDYLPVLLGLVKEGSELRHIVQFVWANQEDNAEETAMEDAWYEVLSVLQLMAMVCLLQANSLLLPRAYGDGYGPRVSEESRRATVDVFLKAAGYLDCAIRQVLPHMPSELRRQLPVDLAEGNLKALSLQALGQGVDMQLGLAIDSPKATLAVKRRLACEMVKYWHQVQESIPELPVSDGWGKKHLLFVKWKYVEAKAAAYYFHGLILDEGNSEKFHGMAIAALQASEEFLKESKRASEAFHATPPASRSPTPFGTAKYMFDKIPKDASSKVRINQDLYTQERVIGAPPPLPDFSLALTPEDYDLPPLDSVWNKDNHQ</t>
  </si>
  <si>
    <t>Bradi5g16400.1</t>
  </si>
  <si>
    <t>MRGGGEAENTPRRTAAGQAMVELQANAATATSASGAMVVGLSPLSETLWRDSKSLPGAGAALIGEVSARLTWKDLSVTVALGPGKTQTVLDELTGFAEPGSLTALMGPSGSGKSTLLDALAGRLAANAFLSGNVLLNGRKAKLSFGAAAYVTQDDNLIGTLTVRETIGYSALLRLPDKMPREDKRALVEGTIVEMGLQDCADTVIGNWHLRGVSGGEKRRVSIALELLMRPRLLFLDEPTSGLDSSSAFFVTQTLRGLARDGRTVIASIHQPSSEVFELFDMLFLLSGGKTVYFGQASQACEFFAQVGFPCPPLRNPSDHFLRCVNSDFDKVKATLKGSMKARIERSDDPLDKITTSEAIRKLVSSYNRSQYYYAAREKVNDIARIKGTVLDSSGSQASFLMQACTLTRRSFINMSRDFGYYWLRLLIYLLVTVCIGTIYLDVGTKYTSILARAACAAFVFGFVTFMSIGGFPSFVEEMKVFQRERLNGHYGVAAFVIANTLSALPFLILICFLSGTVCYFMVRLHPGFSHYIFFVLNLYASVTVVESLMMAIASVIPNFLMGIIIGAGIQGIFMLVSGYFRLPYDIPKVFWRYPMQYISFHYWALQGQCQNDMDGLVFDNQYPDQPKIPGDFILKYIFQINVNRSKWIDLSVIFSMIFIYRLLFFIMIKVNEDVLPWVRGYIARKRLQKKVPAIGKTPSLRGYVVDPELGPNDS</t>
  </si>
  <si>
    <t>Bradi5g16720.1</t>
  </si>
  <si>
    <t>MAAEEAKKVEVEVTPEPEAPPAVPAAEPEAPAKDVTEEKAVIPAPAAEEEKPPVDDSKALVVVEKVADEKPADEKAAHGGSNDRDIALARVETEKRNSLIKAWEENEKTKAENKAAKKVSAILSWENTKKANIEAQLRKIEEQLEKKKAEYAEKMKNKAAMIHKEAEEKKAMVEAKRGEEVLKAEEMAAKYRATGNSPKKTMGCFGA</t>
  </si>
  <si>
    <t>Bradi5g16730.1</t>
  </si>
  <si>
    <t>MIQLLFTLLAAEAGLVLVLLFRTPARRLALLAVDRSKRGRGPIMARTVAATMFMVLGSSGYSIAKIRRREGDFAQLTPTDQVLASRHLLEASLMGYSLFLGLVIDRLHHYIRQIRTMKKSMEAVTKQSKTLEEAKLQGAEEIQGYQKKISSLNEQVQAVKHQYETKTEELKTAEANTLALRKQSEGLLTEYERLIAENEELRNKLQSMEVRFSHSDGKKNS</t>
  </si>
  <si>
    <t>Bradi5g16840.1</t>
  </si>
  <si>
    <t>MGSDSKELLGIEPLELRFPFETKKQISCSMQLTNRTDDYIAFKVKTTSPKKYCVRPNSGIVPPRSTSDVIGSVYSHNLPANSLGCFVIFGLGIDNFCDFIVTMQALKEAPPDMQCKDKFLVQSAVVREGTAVKDITGEMFKKESGNVVDEVKLKVVYVQPPRPPSPVREGSEEGSSPRPSWSDGGNMNYQDATRETDEPPLFSDIRAQKEPEGMTSETSALISRLTEERNSAVQQNNQLRKELDLVRREISKHDGGFPLVFVVVIALLGILLGFVMKR</t>
  </si>
  <si>
    <t>Bradi5g16980.1</t>
  </si>
  <si>
    <t>MAAEALPRAAAPARRPSVASASASRLLLGHRPFLAPSASRFAAGRAAVAGPPPSLRPRPRRPRLSVVAMAGTDRQVPLGDYRNIGIMAHIDAGKTTTTERILYYTGRNYKIGEVHEGTATMDWMEQEQERGITITSAATTAVWDKHRINIIDTPGHVDFTLEVERALRVLDGAICLFDSVAGVEPQSETVWRQADKYGVPRICFVNKMDRLGANFFRTRDMIVANLGAKPLVIQLPIGSEDNFQGVVDLVRMKAIVWTGEELGAQFSYQDIPADLEEMAQDYRVQMLETIVELDDEAMEGYLEGNEPDEETVKRLIRKGTIGASFVPILCGSAFKNKGVQPLLDAVVDYLPSPLDLPPMKGTDPDDPEVVLERRPSDDEPFSGLAFKIMTDPYVGSLTFVRIYSGKLVAGSYVLNANKDRKERIGRLLEMHANSKEDITVAVTGDIVALAGLKDTITGETLCDPDSLVVLERMEFPDPVIKVAIEPKTKADADKMANGLIKLAQEDPSFHFSRDDETNQTVIEGMGELHLDIIVDRLKREFKVEANVGAPQVNYRESISKIAEVQYVHKKQSGGSGQFADIIVRFEPMEAGSGYEFKSEIKGGAVPKEYVPGVMKGIEESLPNGVLAGYPVVDLRAVLVDGSYHDVDSSVLAFQIAARGAFREGLRKAGPRLLEPVMRVEVITPEEHLGDVIGDLNSRRGQVNSFGDKPGGLKVVDAFVPLAEMFQYVSTLRGMSKGRASYTMQLAKFDVVPQHIQNQLSAAKEEAAA</t>
  </si>
  <si>
    <t>Bradi5g17230.1</t>
  </si>
  <si>
    <t>MDQRALGQPAHEIEKTAPEPGPDMESEPALARAAAERAVPPWREQVTARGMVAALLIGVVYTVIVMKLSLTTGLVPTLNVSAALLAFLALRGWTHALARLGIASRPFTPQENTVVQTCAVACYTIGFGGGFGSFLLGLDKKTYEQSGVKTPGNVPGSYKEPGIGWMMGFLLSISFVGLLTLLPLRKVLVIDYKLTYPSGTATAVLINGFHTPQGDKNAKKQVRGFLKYFGISFFWSFFQWFYTGGDACGFLQFPTFGLQALKQTFSFDFSLTYVGAGMICSHLVNLSLLFGAILSWGVMWPLMSKQKGNWYPANASGSSMTGLYGYKAFLCIALLTGDGFYNFFKVIIITLKSMHERSKRGRLNRVADADSVSIDDRQRDEVFNRDNIPAWVAYSGYAVLSAIAVVAIPLMFRQVKWYYVIIAYLLAPALGFCNAYGTGLTDMNMGYNYGKIALFIFAAWAGKDNGVVAGLVTCGLVKHLVLISADLMHDFKTAHLTLTSPRSMLAGQAAGTLMGCVVAPLTFFLFYEAFDVGNPDGYWKAPYALIYRNMAILGVEGFSALPRHCMQLCAAFFAFAVLANVARDFLPRRLGRYVPLPMAMAVPFLVGASFAIDMCAGSLVVFLWHKLDGKKAALLVPAVASGLICGDGIWIFPSSLLALAKVKPPICMKFTPGS</t>
  </si>
  <si>
    <t>Bradi5g18170.1</t>
  </si>
  <si>
    <t>MEGKEEDVRLGANKFSERQPIGTAAQGSEDKDYKEPPPAPLFEPGELKSWSFYRAGIAEFMATFLFLYVTILTVMGVNNSPSKCATVGIQGIAWSFGGMIFALVYCTAGISGGHINPAVTFGLFLARKLSLTRAVFYIVMQCLGAICGAGVVKGFQSGLYMSSGGGANAVAAGYTKGDGLGAEIVGTFVLVYTVFSATDAKRNARDSHVPILAPLPIGFAVFLVHLATIPITGTGINPARSLGAAIIYNKSHNWADHWIFWVGPFIGAALAAVYHQVVIRAIPFKTKS</t>
  </si>
  <si>
    <t>Bradi5g18750.1</t>
  </si>
  <si>
    <t>MSNGDMEAGAPARAATTTGIKPPPGRYNADGHGPQYAAAGAPVSPFYYAAAAAQEKQHRTWLVPLVVLANVAMFIVVMYYNDCPRSGNGDCVGRGVLRRFSFQPLKENPLFGPSATTLGKYGGLDRYKVVRGNEAWRLETSTWLHAGLIHLGANMISLIFVGVRLEQQFGFWKVGLVYLVSGLGGSILSVLFIRNGVSVGASGALFGLLGAMLSELITNWSIYTNRIAAMANLIIIAAINLALGILPHVDNFAHIGGFATGFLLGFVLLIQPRFGWLEQPFGAKSKSKYTACQIILLVVALILSIAGFAVGLLMVFRGVNGNDHCSWCHYLTCVPTSSWKCDN</t>
  </si>
  <si>
    <t>Bradi5g19430.1</t>
  </si>
  <si>
    <t>MGNACGGSLRSKYLHSFKHAASQRHDSDYNSSAAAAGADSPKKQQQPSSHPSAAAAKTDGHAAPAPAPPAAMRRGGAGAPADLGSVLGHPTPSLRDLYQLGRKLGQGQFGTTFLCTELATGTEYACKSISKRKLITKEDIDDVRREIQIMHHLSGHNNVVAIKGAYEDQLYVHIVMELCAGGELFDRIIQRGHYSERKAAELTRIIVGVVEACHSLGVMHRDLKPENFLLANKDDDLSLKAIDFGLSVFFKPGQIFTDVVGSPYYVAPEVLCKKYGPEADVWTAGVILYILLSGVPPFWAETQQGIFDAVLKGVIDFDSEPWPVISDSAKDLITRMLNPRPAERLTAHEVLCHPWIRDQGVAPDRPLDTAVLSRIKQFSAMNKLKKMALRVIAESLSEEEIAGLKEMFQTMDTDNSGAITYDELKEGLKKYGSTLKDTEIRDLMEAADVDNSGTIDYIEFIAATLHLNKLEREEHLVAAFSYFDKDGSGYITVDELQQACQEHNMPDAFLDDVIKEADQDNDGRIDYGEFVAMMTKGNMGVGRRTMRNSLNISMRDAPGAL</t>
  </si>
  <si>
    <t>Bradi5g19680.1</t>
  </si>
  <si>
    <t>MAISTLLRCLSLLAIVSLAAADSAGKSTDENPGQIRLNCGESGSATDADGRAWAGDAASKFAPSMPDAAAASASYKDPSLPSLVPYTTARVFASSSYTYSFLVRPGRAFLRLYFYPSNYGTHAASDALFGVTAGGVTLLRGFNASQTALALNYAYLVREFSVNVSATGTLNVTFIPSSSSSHYAFINGIEIVPTPDMLTSAAPVVPTLANGARPDPMPIRADTAFQTMYRLNVGGESLSPTDDSARLYRSWDNDAPYIFGAAAGVSYGKDANVTIRYPASVPRYVAPEAVYASARSMGPTAQINLNYNLTWILPVDAGFFYLVRLHFCEIQYPITKVNQRSFDVYISNETAREQMDVIAWSGGIGVPVYTDYLVVTAGSGQMDLWVALHPDVATRPVYYDAILNGLEVFKLQTYGDNSLAGESPPISQEQAVDDGSRGGSSKKRKNGFAAALGGAAAGGLLAVLVGLVCACVICRRGRKAAPVLVSEPESSGEQPVHGLPSPNKSSALFNSAQK</t>
  </si>
  <si>
    <t>Bradi5g20107.1</t>
  </si>
  <si>
    <t>MENPHGGSHGETDLLPEATRMLHEIALRNREEGEEPDLPEEQLRSNDQLQQDEMLAMEAIYGGNLYIFDEKSVPRSFQIRVHCEIPDGISISAELVHGIDNDPNSQSFDTFSVDHLAPISLTCLMPPSYPSHHPPYFTIGVQWLDSMKVSSLCHMLDSIWAQQPGQEVIFEWVQWLQSSMLSHLGFDDGIVIWQPGSRMDPVDVRVVGDILSVESVVQQLISYSEEQCHESFLHGLHVCRICFSEYTGVDFIKLPCRHYFCLSCMGTYTRMHVKEGSVLKLVCPDNKCGGVVPPDLLKRLLGNADFERWERLILQKTLDSMSDVVYCPRCQTACLEDEDNAQCSKCLFSFCTRCRDRRHVGGRCITPEEKLLSLQEREKVRHLAKGNTERRVILANEIISIKEIIRSSVPCPHCGTFISRMSGCNHMCCSNCNKFFCYDCGKALNPDHTSERCRIDRENLRVNVETKDVFKKIQKELKHELRRAHPCPSCHQPNLKMGNNNHILCGTCQVHYCALCRTVVRKSSKHYGPRGCKQHTADPEITQIGTKKNDDS</t>
  </si>
  <si>
    <t>Bradi5g20280.1</t>
  </si>
  <si>
    <t>MHHDPNPFDEGGAEDNPFSNGGGRGGRQQYGFRPSEPVGFGGGRGDATVDVPLDNMGTQGSNGKARELSSWESDLKRREADIKRREESLKNAGVPMEDKNWPPFFPIIHHDIANEIPANVQKLQYLAFASWLGIVLCLSWNFIAVIVCWIKEGDSKLFFLATIYALLGIPLSYLMWYRPLYRAMRTNSAFSFGWFFLCYLIHIGFCIIAAIAPPIVFQGKSLTGILAAIDTFSEHVIIGIFYFVGFALFCLETLLSIGVLQKVYMYFRGHK</t>
  </si>
  <si>
    <t>Bradi5g20840.1</t>
  </si>
  <si>
    <t>MSSPPVPSLRLPLRPSLLPPTTKTTNTLSRRATPPARCLLLAPPRAVPKPLVAMSSSASSSFRSPLLHACRPCALPETSSTPELTLKDPKKYEDWDSLTARFAGGANVPFLLLQLPQIVLNARNLIAGNKTALFAVPWLGMLTGLLGNLSLMSYFAKKRETEAVVVQSLGCISTYVVIAQLAIAESMPLPQFIATTAVVATGLTLNFLNYIRWLPEGAWMLWEDFMTIGGLAVLPQVMWSTFVPFIPNSVLPGIIFGSLAIVAVAMARMGKLSEGATKFVRALSGWTATLLFMWMPVAQMWTNYLNPSNIEGLSAFTMLLAMLGNGLMLPRAVFIRDLMWFTGCFWASLLQGWGNLACMYCFNTISREFFFATTFGLISWLVFTIWRDTAAYGNSSPMTSVKELVFGK</t>
  </si>
  <si>
    <t>Bradi5g20890.1</t>
  </si>
  <si>
    <t>MEPSSSGSAKARRSSSGGSWGSVGGGGADPFDIPAKGAPVERLKKWRQAALVLNASRRFRYTLDLKKEEQKEEVIRKIRAQAHVIRAAFRFKEAARVNDQPKETKASHVDGALGFGIKEDQLTALTRDHNYSALLQYEGISGVASMLKTDTEKGISGDESDLTARQNAFGSNTYPRKKGRSFLAFVWDACKDLTLIILMVAAAVSLALGITTEGIKEGWYDGASIGFAVLLVVFVTATSDYKQSLQFQNLNEEKQNIHLEVVRGGRRIKVSIYDLVVGDVVPLKIGDQVPADGILISGHSFSIDESSMTGESKIVNKDQKSPFLMSGCKVADGYGTMLVTAVGINTEWGLLMASISEDSGEETPLQVRLNGVATFIGMIGLSVAVVVLIVLLARYFTGHTYNPDGSPQYVKGKMGVGSTIRGIVKIFTVAVTIVVVAVPEGLPLAVTLTLAFSMRKMMKDKALVRRLSACETMGSATTICSDKTGTLTLNQMTVVEAYFGGKKLAPADNTQMLSAAMLSLIIEGIAQNTTGSIFEPEGGQAPEVTGSPTEKAILSWGLQLGMKFSETRSKSSVLQVFPFNSEKKRGGVAVHLGGSEVHVYWKGAAELILESCTNWLDADGSKNSMTPEKVGEFKKFIEDMAIASLRCVAFAYRPCDMDDVPNEDQRADWVLPEDNLIMLGIVGIKDPCRPGVQDSIRLCTAAGIKVRMVTGDNLQTARAIALECGILTDPNVSEPIIMEGKTFRALPDLEREEAAEKISVMGRSSPNDKLLLVKALRSRGHVVAVTGDGTNDAPALHEADIGLSMGIQGTEVAKESSDIIILDDNFASLVRVVRWGRSVYANIQKFIQFQLTVNVAALIINFVSAVSSGDVPLNAVQLLWVNLIMDTLGALALATEPPNNHLMQRPPVGRREPLITNIMWRNLLIMAFFQVSVLLTLTFKGQSLLQLKHDNAAHAETLKNTFIFNTFVLCQVFNEFNARKPDELNIFKGITGNRLFMAIIAITVVLQVLIIEFLGKFMSTVRLSWQLWLVSIGLAFLSWPLSLLGKLIPVPDRPFSDSFTCCSRGKKEADDEKEGSAKQNNV</t>
  </si>
  <si>
    <t>Bradi5g20940.1</t>
  </si>
  <si>
    <t>MGSRFPSHQLGNGLYVSGRPEQPKEKGPTMGSTVMPYTGGDIKKSGELGKMFDLHAEKSRKSGPLGNAPSRNTSFGGAASNSGPVSNAGGRSNYSGSLSSSVPGAGGSARAKSNSGPLNKHGEPAKRSSGPQSGGVTPMARQNSGPLPPMLPTTGLITSGPISSGPMNSSGAPRKKVSGSLDAAASMKTRATSFAHNQAVTNLTRDNDFSIKDSISKCLLYCLAGLIGTALIVGVFILVAVHNAIVLIVVVVMCGSIAALVTWNVWQGRRGVIGFVNRYPDTDLRTAKDGQYVKVTGVVTCGNFPLESSFQRVPRCVYTSTGLYEYRGWGSKTANTKHRQFTWGLRTMERHAVDFYISDFQSGLRALVKTGYGAPVTPYVDESVVIDINPENKDMSPEFLRWLRERNLSSDDRIMRLKEGYIKEGSTVSVMGVVQKNDSVLMIVPPREPISSGCQWTKCFLSSNLDGLVLRCEDTSNMDVIPV</t>
  </si>
  <si>
    <t>Bradi5g21140.1</t>
  </si>
  <si>
    <t>MVGRMERQTASTSCSHSAAGSSSSSSCGGKKRPDILNMIRSATCLHSSSTDTGKGRSKLSSTKVAHGFHLVEGKSGHDMEDYHVAEYKYEKNHELGLFAIFDGHLGDRVPSYLRANLFCNILKEPLFWTNPQEAIKNAYGSTNKYILENAKQLGPGGSTAVTAIVVDGKDMWIANVGDSRAVLCERGAANQLTVDHEPHTTNERQRIEQQGGFVTTFPGDVPRVNGQLAVARAFGDHSLKTHLSSEPDVRHVPINSNIEFVILASDGLWKVMKNQEAVDLVKSTKDPQAAAKRLTTEALARKSKDDISCIVIRFRC</t>
  </si>
  <si>
    <t>Bradi5g21350.1</t>
  </si>
  <si>
    <t>MGLEEAEEKKAVHGHRLSTVVPSSVTEVENYALGDADMAFRLHYLRGAYYYGAVRGVTTKVLKDPMFPWLDAYYPVAGRVRRPDADADAAAAAADRPYVKCNDCGVRIVEAQCDRALEDWLRDDDDAAVDRVRQMCYDKVLGPELFFSPLLYIQITKFKCGGMALGFSWAHLIGDVASATTCFNHWAKILAGENPGDVVVNPKNEPQHRAPPGTPAPRSVKPVGPVEDYWLVPSGADMACYSFHVTEAALEKLQQEEDPTGRPFELISALLWQTVAKIRVTKEVKTVTVVRTDVAARSGNSLANEQKVGYVDATGYSPAKADMSDLAALLADSVVDETAAVAAFPGDVVVYGGANLTFVDMEQVDLYGLELNGRRPAHVEYGMDGVGEEGAVLVQPDAGGQGRVVTAVLPRDEVGALRAALGASLLLQAA</t>
  </si>
  <si>
    <t>Bradi5g21540.1</t>
  </si>
  <si>
    <t>MATPDLLFNLRNLFYLGAYQSAINNSDVPGLDADAAAERDVIVFRSYIALGSYQLVISEIDSSAATSLQAVKLLALYLSGDKEGAISSLKEWLSDSAIGSNPVLRLIAGIIFMHEQDYNEALKHTHTGGTLDLHALNVQIFLKMHRSDYADKQLKIMQQTDEDHTLTQLANAWLDIAVGGSKIREAYLIFQDFAEKYPMTAMVLNGKAVCCMHMGSFEEAETLLLEALNKDAKDPETLANLIVCNLHLGKPSSRFFSQLKLSHPDHVLVKSAASAEDNFERALQSVA</t>
  </si>
  <si>
    <t>Bradi5g21630.1</t>
  </si>
  <si>
    <t>MAEQTEKAFLKQPKVFLSTKKADKAKRPGKAGNRFWKSVGLGFKTPREAIEGTYIDKKCPFTGTVAIRGRIIAGTCHSAKMNRTIIVRRDYLHFVKKYQRYEKRHSNIPAHISPCFRIREGDHVIIGQCRPLSKTVRFNVLKVIPAGSTGGKKAFVAA</t>
  </si>
  <si>
    <t>Bradi5g21650.1</t>
  </si>
  <si>
    <t>MKEMLVGSASPVGPVGRWGAAPPQALLERMKDYGQEGAFALWDELLPEERDLLVRDIESLDLSRIDRIIRRSLGSQGFLLPAIEPVPESSVSRVEERSPEDKERWWKRGLRAISEGKLAIVLLAGGQGTRLGSSDPKGCFNIGLPSGKSLFQLQAERILCVQKLAAQSSDTPGNILPIHWYIMTSPFTDDVTRKFFESRKYFGLEAEQVTFFQQGTLPCISADGRYIMETPYKVAKAPDGNGGVYSALKSKKLLEDMSARGVKYVDCYGVDNALVRVADPTFLGYFIEKGVSSAAKVVRKAYPQENVGVFVQRGRGGPLSVVEYSEMDAAMTTEINQSTGRLRYCWSNVCLHMFTLDFLNQVANSLEKDSVYHLAEKKIPSIHGCTMGLKLEQFIFDAFTYSPSTTLFEVSREEEFAPVKNANGATYDTPDSAKLMLLRLQSRWVVAAGGFLTHSVPLYMTGVEVSPLSSYAGENLEAICRGRTFHAPSEISF</t>
  </si>
  <si>
    <t>Bradi5g21740.1</t>
  </si>
  <si>
    <t>MEAEQTAELSSVEPTNLKSADKSLVHDDDKENIVNGNSNPKVMETHNYEDDGTGSDGFELVDVKENFDSAKMVEKERESGNVSPLTKGSPKEDEATAESAMLNQETKQLEELSKRIEELESEKHKLMMDMTEAENKQALQYSSLQEAQRSLSDKDKELADATQSLSELGSELEISKRRIQEIEAQLDSSADKLHKLEELKDERSLHAAQEAKRAAELDKMLEMAQLSMKDMENQISDLQEEIKGHQDKAIDHQQVEESLSTTISQFKMVQEALELSKSQVADLEQKLASQDTNISKLTEELSLHCSSEESLKEESLKLETELAAVHEALQAKLLTLQEVEMKLEEQAKDKQTSEATLEKQRVQILHLQSGLDELNDEIVTLKGTLVDSNSKLSERDSMLLQAEEDHAKTQLLLSEALSHKEELEVNLKSISDQHGESKAVAEDANQKILELEAQIQDLHAAEETLKSQLEEAKASIELAEKKSSDLEKQLSESENKLVTSSEQVKLLEEHIHQEVASSAEKEKQLEEAVKSAEAYQEKLNELQSSLDSSTSKNQLLEQEVKDLTERFSEHQQQAHSVHERSLELKSLLDTSKSDADGAHSRRQELEQELDTTHAKLKEVEAELAQYRSKVSHLSDDLEAYQTKAASLETVMEAASRKEKELMDSLGQITEEKMKLEELTAEYEEKFQEHLKERILFEERVQSQELKVLDLEELLAKLREEKESDENTIANLNMQLSNKNELYVQLESQLSQVGDDHSKTRSLLSDAQAHKEELELNLRSLNDLHTESKTAAESAVQRTAELESLVEELSAAEQSLKLQLTEFESKLESSEKKSTDLEQELKDATDKCNDSRVKVDELSGELEANKEKLTSLEASLVEANQKEAELSEKLAQANEEKQEFEELSKKATIAHLEAEKQVQILQSDLDSARGKMEEVEGDLRALGVRESSVLDKLKSAEEQLEHSGRALEHATSKKIDLESLYQSLLEDTEMKLQQSSDNLTQKETECQELSEKLRSAEEQVASYQAKAAAAIEEAESMKVELEAFENEIATHETTIEEIRSKVSDSESKAEHALAESAILSGANQALKEELDAKLAMLHDLQEQFNSTHAEKEDVVSKLDEHGRTIEHLTEVHSRGLELQSASESRNAEVEAQIREAHDTIVQKDLEVKDLNERLIALQSETESLMHVNEALKQEINAKLVMVDELQEKVAAMSSEKEEAAEKLAVHEKTLNHLTEEHSRGLELQSAAETRNAEIESQLREALETIAHKEAEVAEVKEKLVSLEAENAKLVGANEGLNGDVVAQVALFNELQERLNATHAEKEEAVEKLAVHEGTITHLTEVHTRNLELHSAAESKNEEIEVKLREALETISQKEAEVKDLSKKLDALETELGYYEERATEAAANEENHKVKFDEAVHKQKSLEAQLAETQNKVELFFTEKENLLIANSTLNEELEVSQNKLHELQLALAAAVAEKQGSSEEIHSLRKTLDGMIQRKEELESQVSSALEDHEELKSKYQGTVEEKQLLNGRYETAKKELDEAIAKLEEKMNLEKSEKEMHISKLERQITVSELKYMEEIQTMQVETTEKGEALTTKMQEHAKLVHEKDELEQQLLEIRKELEGAYHTIASQEEQTSVREIKWDAYRKYSADQLEAEQQHAAELEVQVSALKQQLQEADIHYKNKVTEEREKLALVNTELNKLTQNLSKSAEMEMKVQDLEQKLQVAYSKSDEQVKDTVVSTRSREFSLDSSALQNKQLGSSQAPDTASPNLKQQQMPEPSGIMAFKFILGVALLSVIIGVFLGKRY</t>
  </si>
  <si>
    <t>Bradi5g21870.2</t>
  </si>
  <si>
    <t>MRRLHGAALLLLLLAAVAQAQQASTTHPGDAAALNAVFAKLGQKAGPSWNISGDLCTGAATDTTDIDNDNSFNPAIKCVCSGGNTSVCRITRIKIYALDAVGPIPEELRNLTSLTNLNFGQNYLTGPLPSFIGELTAMQYMTFGINALSGPVPKELGNLTNLVSLSISSNNFSGPLPSELGNLAKLEQLYIDSAGLSGSLPSSLSKLTKMKTLWASDNDFTGQIPDYIGSWNLTELRFQGNSFEGPLPATLSNLVQLTGLRIGDILNGSSSSLAFLNNMTSLSTLVLRNCRISDKLVSVDFSKFRNLNLLDLSFNNITGQVPQTLLNLNSLNFLFLGNNSLSGSLPSSIGSSLKNLDFSYNQLSGSVPSWARSSQLNLVANNFLADSSVSYLLGGSAFSAIHHVFLVLHTSSFAVDSGGNGLISGSDNSMYQPDDIGTKLGAASYYVTGAPTWGVSNVGRFMDASNGSYIIYSSQQFQNTLDTELFRNARMSPSSLRYFGIGLENGNYTVTLQFAEFDFPDSQSWKSTGRRVFDIYVQGERKEQNFDIRKAAGGKSYIAVRRQYTIKVTKNFLDIHLFWAGKGTCCIPTQGYYGPAISALSATPILGLLAVAGIFIWRQKRRKLLLEQQELYSIVGRPNVLSYAELRSATENFSSSNLIGQGGYGSVYKGKLVDGRLVAVKQLSEASHQGKREFAAEIETISRVQHRNLVKLYGCCLEGNKPLLVYEYLENGSLDKALFGSSNLDWPTRFEICLGIARGLAYLHEESSIRVVHRDIKASNVLLDANLNPKISDFGLAKLYDDQKTHVSTKVAGTFGYLAPEYAMRGHMTEKVDVFAFGVVLLETLAGRPNYYSTLDEDKVYIFEWVWELYEANHPLDVVDPRLEEFDSEEVLRAIKVALVCTQGSPHQRPSMSRVVAMLTGDVEAPDVVSKPSYITEWQIKGGDTTSYMSTDVSAQSSSAPRPNSPRTSSPFLSSIIDEGR</t>
  </si>
  <si>
    <t>Bradi5g21910.1</t>
  </si>
  <si>
    <t>MAASRTLAALFAVAVLVLCSRVLATDPTQLQDFCVADMHSPVLVNGFVCKDAMMVSANDFFMPGLNVPAPLNAQGSAVKAVTVLELPGLNTLGISLVRIDYKPGGQNAPHIHPRGTEVLTVIKGQLLVGFVTTNAPLKNKLFQKQLVEGDVFVFPQGLIHFQLNNGAVPAVAFAGLSSQNFGVTTIADAVFGANPPITVDILAKAFMIDAEQVEWIQTKFATPPAAGGGGGGYMPGNMTGGGDGGGYPGMRKKRSP</t>
  </si>
  <si>
    <t>Bradi5g21937.1</t>
  </si>
  <si>
    <t>MASSSSDPEKLMAKADKLTKLSFTRWNADWKTATSLYEQAAIAYRFRKDNEKAKDAFEKLVHIPWDAAKHMESAGALAKELGLWNEVSDFYRRASEFYRECGRSQPASDALAKGASALEDKAPEEAIKLYDEACALLEDDGKEQMAFDLYRSAASLYVKLEKYSDAAGFFLRLGSAADKCNAINSQCKGYLSAIIIYLYAHDFQQAQKCYNDCSEVQAFLNSDQNRCAMKLLSAYEEGDAEEVKRAAQSNVINHLDHVVIRLAKKLPTGDLQAIKKDLAADDDRDSLDENDLT</t>
  </si>
  <si>
    <t>Bradi5g22077.1</t>
  </si>
  <si>
    <t>MGFKPLEWYCQPVSHGAWSRAVESAFGAYTPCGIDTLVVCISYLALFGVCFYRIWRTTKDYTVQRYKLRSPYYNYLLGFLVVYCIAEPLYRIATGTSIMNLDGQSGLAPFEITSLVIETAAWCCMLIMIFLETKVYITEFRWYIRFVVIYVLVGKAAMFNLVLPVRQYYSSSSIFYLYCSEIICQCLFGILMVVYLPSLDPYPGYTPIRSEVLVDNTDYEPLAGEEQVCPERHANILSRIFFSWITPLMQQGYKRPINDNDIWKLDNWDETETLYSRFQKCWNDELQKPKPWLLRALHSSLGGRFWLGGFFKIGNDASQFVGPIILNLLLESMQKGDPSWNGYIYAFSIFAGVSLGVLAEAQYFQNVMRTGFRLRSTLIAAVFRKSLRLTNDSRKQFASGRITNLISTDAESLQQVCQQLHSLWSAPFRIVIAMVLLYAQLGPAALVGALMLALLFPIQTVIISKMQKLTKEGLQRTDKRISLMNEILAAMDTVKCYAWEQSFQSKVQDIRDDEISWFRSAQLLAALNSFILNSIPVVVTVVSFGVYSLLGGNLTAAKAFTSLSLFAVLRFPLFMLPNLITQVVNCKVSLKRLEDLLLADERTLLPNPPIDPELPAISIKNGTFSWELQAEKPTLSDVNLDVPVGSLVAIVGSTGEGKTSLISAMLGEIPPVSGSDTSVILRGSVAYVPQVSWIFNATVRDNILFGSPFQPPRYDRAIDVTSLRHDLELLPGGDLTEIGERGVNISGGQKQRVSMARAVYSDSDVYIFDDPLSALDAHVGRQVFDKCIKEELRHKTRVLVTNQLHFLPYVDKILLIHDGEIKEEGTFDELSNTGELFKKLMENAGKMEEQTEEKQDKRKSQDDIKHTENGGTVIADGGPQKSQDSSSKTKQGKSVLIKQEERETGVVSTKVLSRYKNAMGGMWAVSFLFLCYALTEILRISSSTWLSVWTDQGSLKIHGSGYYNLIYGILSFGQVLVTLTNSYWLIMSSLRAAKRLHDAMLRSILRAPMVFFHTNPLGRIINRFSKDLGDIDRNLAVFVNMFMAQISQLLSTFVLIGVVSTMSLWAIMPLLILFYAAYLYYQATSREVKRMDSITRSPVYAQFSEALNGLSTIRAYKAYDRMSNINGKSMDNNIRFTLVNMSSNRWLAIRLETLGGIMIWFTATFAVMQNQRAEHQAAFASTMGLLLTYTLNITNLLTAVLRLASLAENSMNAVERVGTYIELPSEAPPVIEDNRPPPGWPSSGIIKFEDVVLRYRPELPPVLHGISFIINASEKVGIVGRTGAGKSSMLNALFRIVELERGRILVDDCDTSKFGIWDLRKVLGIIPQAPVLFSGTIRFNLDPFSEHNDADLWEALERAHLKDVIRRNALGLDAEVSEAGENFSVGQRQLLSLARALLRRAKILVLDEATAAVDVRTDALIQKTIREEFKSCTMLIIAHRLNTVIDCDRLLILSSGKILEFDTPEQLLSNEESAFSKMVQSTGPSNAEYLKSLVFGDGEERLRKEESKLQDIQRKWVASNRWAVAAQFALAASLASSHSDLLSLEAAEGNSILRKTKDAVITLQNVLEGKHNTEIEESLTQYQVPPDRWWSSLYKVIEGLATMSKLGRNRLRQPGYSFETHGSIDWDQI</t>
  </si>
  <si>
    <t>Bradi5g22117.1</t>
  </si>
  <si>
    <t>MGKSSKKSSVQVLPATVSTQDGKSGKKGKRNAEDDIEKAVSAKKQKTAAEKVVPVKNDASKVKKQLPPKKVETSSSDDDSSESEEEVMVQPHKAAKIVKQESSSESSDESSSDEEPAKRPAVLASNGSKKDESGSSTSDNSSDEDDEKQATQMKNSSAAIVQKKKQGSDSSDSDPDDESGDSGDELGDSIDKSGDSDDESDEDMPTAVPVAKKMEESSGSSDSESDSDDEKPDTQVKNSSVVAVQKKKHQSDSSGSDSDDESDEDMPAKAPVVAIRREESSESSDSESDSGSEDIPSQPLKASAAKKSEESSDSSDSDSEEVSSDSESEEDTTAITVQSSKVAVAVSKKKDESSDSSDADSDSESDEPAKSTIPAKRPLTGEKNKGDSKDDSDDTSDESDEEPPPKKLKDSSTSGTAKPVSKVAKKESSSDDDSSKESSDSDEESDELASKKKSAQNDQKTPASSSEATTGSKTLFVGNLSYSVGIEQVKEFFQEVAEVVDVRFATFEDGSSKGFAHVEFATTEAVHKARELNGHDLMGRPVRLDLARERGAYTPGSGRDNSSFKKPGQSSSNTAFIRGFDASLGEDQIRSSLQKHFGSCGEITRVSIPKDYETGASKGIAYMEFSDQSSLSKAFELSGSDLGGFSLYVDEARPKQDNRDGVPSGGRRSGDSERGRGRGRRGRGRDGGDSGRSGRGRFGRGDRGRGDRGRGDRGRGGRGGTPFRQSAGTPSAGKKITFSDD</t>
  </si>
  <si>
    <t>Bradi5g22290.1</t>
  </si>
  <si>
    <t>MRGLLACATLARRAGAAASGAGRRHLAGAAEAAEAELKKTALYDFHVAHGGKMVPFAGWSMPIQYKDSIMDSTLNCRANGSLFDVSHMCGLSLHGSQAIPFLETLVVADVAALKDGTGSLTVFTNEKGGAIDDSVVTKVTDKHVYLVVNAGCRDKDLAHIGAHMEAFNKKGGDVKWHIHDERSLLALQGPLAAPTLQLLTKEDLSKMYFSDFKMIDINGSACFLTRTGYTGEDGFEISVPSENALDLAKALLEKSEGKVRLTGLGARDSLRLEAGLCLYGNDMEQHTTPVEAGLSWAIGKRRRAEGGFLGAEVILKQLKEGPKIRRVGIFSQGPPPRSHSAIVSGDGSGENIGEVTSGGFSPCLKKNIAMGYVKSGLHKAGTEFKVVVRGKSYDAVVTKMPFVPTKYYKAP</t>
  </si>
  <si>
    <t>Bradi5g22560.1</t>
  </si>
  <si>
    <t>MASPKLAAGDGSYDFHLRSLSAASRDSAAAADPASDPNLLQSVRRVCEMCKEAKGDNDEMVARAFPVISKLFQRCATAPTLSTASRGVLLLTILQFFLDFGEAVLHDTDGSLRTFFRSCLSREFADPIVAERTLEFLIANKTKILSCFPTLVPQYFPLLLKLIASNGERLDKKFSELLPLMMSAGSFLPLFLSLMDLPMLVVALEKVERSSGTLIGSSIATIQKSAAPEMLLALMDEAYTGSAIEDQSGNSGSDDSGPLDLADPLFLDLLKDENDGIAAKHWTSPTISSTLQAALNSPQSDRLKQSLKMAPRFLTVYFATALRDVNNSLLCALIPVVMSRYAAMFPDKDFSFEVRKRLSDFLLAAFQRSPDIIALLKKPITDRLGEAHANPAKTELALHLCWAIGEHGAGGINHKDVARELFENLELLLYENLATSRLGLSQEPGFDSMGATSRKSSQARLLCFVVTAIAKLATCHNELLPRARVSLAKVARSRTSDRRVWQRACDYLGLMNEPAICLSVLGPSTAQGNGPGIVNWREGGTKMVAHIPFYLLAAQKGPPCHDFSYADLLPAE</t>
  </si>
  <si>
    <t>Bradi5g22707.1</t>
  </si>
  <si>
    <t>MDTETPPPPPPPPPPELGMVARAVQRLVARNDAAAAEGDHRPFGIINGMAAFEAAGRKGAARIGVGEYLERVHRYAGLEAECYVAAYAYLDMAAHRRPAAAVASRNVHRLLLACLLLASKVLDDFHHNNAFFARVGGVSNAEMNKLELELLTVLDFRVMLSRRLYDLYRDHLHKLDAQTTPADHVKAKQQQQQQQQPEELRSPDADEGDGEVDDDTHDVRHRKKLPNGGVLHDWSELMANGAGKVRAPPVRYSFPG</t>
  </si>
  <si>
    <t>Bradi5g23620.1</t>
  </si>
  <si>
    <t>MDPSRVGELRGFVEACKKDPSLLSDPNLAFFRDYLESLGADLPAAAFSKAPKTSSMDDIDEDDEDDLNMRDPTPEPDELDEEIVESDLELEGDIVESDHDDSPQKMGDPSVEVTEESRDASQEAKGNAMEAMSEGKFDEAVEHLTKAILLNPLSAIMYGTRASVFIKMKKPAAAIRDANAALEINPDSAKGYKTRGMAYAMLGKWEEAARDLHAASNIDYDDEIHAVLKKVEPNAHKIVEHRRKYDRLRKEREEKKAERDRLRRRAEAQAAYDKAKKKEQSSSRSSGGASPRGFPGGMPGGFPAGMGGGFPAGMGGGFPGGAMPGGMGGGFPGGAMPGGMGGGFPGGAMPGAGGGPGNVDMGDILNDPDLMSAFGDPEVMAALQDVMSNPANFAKHQANPKVGPIITKMMAKFNGSK</t>
  </si>
  <si>
    <t>Bradi5g23660.1</t>
  </si>
  <si>
    <t>MSGQSQRLNVVPTVTMLGVVKARLIGATRGHALLKKKSDALTVQFRAILKKIVATKESMGEAMRASSFSLAEAKYVAGDGVRHVVLQSVRSASLRVRSHQENVAGVKLPKFSHFVDPAGGASGGPSGASPSLTGLARGGQQVSACRTAHVKAIEVLVELASLQTSFLTLDEAIKTTNRRVNALENVVKPRLENTITYIKGELDELEREDFFRLKKIQGYKRREIERQMIEAKKFAEEQLAEDLALKRGISMGAATNILVGGGDKDDDIIF</t>
  </si>
  <si>
    <t>Bradi5g23690.1</t>
  </si>
  <si>
    <t>MAASGALPIVDLAPFFAAGDSAESGNGVARARATEDVREACLATGFFRVVNHGVPRELMARALELSAAFFAIPDDEKAKARSPDASASLPVGYARQPAHSADKNEYLLVFNPGLWLNAYPAEPAGFREALEECYEKLTELGLLIQEILNECMGLPTGFLAGYNGDRSFDFLAALRYFPSSSTEDSNGLSAHEDGNVATFVLQDDVGGLEVLGDDSNGGWILAEPVEGSIVVNVGDVVQVLSNGKFRSATHRVVRKPGLPHRHSLAFFLTVHGDAWVEPLPEFVAGVGQAPRYRGFRYGEYQLLRMRNKTHPPSRPEDVVHITHYAI</t>
  </si>
  <si>
    <t>Bradi5g23842.1</t>
  </si>
  <si>
    <t>MNGYSEIEREKENLINATSISLEQLEKSKNETLYFEKQRAMNQVRQRVFQQAVQGALGTLNSCLNTELHFRTIRANIGILGLSRGCFLFAFTPFRRAAKLNSLLGEGSMTALPIVETQSGDVSAYIPTNVISITDGQIFLSADLFNAGIRPAINVGISVSRVGSAAQIKAMKQVAGKSKLELAQFAELQAFAQFASALDKTSQNQLARGRRLRELLKQSQANPLPVEEQIATIYTGTRGYLDSLEIEQVNKFLGELRKNLKDTKPQFKEIISSSKTFTEQAEILLKEAIQEQLERFSLQEQT</t>
  </si>
  <si>
    <t>Bradi5g23880.1</t>
  </si>
  <si>
    <t>MGFWVGLAVGVAVGIALIVGFARSENSRSAGRRQLAATVASFSKMTVEDSRKLLPADLYPSWVVFSTQQKLKWLNQELIKIWPFVNQAASDLIKTSVEPVLEQYRPMVIASLKFSKLTLGTVAPQFTGISIIESNDAGIVMELEMNWDANPSIILDVKTRLGLALPIQVKDIGFTGVFRLIFKPLVEELPCFGAVCFSLRKKKKLDFRLKVIGGDISAIPGISDALEDTIKNAIEDSITWPVRKVIPIIPGDYSDLELKPVGTLEVKLVQARDLTNKDLIGKSDPFAILYVRPLPDKTKRSKTISNDLNPIWNEHFEFIVEDADTQSVTVKIYDDDGIQESELIGCIQVSLKDLQPGKVKDVWLKLVKDLEIQRDRKDRGQVHLELLYCPFNMKDEAPNPFRQQFSMTSLERTMTSNGNGHGNGNGTGSTEYSRLSSRKRKEIILRGVLSVTVLSGEDLPAMDMNGKSDPYVVLSLKKTKTKYKTRVVTESLNPVWNQTFDFVVEDGLHDMLMLEVYDHDTFRRDYMGRCILTLTKVLIEEDYTDSFTLEGAKTGKINLHLKWSPQSIYRDSREPV</t>
  </si>
  <si>
    <t>Bradi5g23900.1</t>
  </si>
  <si>
    <t>MHAPQRKHRVEVAGRALAVAERDGTHDPATGRALTGSWLWDSALVLASHLAASDHANPILRGATVVELGAGATGLPGIAAVSCLGARRCVLTDAAPALLPGLRANADANGLDAAQADVRELRWGDDLPADRGGLVGQVDVVLMSDVFYDPEEMPALAKTMQALWHWREEEDDGGSIADTVGWAASEARDGVEECVGVLRKEGFEVAEVERVTRPLLRERDPDAGKDAEFVVYRLQLRRPPRGG</t>
  </si>
  <si>
    <t>Bradi5g23940.1</t>
  </si>
  <si>
    <t>MAGKEGEEEVYVASIDQGTTSTRFIVYDRHARPVASHQLEFKQHYPEAGWVEHDPMEIMESVRACMANALEKAAADGLNVSAGLKAIGITNQRETTVMWSKSTGLPLYNAIVWMDVRTSSICRRLEGELAGGRTHFVETCGLPISTYFSALKLLWLMENVDAVKDAVRAGDALFGTIDTWLIWNLTGGIGGKDGKQIGQHVTDCSNASRTMLMNLKALDWDKPTLKALGIPADILPKIISNSEKIGLVADGFPLAGVPISGCLGDQHAAMLGQLCQKGEAKSTYGTGAFILLNTGEEVTQSSHGLLSTIAYKLGPSAPTNYALEGSIAIAGAAVQWLRDSLGIIRSAAEIEELAESVQDSGGIYFVPAFNGLFAPWWRDDARGICIGITRFTNKGHIARAVLESMCFQVNDVLSSMHKDAGEAGEVKSAEGEFLLRVDGGATVNNLLMQIQADLLGSPVVRPADIETTAIGAAYAAGLAAGVWTKEQIFAGLHKENTTVFRPKLDEAHRKKRGDSWYKAVSRSFDLADLSL</t>
  </si>
  <si>
    <t>Bradi5g24027.1</t>
  </si>
  <si>
    <t>MRSSMALVAAAALLLLVSLAAAADMSIVSYGERSEEEVRRMYVEWMAENGRTYNAIGEEERRFEVFRDNLRYVDQHNAAADAGLHSFRLGLNRFADLTNEEYRDTYLGVRTKPVRERRLSGRYQAADNEELPESVDWREKGAVAKVKDQGGCGSCWAFSAIAAVEGINQIVTGDMIALSEQELVDCDTSYNQGCNGGLMDYAFEFIINNGGIDSEEDYPYKERDNRCDANKKNAKVVTIDGYEDVPVNSELSLKKAVANQPISVAIEAGGRAFQLYKSGIFTGRCGTALDHGVTAVGYGSENGKDYWIVKNSWGTVWGEDGYVRLERNIKATSGKCGIAIEPSYPLKKGANPPNPGPTPPSPAPPSTVCDSYNECPASTTCCCIYTYGKECFAWGCCPLEGATCCDDHYSCCPHSYPICNVQQGTCLAGKDSPMSVKALKRILAKPHGTFSGKSSA</t>
  </si>
  <si>
    <t>Bradi5g24370.1</t>
  </si>
  <si>
    <t>MALEAARSWAASVLPPELAAAAGGDPLVALAATAAALVAGLLVLAVWFRSGGGAPSKPAATPLRPPPVKVDADADADDGRKRVTIFFGTQTGTAEGFAKAMAEEAKVRYEKTVFKVVDLDDYAAEDDEYEEKLKKETLVLFFLATYGDGEPTDNAARFYKWFTEGKEKEVWLKDFKYAVFGLGNRQYEHFNKVAKVVDELLEEQGGKRLVPCGLGDDDQCIEDDFTAWKEQVWPELDQLLRDDDDTTGASTPYTAAIPEYRVVFIDKSDLVVEDKSWTLANGNGVIDIHHPCRSNVAVRKELHKPASDRSCIHLEFDISGTGLVYETGDHVGVYSENSVDTVEQAERLLGLSPDTVFSIHADAEDGSPRKGGSLAPPFPSPCTLRTALLRYADLLNSPKKAALVALASHASDPTEAERLRFLASPAGKDEYSQWIVASQRSLLEVMAAFPSAKPPLGVFFAAVAPRLQPRYYSISSSPKMAPSRIHVTCALVYGPTPTERIHQGVCSTWMKNTLPLEYSEECSWAPIFVRQSNFKLPADPSTPVIMIGPGTGLAPFRGFLQERLALKESGVGLGTSILFFGCRNRNMDYIYEDELQNFLQEGALSELVVAYSREGPTKEYVQHKMVEKATEIWNIISQGGYVYVCGDAKGMARDVHRVLHTIVQEQGSLDNSKTESYVKSLQMEGRYLRDVW</t>
  </si>
  <si>
    <t>Bradi5g24530.1</t>
  </si>
  <si>
    <t>MGYLSTVIGHPTDGSPVSGGGLSQNGKFSYGYASSLGKRASMEDFYETRIESVDGQLIGLFGVFDGHGGAKVAEYVKHNLFSHLLRHPKFMSDTKVAIDDSYKSTDSEFLESDSSQNQCGSTASTAVLVGDRLFVANVGDSRAIICRGGDAVPVSKDHKPDQTDERQRIEEAGGFVMWAGTWRVGGVLAVSRAFGDKLLKQYVVVDPEIREEVVDDTLEFLILASDGLWDVVSNEEAVDMTRSIQDPEEAAKRLLQEAYKRESSDNITCVVVRFFHGQGSGGPA</t>
  </si>
  <si>
    <t>Bradi5g24550.1</t>
  </si>
  <si>
    <t>MAQAVVPAMQCQMGALGKSAVRARPAAAGGRVWGVRRSGARGTSGFKVLALGTETTGVVPRLEQLLNMDTKPYSDKIIAEYIWVGGSGIDIRSKSRTISKPVADPSELPKWNYDGSSTGQAPGEDSEVILYPQAIFKDPFRGGNNILVVCDTYTPAGEPIPTNKRHRAAQIFSDPKVASQVPWYGIEQEYTLLQRDVNWPLGWPVGGYPGPQGPYYCAVGSDKSFGRDISDAHYKACIYAGIEISGTNGEVMPGQWEYQVGPSVGIDAGDHIWASRYILERITEQAGVVLTLDPKPIQGDWNGAGCHTNYSTKAMREDGGFEVIKKAILNLSLRHDLHISAYGEGNERRLTGLHETASISDFSWGVANRGCSIRVGRDTEANGKGYLEDRRPASNMDPYTVTALLAETTLLWEPTLEAEVLAAKKLALKV</t>
  </si>
  <si>
    <t>Bradi5g24690.1</t>
  </si>
  <si>
    <t>MGGLEEIRNEAVDLENIPIEEVFEQLKCTREGLTSDEGAQRVTIFGLNKLEEKKESKVLKFLGFMWNPLSWVMEMAAIMAIALANGEGKPPDWQDFVGIIVLLVINSTISFIEENNAGNAAAALMANLAPKTKVLRDGRWGEQEASILVPGDIVSIKLGDIVPADARLLEGDPLKIDQSGLTGESLPVTKNPGDEVFSGSTCKQGEIEAVVIATGVHTFFGKAAHLVDSTNQVGHFQKVLTAIGNFCIVSIAVGIVIEIIVMFPIQRRKYRAGIENLLVLLIGGIPIAMPTVLSVTMAIGSHKLSQQGAITKRMTAIEELAGMDVLCSDKTGTLTLNKLSVDKNLVEVFAKGVDKEHVLLLAARASRVENQDAIDACMVGMLADPKEARAGIREVHFLPFNPTDKRTALTYIDAEGNWHRASKGAPEQIITLCNCKEDVKRKVHSVIEKYAERGLRSLAVARQEVPEKSKDSPGGPWQFIGLLPLFDPPRHDSAETIRKALVLGVNVKMITGDQLAIGKETGRRLGMGTNMYPSSALLGQSKDGSLESLPVDELIEKADGFAGVFPEHKYEIVKRLQEKKHIVGMTGDGVNDAPALKKADIGIAVDDATDAARSASDIVLTEPGLSVIISAVLTSRCIFQRMKNYTIYAVSITIRIVLGFMLIALIWKFDFAPFMVLIIAILNDGTIMTISKDRVKPSPLPDSWKLNEIFATGVVLGTYLALMTVVFFWAIHKTDFFTNKFGVRSIRNSEFELMSALYLQVSIVSQALIFVTRSRSWSFVERPGFLLVTAFLLAQLVATLIAVYANWEFARIKGIGWGWAGVIWLFSIVFYFPLDVFKFFIRFVLSGRAWDNLLQNKTAFTTKKDYGRGEREAQWATAQRTLHGLQAPESNNNTLFNDKSSYRELSEIAEQAKRRAEIARLRELNTLKGHVESVVKLKGLDIDTINQNYTV</t>
  </si>
  <si>
    <t>Bradi5g24850.2</t>
  </si>
  <si>
    <t>MSLEVQDSEVDIVIAALQPNLTSFFEAWQPFFSRFHIIVVKDPDMAADLKIPSGFDVKVYTKSDIEGLLGATSINFSGHSCRYFGYLVSRKKYVISIDDNCLPAKDTAGMTVDAVTQHMINLKTPATPFFFNTLYDPYRKGADFVRGYPFSLREGVECMLSSGLWLHNADYDPMTHVVKRNQRNTNYVDAVMTVPLGAMMPVSGINVAFNREVLGPVMFPGLRIRKEGKHRWDTLEDIWNGLCAKVVCDSLGYGVKTGLPYVMRSDAEAGKALESLKDWEGVKVMDNVLPFFQSLKLSRTAVTVDDCVKELASIVREKLAPKNPIFAKAADAMEEWTKLWKSHGAQNA</t>
  </si>
  <si>
    <t>Bradi5g24870.1</t>
  </si>
  <si>
    <t>MGSRQLNNHKSKTLDNKYMLGDEIGKGAYGRVYKGLDLENGDFVAIKQVSLENIPQEDLNIIMQEIDLLKNLNHKNIVKYLGSLKTKSHLHIILEYVENGSLANIIKPNKFGPFPESLAAVYIAQVLEGLVYLHEQGVIHRDIKGANILTTKEGLVKLADFGVATKLTEADVNTHSVVGTPYWMAPEVIEMSGVCAASDIWSVGCTVIELLTCVPPYYELQPMPALFRIVQDVQPPIPEGFSPEINDFLRQCFQKDAIQRPDAKTLLMHPWLQNSKRASPSLRQPVRPVRHIDEDEEAPSGDNNAGFSGPQGDTKTPVASDIEQEDGTKELVSESAGRGNSDELHDGKPAESSSSNSVEIMKDSVVLTKDPTLVFHEKPSLESSSGVTDLNGKVTNELSQDGLPSRNSQESKKGDSKNVEPENKDRSSIEDDDAFSFQAGRQNIDFPKEAKPLVVEGANGLSRFSDTPGDASLDDLFPIDKRGDHGAIASTSTTSQELQYSGRQNDLAKELKDRMAKKQKENDNEHGGKLLEYIRFREDDLDVAGFHDNIPGENLFPLQSVEYSKIVAQLKPGESEEVILSACQKLMLFFNHRPEQKQIYVSQNGFLPLMELLELPKNRIICSVLQLINCIVKDNTSFLENACLVGLIPVVMNFAVPDRAKEVRIQASFFLQQLCQASTLTLQMFIACQGIPVLVSFLEPDYAKFREMVHLAIDGIWQVFKLQHSTLRNDFCRIAAKNGILLRLVNTLHSLNEATRFASISGSGASVTQNGSTPRLKSGQLDQPMLESSKARLDHYHSSGSLQSLQADADKHHILLEPSASPRFNDITAGHMERNDNDLVKPQRLSVSGGRSSTDRSPKHIELVSNGHSGGQNDQIRPLLSLLEKEPPSRHVSGQLDYVRHISGLERHESILPLLHASTERKTNGELDLLMSEFNEVSRQGRENVNPDSSIKASNRVLSMKYAPSSGATASNEGASTSGAASQTASGVLSGSGVLNARLPGSTTSSGLLAQMISMSADVAREYLEKVADLLLEFAQADTVVKSLMSSQSLLARLFQMFNKIESPILLKILRCINHLSGDPNCLETLQRTDAIKHLIPILELRDGPLIYQIHSEVLNALFNLCKINKRRQEQAAENGIIPHLMSFVMSDSPLRQYALPLLCDMAHASRNSREQLRAHGGLDVYLNLLEDDAWACTALDSIAVCLAHDNDHRKVEQALLKKEAIQKLVKFFQDCPEQYFVHILDAFLKIITKSSRINTAIATNGLTTLLIARLDHREAIARLTLLKLIKVVYEHHPRPKQLIVENDLPQKLQNLIEERRDGQRGGQQVLVKQMATSLLKALHINTVL</t>
  </si>
  <si>
    <t>Bradi5g24960.1</t>
  </si>
  <si>
    <t>MDVVKAAQLSGRTLERVVVHPLVLLSIVDHYNRVARDTRKRVVGVLLGTSSRGTVDVTNSYAVPFEEDDKDPRIWFLDHNYHESMFSMFKRINAKEHVVGWYSTGPKLKENDLDVHALFNNYVPNPVLVIIDVQPKELGIPTKAYYAVEEVKENATQKSQKVFVHVPSEIAAHEVEEIGVEHLLRDVKDTTISTLATEVSSKLAALKGLDARLREIRGYLDLVIEGKLPLNHEILYHLQDVFNLLPNLNVNELIKAFAVKTNDMMLVIYLSSLIRSVIALHNLINNKMLNKEHEKAEDSKPAAIPTAAGS</t>
  </si>
  <si>
    <t>Bradi5g26140.1</t>
  </si>
  <si>
    <t>MANIDMAAVLADLERDAAADARVPRTKLVCTLGPASRSVPMLEKLLRAGMNVARFNFSHGTHEYHQETLDNLRQAMHNTGVLCAVMLDTKGPEIRTGFLKDGKPIKLTKGQEVTVSTDYDIKGDSTMISMSYKKLPVDVKPGHVILCADGTISLTVLSCDPEAGTVRCRCENTAMLGERKNCNLPGIVVDLPTLTEKDKEDILGWGVPNDIDMIALSFVRKGSDLVTVRKLLGQHAKRIMLMSKVENQEGIVNFDEILRETDAFMVARGDLGMEIPVEKIFLAQKMMIYKCNLAGKPVVTATQMLESMIKSPRPTRAEATDVANAVLDGTDCVMLSGESAAGAYPEVAVKIMARICVEAESSLDNDAVFKEMIRSAPLPMSPLESLASSAVRTANKARATLIVVLTRGGTTAKLVAKYRPRVPILSVVVPVLTTDSFDWTISSEGPARHSLIYRGLIPLLGEGSAKATDSESTEVILDAALKSAVEKQLCKAGDAVVVLHRIGMASVIKICTVK</t>
  </si>
  <si>
    <t>Bradi5g26217.1</t>
  </si>
  <si>
    <t>MASIVVIGLVLALDLLAFVLAIGAERRRSTAYVTVDGVGKPYCVYGTDASTWYGVGALSLLLAGQCVAMVASRCFCCGRALSPGRWRAFSGLCFVLCWLTFLIAELCLLAGSVRNAYHTKLSGYFISGPPRCAMLRKGVFAAGAAFAFLDLLFVELHYVFYAKARAAAASAPPIIHGGGAAGGIGMTRL</t>
  </si>
  <si>
    <t>Bradi5g26280.1</t>
  </si>
  <si>
    <t>MDSFFADGGSDELQRTASHPFDDDSTSAAAASGGEAEGYSSFAAAGFSSFIDPEAAEFQGEDVDEEIDAESDGGGVPVPVRHVSGGYSPSPFLPDDSDDFGGPVLPPPAEMGREEGAALREWRRRNALELEEKERKEKELRAQIIAEAEEFKIAFYEKRIQTCETNKVHSREREKIFVENQEKFHASADKQYWKSISELIPHEIATIEKRGKKDKDKKPSIAVIQGPKPGKPTDLSRMRQVLVKLKHAPPPHMLQPPPAPVAAAAGAKDAAKDGMPAPANGTKQPAESKETPTNGPVEVEKEQPAASE</t>
  </si>
  <si>
    <t>Bradi5g26580.1</t>
  </si>
  <si>
    <t>MESLAQRAALLRESLGKSQAATDAVVSILGSFDSRLSALDAAMRPIQVRTHAVRTAHENIDRTLRSADVILTQFDRTREAEREIQKGPHENLQGFLDAVDRLRSIERFFSSNRSYSSSDRVLSHVNALLSKALVKMEGEFQNQLSQRSKPMEPDRLFDCLPSTLRPSSESRSEGGKHPSAGAQSENMEAVAYSPPALIEPKFIPLLAKLAQQLVQAGCQQQCAEIYSEARSSALESSLKNLGVEKLSKEEVQKMPWEILESKIGNWIHFMRIAVKLLFAGERQLCDQVFECSQSLRDKCFSAITKNSLATLLSFGEAIAMSKRSPEKLFVLLDMYEIMCELQTEIDTIFVGESCSQMRDSALSLTKCLAQTAQKTFSDFEEAVEKDATKNIHTDGTVHPLTSYVINYVKFLFDYQSTLKQLFQEFKREDGTGSELATVTMSIMQALQNNLDAKAKQYKDPALMHIFLMNNIHYIVKSVRRSEAKDLLGDDWIQRHRRIVQQNANQYRRVAWSKVLQCLSGQGLTSSGGSGQVGTDGGNSSGASRTAVKERFRSFNVLFEEIYQKQCGWSVPDSELRESLRLAVAEILLPAYRSFQKRFGPLIENSKAPGKYVKHTPEQLELFLGNLFEGKQERP</t>
  </si>
  <si>
    <t>Bradi5g26610.1</t>
  </si>
  <si>
    <t>MGSASRAVSCLCCPCKCLACGLFSCLCSILVSLLVTAGVLALILYFIFRPHMIAATVDSAALTQFALAPNSALSYNLTVAMTVRNPNKRVGLYYDGVEALALFEGQRFGYAPLDSFSQGTDAVTELKPGFHGQQPVQGDVTAANFRAQQSAGAFDVEVKLNAKLRVKVWAFKVPGPRARISCPISVPAPGNASAPAFQPTGCKVWF</t>
  </si>
  <si>
    <t>Bradi5g26700.1</t>
  </si>
  <si>
    <t>MSGFGGSGYLVARGDRSRMGARLSKVTSWCCFRGQHHGSTRLESTDTVEEEQGEAYELPAFQEYSFEQLRLATAGFAVENIVSEHGEKAPNVVYKGKLDAQRRIAVKRFNRSAWPDPRQFLEEAKSVGQLRSKRLANLLGCCCEGDERLLVAEYMPNDTLAKHLFHWENQAMKWPMRLRVVLYLSEALEYCTSKGRALYHDLNAYRVLFDDDCNPRLSCFGLMKNSRDGKSYSTNLAFTPPEYMRTGRITPESVIYSFGTLLLDVLSGKHIPPSHALDLIRDRNFNMLTDSCLAGQFSNEEGTELVRLASRCLHYEPRERPNVRSMVQALTPLQKDVETPSYELMDMPQGGASSMQSLTLSPLAEACSRKDLTAIHEILEKTGYKDDEGTANELSFQMWTNQMQDTLTSKKKGDNAFRQKDFTAAIDCYSQFIEVGTMVSPTIYARRCLSYLMNDMAEQALSDAMQALVISPTWPTAFYLQAAALLSLGMENEAQEALKDGSAQETSSSSGR</t>
  </si>
  <si>
    <t>Bradi5g26710.1</t>
  </si>
  <si>
    <t>MSSSPAAAAGCECAPAAISADPSSSATTSYSDASPWMSLQADLVDLVGWRVLATGDLLDYVRLRAACAHWRASTASPRGRGILDPRFHPRHWIMLPPAGTGAGETSAPTTGRFVNRSTGARAHQRLPLLGDHIVLNSVDGILLLLQKQQGSGGAHNPHLFHGTPAALSVSGADVATVKIATYVDGRRRVLFASTGEGQQWRVSAWRLKKFPVPISFQGKLYALGPPTTMDNNNNESSSTTRPILELDPLLPAPRVIAACPAGDFSGGVCCGLSLDVRDLGEPELRVISSGANALQVFRVADLVAGRIAPSVNIPLNTRWRIYNSLS</t>
  </si>
  <si>
    <t>Bradi5g26725.1</t>
  </si>
  <si>
    <t>MRGLQLAQITHYVLCSRFLLQLGFKILAFPCNQFAGQEPSSNEQIVEFACNRFKAEFPIFGKVDVNGNNAAPLYKFLKSERGGLFGERIKWNFTKFLVDKEGHVVNRYAPTCSPFNIENDIKKLLGV</t>
  </si>
  <si>
    <t>Bradi5g26740.1</t>
  </si>
  <si>
    <t>MAEEDLTTLTAQLKAAAAAFPSRRAVAVPGKADLTHAALDALVDAAAARLAARAGVRLGHTVALCFPNTVELVIMFLAVIRARAVAAPLNPAYTQEEFEFYLSDSGAGLLLTDLSAANPAAEAAAAKLNLPHSAASLQSSSSPSISLTNLPEDNTTDITAGDEKLLGPNEASDVALFLHTSGTTSRPKGVPLTQRNLAATVRNIRAVYKLTESDATVVVLPLFHVHGLLCSLLSSLASGAAVTLPAGGRFSASTFWANMRGAGATWYTAVPTIHQIILDRHVSRPDPEPLPSLRFIRSCSASLAPAIMSKLETSFKAPVLEAYAMTEASHMMTTNPLPCDGAHKPGSVGLPAGDMELAILSDSGALLPAGTPGEVCIRGANVTAGYSSRTADSTSANAEAFKYGWFHTGDIGVRDPDGYLRLVGRIKELINRGGEKISPIEVDAVLLGCPGVKQAVAFGVPDEKYGEEINCAVILREEEDGKVGEKEVVEFCRKNLAAFKVPKKVFIADDLPKTATGKIQRRVVAQHFLAPPPAAATTAAAKA</t>
  </si>
  <si>
    <t>Bradi5g27030.1</t>
  </si>
  <si>
    <t>MSEEDSTSAAQEPRRPTPKLNERILSSLSRRSVAAHPWHDLEIGPGAPAVFNVVVEITKGSKVKYELDKKTGLIKVDRILYSSVVYPHNYGFVPRTLCEDNDPMDVLVLMQEPVVPGSFLRARAIGLMPMIDQGEKDDKIIAVCADDPEYRHYNDISELSPHRLQEIKRFFEDYKKNENKEVAVDAFLPATDAREAIQHSMDLYAQYILQSLRQ</t>
  </si>
  <si>
    <t>Bradi5g27260.1</t>
  </si>
  <si>
    <t>MHAKTDSEVTSLAPSSPPRSPGRANGTTTNNNGSGNNTGGGVMRGAVYYVQSPSRDSHDGETKTATSVHSTPALSPMASPRHSHSSVGRDSSSSRFSRGHHKDKSAGRKGAPAGKGWQEIGVIEEEGLLDDEDERRPMPKRCKYCLIFVGGFVVLFSFFALVLWGASRSQKPQIAMKSITFENFIIQAGTDASLVPTDMATTNATVKFTYKNTGTFFGIHVAADPFTLSYSQLNLASGDLKKFYQGRSGRRTVSVSVTGNKVPLYGSGPTLMAAPAGAKGAAPGKVAAVPMILRTTVRSRAYVLGALVKPRFTKEIECRVVMNPAKLNKPISLAKACQYY</t>
  </si>
  <si>
    <t>Bradi5g27670.1</t>
  </si>
  <si>
    <t>MDSSSSSSSTAQQPDFDYLFKLLLIGDSGVGKSSLLLRFTADSFEDLSPTIGVDFKVKMVNIAGKKLKLAIWDTAGQERFRTLTSSYYRGAQGIIMVYDVTRRETFTNLSDIWAKEIDLYSTNQDCIKMLVGNKVDKESERAVTKKEGIEFAREYGCLFLECSAKTKVNVEQCFEELVLKILDTPSLLADASSGAKKNIFKQKAPEADAAAGGCC</t>
  </si>
  <si>
    <t>Experiment 1</t>
  </si>
  <si>
    <t>Experiment 2</t>
  </si>
  <si>
    <t>Peptide Sequence</t>
  </si>
  <si>
    <t>Supplemental File S3</t>
  </si>
  <si>
    <r>
      <t xml:space="preserve">Total raw </t>
    </r>
    <r>
      <rPr>
        <i/>
        <sz val="11"/>
        <color theme="1"/>
        <rFont val="Arial"/>
        <family val="2"/>
      </rPr>
      <t xml:space="preserve">Brachypodium </t>
    </r>
    <r>
      <rPr>
        <sz val="11"/>
        <color theme="1"/>
        <rFont val="Arial"/>
        <family val="2"/>
      </rPr>
      <t>PM proteome dataset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</si>
</sst>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rial"/>
    </font>
    <font>
      <sz val="11"/>
      <color theme="1"/>
      <name val="Calibri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5B8B7"/>
        <bgColor rgb="FFE5B8B7"/>
      </patternFill>
    </fill>
    <fill>
      <patternFill patternType="solid">
        <fgColor rgb="FFFABF8F"/>
        <bgColor rgb="FFFABF8F"/>
      </patternFill>
    </fill>
    <fill>
      <patternFill patternType="solid">
        <fgColor rgb="FFC2D69B"/>
        <bgColor rgb="FFC2D69B"/>
      </patternFill>
    </fill>
    <fill>
      <patternFill patternType="solid">
        <fgColor rgb="FFB6DDE8"/>
        <bgColor rgb="FFB6DDE8"/>
      </patternFill>
    </fill>
    <fill>
      <patternFill patternType="solid">
        <fgColor rgb="FF8DB3E2"/>
        <bgColor rgb="FF8DB3E2"/>
      </patternFill>
    </fill>
  </fills>
  <borders count="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0" borderId="0" xfId="0" applyFont="1"/>
    <xf numFmtId="11" fontId="1" fillId="0" borderId="0" xfId="0" applyNumberFormat="1" applyFont="1"/>
    <xf numFmtId="0" fontId="1" fillId="6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1" fillId="3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2" fillId="0" borderId="5" xfId="0" applyFont="1" applyBorder="1"/>
    <xf numFmtId="0" fontId="4" fillId="0" borderId="0" xfId="0" applyFont="1"/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CC5EC-57CB-4ED8-A7F3-88BEF4EBC52C}">
  <dimension ref="A1:AN1354"/>
  <sheetViews>
    <sheetView tabSelected="1" workbookViewId="0">
      <selection activeCell="G2" sqref="G2"/>
    </sheetView>
  </sheetViews>
  <sheetFormatPr defaultColWidth="12.6640625" defaultRowHeight="15" customHeight="1" x14ac:dyDescent="0.3"/>
  <cols>
    <col min="1" max="1" width="13.5" bestFit="1" customWidth="1"/>
    <col min="2" max="7" width="7.6640625" customWidth="1"/>
    <col min="8" max="8" width="9.4140625" customWidth="1"/>
    <col min="9" max="9" width="11.08203125" bestFit="1" customWidth="1"/>
    <col min="10" max="14" width="10.83203125" bestFit="1" customWidth="1"/>
    <col min="15" max="15" width="17.5" customWidth="1"/>
    <col min="16" max="18" width="10.83203125" customWidth="1"/>
    <col min="19" max="40" width="10.83203125" bestFit="1" customWidth="1"/>
  </cols>
  <sheetData>
    <row r="1" spans="1:40" ht="15" customHeight="1" x14ac:dyDescent="0.3">
      <c r="A1" s="26" t="s">
        <v>2725</v>
      </c>
    </row>
    <row r="2" spans="1:40" ht="15" customHeight="1" x14ac:dyDescent="0.35">
      <c r="A2" s="25" t="s">
        <v>2726</v>
      </c>
    </row>
    <row r="4" spans="1:40" ht="14.25" customHeigh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7" t="s">
        <v>0</v>
      </c>
      <c r="Q4" s="18"/>
      <c r="R4" s="18"/>
      <c r="S4" s="18"/>
      <c r="T4" s="19"/>
      <c r="U4" s="20" t="s">
        <v>1</v>
      </c>
      <c r="V4" s="18"/>
      <c r="W4" s="18"/>
      <c r="X4" s="18"/>
      <c r="Y4" s="18"/>
      <c r="Z4" s="21" t="s">
        <v>2</v>
      </c>
      <c r="AA4" s="18"/>
      <c r="AB4" s="18"/>
      <c r="AC4" s="18"/>
      <c r="AD4" s="18"/>
      <c r="AE4" s="22" t="s">
        <v>3</v>
      </c>
      <c r="AF4" s="18"/>
      <c r="AG4" s="18"/>
      <c r="AH4" s="18"/>
      <c r="AI4" s="18"/>
      <c r="AJ4" s="23" t="s">
        <v>4</v>
      </c>
      <c r="AK4" s="18"/>
      <c r="AL4" s="18"/>
      <c r="AM4" s="18"/>
      <c r="AN4" s="24"/>
    </row>
    <row r="5" spans="1:40" ht="29" x14ac:dyDescent="0.3">
      <c r="A5" s="2" t="s">
        <v>5</v>
      </c>
      <c r="B5" s="2" t="s">
        <v>6</v>
      </c>
      <c r="C5" s="2" t="s">
        <v>7</v>
      </c>
      <c r="D5" s="2" t="s">
        <v>8</v>
      </c>
      <c r="E5" s="2" t="s">
        <v>9</v>
      </c>
      <c r="F5" s="2" t="s">
        <v>10</v>
      </c>
      <c r="G5" s="2" t="s">
        <v>11</v>
      </c>
      <c r="H5" s="2" t="s">
        <v>12</v>
      </c>
      <c r="I5" s="2" t="s">
        <v>13</v>
      </c>
      <c r="J5" s="2" t="s">
        <v>14</v>
      </c>
      <c r="K5" s="2" t="s">
        <v>15</v>
      </c>
      <c r="L5" s="2" t="s">
        <v>16</v>
      </c>
      <c r="M5" s="2" t="s">
        <v>17</v>
      </c>
      <c r="N5" s="2" t="s">
        <v>18</v>
      </c>
      <c r="O5" s="2" t="s">
        <v>2724</v>
      </c>
      <c r="P5" s="3" t="s">
        <v>2722</v>
      </c>
      <c r="Q5" s="4" t="s">
        <v>2723</v>
      </c>
      <c r="R5" s="4" t="s">
        <v>21</v>
      </c>
      <c r="S5" s="4" t="s">
        <v>22</v>
      </c>
      <c r="T5" s="5" t="s">
        <v>23</v>
      </c>
      <c r="U5" s="6" t="s">
        <v>19</v>
      </c>
      <c r="V5" s="6" t="s">
        <v>20</v>
      </c>
      <c r="W5" s="6" t="s">
        <v>21</v>
      </c>
      <c r="X5" s="6" t="s">
        <v>22</v>
      </c>
      <c r="Y5" s="7" t="s">
        <v>23</v>
      </c>
      <c r="Z5" s="8" t="s">
        <v>19</v>
      </c>
      <c r="AA5" s="9" t="s">
        <v>20</v>
      </c>
      <c r="AB5" s="9" t="s">
        <v>21</v>
      </c>
      <c r="AC5" s="9" t="s">
        <v>22</v>
      </c>
      <c r="AD5" s="8" t="s">
        <v>23</v>
      </c>
      <c r="AE5" s="10" t="s">
        <v>19</v>
      </c>
      <c r="AF5" s="11" t="s">
        <v>20</v>
      </c>
      <c r="AG5" s="11" t="s">
        <v>21</v>
      </c>
      <c r="AH5" s="11" t="s">
        <v>22</v>
      </c>
      <c r="AI5" s="10" t="s">
        <v>23</v>
      </c>
      <c r="AJ5" s="12" t="s">
        <v>19</v>
      </c>
      <c r="AK5" s="13" t="s">
        <v>20</v>
      </c>
      <c r="AL5" s="13" t="s">
        <v>21</v>
      </c>
      <c r="AM5" s="13" t="s">
        <v>22</v>
      </c>
      <c r="AN5" s="16" t="s">
        <v>23</v>
      </c>
    </row>
    <row r="6" spans="1:40" ht="14.25" customHeight="1" x14ac:dyDescent="0.35">
      <c r="A6" s="1" t="s">
        <v>24</v>
      </c>
      <c r="B6" s="14">
        <v>9.3005118516559899E-4</v>
      </c>
      <c r="C6" s="14">
        <v>1.9696060420539901E-3</v>
      </c>
      <c r="D6" s="14">
        <v>0.62838954250246204</v>
      </c>
      <c r="E6" s="14">
        <v>0.11110590763936699</v>
      </c>
      <c r="F6" s="14">
        <v>4.3010439639950999E-2</v>
      </c>
      <c r="G6" s="14">
        <v>0.35417712007714702</v>
      </c>
      <c r="H6" s="14">
        <f t="shared" ref="H6:H260" si="0">SMALL(D6:G6,1)</f>
        <v>4.3010439639950999E-2</v>
      </c>
      <c r="I6" s="1">
        <v>1.5990237010908894</v>
      </c>
      <c r="J6" s="1">
        <f t="shared" ref="J6:J260" si="1">SMALL(K6:N6,1)</f>
        <v>0.5089091906108788</v>
      </c>
      <c r="K6" s="1">
        <v>0.75785564530577831</v>
      </c>
      <c r="L6" s="1">
        <v>0.5089091906108788</v>
      </c>
      <c r="M6" s="1">
        <v>1.5990237010908894</v>
      </c>
      <c r="N6" s="1">
        <v>1.3391839901833171</v>
      </c>
      <c r="O6" s="1" t="s">
        <v>25</v>
      </c>
      <c r="P6" s="1">
        <v>50253.193951652203</v>
      </c>
      <c r="Q6" s="1">
        <v>28664.216921090101</v>
      </c>
      <c r="R6" s="1">
        <v>58045.576302384303</v>
      </c>
      <c r="S6" s="1">
        <v>66055.6862644762</v>
      </c>
      <c r="T6" s="1">
        <v>50754.668359900708</v>
      </c>
      <c r="U6" s="1">
        <v>24915.282385749</v>
      </c>
      <c r="V6" s="1">
        <v>41453.783284699202</v>
      </c>
      <c r="W6" s="1">
        <v>40303.222195692397</v>
      </c>
      <c r="X6" s="1">
        <v>47186.559902552697</v>
      </c>
      <c r="Y6" s="1">
        <v>38464.711942173322</v>
      </c>
      <c r="Z6" s="1">
        <v>27600.484234722</v>
      </c>
      <c r="AA6" s="1">
        <v>33916.6127564575</v>
      </c>
      <c r="AB6" s="1">
        <v>19807.250162278899</v>
      </c>
      <c r="AC6" s="1">
        <v>21993.7216255842</v>
      </c>
      <c r="AD6" s="1">
        <v>25829.51719476065</v>
      </c>
      <c r="AE6" s="1">
        <v>117384.79487111499</v>
      </c>
      <c r="AF6" s="1">
        <v>61492.242617006603</v>
      </c>
      <c r="AG6" s="1">
        <v>82439.884170846693</v>
      </c>
      <c r="AH6" s="1">
        <v>63314.7489349881</v>
      </c>
      <c r="AI6" s="1">
        <v>81157.917648489092</v>
      </c>
      <c r="AJ6" s="1">
        <v>52170.605753609503</v>
      </c>
      <c r="AK6" s="1">
        <v>71445.758266882898</v>
      </c>
      <c r="AL6" s="1">
        <v>75978.895080329399</v>
      </c>
      <c r="AM6" s="1">
        <v>72284.098077749397</v>
      </c>
      <c r="AN6" s="1">
        <v>67969.839294642792</v>
      </c>
    </row>
    <row r="7" spans="1:40" ht="14.25" customHeight="1" x14ac:dyDescent="0.35">
      <c r="A7" s="1" t="s">
        <v>26</v>
      </c>
      <c r="B7" s="14">
        <v>1.16736891586064E-2</v>
      </c>
      <c r="C7" s="14">
        <v>1.7935998490842799E-2</v>
      </c>
      <c r="D7" s="14">
        <v>0.24451455350315901</v>
      </c>
      <c r="E7" s="14">
        <v>0.38945549409358399</v>
      </c>
      <c r="F7" s="14">
        <v>0.99107930025225499</v>
      </c>
      <c r="G7" s="14">
        <v>0.106626530349492</v>
      </c>
      <c r="H7" s="14">
        <f t="shared" si="0"/>
        <v>0.106626530349492</v>
      </c>
      <c r="I7" s="1">
        <v>1.7000636490452847</v>
      </c>
      <c r="J7" s="1">
        <f t="shared" si="1"/>
        <v>0.54136948240735971</v>
      </c>
      <c r="K7" s="1">
        <v>1.5529029174269566</v>
      </c>
      <c r="L7" s="1">
        <v>0.54136948240735971</v>
      </c>
      <c r="M7" s="1">
        <v>1.1010636392123367</v>
      </c>
      <c r="N7" s="1">
        <v>1.7000636490452847</v>
      </c>
      <c r="O7" s="1" t="s">
        <v>27</v>
      </c>
      <c r="P7" s="1">
        <v>2331.6568930400999</v>
      </c>
      <c r="Q7" s="1">
        <v>4305.6306756853301</v>
      </c>
      <c r="R7" s="1">
        <v>4714.7676337739904</v>
      </c>
      <c r="S7" s="1">
        <v>6024.4706370698505</v>
      </c>
      <c r="T7" s="1">
        <v>4344.1314598923182</v>
      </c>
      <c r="U7" s="1">
        <v>4044.73959447775</v>
      </c>
      <c r="V7" s="1">
        <v>6207.4077183806103</v>
      </c>
      <c r="W7" s="1">
        <v>7406.51059141519</v>
      </c>
      <c r="X7" s="1">
        <v>9325.3997667384701</v>
      </c>
      <c r="Y7" s="1">
        <v>6746.0144177530055</v>
      </c>
      <c r="Z7" s="1">
        <v>2576.5691146864101</v>
      </c>
      <c r="AA7" s="1">
        <v>4493.1090525039899</v>
      </c>
      <c r="AB7" s="1">
        <v>1001.66934890789</v>
      </c>
      <c r="AC7" s="1">
        <v>1335.77328370744</v>
      </c>
      <c r="AD7" s="1">
        <v>2351.7801999514322</v>
      </c>
      <c r="AE7" s="1">
        <v>2271.1718838527099</v>
      </c>
      <c r="AF7" s="1">
        <v>3130.8253117685099</v>
      </c>
      <c r="AG7" s="1">
        <v>6013.4989640942804</v>
      </c>
      <c r="AH7" s="1">
        <v>7717.1646180678499</v>
      </c>
      <c r="AI7" s="1">
        <v>4783.1651944458372</v>
      </c>
      <c r="AJ7" s="1">
        <v>7950.8838558253501</v>
      </c>
      <c r="AK7" s="1">
        <v>8046.2482326065201</v>
      </c>
      <c r="AL7" s="1">
        <v>7693.1767682398804</v>
      </c>
      <c r="AM7" s="1">
        <v>5850.8910698760701</v>
      </c>
      <c r="AN7" s="1">
        <v>7385.2999816369547</v>
      </c>
    </row>
    <row r="8" spans="1:40" ht="14.25" customHeight="1" x14ac:dyDescent="0.35">
      <c r="A8" s="1" t="s">
        <v>28</v>
      </c>
      <c r="B8" s="14">
        <v>4.3304642378886801E-3</v>
      </c>
      <c r="C8" s="14">
        <v>7.6164227599893504E-3</v>
      </c>
      <c r="D8" s="14">
        <v>0.85083675308362805</v>
      </c>
      <c r="E8" s="14">
        <v>1.4220240246114501E-3</v>
      </c>
      <c r="F8" s="14">
        <v>0.298540169372771</v>
      </c>
      <c r="G8" s="14">
        <v>0.25531115433620399</v>
      </c>
      <c r="H8" s="14">
        <f t="shared" si="0"/>
        <v>1.4220240246114501E-3</v>
      </c>
      <c r="I8" s="1">
        <v>0.92994313693619135</v>
      </c>
      <c r="J8" s="1">
        <f t="shared" si="1"/>
        <v>0.58749547249237477</v>
      </c>
      <c r="K8" s="1">
        <v>0.92994313693619135</v>
      </c>
      <c r="L8" s="1">
        <v>0.58749547249237477</v>
      </c>
      <c r="M8" s="1">
        <v>0.8465498364914672</v>
      </c>
      <c r="N8" s="1">
        <v>0.8374232591892169</v>
      </c>
      <c r="O8" s="1" t="s">
        <v>29</v>
      </c>
      <c r="P8" s="1">
        <v>9388.0637013865507</v>
      </c>
      <c r="Q8" s="1">
        <v>11550.8025622074</v>
      </c>
      <c r="R8" s="1">
        <v>13241.9107548877</v>
      </c>
      <c r="S8" s="1">
        <v>13125.6385578767</v>
      </c>
      <c r="T8" s="1">
        <v>11826.603894089587</v>
      </c>
      <c r="U8" s="1">
        <v>9590.9764281604894</v>
      </c>
      <c r="V8" s="1">
        <v>11710.008066837299</v>
      </c>
      <c r="W8" s="1">
        <v>11856.8359658799</v>
      </c>
      <c r="X8" s="1">
        <v>10834.456037408099</v>
      </c>
      <c r="Y8" s="1">
        <v>10998.069124571446</v>
      </c>
      <c r="Z8" s="1">
        <v>6679.2494874397999</v>
      </c>
      <c r="AA8" s="1">
        <v>6362.5947296845397</v>
      </c>
      <c r="AB8" s="1">
        <v>6796.8856562248202</v>
      </c>
      <c r="AC8" s="1">
        <v>7953.5750976041199</v>
      </c>
      <c r="AD8" s="1">
        <v>6948.0762427383206</v>
      </c>
      <c r="AE8" s="1">
        <v>11913.1212804115</v>
      </c>
      <c r="AF8" s="1">
        <v>8088.6516893649195</v>
      </c>
      <c r="AG8" s="1">
        <v>9852.0908165268393</v>
      </c>
      <c r="AH8" s="1">
        <v>10193.374584860299</v>
      </c>
      <c r="AI8" s="1">
        <v>10011.809592790889</v>
      </c>
      <c r="AJ8" s="1">
        <v>8121.45183372883</v>
      </c>
      <c r="AK8" s="1">
        <v>8416.3351441018203</v>
      </c>
      <c r="AL8" s="1">
        <v>12422.289531357101</v>
      </c>
      <c r="AM8" s="1">
        <v>10655.4162033258</v>
      </c>
      <c r="AN8" s="1">
        <v>9903.8731781283859</v>
      </c>
    </row>
    <row r="9" spans="1:40" ht="14.25" customHeight="1" x14ac:dyDescent="0.35">
      <c r="A9" s="1" t="s">
        <v>30</v>
      </c>
      <c r="B9" s="15">
        <v>4.1171588196141901E-9</v>
      </c>
      <c r="C9" s="15">
        <v>1.23423272170212E-7</v>
      </c>
      <c r="D9" s="14">
        <v>0.99999244393729603</v>
      </c>
      <c r="E9" s="14">
        <v>0.999999999845259</v>
      </c>
      <c r="F9" s="15">
        <v>2.5642459489105801E-8</v>
      </c>
      <c r="G9" s="15">
        <v>2.5992388444029398E-5</v>
      </c>
      <c r="H9" s="14">
        <f t="shared" si="0"/>
        <v>2.5642459489105801E-8</v>
      </c>
      <c r="I9" s="1">
        <v>64.813071911635788</v>
      </c>
      <c r="J9" s="1">
        <f t="shared" si="1"/>
        <v>1.0223094451587784</v>
      </c>
      <c r="K9" s="1">
        <v>1.3322040354033331</v>
      </c>
      <c r="L9" s="1">
        <v>1.0223094451587784</v>
      </c>
      <c r="M9" s="1">
        <v>64.813071911635788</v>
      </c>
      <c r="N9" s="1">
        <v>58.952399145448815</v>
      </c>
      <c r="O9" s="1" t="s">
        <v>31</v>
      </c>
      <c r="P9" s="1">
        <v>1046.8778579684599</v>
      </c>
      <c r="Q9" s="1">
        <v>1131.1013176112799</v>
      </c>
      <c r="R9" s="1">
        <v>289.29332672243999</v>
      </c>
      <c r="S9" s="1">
        <v>240.96901019507601</v>
      </c>
      <c r="T9" s="1">
        <v>677.06037812431384</v>
      </c>
      <c r="U9" s="1">
        <v>458.94254617800698</v>
      </c>
      <c r="V9" s="1">
        <v>841.50525455267905</v>
      </c>
      <c r="W9" s="1">
        <v>1663.68987903221</v>
      </c>
      <c r="X9" s="1">
        <v>643.792592032774</v>
      </c>
      <c r="Y9" s="1">
        <v>901.98256794891756</v>
      </c>
      <c r="Z9" s="1">
        <v>197.67290617182101</v>
      </c>
      <c r="AA9" s="1">
        <v>334.66702669080098</v>
      </c>
      <c r="AB9" s="1">
        <v>1309.501601488</v>
      </c>
      <c r="AC9" s="1">
        <v>926.81934364641802</v>
      </c>
      <c r="AD9" s="1">
        <v>692.16521949926005</v>
      </c>
      <c r="AE9" s="1">
        <v>49350.001566545798</v>
      </c>
      <c r="AF9" s="1">
        <v>29454.578558330501</v>
      </c>
      <c r="AG9" s="1">
        <v>43762.594434230501</v>
      </c>
      <c r="AH9" s="1">
        <v>52962.277344455099</v>
      </c>
      <c r="AI9" s="1">
        <v>43882.362975890472</v>
      </c>
      <c r="AJ9" s="1">
        <v>33405.799020251397</v>
      </c>
      <c r="AK9" s="1">
        <v>35651.849723293402</v>
      </c>
      <c r="AL9" s="1">
        <v>50679.3720549887</v>
      </c>
      <c r="AM9" s="1">
        <v>39920.313828478698</v>
      </c>
      <c r="AN9" s="1">
        <v>39914.33365675305</v>
      </c>
    </row>
    <row r="10" spans="1:40" ht="14.25" customHeight="1" x14ac:dyDescent="0.35">
      <c r="A10" s="1" t="s">
        <v>32</v>
      </c>
      <c r="B10" s="14">
        <v>9.3814575363278096E-3</v>
      </c>
      <c r="C10" s="14">
        <v>1.4750100485438501E-2</v>
      </c>
      <c r="D10" s="14">
        <v>0.89492319016292698</v>
      </c>
      <c r="E10" s="14">
        <v>0.72744289371728199</v>
      </c>
      <c r="F10" s="14">
        <v>4.02338461177595E-2</v>
      </c>
      <c r="G10" s="14">
        <v>0.12259022959004599</v>
      </c>
      <c r="H10" s="14">
        <f t="shared" si="0"/>
        <v>4.02338461177595E-2</v>
      </c>
      <c r="I10" s="1">
        <v>1.8346940086412473</v>
      </c>
      <c r="J10" s="1">
        <f t="shared" si="1"/>
        <v>0.71106491456088872</v>
      </c>
      <c r="K10" s="1">
        <v>1.2024849276989271</v>
      </c>
      <c r="L10" s="1">
        <v>0.71106491456088872</v>
      </c>
      <c r="M10" s="1">
        <v>1.8346940086412473</v>
      </c>
      <c r="N10" s="1">
        <v>1.6593566149703842</v>
      </c>
      <c r="O10" s="1" t="s">
        <v>33</v>
      </c>
      <c r="P10" s="1">
        <v>19338.013355274801</v>
      </c>
      <c r="Q10" s="1">
        <v>24646.076188657102</v>
      </c>
      <c r="R10" s="1">
        <v>18225.535242968599</v>
      </c>
      <c r="S10" s="1">
        <v>12233.2075597732</v>
      </c>
      <c r="T10" s="1">
        <v>18610.708086668426</v>
      </c>
      <c r="U10" s="1">
        <v>9355.1115744609906</v>
      </c>
      <c r="V10" s="1">
        <v>11917.875472809499</v>
      </c>
      <c r="W10" s="1">
        <v>30994.4530578872</v>
      </c>
      <c r="X10" s="1">
        <v>37248.943766935598</v>
      </c>
      <c r="Y10" s="1">
        <v>22379.095968023321</v>
      </c>
      <c r="Z10" s="1">
        <v>15528.2703090006</v>
      </c>
      <c r="AA10" s="1">
        <v>13026.350352865</v>
      </c>
      <c r="AB10" s="1">
        <v>12114.5478569319</v>
      </c>
      <c r="AC10" s="1">
        <v>12264.5177034606</v>
      </c>
      <c r="AD10" s="1">
        <v>13233.421555564526</v>
      </c>
      <c r="AE10" s="1">
        <v>36841.796870832797</v>
      </c>
      <c r="AF10" s="1">
        <v>26821.851764741899</v>
      </c>
      <c r="AG10" s="1">
        <v>39189.535689819299</v>
      </c>
      <c r="AH10" s="1">
        <v>33726.634167333097</v>
      </c>
      <c r="AI10" s="1">
        <v>34144.954623181773</v>
      </c>
      <c r="AJ10" s="1">
        <v>23664.451136355601</v>
      </c>
      <c r="AK10" s="1">
        <v>26071.458099476</v>
      </c>
      <c r="AL10" s="1">
        <v>35441.445581747299</v>
      </c>
      <c r="AM10" s="1">
        <v>38349.851474005402</v>
      </c>
      <c r="AN10" s="1">
        <v>30881.801572896075</v>
      </c>
    </row>
    <row r="11" spans="1:40" ht="14.25" customHeight="1" x14ac:dyDescent="0.35">
      <c r="A11" s="1" t="s">
        <v>34</v>
      </c>
      <c r="B11" s="14">
        <v>0.57870835583645097</v>
      </c>
      <c r="C11" s="14">
        <v>0.59457545470173001</v>
      </c>
      <c r="D11" s="14">
        <v>0.93577696449480896</v>
      </c>
      <c r="E11" s="14">
        <v>0.86846950431854497</v>
      </c>
      <c r="F11" s="14">
        <v>0.99997050586484904</v>
      </c>
      <c r="G11" s="14">
        <v>0.39453942621282001</v>
      </c>
      <c r="H11" s="14">
        <f t="shared" si="0"/>
        <v>0.39453942621282001</v>
      </c>
      <c r="I11" s="1">
        <v>1.4613045286691513</v>
      </c>
      <c r="J11" s="1">
        <f t="shared" si="1"/>
        <v>1.023687106637025</v>
      </c>
      <c r="K11" s="1">
        <v>1.1795888637347072</v>
      </c>
      <c r="L11" s="1">
        <v>1.2271141357771018</v>
      </c>
      <c r="M11" s="1">
        <v>1.023687106637025</v>
      </c>
      <c r="N11" s="1">
        <v>1.4613045286691513</v>
      </c>
      <c r="O11" s="1" t="s">
        <v>35</v>
      </c>
      <c r="P11" s="1">
        <v>11574.178630758901</v>
      </c>
      <c r="Q11" s="1">
        <v>11553.7077308878</v>
      </c>
      <c r="R11" s="1">
        <v>14323.022627017601</v>
      </c>
      <c r="S11" s="1">
        <v>15811.350897275501</v>
      </c>
      <c r="T11" s="1">
        <v>13315.56497148495</v>
      </c>
      <c r="U11" s="1">
        <v>10209.1425101841</v>
      </c>
      <c r="V11" s="1">
        <v>17933.358981757701</v>
      </c>
      <c r="W11" s="1">
        <v>15707.546614262599</v>
      </c>
      <c r="X11" s="1">
        <v>18977.520512594001</v>
      </c>
      <c r="Y11" s="1">
        <v>15706.892154699599</v>
      </c>
      <c r="Z11" s="1">
        <v>15926.7874065908</v>
      </c>
      <c r="AA11" s="1">
        <v>22221.371647796201</v>
      </c>
      <c r="AB11" s="1">
        <v>20361.458195881001</v>
      </c>
      <c r="AC11" s="1">
        <v>6849.2547592024202</v>
      </c>
      <c r="AD11" s="1">
        <v>16339.718002367605</v>
      </c>
      <c r="AE11" s="1">
        <v>11574.7719523797</v>
      </c>
      <c r="AF11" s="1">
        <v>11329.5770550495</v>
      </c>
      <c r="AG11" s="1">
        <v>15699.788461283501</v>
      </c>
      <c r="AH11" s="1">
        <v>15919.751246874301</v>
      </c>
      <c r="AI11" s="1">
        <v>13630.972178896749</v>
      </c>
      <c r="AJ11" s="1">
        <v>13783.226178834801</v>
      </c>
      <c r="AK11" s="1">
        <v>33401.647482245797</v>
      </c>
      <c r="AL11" s="1">
        <v>12507.9855961544</v>
      </c>
      <c r="AM11" s="1">
        <v>18139.522321242101</v>
      </c>
      <c r="AN11" s="1">
        <v>19458.095394619275</v>
      </c>
    </row>
    <row r="12" spans="1:40" ht="14.25" customHeight="1" x14ac:dyDescent="0.35">
      <c r="A12" s="1" t="s">
        <v>36</v>
      </c>
      <c r="B12" s="15">
        <v>1.48868445884606E-5</v>
      </c>
      <c r="C12" s="15">
        <v>5.9239980382989302E-5</v>
      </c>
      <c r="D12" s="14">
        <v>8.1470977337219103E-3</v>
      </c>
      <c r="E12" s="15">
        <v>4.8725340246025302E-5</v>
      </c>
      <c r="F12" s="14">
        <v>2.4079929687181899E-4</v>
      </c>
      <c r="G12" s="15">
        <v>1.00782723190251E-5</v>
      </c>
      <c r="H12" s="14">
        <f t="shared" si="0"/>
        <v>1.00782723190251E-5</v>
      </c>
      <c r="I12" s="1">
        <v>1.5774634049931189</v>
      </c>
      <c r="J12" s="1">
        <f t="shared" si="1"/>
        <v>1.2782893982722661</v>
      </c>
      <c r="K12" s="1">
        <v>1.2782893982722661</v>
      </c>
      <c r="L12" s="1">
        <v>1.5017089763183564</v>
      </c>
      <c r="M12" s="1">
        <v>1.4098135388324615</v>
      </c>
      <c r="N12" s="1">
        <v>1.5774634049931189</v>
      </c>
      <c r="O12" s="1" t="s">
        <v>37</v>
      </c>
      <c r="P12" s="1">
        <v>282815.37641520798</v>
      </c>
      <c r="Q12" s="1">
        <v>325882.75040457299</v>
      </c>
      <c r="R12" s="1">
        <v>383148.19472190703</v>
      </c>
      <c r="S12" s="1">
        <v>365350.75465716299</v>
      </c>
      <c r="T12" s="1">
        <v>339299.26904971275</v>
      </c>
      <c r="U12" s="1">
        <v>432007.766521524</v>
      </c>
      <c r="V12" s="1">
        <v>459943.00686316</v>
      </c>
      <c r="W12" s="1">
        <v>414611.21773935802</v>
      </c>
      <c r="X12" s="1">
        <v>428328.64274706598</v>
      </c>
      <c r="Y12" s="1">
        <v>433722.65846777702</v>
      </c>
      <c r="Z12" s="1">
        <v>473163.22014677001</v>
      </c>
      <c r="AA12" s="1">
        <v>572192.38769957796</v>
      </c>
      <c r="AB12" s="1">
        <v>477177.11402102601</v>
      </c>
      <c r="AC12" s="1">
        <v>515582.31009346899</v>
      </c>
      <c r="AD12" s="1">
        <v>509528.75799021072</v>
      </c>
      <c r="AE12" s="1">
        <v>439093.01469259901</v>
      </c>
      <c r="AF12" s="1">
        <v>472660.01712880499</v>
      </c>
      <c r="AG12" s="1">
        <v>481472.02364090201</v>
      </c>
      <c r="AH12" s="1">
        <v>520169.75742666598</v>
      </c>
      <c r="AI12" s="1">
        <v>478348.703222243</v>
      </c>
      <c r="AJ12" s="1">
        <v>567070.98173103295</v>
      </c>
      <c r="AK12" s="1">
        <v>545118.02449760796</v>
      </c>
      <c r="AL12" s="1">
        <v>540452.90336149698</v>
      </c>
      <c r="AM12" s="1">
        <v>488286.811477207</v>
      </c>
      <c r="AN12" s="1">
        <v>535232.18026683619</v>
      </c>
    </row>
    <row r="13" spans="1:40" ht="14.25" customHeight="1" x14ac:dyDescent="0.35">
      <c r="A13" s="1" t="s">
        <v>38</v>
      </c>
      <c r="B13" s="14">
        <v>3.00918651902678E-3</v>
      </c>
      <c r="C13" s="14">
        <v>5.5448829665640503E-3</v>
      </c>
      <c r="D13" s="14">
        <v>0.68795913616775395</v>
      </c>
      <c r="E13" s="14">
        <v>0.46318783583165102</v>
      </c>
      <c r="F13" s="14">
        <v>6.6124213980838197E-3</v>
      </c>
      <c r="G13" s="14">
        <v>0.739379628607024</v>
      </c>
      <c r="H13" s="14">
        <f t="shared" si="0"/>
        <v>6.6124213980838197E-3</v>
      </c>
      <c r="I13" s="1">
        <v>1.1041921043253413</v>
      </c>
      <c r="J13" s="1">
        <f t="shared" si="1"/>
        <v>0.62264777137359217</v>
      </c>
      <c r="K13" s="1">
        <v>1.1041921043253413</v>
      </c>
      <c r="L13" s="1">
        <v>0.86104273932436859</v>
      </c>
      <c r="M13" s="1">
        <v>0.62264777137359217</v>
      </c>
      <c r="N13" s="1">
        <v>0.90368552497664945</v>
      </c>
      <c r="O13" s="1" t="s">
        <v>39</v>
      </c>
      <c r="P13" s="1">
        <v>294891.99229881499</v>
      </c>
      <c r="Q13" s="1">
        <v>376485.368661555</v>
      </c>
      <c r="R13" s="1">
        <v>472865.513499633</v>
      </c>
      <c r="S13" s="1">
        <v>423777.80853305297</v>
      </c>
      <c r="T13" s="1">
        <v>392005.17074826395</v>
      </c>
      <c r="U13" s="1">
        <v>342747.21446186799</v>
      </c>
      <c r="V13" s="1">
        <v>449188.97729758301</v>
      </c>
      <c r="W13" s="1">
        <v>439150.02555258397</v>
      </c>
      <c r="X13" s="1">
        <v>500309.84026772599</v>
      </c>
      <c r="Y13" s="1">
        <v>432849.01439494028</v>
      </c>
      <c r="Z13" s="1">
        <v>292920.34590645699</v>
      </c>
      <c r="AA13" s="1">
        <v>362127.275508444</v>
      </c>
      <c r="AB13" s="1">
        <v>294322.86322889302</v>
      </c>
      <c r="AC13" s="1">
        <v>400762.339557814</v>
      </c>
      <c r="AD13" s="1">
        <v>337533.20605040202</v>
      </c>
      <c r="AE13" s="1">
        <v>260081.86867779901</v>
      </c>
      <c r="AF13" s="1">
        <v>276600.113493471</v>
      </c>
      <c r="AG13" s="1">
        <v>218540.80891757901</v>
      </c>
      <c r="AH13" s="1">
        <v>221101.792644475</v>
      </c>
      <c r="AI13" s="1">
        <v>244081.14593333102</v>
      </c>
      <c r="AJ13" s="1">
        <v>301206.98193993402</v>
      </c>
      <c r="AK13" s="1">
        <v>345013.69261183601</v>
      </c>
      <c r="AL13" s="1">
        <v>387162.95383777499</v>
      </c>
      <c r="AM13" s="1">
        <v>383613.96569527901</v>
      </c>
      <c r="AN13" s="1">
        <v>354249.39852120599</v>
      </c>
    </row>
    <row r="14" spans="1:40" ht="14.25" customHeight="1" x14ac:dyDescent="0.35">
      <c r="A14" s="1" t="s">
        <v>40</v>
      </c>
      <c r="B14" s="14">
        <v>1.09313820638034E-2</v>
      </c>
      <c r="C14" s="14">
        <v>1.69110486285215E-2</v>
      </c>
      <c r="D14" s="14">
        <v>0.97530832300169701</v>
      </c>
      <c r="E14" s="14">
        <v>0.99858796764829105</v>
      </c>
      <c r="F14" s="14">
        <v>1.4529792103558399E-2</v>
      </c>
      <c r="G14" s="14">
        <v>0.141911432483915</v>
      </c>
      <c r="H14" s="14">
        <f t="shared" si="0"/>
        <v>1.4529792103558399E-2</v>
      </c>
      <c r="I14" s="1">
        <v>1.0189124537258145</v>
      </c>
      <c r="J14" s="1">
        <f t="shared" si="1"/>
        <v>0.6923761568487663</v>
      </c>
      <c r="K14" s="1">
        <v>0.95940523228251962</v>
      </c>
      <c r="L14" s="1">
        <v>1.0189124537258145</v>
      </c>
      <c r="M14" s="1">
        <v>0.6923761568487663</v>
      </c>
      <c r="N14" s="1">
        <v>0.8024391669740123</v>
      </c>
      <c r="O14" s="1" t="s">
        <v>41</v>
      </c>
      <c r="P14" s="1">
        <v>46288.328847862504</v>
      </c>
      <c r="Q14" s="1">
        <v>51632.218363624597</v>
      </c>
      <c r="R14" s="1">
        <v>66998.916021212499</v>
      </c>
      <c r="S14" s="1">
        <v>51867.738957116002</v>
      </c>
      <c r="T14" s="1">
        <v>54196.800547453902</v>
      </c>
      <c r="U14" s="1">
        <v>37872.182037533697</v>
      </c>
      <c r="V14" s="1">
        <v>58643.344111712497</v>
      </c>
      <c r="W14" s="1">
        <v>50554.009050613</v>
      </c>
      <c r="X14" s="1">
        <v>60917.240872938397</v>
      </c>
      <c r="Y14" s="1">
        <v>51996.6940181994</v>
      </c>
      <c r="Z14" s="1">
        <v>53895.1068366814</v>
      </c>
      <c r="AA14" s="1">
        <v>62404.2244763325</v>
      </c>
      <c r="AB14" s="1">
        <v>50752.485915872603</v>
      </c>
      <c r="AC14" s="1">
        <v>53835.362890692799</v>
      </c>
      <c r="AD14" s="1">
        <v>55221.795029894827</v>
      </c>
      <c r="AE14" s="1">
        <v>35977.6670751536</v>
      </c>
      <c r="AF14" s="1">
        <v>42337.277218200798</v>
      </c>
      <c r="AG14" s="1">
        <v>41394.3027814905</v>
      </c>
      <c r="AH14" s="1">
        <v>30389.042831336101</v>
      </c>
      <c r="AI14" s="1">
        <v>37524.572476545247</v>
      </c>
      <c r="AJ14" s="1">
        <v>43344.237517716603</v>
      </c>
      <c r="AK14" s="1">
        <v>42875.532485818003</v>
      </c>
      <c r="AL14" s="1">
        <v>41955.041275260199</v>
      </c>
      <c r="AM14" s="1">
        <v>45783.730657027598</v>
      </c>
      <c r="AN14" s="1">
        <v>43489.635483955601</v>
      </c>
    </row>
    <row r="15" spans="1:40" ht="14.25" customHeight="1" x14ac:dyDescent="0.35">
      <c r="A15" s="1" t="s">
        <v>42</v>
      </c>
      <c r="B15" s="14">
        <v>0.54189465179560004</v>
      </c>
      <c r="C15" s="14">
        <v>0.56188769044755205</v>
      </c>
      <c r="D15" s="14">
        <v>0.99999429558569697</v>
      </c>
      <c r="E15" s="14">
        <v>0.99908816649948196</v>
      </c>
      <c r="F15" s="14">
        <v>0.95663425848445605</v>
      </c>
      <c r="G15" s="14">
        <v>0.383384972615191</v>
      </c>
      <c r="H15" s="14">
        <f t="shared" si="0"/>
        <v>0.383384972615191</v>
      </c>
      <c r="I15" s="1">
        <v>1.7942636491320023</v>
      </c>
      <c r="J15" s="1">
        <f t="shared" si="1"/>
        <v>1.0266506507674971</v>
      </c>
      <c r="K15" s="1">
        <v>1.0266506507674971</v>
      </c>
      <c r="L15" s="1">
        <v>1.0957558529590792</v>
      </c>
      <c r="M15" s="1">
        <v>1.2707020299620801</v>
      </c>
      <c r="N15" s="1">
        <v>1.7942636491320023</v>
      </c>
      <c r="O15" s="1" t="s">
        <v>43</v>
      </c>
      <c r="P15" s="1">
        <v>8908.6151869073492</v>
      </c>
      <c r="Q15" s="1">
        <v>7315.0899713939798</v>
      </c>
      <c r="R15" s="1">
        <v>9291.4700951037103</v>
      </c>
      <c r="S15" s="1">
        <v>11064.505159535</v>
      </c>
      <c r="T15" s="1">
        <v>9144.9201032350102</v>
      </c>
      <c r="U15" s="1">
        <v>5774.5266234009796</v>
      </c>
      <c r="V15" s="1">
        <v>9404.6299810465098</v>
      </c>
      <c r="W15" s="1">
        <v>8294.2239206250706</v>
      </c>
      <c r="X15" s="1">
        <v>14081.172175739401</v>
      </c>
      <c r="Y15" s="1">
        <v>9388.6381752029902</v>
      </c>
      <c r="Z15" s="1">
        <v>9985.0705468108608</v>
      </c>
      <c r="AA15" s="1">
        <v>10116.5486964178</v>
      </c>
      <c r="AB15" s="1">
        <v>11130.153646160499</v>
      </c>
      <c r="AC15" s="1">
        <v>8850.6260224624693</v>
      </c>
      <c r="AD15" s="1">
        <v>10020.599727962908</v>
      </c>
      <c r="AE15" s="1">
        <v>6992.4619635708004</v>
      </c>
      <c r="AF15" s="1">
        <v>3739.5710429276501</v>
      </c>
      <c r="AG15" s="1">
        <v>12576.3215591303</v>
      </c>
      <c r="AH15" s="1">
        <v>23173.519590458302</v>
      </c>
      <c r="AI15" s="1">
        <v>11620.468539021764</v>
      </c>
      <c r="AJ15" s="1">
        <v>21264.9037902087</v>
      </c>
      <c r="AK15" s="1">
        <v>30247.838996897499</v>
      </c>
      <c r="AL15" s="1">
        <v>10298.661337108801</v>
      </c>
      <c r="AM15" s="1">
        <v>3822.1867375892298</v>
      </c>
      <c r="AN15" s="1">
        <v>16408.397715451058</v>
      </c>
    </row>
    <row r="16" spans="1:40" ht="14.25" customHeight="1" x14ac:dyDescent="0.35">
      <c r="A16" s="1" t="s">
        <v>44</v>
      </c>
      <c r="B16" s="14">
        <v>0.12631399844275601</v>
      </c>
      <c r="C16" s="14">
        <v>0.147275353413377</v>
      </c>
      <c r="D16" s="14">
        <v>0.110733950381962</v>
      </c>
      <c r="E16" s="14">
        <v>0.44197296356030602</v>
      </c>
      <c r="F16" s="14">
        <v>0.99981355132542304</v>
      </c>
      <c r="G16" s="14">
        <v>0.23257036839640199</v>
      </c>
      <c r="H16" s="14">
        <f t="shared" si="0"/>
        <v>0.110733950381962</v>
      </c>
      <c r="I16" s="1">
        <v>0.98747627808591543</v>
      </c>
      <c r="J16" s="1">
        <f t="shared" si="1"/>
        <v>0.76672372664466582</v>
      </c>
      <c r="K16" s="1">
        <v>0.76672372664466582</v>
      </c>
      <c r="L16" s="1">
        <v>0.85501378736926015</v>
      </c>
      <c r="M16" s="1">
        <v>0.98747627808591543</v>
      </c>
      <c r="N16" s="1">
        <v>0.81069090189348481</v>
      </c>
      <c r="O16" s="1" t="s">
        <v>45</v>
      </c>
      <c r="P16" s="1">
        <v>211909.385294409</v>
      </c>
      <c r="Q16" s="1">
        <v>139788.70191056401</v>
      </c>
      <c r="R16" s="1">
        <v>154693.836256126</v>
      </c>
      <c r="S16" s="1">
        <v>120811.19812196599</v>
      </c>
      <c r="T16" s="1">
        <v>156800.78039576625</v>
      </c>
      <c r="U16" s="1">
        <v>108649.70183094199</v>
      </c>
      <c r="V16" s="1">
        <v>132301.77467546001</v>
      </c>
      <c r="W16" s="1">
        <v>100299.382330343</v>
      </c>
      <c r="X16" s="1">
        <v>139640.65590658999</v>
      </c>
      <c r="Y16" s="1">
        <v>120222.87868583376</v>
      </c>
      <c r="Z16" s="1">
        <v>134398.93407738599</v>
      </c>
      <c r="AA16" s="1">
        <v>115287.289932371</v>
      </c>
      <c r="AB16" s="1">
        <v>139089.84313929599</v>
      </c>
      <c r="AC16" s="1">
        <v>147491.249285506</v>
      </c>
      <c r="AD16" s="1">
        <v>134066.82910863974</v>
      </c>
      <c r="AE16" s="1">
        <v>156175.603671883</v>
      </c>
      <c r="AF16" s="1">
        <v>151711.32083923201</v>
      </c>
      <c r="AG16" s="1">
        <v>177287.82660388199</v>
      </c>
      <c r="AH16" s="1">
        <v>134173.452989716</v>
      </c>
      <c r="AI16" s="1">
        <v>154837.05102617823</v>
      </c>
      <c r="AJ16" s="1">
        <v>138583.22680335</v>
      </c>
      <c r="AK16" s="1">
        <v>115628.62708063499</v>
      </c>
      <c r="AL16" s="1">
        <v>136312.17458100501</v>
      </c>
      <c r="AM16" s="1">
        <v>117943.835841594</v>
      </c>
      <c r="AN16" s="1">
        <v>127116.966076646</v>
      </c>
    </row>
    <row r="17" spans="1:40" ht="14.25" customHeight="1" x14ac:dyDescent="0.35">
      <c r="A17" s="1" t="s">
        <v>46</v>
      </c>
      <c r="B17" s="14">
        <v>6.8248094015730797E-3</v>
      </c>
      <c r="C17" s="14">
        <v>1.1146087025087299E-2</v>
      </c>
      <c r="D17" s="14">
        <v>0.96817015023405795</v>
      </c>
      <c r="E17" s="14">
        <v>9.7180334638799298E-2</v>
      </c>
      <c r="F17" s="14">
        <v>5.5845363558515201E-2</v>
      </c>
      <c r="G17" s="14">
        <v>2.5458218362339701E-2</v>
      </c>
      <c r="H17" s="14">
        <f t="shared" si="0"/>
        <v>2.5458218362339701E-2</v>
      </c>
      <c r="I17" s="1">
        <v>2.2737992684524779</v>
      </c>
      <c r="J17" s="1">
        <f t="shared" si="1"/>
        <v>0.80253651715569918</v>
      </c>
      <c r="K17" s="1">
        <v>0.80253651715569918</v>
      </c>
      <c r="L17" s="1">
        <v>1.9819187160293312</v>
      </c>
      <c r="M17" s="1">
        <v>2.1061660061237877</v>
      </c>
      <c r="N17" s="1">
        <v>2.2737992684524779</v>
      </c>
      <c r="O17" s="1" t="s">
        <v>47</v>
      </c>
      <c r="P17" s="1">
        <v>5866.6772576848298</v>
      </c>
      <c r="Q17" s="1">
        <v>3003.7423286756898</v>
      </c>
      <c r="R17" s="1">
        <v>2779.9480541749599</v>
      </c>
      <c r="S17" s="1">
        <v>3354.2637086909399</v>
      </c>
      <c r="T17" s="1">
        <v>3751.157837306605</v>
      </c>
      <c r="U17" s="1">
        <v>2566.2627260967602</v>
      </c>
      <c r="V17" s="1">
        <v>2584.0619418135302</v>
      </c>
      <c r="W17" s="1">
        <v>2523.11020001119</v>
      </c>
      <c r="X17" s="1">
        <v>4368.3297162919098</v>
      </c>
      <c r="Y17" s="1">
        <v>3010.4411460533474</v>
      </c>
      <c r="Z17" s="1">
        <v>6490.9005751189898</v>
      </c>
      <c r="AA17" s="1">
        <v>5009.2293372786098</v>
      </c>
      <c r="AB17" s="1">
        <v>7039.6689462172799</v>
      </c>
      <c r="AC17" s="1">
        <v>11198.160839537401</v>
      </c>
      <c r="AD17" s="1">
        <v>7434.4899245380693</v>
      </c>
      <c r="AE17" s="1">
        <v>7086.8117164221303</v>
      </c>
      <c r="AF17" s="1">
        <v>5041.3526310955203</v>
      </c>
      <c r="AG17" s="1">
        <v>12516.999814062699</v>
      </c>
      <c r="AH17" s="1">
        <v>6957.0803205796401</v>
      </c>
      <c r="AI17" s="1">
        <v>7900.5611205399973</v>
      </c>
      <c r="AJ17" s="1">
        <v>11365.4613063132</v>
      </c>
      <c r="AK17" s="1">
        <v>6920.6010787503801</v>
      </c>
      <c r="AL17" s="1">
        <v>8283.0170054420905</v>
      </c>
      <c r="AM17" s="1">
        <v>7548.4403947644796</v>
      </c>
      <c r="AN17" s="1">
        <v>8529.3799463175383</v>
      </c>
    </row>
    <row r="18" spans="1:40" ht="14.25" customHeight="1" x14ac:dyDescent="0.35">
      <c r="A18" s="1" t="s">
        <v>48</v>
      </c>
      <c r="B18" s="14">
        <v>1.50319040138678E-2</v>
      </c>
      <c r="C18" s="14">
        <v>2.24314585339687E-2</v>
      </c>
      <c r="D18" s="14">
        <v>6.9329365960457204E-2</v>
      </c>
      <c r="E18" s="14">
        <v>9.9187573582019094E-3</v>
      </c>
      <c r="F18" s="14">
        <v>4.03036242917129E-2</v>
      </c>
      <c r="G18" s="14">
        <v>8.0877424731138296E-3</v>
      </c>
      <c r="H18" s="14">
        <f t="shared" si="0"/>
        <v>8.0877424731138296E-3</v>
      </c>
      <c r="I18" s="1">
        <v>1.4034673720152986</v>
      </c>
      <c r="J18" s="1">
        <f t="shared" si="1"/>
        <v>1.2827633641518936</v>
      </c>
      <c r="K18" s="1">
        <v>1.2827633641518936</v>
      </c>
      <c r="L18" s="1">
        <v>1.3933792508234684</v>
      </c>
      <c r="M18" s="1">
        <v>1.3142639535909546</v>
      </c>
      <c r="N18" s="1">
        <v>1.4034673720152986</v>
      </c>
      <c r="O18" s="1" t="s">
        <v>49</v>
      </c>
      <c r="P18" s="1">
        <v>156026.90604498101</v>
      </c>
      <c r="Q18" s="1">
        <v>185998.01121082599</v>
      </c>
      <c r="R18" s="1">
        <v>204606.745960256</v>
      </c>
      <c r="S18" s="1">
        <v>213347.57324005</v>
      </c>
      <c r="T18" s="1">
        <v>189994.80911402823</v>
      </c>
      <c r="U18" s="1">
        <v>243264.25796682999</v>
      </c>
      <c r="V18" s="1">
        <v>255768.86414554401</v>
      </c>
      <c r="W18" s="1">
        <v>242974.74774945699</v>
      </c>
      <c r="X18" s="1">
        <v>232865.65218020001</v>
      </c>
      <c r="Y18" s="1">
        <v>243718.38051050773</v>
      </c>
      <c r="Z18" s="1">
        <v>246012.374682775</v>
      </c>
      <c r="AA18" s="1">
        <v>298364.64705854602</v>
      </c>
      <c r="AB18" s="1">
        <v>264248.07946923602</v>
      </c>
      <c r="AC18" s="1">
        <v>250314.19792405301</v>
      </c>
      <c r="AD18" s="1">
        <v>264734.82478365256</v>
      </c>
      <c r="AE18" s="1">
        <v>212528.96574317501</v>
      </c>
      <c r="AF18" s="1">
        <v>301671.09704411501</v>
      </c>
      <c r="AG18" s="1">
        <v>244111.531168482</v>
      </c>
      <c r="AH18" s="1">
        <v>240501.72199607399</v>
      </c>
      <c r="AI18" s="1">
        <v>249703.32898796149</v>
      </c>
      <c r="AJ18" s="1">
        <v>267272.24092233198</v>
      </c>
      <c r="AK18" s="1">
        <v>300776.55059472501</v>
      </c>
      <c r="AL18" s="1">
        <v>290630.40095882502</v>
      </c>
      <c r="AM18" s="1">
        <v>207926.86929937199</v>
      </c>
      <c r="AN18" s="1">
        <v>266651.51544381352</v>
      </c>
    </row>
    <row r="19" spans="1:40" ht="14.25" customHeight="1" x14ac:dyDescent="0.35">
      <c r="A19" s="1" t="s">
        <v>50</v>
      </c>
      <c r="B19" s="14">
        <v>5.2319280116251005E-4</v>
      </c>
      <c r="C19" s="14">
        <v>1.1962493029969901E-3</v>
      </c>
      <c r="D19" s="14">
        <v>7.4023532026689501E-2</v>
      </c>
      <c r="E19" s="14">
        <v>3.0030381219841799E-2</v>
      </c>
      <c r="F19" s="14">
        <v>5.0655836044088997E-4</v>
      </c>
      <c r="G19" s="14">
        <v>3.3349308161079199E-4</v>
      </c>
      <c r="H19" s="14">
        <f t="shared" si="0"/>
        <v>3.3349308161079199E-4</v>
      </c>
      <c r="I19" s="1">
        <v>0.59663911618296839</v>
      </c>
      <c r="J19" s="1">
        <f t="shared" si="1"/>
        <v>0.14706826941415599</v>
      </c>
      <c r="K19" s="1">
        <v>0.59663911618296839</v>
      </c>
      <c r="L19" s="1">
        <v>0.52085311387201638</v>
      </c>
      <c r="M19" s="1">
        <v>0.18627061307248963</v>
      </c>
      <c r="N19" s="1">
        <v>0.14706826941415599</v>
      </c>
      <c r="O19" s="1" t="s">
        <v>51</v>
      </c>
      <c r="P19" s="1">
        <v>15808.731626156399</v>
      </c>
      <c r="Q19" s="1">
        <v>21626.8227011171</v>
      </c>
      <c r="R19" s="1">
        <v>10279.159868696101</v>
      </c>
      <c r="S19" s="1">
        <v>7144.56545983672</v>
      </c>
      <c r="T19" s="1">
        <v>13714.81991395158</v>
      </c>
      <c r="U19" s="1">
        <v>10717.008918742</v>
      </c>
      <c r="V19" s="1">
        <v>8704.7969565970197</v>
      </c>
      <c r="W19" s="1">
        <v>7971.2244952560004</v>
      </c>
      <c r="X19" s="1">
        <v>5338.1617576795597</v>
      </c>
      <c r="Y19" s="1">
        <v>8182.7980320686456</v>
      </c>
      <c r="Z19" s="1">
        <v>5720.59745206355</v>
      </c>
      <c r="AA19" s="1">
        <v>8751.6278530474101</v>
      </c>
      <c r="AB19" s="1">
        <v>7462.2773580306102</v>
      </c>
      <c r="AC19" s="1">
        <v>6639.1239703609099</v>
      </c>
      <c r="AD19" s="1">
        <v>7143.4066583756203</v>
      </c>
      <c r="AE19" s="1">
        <v>1825.9848637370401</v>
      </c>
      <c r="AF19" s="1">
        <v>3970.1759982328599</v>
      </c>
      <c r="AG19" s="1">
        <v>2104.7265985828299</v>
      </c>
      <c r="AH19" s="1">
        <v>2317.7841936494701</v>
      </c>
      <c r="AI19" s="1">
        <v>2554.6679135505501</v>
      </c>
      <c r="AJ19" s="1">
        <v>1616.05102640933</v>
      </c>
      <c r="AK19" s="1">
        <v>2162.41904099672</v>
      </c>
      <c r="AL19" s="1">
        <v>2383.8674315079602</v>
      </c>
      <c r="AM19" s="1">
        <v>1905.7218213726401</v>
      </c>
      <c r="AN19" s="1">
        <v>2017.0148300716626</v>
      </c>
    </row>
    <row r="20" spans="1:40" ht="14.25" customHeight="1" x14ac:dyDescent="0.35">
      <c r="A20" s="1" t="s">
        <v>52</v>
      </c>
      <c r="B20" s="14">
        <v>8.5549333720710504E-4</v>
      </c>
      <c r="C20" s="14">
        <v>1.84649681902781E-3</v>
      </c>
      <c r="D20" s="14">
        <v>1.25116822483166E-2</v>
      </c>
      <c r="E20" s="14">
        <v>1.71843401330464E-2</v>
      </c>
      <c r="F20" s="14">
        <v>2.5758050360913398E-4</v>
      </c>
      <c r="G20" s="14">
        <v>1.1070967491442201E-3</v>
      </c>
      <c r="H20" s="14">
        <f t="shared" si="0"/>
        <v>2.5758050360913398E-4</v>
      </c>
      <c r="I20" s="1">
        <v>0.57390804254116956</v>
      </c>
      <c r="J20" s="1">
        <f t="shared" si="1"/>
        <v>0.29986181279922602</v>
      </c>
      <c r="K20" s="1">
        <v>0.55192619268122645</v>
      </c>
      <c r="L20" s="1">
        <v>0.57390804254116956</v>
      </c>
      <c r="M20" s="1">
        <v>0.29986181279922602</v>
      </c>
      <c r="N20" s="1">
        <v>0.39378751448024629</v>
      </c>
      <c r="O20" s="1" t="s">
        <v>53</v>
      </c>
      <c r="P20" s="1">
        <v>21409.900443474799</v>
      </c>
      <c r="Q20" s="1">
        <v>36859.818742369302</v>
      </c>
      <c r="R20" s="1">
        <v>26561.742695256598</v>
      </c>
      <c r="S20" s="1">
        <v>20202.4329277822</v>
      </c>
      <c r="T20" s="1">
        <v>26258.473702220723</v>
      </c>
      <c r="U20" s="1">
        <v>9165.8884517173701</v>
      </c>
      <c r="V20" s="1">
        <v>18263.177975630999</v>
      </c>
      <c r="W20" s="1">
        <v>11462.8064280374</v>
      </c>
      <c r="X20" s="1">
        <v>19079.084808961401</v>
      </c>
      <c r="Y20" s="1">
        <v>14492.739416086793</v>
      </c>
      <c r="Z20" s="1">
        <v>15044.569394771899</v>
      </c>
      <c r="AA20" s="1">
        <v>14617.208305342499</v>
      </c>
      <c r="AB20" s="1">
        <v>12204.583726041399</v>
      </c>
      <c r="AC20" s="1">
        <v>18413.4355440853</v>
      </c>
      <c r="AD20" s="1">
        <v>15069.949242560273</v>
      </c>
      <c r="AE20" s="1">
        <v>10676.511751776199</v>
      </c>
      <c r="AF20" s="1">
        <v>11215.0289950064</v>
      </c>
      <c r="AG20" s="1">
        <v>5488.0552170744504</v>
      </c>
      <c r="AH20" s="1">
        <v>4116.0581388977898</v>
      </c>
      <c r="AI20" s="1">
        <v>7873.9135256887093</v>
      </c>
      <c r="AJ20" s="1">
        <v>5056.9808804709</v>
      </c>
      <c r="AK20" s="1">
        <v>12858.886506446401</v>
      </c>
      <c r="AL20" s="1">
        <v>9600.3702841962404</v>
      </c>
      <c r="AM20" s="1">
        <v>13844.7987018561</v>
      </c>
      <c r="AN20" s="1">
        <v>10340.25909324241</v>
      </c>
    </row>
    <row r="21" spans="1:40" ht="14.25" customHeight="1" x14ac:dyDescent="0.35">
      <c r="A21" s="1" t="s">
        <v>54</v>
      </c>
      <c r="B21" s="15">
        <v>3.8374951027381201E-6</v>
      </c>
      <c r="C21" s="15">
        <v>2.1129717933035599E-5</v>
      </c>
      <c r="D21" s="14">
        <v>2.6143423511453202E-2</v>
      </c>
      <c r="E21" s="15">
        <v>8.2815585338957804E-5</v>
      </c>
      <c r="F21" s="15">
        <v>6.5043527863739602E-7</v>
      </c>
      <c r="G21" s="15">
        <v>1.15113265714006E-5</v>
      </c>
      <c r="H21" s="14">
        <f t="shared" si="0"/>
        <v>6.5043527863739602E-7</v>
      </c>
      <c r="I21" s="1">
        <v>0.73719123633114747</v>
      </c>
      <c r="J21" s="1">
        <f t="shared" si="1"/>
        <v>0.28902984971215739</v>
      </c>
      <c r="K21" s="1">
        <v>0.73719123633114747</v>
      </c>
      <c r="L21" s="1">
        <v>0.48351979919782612</v>
      </c>
      <c r="M21" s="1">
        <v>0.28902984971215739</v>
      </c>
      <c r="N21" s="1">
        <v>0.40540904943353046</v>
      </c>
      <c r="O21" s="1" t="s">
        <v>55</v>
      </c>
      <c r="P21" s="1">
        <v>228041.61669458999</v>
      </c>
      <c r="Q21" s="1">
        <v>282443.75818818499</v>
      </c>
      <c r="R21" s="1">
        <v>231963.06706325899</v>
      </c>
      <c r="S21" s="1">
        <v>178541.34856139901</v>
      </c>
      <c r="T21" s="1">
        <v>230247.44762685825</v>
      </c>
      <c r="U21" s="1">
        <v>136181.458415056</v>
      </c>
      <c r="V21" s="1">
        <v>146446.10224447001</v>
      </c>
      <c r="W21" s="1">
        <v>189054.21936444601</v>
      </c>
      <c r="X21" s="1">
        <v>207263.822288567</v>
      </c>
      <c r="Y21" s="1">
        <v>169736.40057813475</v>
      </c>
      <c r="Z21" s="1">
        <v>90477.391465672001</v>
      </c>
      <c r="AA21" s="1">
        <v>102755.63676425201</v>
      </c>
      <c r="AB21" s="1">
        <v>104157.875348052</v>
      </c>
      <c r="AC21" s="1">
        <v>147925.894991426</v>
      </c>
      <c r="AD21" s="1">
        <v>111329.19964235049</v>
      </c>
      <c r="AE21" s="1">
        <v>50752.388209864497</v>
      </c>
      <c r="AF21" s="1">
        <v>62771.3734036065</v>
      </c>
      <c r="AG21" s="1">
        <v>79944.039401759102</v>
      </c>
      <c r="AH21" s="1">
        <v>72725.739721564605</v>
      </c>
      <c r="AI21" s="1">
        <v>66548.385184198676</v>
      </c>
      <c r="AJ21" s="1">
        <v>107418.792849944</v>
      </c>
      <c r="AK21" s="1">
        <v>100785.196970334</v>
      </c>
      <c r="AL21" s="1">
        <v>81616.667100022707</v>
      </c>
      <c r="AM21" s="1">
        <v>83556.938587304001</v>
      </c>
      <c r="AN21" s="1">
        <v>93344.398876901192</v>
      </c>
    </row>
    <row r="22" spans="1:40" ht="14.25" customHeight="1" x14ac:dyDescent="0.35">
      <c r="A22" s="1" t="s">
        <v>56</v>
      </c>
      <c r="B22" s="14">
        <v>4.45528445785171E-3</v>
      </c>
      <c r="C22" s="14">
        <v>7.8054269268077302E-3</v>
      </c>
      <c r="D22" s="14">
        <v>0.69450610506336896</v>
      </c>
      <c r="E22" s="14">
        <v>3.03632609245293E-2</v>
      </c>
      <c r="F22" s="14">
        <v>5.3451536535783504E-3</v>
      </c>
      <c r="G22" s="14">
        <v>7.0077099541850903E-3</v>
      </c>
      <c r="H22" s="14">
        <f t="shared" si="0"/>
        <v>5.3451536535783504E-3</v>
      </c>
      <c r="I22" s="1">
        <v>0.74814795830804515</v>
      </c>
      <c r="J22" s="1">
        <f t="shared" si="1"/>
        <v>5.2158351762762394E-2</v>
      </c>
      <c r="K22" s="1">
        <v>0.74814795830804515</v>
      </c>
      <c r="L22" s="1">
        <v>0.27213674264943355</v>
      </c>
      <c r="M22" s="1">
        <v>5.2158351762762394E-2</v>
      </c>
      <c r="N22" s="1">
        <v>9.0989827756762814E-2</v>
      </c>
      <c r="O22" s="1" t="s">
        <v>57</v>
      </c>
      <c r="P22" s="1">
        <v>0</v>
      </c>
      <c r="Q22" s="1">
        <v>20068.25446177</v>
      </c>
      <c r="R22" s="1">
        <v>20946.170218181898</v>
      </c>
      <c r="S22" s="1">
        <v>22157.3176224284</v>
      </c>
      <c r="T22" s="1">
        <v>15792.935575595075</v>
      </c>
      <c r="U22" s="1">
        <v>7126.0020029662201</v>
      </c>
      <c r="V22" s="1">
        <v>17559.0804940206</v>
      </c>
      <c r="W22" s="1">
        <v>8646.9329656812606</v>
      </c>
      <c r="X22" s="1">
        <v>13929.7945636197</v>
      </c>
      <c r="Y22" s="1">
        <v>11815.452506571946</v>
      </c>
      <c r="Z22" s="1">
        <v>2664.0713653561602</v>
      </c>
      <c r="AA22" s="1">
        <v>6104.8663209584302</v>
      </c>
      <c r="AB22" s="1">
        <v>8137.53348962974</v>
      </c>
      <c r="AC22" s="1">
        <v>284.88100171487298</v>
      </c>
      <c r="AD22" s="1">
        <v>4297.8380444148006</v>
      </c>
      <c r="AE22" s="1">
        <v>1813.5379304338001</v>
      </c>
      <c r="AF22" s="1">
        <v>770.774759504607</v>
      </c>
      <c r="AG22" s="1">
        <v>314.35604311833299</v>
      </c>
      <c r="AH22" s="1">
        <v>396.265223417389</v>
      </c>
      <c r="AI22" s="1">
        <v>823.73348911853225</v>
      </c>
      <c r="AJ22" s="1">
        <v>1489.8448560270999</v>
      </c>
      <c r="AK22" s="1">
        <v>2630.9714881841801</v>
      </c>
      <c r="AL22" s="1">
        <v>967.37766952201196</v>
      </c>
      <c r="AM22" s="1">
        <v>659.79193745489795</v>
      </c>
      <c r="AN22" s="1">
        <v>1436.9964877970476</v>
      </c>
    </row>
    <row r="23" spans="1:40" ht="14.25" customHeight="1" x14ac:dyDescent="0.35">
      <c r="A23" s="1" t="s">
        <v>58</v>
      </c>
      <c r="B23" s="14">
        <v>2.8649733012649801E-2</v>
      </c>
      <c r="C23" s="14">
        <v>3.92370455168169E-2</v>
      </c>
      <c r="D23" s="14">
        <v>0.96861263422183397</v>
      </c>
      <c r="E23" s="14">
        <v>0.89253232375206604</v>
      </c>
      <c r="F23" s="14">
        <v>0.99999998727210604</v>
      </c>
      <c r="G23" s="14">
        <v>4.1790601511257901E-2</v>
      </c>
      <c r="H23" s="14">
        <f t="shared" si="0"/>
        <v>4.1790601511257901E-2</v>
      </c>
      <c r="I23" s="1">
        <v>1.3556196712614759</v>
      </c>
      <c r="J23" s="1">
        <f t="shared" si="1"/>
        <v>0.91253371441238929</v>
      </c>
      <c r="K23" s="1">
        <v>1.0598522050674137</v>
      </c>
      <c r="L23" s="1">
        <v>0.91253371441238929</v>
      </c>
      <c r="M23" s="1">
        <v>1.0014065348021188</v>
      </c>
      <c r="N23" s="1">
        <v>1.3556196712614759</v>
      </c>
      <c r="O23" s="1" t="s">
        <v>59</v>
      </c>
      <c r="P23" s="1">
        <v>7203.9312325690798</v>
      </c>
      <c r="Q23" s="1">
        <v>7474.73791768313</v>
      </c>
      <c r="R23" s="1">
        <v>7365.3323607938601</v>
      </c>
      <c r="S23" s="1">
        <v>9170.3960311264891</v>
      </c>
      <c r="T23" s="1">
        <v>7803.5993855431398</v>
      </c>
      <c r="U23" s="1">
        <v>6168.8552504477402</v>
      </c>
      <c r="V23" s="1">
        <v>8909.7251421338296</v>
      </c>
      <c r="W23" s="1">
        <v>8446.1400963122305</v>
      </c>
      <c r="X23" s="1">
        <v>9557.9275760286491</v>
      </c>
      <c r="Y23" s="1">
        <v>8270.6620162306117</v>
      </c>
      <c r="Z23" s="1">
        <v>6490.8209715753401</v>
      </c>
      <c r="AA23" s="1">
        <v>7579.98102438975</v>
      </c>
      <c r="AB23" s="1">
        <v>6135.6242887898397</v>
      </c>
      <c r="AC23" s="1">
        <v>8277.7638475487493</v>
      </c>
      <c r="AD23" s="1">
        <v>7121.04753307592</v>
      </c>
      <c r="AE23" s="1">
        <v>5631.4239153968601</v>
      </c>
      <c r="AF23" s="1">
        <v>8273.2805020419491</v>
      </c>
      <c r="AG23" s="1">
        <v>7454.84727024529</v>
      </c>
      <c r="AH23" s="1">
        <v>9898.7499909587004</v>
      </c>
      <c r="AI23" s="1">
        <v>7814.5754196606995</v>
      </c>
      <c r="AJ23" s="1">
        <v>10813.070980328799</v>
      </c>
      <c r="AK23" s="1">
        <v>12645.3489803639</v>
      </c>
      <c r="AL23" s="1">
        <v>9989.1399769209693</v>
      </c>
      <c r="AM23" s="1">
        <v>8867.2913971313192</v>
      </c>
      <c r="AN23" s="1">
        <v>10578.712833686246</v>
      </c>
    </row>
    <row r="24" spans="1:40" ht="14.25" customHeight="1" x14ac:dyDescent="0.35">
      <c r="A24" s="1" t="s">
        <v>60</v>
      </c>
      <c r="B24" s="14">
        <v>1.6224119201826901E-2</v>
      </c>
      <c r="C24" s="14">
        <v>2.3998176319368899E-2</v>
      </c>
      <c r="D24" s="14">
        <v>5.7792850501037003E-2</v>
      </c>
      <c r="E24" s="14">
        <v>3.8775320652233498E-2</v>
      </c>
      <c r="F24" s="14">
        <v>9.5175436053061002E-3</v>
      </c>
      <c r="G24" s="14">
        <v>1.04255176625226E-2</v>
      </c>
      <c r="H24" s="14">
        <f t="shared" si="0"/>
        <v>9.5175436053061002E-3</v>
      </c>
      <c r="I24" s="1">
        <v>0.49514295169855504</v>
      </c>
      <c r="J24" s="1">
        <f t="shared" si="1"/>
        <v>0.31750820359951598</v>
      </c>
      <c r="K24" s="1">
        <v>0.49514295169855504</v>
      </c>
      <c r="L24" s="1">
        <v>0.4553914985697301</v>
      </c>
      <c r="M24" s="1">
        <v>0.31750820359951598</v>
      </c>
      <c r="N24" s="1">
        <v>0.32957508827677862</v>
      </c>
      <c r="O24" s="1" t="s">
        <v>61</v>
      </c>
      <c r="P24" s="1">
        <v>4160.7556911024003</v>
      </c>
      <c r="Q24" s="1">
        <v>11538.613789126601</v>
      </c>
      <c r="R24" s="1">
        <v>17570.735454093301</v>
      </c>
      <c r="S24" s="1">
        <v>22180.820854458801</v>
      </c>
      <c r="T24" s="1">
        <v>13862.731447195274</v>
      </c>
      <c r="U24" s="1">
        <v>6505.3822138657997</v>
      </c>
      <c r="V24" s="1">
        <v>6144.8928382038002</v>
      </c>
      <c r="W24" s="1">
        <v>7309.6967814924101</v>
      </c>
      <c r="X24" s="1">
        <v>7496.1632359125897</v>
      </c>
      <c r="Y24" s="1">
        <v>6864.0337673686499</v>
      </c>
      <c r="Z24" s="1">
        <v>6872.2905070959296</v>
      </c>
      <c r="AA24" s="1">
        <v>8748.3560879616598</v>
      </c>
      <c r="AB24" s="1">
        <v>5188.8085463870802</v>
      </c>
      <c r="AC24" s="1">
        <v>4442.4250505872496</v>
      </c>
      <c r="AD24" s="1">
        <v>6312.9700480079791</v>
      </c>
      <c r="AE24" s="1">
        <v>5134.9233179473404</v>
      </c>
      <c r="AF24" s="1">
        <v>3768.3578781250999</v>
      </c>
      <c r="AG24" s="1">
        <v>3762.7858183620301</v>
      </c>
      <c r="AH24" s="1">
        <v>4940.0568206914904</v>
      </c>
      <c r="AI24" s="1">
        <v>4401.53095878149</v>
      </c>
      <c r="AJ24" s="1">
        <v>3823.6151026254101</v>
      </c>
      <c r="AK24" s="1">
        <v>7654.01096405512</v>
      </c>
      <c r="AL24" s="1">
        <v>3670.1013740681701</v>
      </c>
      <c r="AM24" s="1">
        <v>3127.5163211179301</v>
      </c>
      <c r="AN24" s="1">
        <v>4568.8109404666575</v>
      </c>
    </row>
    <row r="25" spans="1:40" ht="14.25" customHeight="1" x14ac:dyDescent="0.35">
      <c r="A25" s="1" t="s">
        <v>62</v>
      </c>
      <c r="B25" s="15">
        <v>3.9705403155953703E-5</v>
      </c>
      <c r="C25" s="14">
        <v>1.34242077336796E-4</v>
      </c>
      <c r="D25" s="14">
        <v>3.1691458969599198E-2</v>
      </c>
      <c r="E25" s="14">
        <v>1.7026249591676199E-3</v>
      </c>
      <c r="F25" s="15">
        <v>3.6517268424907101E-5</v>
      </c>
      <c r="G25" s="15">
        <v>2.6306706079504101E-5</v>
      </c>
      <c r="H25" s="14">
        <f t="shared" si="0"/>
        <v>2.6306706079504101E-5</v>
      </c>
      <c r="I25" s="1">
        <v>0.71471576771721812</v>
      </c>
      <c r="J25" s="1">
        <f t="shared" si="1"/>
        <v>0.34316819838295137</v>
      </c>
      <c r="K25" s="1">
        <v>0.71471576771721812</v>
      </c>
      <c r="L25" s="1">
        <v>0.57398643523345794</v>
      </c>
      <c r="M25" s="1">
        <v>0.40178534114206782</v>
      </c>
      <c r="N25" s="1">
        <v>0.34316819838295137</v>
      </c>
      <c r="O25" s="1" t="s">
        <v>63</v>
      </c>
      <c r="P25" s="1">
        <v>20988.969036262901</v>
      </c>
      <c r="Q25" s="1">
        <v>17519.232754245699</v>
      </c>
      <c r="R25" s="1">
        <v>19167.504864793798</v>
      </c>
      <c r="S25" s="1">
        <v>11774.721071105099</v>
      </c>
      <c r="T25" s="1">
        <v>17362.606931601873</v>
      </c>
      <c r="U25" s="1">
        <v>12342.5966929074</v>
      </c>
      <c r="V25" s="1">
        <v>11152.977175705</v>
      </c>
      <c r="W25" s="1">
        <v>15086.486595270801</v>
      </c>
      <c r="X25" s="1">
        <v>11055.255306885299</v>
      </c>
      <c r="Y25" s="1">
        <v>12409.328942692126</v>
      </c>
      <c r="Z25" s="1">
        <v>10855.722770226001</v>
      </c>
      <c r="AA25" s="1">
        <v>9702.3947688269309</v>
      </c>
      <c r="AB25" s="1">
        <v>8896.7059842927101</v>
      </c>
      <c r="AC25" s="1">
        <v>10408.7799127739</v>
      </c>
      <c r="AD25" s="1">
        <v>9965.9008590298854</v>
      </c>
      <c r="AE25" s="1">
        <v>8480.6110378461999</v>
      </c>
      <c r="AF25" s="1">
        <v>10008.021378261599</v>
      </c>
      <c r="AG25" s="1">
        <v>5316.5267878958102</v>
      </c>
      <c r="AH25" s="1">
        <v>4099.0045925135501</v>
      </c>
      <c r="AI25" s="1">
        <v>6976.0409491292903</v>
      </c>
      <c r="AJ25" s="1">
        <v>6085.9472097154403</v>
      </c>
      <c r="AK25" s="1">
        <v>6725.2052059880798</v>
      </c>
      <c r="AL25" s="1">
        <v>5510.4836788982602</v>
      </c>
      <c r="AM25" s="1">
        <v>5511.5420651948498</v>
      </c>
      <c r="AN25" s="1">
        <v>5958.2945399491582</v>
      </c>
    </row>
    <row r="26" spans="1:40" ht="14.25" customHeight="1" x14ac:dyDescent="0.35">
      <c r="A26" s="1" t="s">
        <v>64</v>
      </c>
      <c r="B26" s="15">
        <v>2.0240432581275199E-5</v>
      </c>
      <c r="C26" s="15">
        <v>7.5845398755944906E-5</v>
      </c>
      <c r="D26" s="14">
        <v>1.9521813257451899E-2</v>
      </c>
      <c r="E26" s="14">
        <v>2.5931042189142301E-4</v>
      </c>
      <c r="F26" s="15">
        <v>1.5725505230212998E-5</v>
      </c>
      <c r="G26" s="15">
        <v>3.5202149015534097E-5</v>
      </c>
      <c r="H26" s="14">
        <f t="shared" si="0"/>
        <v>1.5725505230212998E-5</v>
      </c>
      <c r="I26" s="1">
        <v>0.6844607098179355</v>
      </c>
      <c r="J26" s="1">
        <f t="shared" si="1"/>
        <v>0.30068476646478726</v>
      </c>
      <c r="K26" s="1">
        <v>0.6844607098179355</v>
      </c>
      <c r="L26" s="1">
        <v>0.47285705574789083</v>
      </c>
      <c r="M26" s="1">
        <v>0.30068476646478726</v>
      </c>
      <c r="N26" s="1">
        <v>0.35421317825636561</v>
      </c>
      <c r="O26" s="1" t="s">
        <v>65</v>
      </c>
      <c r="P26" s="1">
        <v>47528.7359435377</v>
      </c>
      <c r="Q26" s="1">
        <v>58653.356070893897</v>
      </c>
      <c r="R26" s="1">
        <v>58857.629367049798</v>
      </c>
      <c r="S26" s="1">
        <v>43920.323189652903</v>
      </c>
      <c r="T26" s="1">
        <v>52240.011142783573</v>
      </c>
      <c r="U26" s="1">
        <v>26570.912827818</v>
      </c>
      <c r="V26" s="1">
        <v>35694.269549004202</v>
      </c>
      <c r="W26" s="1">
        <v>43412.097977776699</v>
      </c>
      <c r="X26" s="1">
        <v>37347.660076147098</v>
      </c>
      <c r="Y26" s="1">
        <v>35756.235107686502</v>
      </c>
      <c r="Z26" s="1">
        <v>31297.180845245701</v>
      </c>
      <c r="AA26" s="1">
        <v>29860.0780058608</v>
      </c>
      <c r="AB26" s="1">
        <v>14184.6162266261</v>
      </c>
      <c r="AC26" s="1">
        <v>23466.356367122</v>
      </c>
      <c r="AD26" s="1">
        <v>24702.057861213649</v>
      </c>
      <c r="AE26" s="1">
        <v>21620.948645583299</v>
      </c>
      <c r="AF26" s="1">
        <v>25918.823492986001</v>
      </c>
      <c r="AG26" s="1">
        <v>7848.2096202009998</v>
      </c>
      <c r="AH26" s="1">
        <v>7443.1204435727504</v>
      </c>
      <c r="AI26" s="1">
        <v>15707.775550585762</v>
      </c>
      <c r="AJ26" s="1">
        <v>20126.3838588443</v>
      </c>
      <c r="AK26" s="1">
        <v>14842.914785974999</v>
      </c>
      <c r="AL26" s="1">
        <v>18642.6852430937</v>
      </c>
      <c r="AM26" s="1">
        <v>20404.417628220301</v>
      </c>
      <c r="AN26" s="1">
        <v>18504.100379033323</v>
      </c>
    </row>
    <row r="27" spans="1:40" ht="14.25" customHeight="1" x14ac:dyDescent="0.35">
      <c r="A27" s="1" t="s">
        <v>66</v>
      </c>
      <c r="B27" s="14">
        <v>2.0100381136731399E-4</v>
      </c>
      <c r="C27" s="14">
        <v>5.2031622056305604E-4</v>
      </c>
      <c r="D27" s="14">
        <v>7.1392695074927598E-2</v>
      </c>
      <c r="E27" s="14">
        <v>3.1667558409176198E-2</v>
      </c>
      <c r="F27" s="14">
        <v>0.50106891464172398</v>
      </c>
      <c r="G27" s="15">
        <v>2.2885084696056001E-5</v>
      </c>
      <c r="H27" s="14">
        <f t="shared" si="0"/>
        <v>2.2885084696056001E-5</v>
      </c>
      <c r="I27" s="1">
        <v>1.5039310256787675</v>
      </c>
      <c r="J27" s="1">
        <f t="shared" si="1"/>
        <v>1.1055915505346798</v>
      </c>
      <c r="K27" s="1">
        <v>1.2017199541945307</v>
      </c>
      <c r="L27" s="1">
        <v>1.2355342259175568</v>
      </c>
      <c r="M27" s="1">
        <v>1.1055915505346798</v>
      </c>
      <c r="N27" s="1">
        <v>1.5039310256787675</v>
      </c>
      <c r="O27" s="1" t="s">
        <v>67</v>
      </c>
      <c r="P27" s="1">
        <v>442540.621742249</v>
      </c>
      <c r="Q27" s="1">
        <v>463497.50867413299</v>
      </c>
      <c r="R27" s="1">
        <v>523581.560975603</v>
      </c>
      <c r="S27" s="1">
        <v>533062.884050995</v>
      </c>
      <c r="T27" s="1">
        <v>490670.64386074501</v>
      </c>
      <c r="U27" s="1">
        <v>675749.398529278</v>
      </c>
      <c r="V27" s="1">
        <v>583503.45210655895</v>
      </c>
      <c r="W27" s="1">
        <v>520337.81481824099</v>
      </c>
      <c r="X27" s="1">
        <v>579004.14920566406</v>
      </c>
      <c r="Y27" s="1">
        <v>589648.70366493543</v>
      </c>
      <c r="Z27" s="1">
        <v>584932.80665007501</v>
      </c>
      <c r="AA27" s="1">
        <v>558273.92780446901</v>
      </c>
      <c r="AB27" s="1">
        <v>567999.95889725501</v>
      </c>
      <c r="AC27" s="1">
        <v>713754.80322002003</v>
      </c>
      <c r="AD27" s="1">
        <v>606240.37414295482</v>
      </c>
      <c r="AE27" s="1">
        <v>607491.99452943704</v>
      </c>
      <c r="AF27" s="1">
        <v>535350.66186555405</v>
      </c>
      <c r="AG27" s="1">
        <v>545534.31483423302</v>
      </c>
      <c r="AH27" s="1">
        <v>481548.30056217901</v>
      </c>
      <c r="AI27" s="1">
        <v>542481.3179478508</v>
      </c>
      <c r="AJ27" s="1">
        <v>751682.80943641602</v>
      </c>
      <c r="AK27" s="1">
        <v>687680.38985344197</v>
      </c>
      <c r="AL27" s="1">
        <v>763639.37175901502</v>
      </c>
      <c r="AM27" s="1">
        <v>748736.64771893295</v>
      </c>
      <c r="AN27" s="1">
        <v>737934.80469195149</v>
      </c>
    </row>
    <row r="28" spans="1:40" ht="14.25" customHeight="1" x14ac:dyDescent="0.35">
      <c r="A28" s="1" t="s">
        <v>68</v>
      </c>
      <c r="B28" s="14">
        <v>1.2959926286846099E-3</v>
      </c>
      <c r="C28" s="14">
        <v>2.64492292904015E-3</v>
      </c>
      <c r="D28" s="14">
        <v>4.4073519451962702E-2</v>
      </c>
      <c r="E28" s="14">
        <v>3.2786409735241501E-4</v>
      </c>
      <c r="F28" s="14">
        <v>0.66429423249146502</v>
      </c>
      <c r="G28" s="14">
        <v>8.1546504435148201E-2</v>
      </c>
      <c r="H28" s="14">
        <f t="shared" si="0"/>
        <v>3.2786409735241501E-4</v>
      </c>
      <c r="I28" s="1">
        <v>0.94149905915540033</v>
      </c>
      <c r="J28" s="1">
        <f t="shared" si="1"/>
        <v>0.71626965245248841</v>
      </c>
      <c r="K28" s="1">
        <v>0.84859923582232499</v>
      </c>
      <c r="L28" s="1">
        <v>0.71626965245248841</v>
      </c>
      <c r="M28" s="1">
        <v>0.94149905915540033</v>
      </c>
      <c r="N28" s="1">
        <v>0.86624032313730992</v>
      </c>
      <c r="O28" s="1" t="s">
        <v>69</v>
      </c>
      <c r="P28" s="1">
        <v>223951.77816549299</v>
      </c>
      <c r="Q28" s="1">
        <v>255440.78071133301</v>
      </c>
      <c r="R28" s="1">
        <v>260395.77822336301</v>
      </c>
      <c r="S28" s="1">
        <v>248336.19930234199</v>
      </c>
      <c r="T28" s="1">
        <v>247031.13410063274</v>
      </c>
      <c r="U28" s="1">
        <v>186931.22534588</v>
      </c>
      <c r="V28" s="1">
        <v>198519.449958946</v>
      </c>
      <c r="W28" s="1">
        <v>225119.08884133401</v>
      </c>
      <c r="X28" s="1">
        <v>227951.96234231701</v>
      </c>
      <c r="Y28" s="1">
        <v>209630.43162211924</v>
      </c>
      <c r="Z28" s="1">
        <v>187700.56587846499</v>
      </c>
      <c r="AA28" s="1">
        <v>183919.413229539</v>
      </c>
      <c r="AB28" s="1">
        <v>171484.51107599499</v>
      </c>
      <c r="AC28" s="1">
        <v>164659.12808481799</v>
      </c>
      <c r="AD28" s="1">
        <v>176940.90456720427</v>
      </c>
      <c r="AE28" s="1">
        <v>207462.84197424899</v>
      </c>
      <c r="AF28" s="1">
        <v>241228.08990807799</v>
      </c>
      <c r="AG28" s="1">
        <v>225216.97371873201</v>
      </c>
      <c r="AH28" s="1">
        <v>256410.41575029001</v>
      </c>
      <c r="AI28" s="1">
        <v>232579.58033783725</v>
      </c>
      <c r="AJ28" s="1">
        <v>200892.08394068899</v>
      </c>
      <c r="AK28" s="1">
        <v>221240.03166857699</v>
      </c>
      <c r="AL28" s="1">
        <v>189778.558306725</v>
      </c>
      <c r="AM28" s="1">
        <v>244042.643797242</v>
      </c>
      <c r="AN28" s="1">
        <v>213988.32942830824</v>
      </c>
    </row>
    <row r="29" spans="1:40" ht="14.25" customHeight="1" x14ac:dyDescent="0.35">
      <c r="A29" s="1" t="s">
        <v>70</v>
      </c>
      <c r="B29" s="15">
        <v>1.76065428839497E-7</v>
      </c>
      <c r="C29" s="15">
        <v>2.0128157924108598E-6</v>
      </c>
      <c r="D29" s="15">
        <v>1.2727991510752501E-6</v>
      </c>
      <c r="E29" s="15">
        <v>6.1286174024566304E-8</v>
      </c>
      <c r="F29" s="15">
        <v>2.75983731612417E-6</v>
      </c>
      <c r="G29" s="15">
        <v>1.1188006708629E-5</v>
      </c>
      <c r="H29" s="14">
        <f t="shared" si="0"/>
        <v>6.1286174024566304E-8</v>
      </c>
      <c r="I29" s="1">
        <v>14.080182116753916</v>
      </c>
      <c r="J29" s="1">
        <f t="shared" si="1"/>
        <v>9.1758022962521366</v>
      </c>
      <c r="K29" s="1">
        <v>10.321257584726625</v>
      </c>
      <c r="L29" s="1">
        <v>14.080182116753916</v>
      </c>
      <c r="M29" s="1">
        <v>10.19510092876914</v>
      </c>
      <c r="N29" s="1">
        <v>9.1758022962521366</v>
      </c>
      <c r="O29" s="1" t="s">
        <v>71</v>
      </c>
      <c r="P29" s="1">
        <v>8899.01760002435</v>
      </c>
      <c r="Q29" s="1">
        <v>10361.316870843701</v>
      </c>
      <c r="R29" s="1">
        <v>11054.184211562801</v>
      </c>
      <c r="S29" s="1">
        <v>11025.3413470754</v>
      </c>
      <c r="T29" s="1">
        <v>10334.965007376564</v>
      </c>
      <c r="U29" s="1">
        <v>105551.30874281201</v>
      </c>
      <c r="V29" s="1">
        <v>129972.90884002</v>
      </c>
      <c r="W29" s="1">
        <v>91988.221677183901</v>
      </c>
      <c r="X29" s="1">
        <v>99166.904621062597</v>
      </c>
      <c r="Y29" s="1">
        <v>106669.83597026963</v>
      </c>
      <c r="Z29" s="1">
        <v>110490.746526191</v>
      </c>
      <c r="AA29" s="1">
        <v>172817.435579204</v>
      </c>
      <c r="AB29" s="1">
        <v>135815.23417415301</v>
      </c>
      <c r="AC29" s="1">
        <v>162949.34161701601</v>
      </c>
      <c r="AD29" s="1">
        <v>145518.18947414099</v>
      </c>
      <c r="AE29" s="1">
        <v>99703.294790228101</v>
      </c>
      <c r="AF29" s="1">
        <v>117017.68323948</v>
      </c>
      <c r="AG29" s="1">
        <v>91549.624016752394</v>
      </c>
      <c r="AH29" s="1">
        <v>113193.443335545</v>
      </c>
      <c r="AI29" s="1">
        <v>105366.01134550138</v>
      </c>
      <c r="AJ29" s="1">
        <v>76626.076329796706</v>
      </c>
      <c r="AK29" s="1">
        <v>104419.435014772</v>
      </c>
      <c r="AL29" s="1">
        <v>91017.810306693806</v>
      </c>
      <c r="AM29" s="1">
        <v>107263.060934223</v>
      </c>
      <c r="AN29" s="1">
        <v>94831.595646371366</v>
      </c>
    </row>
    <row r="30" spans="1:40" ht="14.25" customHeight="1" x14ac:dyDescent="0.35">
      <c r="A30" s="1" t="s">
        <v>72</v>
      </c>
      <c r="B30" s="14">
        <v>1.32873355463705E-3</v>
      </c>
      <c r="C30" s="14">
        <v>2.7035619384696602E-3</v>
      </c>
      <c r="D30" s="14">
        <v>0.87070072544415</v>
      </c>
      <c r="E30" s="14">
        <v>0.62441864224001997</v>
      </c>
      <c r="F30" s="14">
        <v>0.11466019128405899</v>
      </c>
      <c r="G30" s="14">
        <v>4.8974845212215196E-3</v>
      </c>
      <c r="H30" s="14">
        <f t="shared" si="0"/>
        <v>4.8974845212215196E-3</v>
      </c>
      <c r="I30" s="1">
        <v>1.0996658751202673</v>
      </c>
      <c r="J30" s="1">
        <f t="shared" si="1"/>
        <v>0.65875715033608029</v>
      </c>
      <c r="K30" s="1">
        <v>0.93530854237823313</v>
      </c>
      <c r="L30" s="1">
        <v>1.0996658751202673</v>
      </c>
      <c r="M30" s="1">
        <v>0.80051066883781985</v>
      </c>
      <c r="N30" s="1">
        <v>0.65875715033608029</v>
      </c>
      <c r="O30" s="1" t="s">
        <v>73</v>
      </c>
      <c r="P30" s="1">
        <v>11003.1071247337</v>
      </c>
      <c r="Q30" s="1">
        <v>9091.7638194932806</v>
      </c>
      <c r="R30" s="1">
        <v>9733.9653129887392</v>
      </c>
      <c r="S30" s="1">
        <v>7318.5940974666801</v>
      </c>
      <c r="T30" s="1">
        <v>9286.8575886706003</v>
      </c>
      <c r="U30" s="1">
        <v>8442.1420374885201</v>
      </c>
      <c r="V30" s="1">
        <v>6763.8491921695304</v>
      </c>
      <c r="W30" s="1">
        <v>10491.026886756899</v>
      </c>
      <c r="X30" s="1">
        <v>9047.2908217199802</v>
      </c>
      <c r="Y30" s="1">
        <v>8686.0772345337318</v>
      </c>
      <c r="Z30" s="1">
        <v>10553.3037423324</v>
      </c>
      <c r="AA30" s="1">
        <v>10098.562866283401</v>
      </c>
      <c r="AB30" s="1">
        <v>10098.074102348301</v>
      </c>
      <c r="AC30" s="1">
        <v>10099.8207984869</v>
      </c>
      <c r="AD30" s="1">
        <v>10212.440377362751</v>
      </c>
      <c r="AE30" s="1">
        <v>7009.7987278474702</v>
      </c>
      <c r="AF30" s="1">
        <v>7634.5795248108398</v>
      </c>
      <c r="AG30" s="1">
        <v>7106.67309773735</v>
      </c>
      <c r="AH30" s="1">
        <v>7985.86296843748</v>
      </c>
      <c r="AI30" s="1">
        <v>7434.228579708285</v>
      </c>
      <c r="AJ30" s="1">
        <v>8016.3018566430501</v>
      </c>
      <c r="AK30" s="1">
        <v>5368.5056209659997</v>
      </c>
      <c r="AL30" s="1">
        <v>5508.1349947508797</v>
      </c>
      <c r="AM30" s="1">
        <v>5578.19289039866</v>
      </c>
      <c r="AN30" s="1">
        <v>6117.7838406896471</v>
      </c>
    </row>
    <row r="31" spans="1:40" ht="14.25" customHeight="1" x14ac:dyDescent="0.35">
      <c r="A31" s="1" t="s">
        <v>74</v>
      </c>
      <c r="B31" s="14">
        <v>3.8655112517037701E-3</v>
      </c>
      <c r="C31" s="14">
        <v>6.8793861194569698E-3</v>
      </c>
      <c r="D31" s="14">
        <v>0.139128438975581</v>
      </c>
      <c r="E31" s="14">
        <v>3.4736940353678998E-3</v>
      </c>
      <c r="F31" s="14">
        <v>3.5666914924474602E-2</v>
      </c>
      <c r="G31" s="14">
        <v>1.8535085382204201E-3</v>
      </c>
      <c r="H31" s="14">
        <f t="shared" si="0"/>
        <v>1.8535085382204201E-3</v>
      </c>
      <c r="I31" s="1">
        <v>0.70177594500079499</v>
      </c>
      <c r="J31" s="1">
        <f t="shared" si="1"/>
        <v>0.39548880191641111</v>
      </c>
      <c r="K31" s="1">
        <v>0.70177594500079499</v>
      </c>
      <c r="L31" s="1">
        <v>0.44265478427167659</v>
      </c>
      <c r="M31" s="1">
        <v>0.60069431828775133</v>
      </c>
      <c r="N31" s="1">
        <v>0.39548880191641111</v>
      </c>
      <c r="O31" s="1" t="s">
        <v>75</v>
      </c>
      <c r="P31" s="1">
        <v>39553.253943096497</v>
      </c>
      <c r="Q31" s="1">
        <v>88005.5637418564</v>
      </c>
      <c r="R31" s="1">
        <v>92360.582910568206</v>
      </c>
      <c r="S31" s="1">
        <v>58533.264195441698</v>
      </c>
      <c r="T31" s="1">
        <v>69613.166197740691</v>
      </c>
      <c r="U31" s="1">
        <v>40270.042053824</v>
      </c>
      <c r="V31" s="1">
        <v>34550.041388518403</v>
      </c>
      <c r="W31" s="1">
        <v>61459.455468869201</v>
      </c>
      <c r="X31" s="1">
        <v>59131.843060455903</v>
      </c>
      <c r="Y31" s="1">
        <v>48852.845492916873</v>
      </c>
      <c r="Z31" s="1">
        <v>27064.714872443499</v>
      </c>
      <c r="AA31" s="1">
        <v>35088.4832119407</v>
      </c>
      <c r="AB31" s="1">
        <v>26382.687752572601</v>
      </c>
      <c r="AC31" s="1">
        <v>34722.518425960297</v>
      </c>
      <c r="AD31" s="1">
        <v>30814.601065729275</v>
      </c>
      <c r="AE31" s="1">
        <v>47005.025037270199</v>
      </c>
      <c r="AF31" s="1">
        <v>31651.9360617817</v>
      </c>
      <c r="AG31" s="1">
        <v>46634.365682622702</v>
      </c>
      <c r="AH31" s="1">
        <v>41973.606870340504</v>
      </c>
      <c r="AI31" s="1">
        <v>41816.233413003778</v>
      </c>
      <c r="AJ31" s="1">
        <v>20699.2524931718</v>
      </c>
      <c r="AK31" s="1">
        <v>27617.3507190487</v>
      </c>
      <c r="AL31" s="1">
        <v>26804.663660186299</v>
      </c>
      <c r="AM31" s="1">
        <v>35003.643916203102</v>
      </c>
      <c r="AN31" s="1">
        <v>27531.227697152473</v>
      </c>
    </row>
    <row r="32" spans="1:40" ht="14.25" customHeight="1" x14ac:dyDescent="0.35">
      <c r="A32" s="1" t="s">
        <v>76</v>
      </c>
      <c r="B32" s="15">
        <v>3.4027482450475601E-6</v>
      </c>
      <c r="C32" s="15">
        <v>1.9339025662611199E-5</v>
      </c>
      <c r="D32" s="14">
        <v>9.6289060771488397E-2</v>
      </c>
      <c r="E32" s="14">
        <v>5.03222909168488E-4</v>
      </c>
      <c r="F32" s="15">
        <v>9.994052190265279E-7</v>
      </c>
      <c r="G32" s="15">
        <v>8.4477294272078396E-6</v>
      </c>
      <c r="H32" s="14">
        <f t="shared" si="0"/>
        <v>9.994052190265279E-7</v>
      </c>
      <c r="I32" s="1">
        <v>0.77995392491466597</v>
      </c>
      <c r="J32" s="1">
        <f t="shared" si="1"/>
        <v>0.24439794696767228</v>
      </c>
      <c r="K32" s="1">
        <v>0.77995392491466597</v>
      </c>
      <c r="L32" s="1">
        <v>0.54059954673221067</v>
      </c>
      <c r="M32" s="1">
        <v>0.24439794696767228</v>
      </c>
      <c r="N32" s="1">
        <v>0.34453682197991159</v>
      </c>
      <c r="O32" s="1" t="s">
        <v>77</v>
      </c>
      <c r="P32" s="1">
        <v>116823.951157391</v>
      </c>
      <c r="Q32" s="1">
        <v>161274.78756449299</v>
      </c>
      <c r="R32" s="1">
        <v>189665.951342502</v>
      </c>
      <c r="S32" s="1">
        <v>137620.69388158101</v>
      </c>
      <c r="T32" s="1">
        <v>151346.34598649177</v>
      </c>
      <c r="U32" s="1">
        <v>113555.59607118</v>
      </c>
      <c r="V32" s="1">
        <v>140003.176794192</v>
      </c>
      <c r="W32" s="1">
        <v>101742.2975817</v>
      </c>
      <c r="X32" s="1">
        <v>116871.635847557</v>
      </c>
      <c r="Y32" s="1">
        <v>118043.17657365726</v>
      </c>
      <c r="Z32" s="1">
        <v>85431.225248375995</v>
      </c>
      <c r="AA32" s="1">
        <v>97147.640201437607</v>
      </c>
      <c r="AB32" s="1">
        <v>49227.126868960899</v>
      </c>
      <c r="AC32" s="1">
        <v>95465.0718407206</v>
      </c>
      <c r="AD32" s="1">
        <v>81817.766039873779</v>
      </c>
      <c r="AE32" s="1">
        <v>46345.598613888797</v>
      </c>
      <c r="AF32" s="1">
        <v>48353.068577443097</v>
      </c>
      <c r="AG32" s="1">
        <v>32683.383137239201</v>
      </c>
      <c r="AH32" s="1">
        <v>20572.894632059299</v>
      </c>
      <c r="AI32" s="1">
        <v>36988.736240157596</v>
      </c>
      <c r="AJ32" s="1">
        <v>62985.720922318302</v>
      </c>
      <c r="AK32" s="1">
        <v>45598.697044018001</v>
      </c>
      <c r="AL32" s="1">
        <v>51577.370044802599</v>
      </c>
      <c r="AM32" s="1">
        <v>48415.768246693202</v>
      </c>
      <c r="AN32" s="1">
        <v>52144.389064458024</v>
      </c>
    </row>
    <row r="33" spans="1:40" ht="14.25" customHeight="1" x14ac:dyDescent="0.35">
      <c r="A33" s="1" t="s">
        <v>78</v>
      </c>
      <c r="B33" s="15">
        <v>5.1202388214465903E-6</v>
      </c>
      <c r="C33" s="15">
        <v>2.58632458238475E-5</v>
      </c>
      <c r="D33" s="14">
        <v>4.3518583841761798E-4</v>
      </c>
      <c r="E33" s="15">
        <v>1.82395829761983E-6</v>
      </c>
      <c r="F33" s="15">
        <v>4.6205577211022603E-6</v>
      </c>
      <c r="G33" s="15">
        <v>1.2926476506081E-5</v>
      </c>
      <c r="H33" s="14">
        <f t="shared" si="0"/>
        <v>1.82395829761983E-6</v>
      </c>
      <c r="I33" s="1">
        <v>0.66088058209827605</v>
      </c>
      <c r="J33" s="1">
        <f t="shared" si="1"/>
        <v>0.48110920569774607</v>
      </c>
      <c r="K33" s="1">
        <v>0.66088058209827605</v>
      </c>
      <c r="L33" s="1">
        <v>0.48110920569774607</v>
      </c>
      <c r="M33" s="1">
        <v>0.52102606371143778</v>
      </c>
      <c r="N33" s="1">
        <v>0.50747818739352879</v>
      </c>
      <c r="O33" s="1" t="s">
        <v>79</v>
      </c>
      <c r="P33" s="1">
        <v>320363.36160423799</v>
      </c>
      <c r="Q33" s="1">
        <v>442462.09636610298</v>
      </c>
      <c r="R33" s="1">
        <v>444647.66614455997</v>
      </c>
      <c r="S33" s="1">
        <v>371326.34178738802</v>
      </c>
      <c r="T33" s="1">
        <v>394699.86647557223</v>
      </c>
      <c r="U33" s="1">
        <v>257137.61276043401</v>
      </c>
      <c r="V33" s="1">
        <v>241383.55036422901</v>
      </c>
      <c r="W33" s="1">
        <v>245759.14788887001</v>
      </c>
      <c r="X33" s="1">
        <v>299117.599028419</v>
      </c>
      <c r="Y33" s="1">
        <v>260849.47751048801</v>
      </c>
      <c r="Z33" s="1">
        <v>196039.59022078701</v>
      </c>
      <c r="AA33" s="1">
        <v>179895.580129154</v>
      </c>
      <c r="AB33" s="1">
        <v>163394.08178426599</v>
      </c>
      <c r="AC33" s="1">
        <v>220245.70486206899</v>
      </c>
      <c r="AD33" s="1">
        <v>189893.73924906898</v>
      </c>
      <c r="AE33" s="1">
        <v>253524.26599146001</v>
      </c>
      <c r="AF33" s="1">
        <v>219409.30585841599</v>
      </c>
      <c r="AG33" s="1">
        <v>187365.69110187399</v>
      </c>
      <c r="AH33" s="1">
        <v>162296.40815703999</v>
      </c>
      <c r="AI33" s="1">
        <v>205648.91777719749</v>
      </c>
      <c r="AJ33" s="1">
        <v>197298.69463303199</v>
      </c>
      <c r="AK33" s="1">
        <v>171951.31412707901</v>
      </c>
      <c r="AL33" s="1">
        <v>213780.373896837</v>
      </c>
      <c r="AM33" s="1">
        <v>218175.90855701701</v>
      </c>
      <c r="AN33" s="1">
        <v>200301.57280349123</v>
      </c>
    </row>
    <row r="34" spans="1:40" ht="14.25" customHeight="1" x14ac:dyDescent="0.35">
      <c r="A34" s="1" t="s">
        <v>80</v>
      </c>
      <c r="B34" s="14">
        <v>1.78088754775882E-2</v>
      </c>
      <c r="C34" s="14">
        <v>2.6056586788792298E-2</v>
      </c>
      <c r="D34" s="14">
        <v>0.92025202206827506</v>
      </c>
      <c r="E34" s="14">
        <v>0.73983513840472503</v>
      </c>
      <c r="F34" s="14">
        <v>0.293018868459062</v>
      </c>
      <c r="G34" s="14">
        <v>6.6672773874235603E-3</v>
      </c>
      <c r="H34" s="14">
        <f t="shared" si="0"/>
        <v>6.6672773874235603E-3</v>
      </c>
      <c r="I34" s="1">
        <v>1.830312263376769</v>
      </c>
      <c r="J34" s="1">
        <f t="shared" si="1"/>
        <v>1.1392485190691428</v>
      </c>
      <c r="K34" s="1">
        <v>1.1392485190691428</v>
      </c>
      <c r="L34" s="1">
        <v>1.2130648168450069</v>
      </c>
      <c r="M34" s="1">
        <v>1.3791483812259338</v>
      </c>
      <c r="N34" s="1">
        <v>1.830312263376769</v>
      </c>
      <c r="O34" s="1" t="s">
        <v>81</v>
      </c>
      <c r="P34" s="1">
        <v>566688.96045918704</v>
      </c>
      <c r="Q34" s="1">
        <v>715453.01459522801</v>
      </c>
      <c r="R34" s="1">
        <v>964004.43882140599</v>
      </c>
      <c r="S34" s="1">
        <v>1208941.0251140799</v>
      </c>
      <c r="T34" s="1">
        <v>863771.85974747525</v>
      </c>
      <c r="U34" s="1">
        <v>705224.60604234203</v>
      </c>
      <c r="V34" s="1">
        <v>1009111.8012317599</v>
      </c>
      <c r="W34" s="1">
        <v>1081700.09217228</v>
      </c>
      <c r="X34" s="1">
        <v>1140166.74867726</v>
      </c>
      <c r="Y34" s="1">
        <v>984050.81203091051</v>
      </c>
      <c r="Z34" s="1">
        <v>1114993.70521474</v>
      </c>
      <c r="AA34" s="1">
        <v>1255716.5939909201</v>
      </c>
      <c r="AB34" s="1">
        <v>1135960.26507045</v>
      </c>
      <c r="AC34" s="1">
        <v>684574.44708565797</v>
      </c>
      <c r="AD34" s="1">
        <v>1047811.252840442</v>
      </c>
      <c r="AE34" s="1">
        <v>847901.15705234895</v>
      </c>
      <c r="AF34" s="1">
        <v>1080204.1215431101</v>
      </c>
      <c r="AG34" s="1">
        <v>1235347.22555408</v>
      </c>
      <c r="AH34" s="1">
        <v>1601625.7443274399</v>
      </c>
      <c r="AI34" s="1">
        <v>1191269.5621192448</v>
      </c>
      <c r="AJ34" s="1">
        <v>1351841.73583939</v>
      </c>
      <c r="AK34" s="1">
        <v>1985945.1643006899</v>
      </c>
      <c r="AL34" s="1">
        <v>1386082.4822364801</v>
      </c>
      <c r="AM34" s="1">
        <v>1600019.52824569</v>
      </c>
      <c r="AN34" s="1">
        <v>1580972.2276555626</v>
      </c>
    </row>
    <row r="35" spans="1:40" ht="14.25" customHeight="1" x14ac:dyDescent="0.35">
      <c r="A35" s="1" t="s">
        <v>82</v>
      </c>
      <c r="B35" s="14">
        <v>5.02172684679518E-4</v>
      </c>
      <c r="C35" s="14">
        <v>1.1505085197736501E-3</v>
      </c>
      <c r="D35" s="14">
        <v>0.99985048585405001</v>
      </c>
      <c r="E35" s="14">
        <v>7.0544691775037902E-2</v>
      </c>
      <c r="F35" s="14">
        <v>2.9697538406758799E-2</v>
      </c>
      <c r="G35" s="14">
        <v>4.11947590113315E-4</v>
      </c>
      <c r="H35" s="14">
        <f t="shared" si="0"/>
        <v>4.11947590113315E-4</v>
      </c>
      <c r="I35" s="1">
        <v>1.9460555305428091</v>
      </c>
      <c r="J35" s="1">
        <f t="shared" si="1"/>
        <v>1.0212305701134272</v>
      </c>
      <c r="K35" s="1">
        <v>1.0212305701134272</v>
      </c>
      <c r="L35" s="1">
        <v>1.4629584785779215</v>
      </c>
      <c r="M35" s="1">
        <v>1.5442973674608813</v>
      </c>
      <c r="N35" s="1">
        <v>1.9460555305428091</v>
      </c>
      <c r="O35" s="1" t="s">
        <v>83</v>
      </c>
      <c r="P35" s="1">
        <v>59306.294087205599</v>
      </c>
      <c r="Q35" s="1">
        <v>58366.172377287701</v>
      </c>
      <c r="R35" s="1">
        <v>82214.219726040596</v>
      </c>
      <c r="S35" s="1">
        <v>75189.926528809199</v>
      </c>
      <c r="T35" s="1">
        <v>68769.153179835776</v>
      </c>
      <c r="U35" s="1">
        <v>79478.821913518594</v>
      </c>
      <c r="V35" s="1">
        <v>93766.8604612614</v>
      </c>
      <c r="W35" s="1">
        <v>54287.763260817403</v>
      </c>
      <c r="X35" s="1">
        <v>53383.200396647801</v>
      </c>
      <c r="Y35" s="1">
        <v>70229.161508061297</v>
      </c>
      <c r="Z35" s="1">
        <v>97815.022332895402</v>
      </c>
      <c r="AA35" s="1">
        <v>119951.7179153</v>
      </c>
      <c r="AB35" s="1">
        <v>87281.938415110199</v>
      </c>
      <c r="AC35" s="1">
        <v>97376.984172952696</v>
      </c>
      <c r="AD35" s="1">
        <v>100606.41570906457</v>
      </c>
      <c r="AE35" s="1">
        <v>89125.352076991694</v>
      </c>
      <c r="AF35" s="1">
        <v>90478.111359526301</v>
      </c>
      <c r="AG35" s="1">
        <v>128188.84304942501</v>
      </c>
      <c r="AH35" s="1">
        <v>117007.782386595</v>
      </c>
      <c r="AI35" s="1">
        <v>106200.02221813449</v>
      </c>
      <c r="AJ35" s="1">
        <v>108522.41037667901</v>
      </c>
      <c r="AK35" s="1">
        <v>125549.29831071899</v>
      </c>
      <c r="AL35" s="1">
        <v>158150.68361893899</v>
      </c>
      <c r="AM35" s="1">
        <v>143091.97119912301</v>
      </c>
      <c r="AN35" s="1">
        <v>133828.59087636502</v>
      </c>
    </row>
    <row r="36" spans="1:40" ht="14.25" customHeight="1" x14ac:dyDescent="0.35">
      <c r="A36" s="1" t="s">
        <v>84</v>
      </c>
      <c r="B36" s="14">
        <v>0.197407013137675</v>
      </c>
      <c r="C36" s="14">
        <v>0.22008434770473001</v>
      </c>
      <c r="D36" s="14">
        <v>0.39373189314170598</v>
      </c>
      <c r="E36" s="14">
        <v>0.201323343846189</v>
      </c>
      <c r="F36" s="14">
        <v>0.25758771344704801</v>
      </c>
      <c r="G36" s="14">
        <v>0.99923024422636197</v>
      </c>
      <c r="H36" s="14">
        <f t="shared" si="0"/>
        <v>0.201323343846189</v>
      </c>
      <c r="I36" s="1">
        <v>1.1289909767933688</v>
      </c>
      <c r="J36" s="1">
        <f t="shared" si="1"/>
        <v>1.0116815698524495</v>
      </c>
      <c r="K36" s="1">
        <v>1.0999284744082103</v>
      </c>
      <c r="L36" s="1">
        <v>1.1289909767933688</v>
      </c>
      <c r="M36" s="1">
        <v>1.1188514745180116</v>
      </c>
      <c r="N36" s="1">
        <v>1.0116815698524495</v>
      </c>
      <c r="O36" s="1" t="s">
        <v>85</v>
      </c>
      <c r="P36" s="1">
        <v>251074.94223313499</v>
      </c>
      <c r="Q36" s="1">
        <v>225321.693420695</v>
      </c>
      <c r="R36" s="1">
        <v>217035.011406709</v>
      </c>
      <c r="S36" s="1">
        <v>210871.75543067799</v>
      </c>
      <c r="T36" s="1">
        <v>226075.85062280425</v>
      </c>
      <c r="U36" s="1">
        <v>286285.50792421401</v>
      </c>
      <c r="V36" s="1">
        <v>243555.97221748199</v>
      </c>
      <c r="W36" s="1">
        <v>233844.11132098699</v>
      </c>
      <c r="X36" s="1">
        <v>230983.470441635</v>
      </c>
      <c r="Y36" s="1">
        <v>248667.26547607951</v>
      </c>
      <c r="Z36" s="1">
        <v>251687.75715700901</v>
      </c>
      <c r="AA36" s="1">
        <v>266924.64080174698</v>
      </c>
      <c r="AB36" s="1">
        <v>250180.17099925099</v>
      </c>
      <c r="AC36" s="1">
        <v>252157.81273811901</v>
      </c>
      <c r="AD36" s="1">
        <v>255237.59542403149</v>
      </c>
      <c r="AE36" s="1">
        <v>287709.11185085599</v>
      </c>
      <c r="AF36" s="1">
        <v>251409.245215976</v>
      </c>
      <c r="AG36" s="1">
        <v>248302.73906744501</v>
      </c>
      <c r="AH36" s="1">
        <v>224360.09915467599</v>
      </c>
      <c r="AI36" s="1">
        <v>252945.29882223826</v>
      </c>
      <c r="AJ36" s="1">
        <v>247986.70456712501</v>
      </c>
      <c r="AK36" s="1">
        <v>195907.01696728799</v>
      </c>
      <c r="AL36" s="1">
        <v>237913.51069336</v>
      </c>
      <c r="AM36" s="1">
        <v>233059.85362745301</v>
      </c>
      <c r="AN36" s="1">
        <v>228716.77146380648</v>
      </c>
    </row>
    <row r="37" spans="1:40" ht="14.25" customHeight="1" x14ac:dyDescent="0.35">
      <c r="A37" s="1" t="s">
        <v>86</v>
      </c>
      <c r="B37" s="15">
        <v>3.35264822068425E-6</v>
      </c>
      <c r="C37" s="15">
        <v>1.91640781767079E-5</v>
      </c>
      <c r="D37" s="14">
        <v>1.8323195692862101E-2</v>
      </c>
      <c r="E37" s="14">
        <v>6.1982578557529E-4</v>
      </c>
      <c r="F37" s="15">
        <v>2.3274864469069501E-7</v>
      </c>
      <c r="G37" s="15">
        <v>1.19849343505063E-5</v>
      </c>
      <c r="H37" s="14">
        <f t="shared" si="0"/>
        <v>2.3274864469069501E-7</v>
      </c>
      <c r="I37" s="1">
        <v>0.72729680613044523</v>
      </c>
      <c r="J37" s="1">
        <f t="shared" si="1"/>
        <v>0.30040043019630802</v>
      </c>
      <c r="K37" s="1">
        <v>0.72729680613044523</v>
      </c>
      <c r="L37" s="1">
        <v>0.58677269436423962</v>
      </c>
      <c r="M37" s="1">
        <v>0.30040043019630802</v>
      </c>
      <c r="N37" s="1">
        <v>0.36959038488481738</v>
      </c>
      <c r="O37" s="1" t="s">
        <v>87</v>
      </c>
      <c r="P37" s="1">
        <v>61462.663095914097</v>
      </c>
      <c r="Q37" s="1">
        <v>94621.559189168998</v>
      </c>
      <c r="R37" s="1">
        <v>98817.653073756999</v>
      </c>
      <c r="S37" s="1">
        <v>89484.466713478207</v>
      </c>
      <c r="T37" s="1">
        <v>86096.585518079577</v>
      </c>
      <c r="U37" s="1">
        <v>47593.0133839337</v>
      </c>
      <c r="V37" s="1">
        <v>63781.439647863597</v>
      </c>
      <c r="W37" s="1">
        <v>70934.287490827104</v>
      </c>
      <c r="X37" s="1">
        <v>68162.346141519694</v>
      </c>
      <c r="Y37" s="1">
        <v>62617.771666036024</v>
      </c>
      <c r="Z37" s="1">
        <v>52325.114469749104</v>
      </c>
      <c r="AA37" s="1">
        <v>52742.977465630102</v>
      </c>
      <c r="AB37" s="1">
        <v>37848.491250777399</v>
      </c>
      <c r="AC37" s="1">
        <v>59159.918653862303</v>
      </c>
      <c r="AD37" s="1">
        <v>50519.125460004725</v>
      </c>
      <c r="AE37" s="1">
        <v>23651.807180744301</v>
      </c>
      <c r="AF37" s="1">
        <v>30811.7736594538</v>
      </c>
      <c r="AG37" s="1">
        <v>22875.150050177501</v>
      </c>
      <c r="AH37" s="1">
        <v>26115.074421881702</v>
      </c>
      <c r="AI37" s="1">
        <v>25863.451328064326</v>
      </c>
      <c r="AJ37" s="1">
        <v>27424.184157998199</v>
      </c>
      <c r="AK37" s="1">
        <v>40699.310319812401</v>
      </c>
      <c r="AL37" s="1">
        <v>30863.357420372799</v>
      </c>
      <c r="AM37" s="1">
        <v>28295.028817399099</v>
      </c>
      <c r="AN37" s="1">
        <v>31820.470178895626</v>
      </c>
    </row>
    <row r="38" spans="1:40" ht="14.25" customHeight="1" x14ac:dyDescent="0.35">
      <c r="A38" s="1" t="s">
        <v>88</v>
      </c>
      <c r="B38" s="15">
        <v>4.6243423618601802E-7</v>
      </c>
      <c r="C38" s="15">
        <v>4.1041038461509099E-6</v>
      </c>
      <c r="D38" s="14">
        <v>2.5522437583381099E-2</v>
      </c>
      <c r="E38" s="14">
        <v>2.14172911285694E-2</v>
      </c>
      <c r="F38" s="15">
        <v>3.9530458462167002E-8</v>
      </c>
      <c r="G38" s="15">
        <v>1.02133241097757E-5</v>
      </c>
      <c r="H38" s="14">
        <f t="shared" si="0"/>
        <v>3.9530458462167002E-8</v>
      </c>
      <c r="I38" s="1">
        <v>0.78850243510200124</v>
      </c>
      <c r="J38" s="1">
        <f t="shared" si="1"/>
        <v>0.31654751861376373</v>
      </c>
      <c r="K38" s="1">
        <v>0.78850243510200124</v>
      </c>
      <c r="L38" s="1">
        <v>0.7824051621767667</v>
      </c>
      <c r="M38" s="1">
        <v>0.31654751861376373</v>
      </c>
      <c r="N38" s="1">
        <v>0.49447042989799794</v>
      </c>
      <c r="O38" s="1" t="s">
        <v>89</v>
      </c>
      <c r="P38" s="1">
        <v>26560.034640953501</v>
      </c>
      <c r="Q38" s="1">
        <v>28131.832963205401</v>
      </c>
      <c r="R38" s="1">
        <v>25997.160638317899</v>
      </c>
      <c r="S38" s="1">
        <v>20732.050133082299</v>
      </c>
      <c r="T38" s="1">
        <v>25355.269593889778</v>
      </c>
      <c r="U38" s="1">
        <v>19541.3091467903</v>
      </c>
      <c r="V38" s="1">
        <v>18735.0980029768</v>
      </c>
      <c r="W38" s="1">
        <v>19695.445726233698</v>
      </c>
      <c r="X38" s="1">
        <v>21998.914393798499</v>
      </c>
      <c r="Y38" s="1">
        <v>19992.691817449821</v>
      </c>
      <c r="Z38" s="1">
        <v>21615.063360935899</v>
      </c>
      <c r="AA38" s="1">
        <v>15773.714804806001</v>
      </c>
      <c r="AB38" s="1">
        <v>18783.816817216899</v>
      </c>
      <c r="AC38" s="1">
        <v>23179.7802916131</v>
      </c>
      <c r="AD38" s="1">
        <v>19838.093818642974</v>
      </c>
      <c r="AE38" s="1">
        <v>8837.3506517754504</v>
      </c>
      <c r="AF38" s="1">
        <v>7903.2916724933102</v>
      </c>
      <c r="AG38" s="1">
        <v>9696.3712094385992</v>
      </c>
      <c r="AH38" s="1">
        <v>5667.5771612079297</v>
      </c>
      <c r="AI38" s="1">
        <v>8026.1476737288222</v>
      </c>
      <c r="AJ38" s="1">
        <v>12663.2560379846</v>
      </c>
      <c r="AK38" s="1">
        <v>9482.7240657633592</v>
      </c>
      <c r="AL38" s="1">
        <v>13799.447644100501</v>
      </c>
      <c r="AM38" s="1">
        <v>14204.2964772328</v>
      </c>
      <c r="AN38" s="1">
        <v>12537.431056270314</v>
      </c>
    </row>
    <row r="39" spans="1:40" ht="14.25" customHeight="1" x14ac:dyDescent="0.35">
      <c r="A39" s="1" t="s">
        <v>90</v>
      </c>
      <c r="B39" s="15">
        <v>5.8718867456906601E-5</v>
      </c>
      <c r="C39" s="14">
        <v>1.85943080280204E-4</v>
      </c>
      <c r="D39" s="14">
        <v>0.55824700974691399</v>
      </c>
      <c r="E39" s="14">
        <v>2.1637647616512499E-4</v>
      </c>
      <c r="F39" s="14">
        <v>0.93386753855392801</v>
      </c>
      <c r="G39" s="14">
        <v>0.99599802226885104</v>
      </c>
      <c r="H39" s="14">
        <f t="shared" si="0"/>
        <v>2.1637647616512499E-4</v>
      </c>
      <c r="I39" s="1">
        <v>1.8470630556192567</v>
      </c>
      <c r="J39" s="1">
        <f t="shared" si="1"/>
        <v>0.91353027864570091</v>
      </c>
      <c r="K39" s="1">
        <v>1.1806169378606357</v>
      </c>
      <c r="L39" s="1">
        <v>1.8470630556192567</v>
      </c>
      <c r="M39" s="1">
        <v>0.91353027864570091</v>
      </c>
      <c r="N39" s="1">
        <v>0.96057770594507408</v>
      </c>
      <c r="O39" s="1" t="s">
        <v>91</v>
      </c>
      <c r="P39" s="1">
        <v>16658.968395684198</v>
      </c>
      <c r="Q39" s="1">
        <v>8467.3871754339998</v>
      </c>
      <c r="R39" s="1">
        <v>11645.4823598659</v>
      </c>
      <c r="S39" s="1">
        <v>11610.180462526299</v>
      </c>
      <c r="T39" s="1">
        <v>12095.5045983776</v>
      </c>
      <c r="U39" s="1">
        <v>15575.5741372548</v>
      </c>
      <c r="V39" s="1">
        <v>15883.096458981399</v>
      </c>
      <c r="W39" s="1">
        <v>14062.677583774999</v>
      </c>
      <c r="X39" s="1">
        <v>11599.282223251999</v>
      </c>
      <c r="Y39" s="1">
        <v>14280.157600815799</v>
      </c>
      <c r="Z39" s="1">
        <v>22802.923375939099</v>
      </c>
      <c r="AA39" s="1">
        <v>19436.817425519799</v>
      </c>
      <c r="AB39" s="1">
        <v>21786.5011213459</v>
      </c>
      <c r="AC39" s="1">
        <v>25338.396808139601</v>
      </c>
      <c r="AD39" s="1">
        <v>22341.159682736099</v>
      </c>
      <c r="AE39" s="1">
        <v>11471.183356903701</v>
      </c>
      <c r="AF39" s="1">
        <v>9008.3068746387908</v>
      </c>
      <c r="AG39" s="1">
        <v>14331.5296456633</v>
      </c>
      <c r="AH39" s="1">
        <v>9387.4188672591899</v>
      </c>
      <c r="AI39" s="1">
        <v>11049.609686116246</v>
      </c>
      <c r="AJ39" s="1">
        <v>11435.962260231399</v>
      </c>
      <c r="AK39" s="1">
        <v>10087.447804126101</v>
      </c>
      <c r="AL39" s="1">
        <v>10518.6554584324</v>
      </c>
      <c r="AM39" s="1">
        <v>14432.6227146407</v>
      </c>
      <c r="AN39" s="1">
        <v>11618.67205935765</v>
      </c>
    </row>
    <row r="40" spans="1:40" ht="14.25" customHeight="1" x14ac:dyDescent="0.35">
      <c r="A40" s="1" t="s">
        <v>92</v>
      </c>
      <c r="B40" s="14">
        <v>1.2677607578470199E-2</v>
      </c>
      <c r="C40" s="14">
        <v>1.93243984444703E-2</v>
      </c>
      <c r="D40" s="14">
        <v>6.3642786011935501E-2</v>
      </c>
      <c r="E40" s="14">
        <v>0.92899759093069301</v>
      </c>
      <c r="F40" s="14">
        <v>0.614451159395208</v>
      </c>
      <c r="G40" s="14">
        <v>0.730052390667984</v>
      </c>
      <c r="H40" s="14">
        <f t="shared" si="0"/>
        <v>6.3642786011935501E-2</v>
      </c>
      <c r="I40" s="1">
        <v>1.274428642833995</v>
      </c>
      <c r="J40" s="1">
        <f t="shared" si="1"/>
        <v>0.87833368441037984</v>
      </c>
      <c r="K40" s="1">
        <v>1.274428642833995</v>
      </c>
      <c r="L40" s="1">
        <v>1.0639864007807305</v>
      </c>
      <c r="M40" s="1">
        <v>0.87833368441037984</v>
      </c>
      <c r="N40" s="1">
        <v>0.89679077627319559</v>
      </c>
      <c r="O40" s="1" t="s">
        <v>93</v>
      </c>
      <c r="P40" s="1">
        <v>1265737.1508442401</v>
      </c>
      <c r="Q40" s="1">
        <v>1794947.53327893</v>
      </c>
      <c r="R40" s="1">
        <v>1917487.27083015</v>
      </c>
      <c r="S40" s="1">
        <v>1735236.2930320001</v>
      </c>
      <c r="T40" s="1">
        <v>1678352.06199633</v>
      </c>
      <c r="U40" s="1">
        <v>2166503.8000174402</v>
      </c>
      <c r="V40" s="1">
        <v>1830862.3457055001</v>
      </c>
      <c r="W40" s="1">
        <v>2358179.8101514601</v>
      </c>
      <c r="X40" s="1">
        <v>2200213.8063960802</v>
      </c>
      <c r="Y40" s="1">
        <v>2138939.9405676201</v>
      </c>
      <c r="Z40" s="1">
        <v>1584774.9640268499</v>
      </c>
      <c r="AA40" s="1">
        <v>1656658.2902623401</v>
      </c>
      <c r="AB40" s="1">
        <v>1935489.9554576401</v>
      </c>
      <c r="AC40" s="1">
        <v>1966051.8689987401</v>
      </c>
      <c r="AD40" s="1">
        <v>1785743.7696863925</v>
      </c>
      <c r="AE40" s="1">
        <v>1202936.81489867</v>
      </c>
      <c r="AF40" s="1">
        <v>1205262.81529395</v>
      </c>
      <c r="AG40" s="1">
        <v>1511725.0709172699</v>
      </c>
      <c r="AH40" s="1">
        <v>1976687.9002940899</v>
      </c>
      <c r="AI40" s="1">
        <v>1474153.1503509949</v>
      </c>
      <c r="AJ40" s="1">
        <v>1618217.68302187</v>
      </c>
      <c r="AK40" s="1">
        <v>1355467.55531933</v>
      </c>
      <c r="AL40" s="1">
        <v>1533307.2374763</v>
      </c>
      <c r="AM40" s="1">
        <v>1513530.1183321299</v>
      </c>
      <c r="AN40" s="1">
        <v>1505130.6485374074</v>
      </c>
    </row>
    <row r="41" spans="1:40" ht="14.25" customHeight="1" x14ac:dyDescent="0.35">
      <c r="A41" s="1" t="s">
        <v>94</v>
      </c>
      <c r="B41" s="15">
        <v>1.9283043546161599E-8</v>
      </c>
      <c r="C41" s="15">
        <v>3.8587060925651401E-7</v>
      </c>
      <c r="D41" s="14">
        <v>2.1559406963463899E-2</v>
      </c>
      <c r="E41" s="15">
        <v>7.5275612165803796E-7</v>
      </c>
      <c r="F41" s="15">
        <v>2.8004520924440602E-10</v>
      </c>
      <c r="G41" s="15">
        <v>1.16303309205534E-7</v>
      </c>
      <c r="H41" s="14">
        <f t="shared" si="0"/>
        <v>2.8004520924440602E-10</v>
      </c>
      <c r="I41" s="1">
        <v>0.80793323721468269</v>
      </c>
      <c r="J41" s="1">
        <f t="shared" si="1"/>
        <v>0.28725702522374563</v>
      </c>
      <c r="K41" s="1">
        <v>0.80793323721468269</v>
      </c>
      <c r="L41" s="1">
        <v>0.51082831184029021</v>
      </c>
      <c r="M41" s="1">
        <v>0.28725702522374563</v>
      </c>
      <c r="N41" s="1">
        <v>0.3707691203031368</v>
      </c>
      <c r="O41" s="1" t="s">
        <v>95</v>
      </c>
      <c r="P41" s="1">
        <v>243151.47111058701</v>
      </c>
      <c r="Q41" s="1">
        <v>343514.74167264398</v>
      </c>
      <c r="R41" s="1">
        <v>333046.01664708002</v>
      </c>
      <c r="S41" s="1">
        <v>288039.09962856601</v>
      </c>
      <c r="T41" s="1">
        <v>301937.83226471924</v>
      </c>
      <c r="U41" s="1">
        <v>221656.669295867</v>
      </c>
      <c r="V41" s="1">
        <v>249516.825773499</v>
      </c>
      <c r="W41" s="1">
        <v>238138.511474306</v>
      </c>
      <c r="X41" s="1">
        <v>266470.43449320202</v>
      </c>
      <c r="Y41" s="1">
        <v>243945.61025921849</v>
      </c>
      <c r="Z41" s="1">
        <v>155959.495870157</v>
      </c>
      <c r="AA41" s="1">
        <v>164507.937059182</v>
      </c>
      <c r="AB41" s="1">
        <v>134433.35313110999</v>
      </c>
      <c r="AC41" s="1">
        <v>162052.78648556399</v>
      </c>
      <c r="AD41" s="1">
        <v>154238.39313650323</v>
      </c>
      <c r="AE41" s="1">
        <v>112249.37921760901</v>
      </c>
      <c r="AF41" s="1">
        <v>96892.355968309901</v>
      </c>
      <c r="AG41" s="1">
        <v>77456.903464135306</v>
      </c>
      <c r="AH41" s="1">
        <v>60336.415345423899</v>
      </c>
      <c r="AI41" s="1">
        <v>86733.763498869535</v>
      </c>
      <c r="AJ41" s="1">
        <v>111589.948106818</v>
      </c>
      <c r="AK41" s="1">
        <v>93934.618410171097</v>
      </c>
      <c r="AL41" s="1">
        <v>126821.47144550701</v>
      </c>
      <c r="AM41" s="1">
        <v>115450.859857608</v>
      </c>
      <c r="AN41" s="1">
        <v>111949.22445502602</v>
      </c>
    </row>
    <row r="42" spans="1:40" ht="14.25" customHeight="1" x14ac:dyDescent="0.35">
      <c r="A42" s="1" t="s">
        <v>96</v>
      </c>
      <c r="B42" s="14">
        <v>2.6155423263465503E-4</v>
      </c>
      <c r="C42" s="14">
        <v>6.5219345623687502E-4</v>
      </c>
      <c r="D42" s="14">
        <v>0.43245015184615798</v>
      </c>
      <c r="E42" s="14">
        <v>0.114463654440072</v>
      </c>
      <c r="F42" s="15">
        <v>9.1669660914339701E-5</v>
      </c>
      <c r="G42" s="14">
        <v>5.3859286876174499E-3</v>
      </c>
      <c r="H42" s="14">
        <f t="shared" si="0"/>
        <v>9.1669660914339701E-5</v>
      </c>
      <c r="I42" s="1">
        <v>0.92909776313028913</v>
      </c>
      <c r="J42" s="1">
        <f t="shared" si="1"/>
        <v>0.70401441929562458</v>
      </c>
      <c r="K42" s="1">
        <v>0.92909776313028913</v>
      </c>
      <c r="L42" s="1">
        <v>0.88808761036018324</v>
      </c>
      <c r="M42" s="1">
        <v>0.70401441929562458</v>
      </c>
      <c r="N42" s="1">
        <v>0.81048739481885679</v>
      </c>
      <c r="O42" s="1" t="s">
        <v>97</v>
      </c>
      <c r="P42" s="1">
        <v>121755.99156839</v>
      </c>
      <c r="Q42" s="1">
        <v>114134.26744604</v>
      </c>
      <c r="R42" s="1">
        <v>123504.41370238599</v>
      </c>
      <c r="S42" s="1">
        <v>107109.092529495</v>
      </c>
      <c r="T42" s="1">
        <v>116625.94131157774</v>
      </c>
      <c r="U42" s="1">
        <v>110548.998329808</v>
      </c>
      <c r="V42" s="1">
        <v>101780.683996957</v>
      </c>
      <c r="W42" s="1">
        <v>102089.34275198801</v>
      </c>
      <c r="X42" s="1">
        <v>119008.57970345199</v>
      </c>
      <c r="Y42" s="1">
        <v>108356.90119555125</v>
      </c>
      <c r="Z42" s="1">
        <v>92738.802285639205</v>
      </c>
      <c r="AA42" s="1">
        <v>110071.253320171</v>
      </c>
      <c r="AB42" s="1">
        <v>105436.94585603299</v>
      </c>
      <c r="AC42" s="1">
        <v>106049.21263978101</v>
      </c>
      <c r="AD42" s="1">
        <v>103574.05352540605</v>
      </c>
      <c r="AE42" s="1">
        <v>94725.862184555299</v>
      </c>
      <c r="AF42" s="1">
        <v>80923.128558965996</v>
      </c>
      <c r="AG42" s="1">
        <v>77315.679714282407</v>
      </c>
      <c r="AH42" s="1">
        <v>75460.706931300301</v>
      </c>
      <c r="AI42" s="1">
        <v>82106.344347275997</v>
      </c>
      <c r="AJ42" s="1">
        <v>100612.524379568</v>
      </c>
      <c r="AK42" s="1">
        <v>86625.408003366698</v>
      </c>
      <c r="AL42" s="1">
        <v>103018.28477477899</v>
      </c>
      <c r="AM42" s="1">
        <v>87839.204209956399</v>
      </c>
      <c r="AN42" s="1">
        <v>94523.85534191753</v>
      </c>
    </row>
    <row r="43" spans="1:40" ht="14.25" customHeight="1" x14ac:dyDescent="0.35">
      <c r="A43" s="1" t="s">
        <v>98</v>
      </c>
      <c r="B43" s="15">
        <v>2.8794509706592501E-11</v>
      </c>
      <c r="C43" s="15">
        <v>6.4739655990322197E-9</v>
      </c>
      <c r="D43" s="14">
        <v>0.77950466649274097</v>
      </c>
      <c r="E43" s="14">
        <v>0.467020641018977</v>
      </c>
      <c r="F43" s="15">
        <v>3.7068903502302003E-11</v>
      </c>
      <c r="G43" s="15">
        <v>1.22889476372734E-11</v>
      </c>
      <c r="H43" s="14">
        <f t="shared" si="0"/>
        <v>1.22889476372734E-11</v>
      </c>
      <c r="I43" s="1">
        <v>6.5326783171261988</v>
      </c>
      <c r="J43" s="1">
        <f t="shared" si="1"/>
        <v>0.48918917743986678</v>
      </c>
      <c r="K43" s="1">
        <v>0.66782210562503874</v>
      </c>
      <c r="L43" s="1">
        <v>0.48918917743986678</v>
      </c>
      <c r="M43" s="1">
        <v>6.5326783171261988</v>
      </c>
      <c r="N43" s="1">
        <v>5.3126639834192222</v>
      </c>
      <c r="O43" s="1" t="s">
        <v>99</v>
      </c>
      <c r="P43" s="1">
        <v>19468.543092339201</v>
      </c>
      <c r="Q43" s="1">
        <v>18083.9191564965</v>
      </c>
      <c r="R43" s="1">
        <v>21470.222930116201</v>
      </c>
      <c r="S43" s="1">
        <v>16817.271690015899</v>
      </c>
      <c r="T43" s="1">
        <v>18959.98921724195</v>
      </c>
      <c r="U43" s="1">
        <v>12588.186563079</v>
      </c>
      <c r="V43" s="1">
        <v>12476.073492338001</v>
      </c>
      <c r="W43" s="1">
        <v>12209.9034318458</v>
      </c>
      <c r="X43" s="1">
        <v>13373.4361994834</v>
      </c>
      <c r="Y43" s="1">
        <v>12661.899921686549</v>
      </c>
      <c r="Z43" s="1">
        <v>8345.5117795925507</v>
      </c>
      <c r="AA43" s="1">
        <v>11241.7123965432</v>
      </c>
      <c r="AB43" s="1">
        <v>8135.16491591468</v>
      </c>
      <c r="AC43" s="1">
        <v>9377.6970257549001</v>
      </c>
      <c r="AD43" s="1">
        <v>9275.0215294513328</v>
      </c>
      <c r="AE43" s="1">
        <v>125606.836648925</v>
      </c>
      <c r="AF43" s="1">
        <v>103641.74323027</v>
      </c>
      <c r="AG43" s="1">
        <v>118692.239294713</v>
      </c>
      <c r="AH43" s="1">
        <v>147497.22263578401</v>
      </c>
      <c r="AI43" s="1">
        <v>123859.51045242301</v>
      </c>
      <c r="AJ43" s="1">
        <v>93170.250498220601</v>
      </c>
      <c r="AK43" s="1">
        <v>97288.521576490195</v>
      </c>
      <c r="AL43" s="1">
        <v>118904.88347507799</v>
      </c>
      <c r="AM43" s="1">
        <v>93548.551812043705</v>
      </c>
      <c r="AN43" s="1">
        <v>100728.05184045812</v>
      </c>
    </row>
    <row r="44" spans="1:40" ht="14.25" customHeight="1" x14ac:dyDescent="0.35">
      <c r="A44" s="1" t="s">
        <v>100</v>
      </c>
      <c r="B44" s="14">
        <v>1.03669232585003E-4</v>
      </c>
      <c r="C44" s="14">
        <v>2.9692100797700302E-4</v>
      </c>
      <c r="D44" s="14">
        <v>0.14231968442575599</v>
      </c>
      <c r="E44" s="15">
        <v>6.5266936916885703E-5</v>
      </c>
      <c r="F44" s="14">
        <v>0.999979308346859</v>
      </c>
      <c r="G44" s="14">
        <v>0.94717228315536905</v>
      </c>
      <c r="H44" s="14">
        <f t="shared" si="0"/>
        <v>6.5266936916885703E-5</v>
      </c>
      <c r="I44" s="1">
        <v>2.3939965515324286</v>
      </c>
      <c r="J44" s="1">
        <f t="shared" si="1"/>
        <v>1.0165360257092066</v>
      </c>
      <c r="K44" s="1">
        <v>1.5020320035638441</v>
      </c>
      <c r="L44" s="1">
        <v>2.3939965515324286</v>
      </c>
      <c r="M44" s="1">
        <v>1.0165360257092066</v>
      </c>
      <c r="N44" s="1">
        <v>1.1290694069681724</v>
      </c>
      <c r="O44" s="1" t="s">
        <v>101</v>
      </c>
      <c r="P44" s="1">
        <v>6142.3402855552804</v>
      </c>
      <c r="Q44" s="1">
        <v>11790.8740726698</v>
      </c>
      <c r="R44" s="1">
        <v>10731.124071010599</v>
      </c>
      <c r="S44" s="1">
        <v>7771.5838593449598</v>
      </c>
      <c r="T44" s="1">
        <v>9108.9805721451594</v>
      </c>
      <c r="U44" s="1">
        <v>17559.201014741899</v>
      </c>
      <c r="V44" s="1">
        <v>12898.470486501599</v>
      </c>
      <c r="W44" s="1">
        <v>13061.0608494096</v>
      </c>
      <c r="X44" s="1">
        <v>11209.189006160201</v>
      </c>
      <c r="Y44" s="1">
        <v>13681.980339203325</v>
      </c>
      <c r="Z44" s="1">
        <v>18059.127384692802</v>
      </c>
      <c r="AA44" s="1">
        <v>26225.557626456201</v>
      </c>
      <c r="AB44" s="1">
        <v>17361.049223747399</v>
      </c>
      <c r="AC44" s="1">
        <v>25581.738075869202</v>
      </c>
      <c r="AD44" s="1">
        <v>21806.868077691401</v>
      </c>
      <c r="AE44" s="1">
        <v>10792.7837656759</v>
      </c>
      <c r="AF44" s="1">
        <v>11123.670279985499</v>
      </c>
      <c r="AG44" s="1">
        <v>7958.5057584235501</v>
      </c>
      <c r="AH44" s="1">
        <v>7163.4678321983101</v>
      </c>
      <c r="AI44" s="1">
        <v>9259.6069090708152</v>
      </c>
      <c r="AJ44" s="1">
        <v>11303.652875037</v>
      </c>
      <c r="AK44" s="1">
        <v>7555.1459338142904</v>
      </c>
      <c r="AL44" s="1">
        <v>12379.955785366399</v>
      </c>
      <c r="AM44" s="1">
        <v>9899.9305764884703</v>
      </c>
      <c r="AN44" s="1">
        <v>10284.671292676539</v>
      </c>
    </row>
    <row r="45" spans="1:40" ht="14.25" customHeight="1" x14ac:dyDescent="0.35">
      <c r="A45" s="1" t="s">
        <v>102</v>
      </c>
      <c r="B45" s="14">
        <v>0.15373864016330999</v>
      </c>
      <c r="C45" s="14">
        <v>0.176205119439512</v>
      </c>
      <c r="D45" s="14">
        <v>0.99998883599895005</v>
      </c>
      <c r="E45" s="14">
        <v>0.26367420385121698</v>
      </c>
      <c r="F45" s="14">
        <v>0.87577077599112096</v>
      </c>
      <c r="G45" s="14">
        <v>0.66972103858504095</v>
      </c>
      <c r="H45" s="14">
        <f t="shared" si="0"/>
        <v>0.26367420385121698</v>
      </c>
      <c r="I45" s="1">
        <v>1.3005034726530598</v>
      </c>
      <c r="J45" s="1">
        <f t="shared" si="1"/>
        <v>0.87716747403350426</v>
      </c>
      <c r="K45" s="1">
        <v>1.0102419893005883</v>
      </c>
      <c r="L45" s="1">
        <v>1.3005034726530598</v>
      </c>
      <c r="M45" s="1">
        <v>0.87716747403350426</v>
      </c>
      <c r="N45" s="1">
        <v>1.180399873358819</v>
      </c>
      <c r="O45" s="1" t="s">
        <v>103</v>
      </c>
      <c r="P45" s="1">
        <v>37264.649104850403</v>
      </c>
      <c r="Q45" s="1">
        <v>41247.827978628797</v>
      </c>
      <c r="R45" s="1">
        <v>59707.068439035102</v>
      </c>
      <c r="S45" s="1">
        <v>66008.896549381403</v>
      </c>
      <c r="T45" s="1">
        <v>51057.110517973924</v>
      </c>
      <c r="U45" s="1">
        <v>31788.624998143201</v>
      </c>
      <c r="V45" s="1">
        <v>59443.439494448197</v>
      </c>
      <c r="W45" s="1">
        <v>52743.205565666998</v>
      </c>
      <c r="X45" s="1">
        <v>62344.877532213497</v>
      </c>
      <c r="Y45" s="1">
        <v>51580.036897617967</v>
      </c>
      <c r="Z45" s="1">
        <v>58442.469782327302</v>
      </c>
      <c r="AA45" s="1">
        <v>72598.299615843003</v>
      </c>
      <c r="AB45" s="1">
        <v>62846.784111452202</v>
      </c>
      <c r="AC45" s="1">
        <v>71712.244619402103</v>
      </c>
      <c r="AD45" s="1">
        <v>66399.949532256156</v>
      </c>
      <c r="AE45" s="1">
        <v>42533.183591258603</v>
      </c>
      <c r="AF45" s="1">
        <v>37377.170230612901</v>
      </c>
      <c r="AG45" s="1">
        <v>47339.326352553602</v>
      </c>
      <c r="AH45" s="1">
        <v>51892.866483577498</v>
      </c>
      <c r="AI45" s="1">
        <v>44785.636664500649</v>
      </c>
      <c r="AJ45" s="1">
        <v>41991.104903349304</v>
      </c>
      <c r="AK45" s="1">
        <v>66623.786516444001</v>
      </c>
      <c r="AL45" s="1">
        <v>79636.145239285193</v>
      </c>
      <c r="AM45" s="1">
        <v>52820.1904988561</v>
      </c>
      <c r="AN45" s="1">
        <v>60267.806789483649</v>
      </c>
    </row>
    <row r="46" spans="1:40" ht="14.25" customHeight="1" x14ac:dyDescent="0.35">
      <c r="A46" s="1" t="s">
        <v>104</v>
      </c>
      <c r="B46" s="15">
        <v>3.7715206688539202E-5</v>
      </c>
      <c r="C46" s="14">
        <v>1.28730707865973E-4</v>
      </c>
      <c r="D46" s="14">
        <v>0.88668697628992499</v>
      </c>
      <c r="E46" s="14">
        <v>0.56002307721467803</v>
      </c>
      <c r="F46" s="14">
        <v>5.7843500833199002E-4</v>
      </c>
      <c r="G46" s="15">
        <v>7.8971619293488602E-5</v>
      </c>
      <c r="H46" s="14">
        <f t="shared" si="0"/>
        <v>7.8971619293488602E-5</v>
      </c>
      <c r="I46" s="1">
        <v>2.8373104230453108</v>
      </c>
      <c r="J46" s="1">
        <f t="shared" si="1"/>
        <v>1.2128699998634829</v>
      </c>
      <c r="K46" s="1">
        <v>1.2128699998634829</v>
      </c>
      <c r="L46" s="1">
        <v>1.3725221336581646</v>
      </c>
      <c r="M46" s="1">
        <v>2.5128482023920928</v>
      </c>
      <c r="N46" s="1">
        <v>2.8373104230453108</v>
      </c>
      <c r="O46" s="1" t="s">
        <v>105</v>
      </c>
      <c r="P46" s="1">
        <v>7924.3911023177398</v>
      </c>
      <c r="Q46" s="1">
        <v>3167.32108251298</v>
      </c>
      <c r="R46" s="1">
        <v>2397.84159009929</v>
      </c>
      <c r="S46" s="1">
        <v>3649.4516967851</v>
      </c>
      <c r="T46" s="1">
        <v>4284.7513679287777</v>
      </c>
      <c r="U46" s="1">
        <v>6817.2717913078905</v>
      </c>
      <c r="V46" s="1">
        <v>3589.1811733163199</v>
      </c>
      <c r="W46" s="1">
        <v>5033.7664218233604</v>
      </c>
      <c r="X46" s="1">
        <v>5347.1661776917699</v>
      </c>
      <c r="Y46" s="1">
        <v>5196.8463910348346</v>
      </c>
      <c r="Z46" s="1">
        <v>5456.4617673775001</v>
      </c>
      <c r="AA46" s="1">
        <v>5200.7312680328896</v>
      </c>
      <c r="AB46" s="1">
        <v>5161.7203869348295</v>
      </c>
      <c r="AC46" s="1">
        <v>7704.75093647216</v>
      </c>
      <c r="AD46" s="1">
        <v>5880.9160897043448</v>
      </c>
      <c r="AE46" s="1">
        <v>9225.1502069450598</v>
      </c>
      <c r="AF46" s="1">
        <v>11759.8827185873</v>
      </c>
      <c r="AG46" s="1">
        <v>11769.373762714</v>
      </c>
      <c r="AH46" s="1">
        <v>10313.3124021412</v>
      </c>
      <c r="AI46" s="1">
        <v>10766.92977259689</v>
      </c>
      <c r="AJ46" s="1">
        <v>15527.6766032373</v>
      </c>
      <c r="AK46" s="1">
        <v>10392.7635824361</v>
      </c>
      <c r="AL46" s="1">
        <v>12202.057371221699</v>
      </c>
      <c r="AM46" s="1">
        <v>10506.1813086328</v>
      </c>
      <c r="AN46" s="1">
        <v>12157.169716381974</v>
      </c>
    </row>
    <row r="47" spans="1:40" ht="14.25" customHeight="1" x14ac:dyDescent="0.35">
      <c r="A47" s="1" t="s">
        <v>106</v>
      </c>
      <c r="B47" s="14">
        <v>0.105200336092185</v>
      </c>
      <c r="C47" s="14">
        <v>0.12514572609202601</v>
      </c>
      <c r="D47" s="14">
        <v>0.91199090139499805</v>
      </c>
      <c r="E47" s="14">
        <v>0.96539668357044095</v>
      </c>
      <c r="F47" s="14">
        <v>6.0349609316267198E-2</v>
      </c>
      <c r="G47" s="14">
        <v>0.25244479210492399</v>
      </c>
      <c r="H47" s="14">
        <f t="shared" si="0"/>
        <v>6.0349609316267198E-2</v>
      </c>
      <c r="I47" s="1">
        <v>0.88887844736837196</v>
      </c>
      <c r="J47" s="1">
        <f t="shared" si="1"/>
        <v>0.40233041064187991</v>
      </c>
      <c r="K47" s="1">
        <v>0.85218448206710185</v>
      </c>
      <c r="L47" s="1">
        <v>0.88887844736837196</v>
      </c>
      <c r="M47" s="1">
        <v>0.40233041064187991</v>
      </c>
      <c r="N47" s="1">
        <v>0.58811961971674387</v>
      </c>
      <c r="O47" s="1" t="s">
        <v>107</v>
      </c>
      <c r="P47" s="1">
        <v>35240.067210095804</v>
      </c>
      <c r="Q47" s="1">
        <v>76655.354954421302</v>
      </c>
      <c r="R47" s="1">
        <v>71010.6995184517</v>
      </c>
      <c r="S47" s="1">
        <v>80602.785763701497</v>
      </c>
      <c r="T47" s="1">
        <v>65877.226861667572</v>
      </c>
      <c r="U47" s="1">
        <v>37294.324564133203</v>
      </c>
      <c r="V47" s="1">
        <v>64326.462839345899</v>
      </c>
      <c r="W47" s="1">
        <v>46672.8126975185</v>
      </c>
      <c r="X47" s="1">
        <v>76264.601711511001</v>
      </c>
      <c r="Y47" s="1">
        <v>56139.550453127151</v>
      </c>
      <c r="Z47" s="1">
        <v>47076.198760931802</v>
      </c>
      <c r="AA47" s="1">
        <v>41051.800500828998</v>
      </c>
      <c r="AB47" s="1">
        <v>44146.014964371498</v>
      </c>
      <c r="AC47" s="1">
        <v>101953.3742928</v>
      </c>
      <c r="AD47" s="1">
        <v>58556.847129733076</v>
      </c>
      <c r="AE47" s="1">
        <v>33626.998033531498</v>
      </c>
      <c r="AF47" s="1">
        <v>3950.16670203079</v>
      </c>
      <c r="AG47" s="1">
        <v>27422.688078255302</v>
      </c>
      <c r="AH47" s="1">
        <v>41017.794126994399</v>
      </c>
      <c r="AI47" s="1">
        <v>26504.411735202997</v>
      </c>
      <c r="AJ47" s="1">
        <v>34025.848451289901</v>
      </c>
      <c r="AK47" s="1">
        <v>34100.146432153997</v>
      </c>
      <c r="AL47" s="1">
        <v>67215.769627274407</v>
      </c>
      <c r="AM47" s="1">
        <v>19632.993928792101</v>
      </c>
      <c r="AN47" s="1">
        <v>38743.689609877598</v>
      </c>
    </row>
    <row r="48" spans="1:40" ht="14.25" customHeight="1" x14ac:dyDescent="0.35">
      <c r="A48" s="1" t="s">
        <v>108</v>
      </c>
      <c r="B48" s="14">
        <v>0.14319752171206501</v>
      </c>
      <c r="C48" s="14">
        <v>0.16552995440409199</v>
      </c>
      <c r="D48" s="14">
        <v>7.6521857637693896E-2</v>
      </c>
      <c r="E48" s="14">
        <v>0.16725104806363</v>
      </c>
      <c r="F48" s="14">
        <v>0.21863214775453799</v>
      </c>
      <c r="G48" s="14">
        <v>0.11229070477238901</v>
      </c>
      <c r="H48" s="14">
        <f t="shared" si="0"/>
        <v>7.6521857637693896E-2</v>
      </c>
      <c r="I48" s="1">
        <v>0.74520419502544233</v>
      </c>
      <c r="J48" s="1">
        <f t="shared" si="1"/>
        <v>0.6649713888392329</v>
      </c>
      <c r="K48" s="1">
        <v>0.6649713888392329</v>
      </c>
      <c r="L48" s="1">
        <v>0.72364297044257753</v>
      </c>
      <c r="M48" s="1">
        <v>0.74520419502544233</v>
      </c>
      <c r="N48" s="1">
        <v>0.69313744285491719</v>
      </c>
      <c r="O48" s="1" t="s">
        <v>109</v>
      </c>
      <c r="P48" s="1">
        <v>28935.231234197399</v>
      </c>
      <c r="Q48" s="1">
        <v>43775.689971025502</v>
      </c>
      <c r="R48" s="1">
        <v>57805.965368724297</v>
      </c>
      <c r="S48" s="1">
        <v>48272.957731659502</v>
      </c>
      <c r="T48" s="1">
        <v>44697.461076401676</v>
      </c>
      <c r="U48" s="1">
        <v>21437.972825524201</v>
      </c>
      <c r="V48" s="1">
        <v>32613.585079616802</v>
      </c>
      <c r="W48" s="1">
        <v>26430.163207552301</v>
      </c>
      <c r="X48" s="1">
        <v>38408.409965556202</v>
      </c>
      <c r="Y48" s="1">
        <v>29722.532769562378</v>
      </c>
      <c r="Z48" s="1">
        <v>27509.676528948399</v>
      </c>
      <c r="AA48" s="1">
        <v>34827.513154433102</v>
      </c>
      <c r="AB48" s="1">
        <v>29708.556673074901</v>
      </c>
      <c r="AC48" s="1">
        <v>37334.267661818798</v>
      </c>
      <c r="AD48" s="1">
        <v>32345.003504568798</v>
      </c>
      <c r="AE48" s="1">
        <v>39994.973672124201</v>
      </c>
      <c r="AF48" s="1">
        <v>20787.767108025098</v>
      </c>
      <c r="AG48" s="1">
        <v>35595.028521891203</v>
      </c>
      <c r="AH48" s="1">
        <v>36857.172702443298</v>
      </c>
      <c r="AI48" s="1">
        <v>33308.735501120951</v>
      </c>
      <c r="AJ48" s="1">
        <v>27934.967630567699</v>
      </c>
      <c r="AK48" s="1">
        <v>20879.494592370698</v>
      </c>
      <c r="AL48" s="1">
        <v>37426.009599202502</v>
      </c>
      <c r="AM48" s="1">
        <v>37685.463668276097</v>
      </c>
      <c r="AN48" s="1">
        <v>30981.483872604251</v>
      </c>
    </row>
    <row r="49" spans="1:40" ht="14.25" customHeight="1" x14ac:dyDescent="0.35">
      <c r="A49" s="1" t="s">
        <v>110</v>
      </c>
      <c r="B49" s="15">
        <v>8.2077021534427894E-5</v>
      </c>
      <c r="C49" s="14">
        <v>2.4388084151969901E-4</v>
      </c>
      <c r="D49" s="14">
        <v>0.106339704483666</v>
      </c>
      <c r="E49" s="14">
        <v>0.39386590278257499</v>
      </c>
      <c r="F49" s="14">
        <v>7.8298503825911005E-3</v>
      </c>
      <c r="G49" s="14">
        <v>9.2621966671357903E-4</v>
      </c>
      <c r="H49" s="14">
        <f t="shared" si="0"/>
        <v>9.2621966671357903E-4</v>
      </c>
      <c r="I49" s="1">
        <v>1.1495207999416703</v>
      </c>
      <c r="J49" s="1">
        <f t="shared" si="1"/>
        <v>0.53273885524361431</v>
      </c>
      <c r="K49" s="1">
        <v>0.77040840302380564</v>
      </c>
      <c r="L49" s="1">
        <v>1.1495207999416703</v>
      </c>
      <c r="M49" s="1">
        <v>0.63821927088724351</v>
      </c>
      <c r="N49" s="1">
        <v>0.53273885524361431</v>
      </c>
      <c r="O49" s="1" t="s">
        <v>111</v>
      </c>
      <c r="P49" s="1">
        <v>288647.38119394</v>
      </c>
      <c r="Q49" s="1">
        <v>371474.48590121401</v>
      </c>
      <c r="R49" s="1">
        <v>420704.09366355999</v>
      </c>
      <c r="S49" s="1">
        <v>351970.49095986801</v>
      </c>
      <c r="T49" s="1">
        <v>358199.11292964552</v>
      </c>
      <c r="U49" s="1">
        <v>197816.864188904</v>
      </c>
      <c r="V49" s="1">
        <v>259161.25373212699</v>
      </c>
      <c r="W49" s="1">
        <v>304251.81277944602</v>
      </c>
      <c r="X49" s="1">
        <v>342608.49552621099</v>
      </c>
      <c r="Y49" s="1">
        <v>275959.60655667202</v>
      </c>
      <c r="Z49" s="1">
        <v>411633.75995125202</v>
      </c>
      <c r="AA49" s="1">
        <v>505874.10581039701</v>
      </c>
      <c r="AB49" s="1">
        <v>368287.55224873201</v>
      </c>
      <c r="AC49" s="1">
        <v>361233.90532274998</v>
      </c>
      <c r="AD49" s="1">
        <v>411757.33083328279</v>
      </c>
      <c r="AE49" s="1">
        <v>247725.67287951801</v>
      </c>
      <c r="AF49" s="1">
        <v>242520.96453813399</v>
      </c>
      <c r="AG49" s="1">
        <v>208090.28141574599</v>
      </c>
      <c r="AH49" s="1">
        <v>216101.387912265</v>
      </c>
      <c r="AI49" s="1">
        <v>228609.57668641576</v>
      </c>
      <c r="AJ49" s="1">
        <v>155845.71750579801</v>
      </c>
      <c r="AK49" s="1">
        <v>180256.04941718699</v>
      </c>
      <c r="AL49" s="1">
        <v>224757.72651923099</v>
      </c>
      <c r="AM49" s="1">
        <v>202446.848043454</v>
      </c>
      <c r="AN49" s="1">
        <v>190826.58537141749</v>
      </c>
    </row>
    <row r="50" spans="1:40" ht="14.25" customHeight="1" x14ac:dyDescent="0.35">
      <c r="A50" s="1" t="s">
        <v>112</v>
      </c>
      <c r="B50" s="14">
        <v>4.67686885281332E-2</v>
      </c>
      <c r="C50" s="14">
        <v>6.1193948423328502E-2</v>
      </c>
      <c r="D50" s="14">
        <v>0.99853689293216097</v>
      </c>
      <c r="E50" s="14">
        <v>0.98816270193849698</v>
      </c>
      <c r="F50" s="14">
        <v>4.5082003046276901E-2</v>
      </c>
      <c r="G50" s="14">
        <v>0.987783332544242</v>
      </c>
      <c r="H50" s="14">
        <f t="shared" si="0"/>
        <v>4.5082003046276901E-2</v>
      </c>
      <c r="I50" s="1">
        <v>1.0701041274581213</v>
      </c>
      <c r="J50" s="1">
        <f t="shared" si="1"/>
        <v>0.46058944986628275</v>
      </c>
      <c r="K50" s="1">
        <v>0.95957296790705693</v>
      </c>
      <c r="L50" s="1">
        <v>1.0701041274581213</v>
      </c>
      <c r="M50" s="1">
        <v>0.46058944986628275</v>
      </c>
      <c r="N50" s="1">
        <v>0.92926872260397098</v>
      </c>
      <c r="O50" s="1" t="s">
        <v>113</v>
      </c>
      <c r="P50" s="1">
        <v>11872.631868602</v>
      </c>
      <c r="Q50" s="1">
        <v>8864.7065122239692</v>
      </c>
      <c r="R50" s="1">
        <v>20564.642066117802</v>
      </c>
      <c r="S50" s="1">
        <v>18402.761968148599</v>
      </c>
      <c r="T50" s="1">
        <v>14926.18560377309</v>
      </c>
      <c r="U50" s="1">
        <v>9274.9180541209298</v>
      </c>
      <c r="V50" s="1">
        <v>19390.290096774399</v>
      </c>
      <c r="W50" s="1">
        <v>14081.014071068499</v>
      </c>
      <c r="X50" s="1">
        <v>14544.8346554127</v>
      </c>
      <c r="Y50" s="1">
        <v>14322.764219344132</v>
      </c>
      <c r="Z50" s="1">
        <v>15037.9340358011</v>
      </c>
      <c r="AA50" s="1">
        <v>23642.3907168033</v>
      </c>
      <c r="AB50" s="1">
        <v>13180.4147774579</v>
      </c>
      <c r="AC50" s="1">
        <v>12029.551757151999</v>
      </c>
      <c r="AD50" s="1">
        <v>15972.572821803577</v>
      </c>
      <c r="AE50" s="1">
        <v>9999.2346668096106</v>
      </c>
      <c r="AF50" s="1">
        <v>6091.1808415812202</v>
      </c>
      <c r="AG50" s="1">
        <v>6405.93587246487</v>
      </c>
      <c r="AH50" s="1">
        <v>5003.0230825198096</v>
      </c>
      <c r="AI50" s="1">
        <v>6874.8436158438772</v>
      </c>
      <c r="AJ50" s="1">
        <v>11607.1054023868</v>
      </c>
      <c r="AK50" s="1">
        <v>15975.836751995501</v>
      </c>
      <c r="AL50" s="1">
        <v>15273.2865954053</v>
      </c>
      <c r="AM50" s="1">
        <v>12625.520967684401</v>
      </c>
      <c r="AN50" s="1">
        <v>13870.437429368001</v>
      </c>
    </row>
    <row r="51" spans="1:40" ht="14.25" customHeight="1" x14ac:dyDescent="0.35">
      <c r="A51" s="1" t="s">
        <v>114</v>
      </c>
      <c r="B51" s="14">
        <v>5.7568100672956701E-2</v>
      </c>
      <c r="C51" s="14">
        <v>7.37505867120785E-2</v>
      </c>
      <c r="D51" s="14">
        <v>9.0520299257214901E-2</v>
      </c>
      <c r="E51" s="14">
        <v>1.95236403255028E-2</v>
      </c>
      <c r="F51" s="14">
        <v>0.375476702403572</v>
      </c>
      <c r="G51" s="14">
        <v>0.12076019443474199</v>
      </c>
      <c r="H51" s="14">
        <f t="shared" si="0"/>
        <v>1.95236403255028E-2</v>
      </c>
      <c r="I51" s="1">
        <v>1.388027882392437</v>
      </c>
      <c r="J51" s="1">
        <f t="shared" si="1"/>
        <v>1.1872025049446291</v>
      </c>
      <c r="K51" s="1">
        <v>1.2916156937081813</v>
      </c>
      <c r="L51" s="1">
        <v>1.388027882392437</v>
      </c>
      <c r="M51" s="1">
        <v>1.1872025049446291</v>
      </c>
      <c r="N51" s="1">
        <v>1.2721157097708491</v>
      </c>
      <c r="O51" s="1" t="s">
        <v>115</v>
      </c>
      <c r="P51" s="1">
        <v>96061.3156038538</v>
      </c>
      <c r="Q51" s="1">
        <v>95629.676883229098</v>
      </c>
      <c r="R51" s="1">
        <v>129254.055606472</v>
      </c>
      <c r="S51" s="1">
        <v>138704.88404035699</v>
      </c>
      <c r="T51" s="1">
        <v>114912.48303347797</v>
      </c>
      <c r="U51" s="1">
        <v>174534.54101953399</v>
      </c>
      <c r="V51" s="1">
        <v>148586.485928273</v>
      </c>
      <c r="W51" s="1">
        <v>138881.72117420501</v>
      </c>
      <c r="X51" s="1">
        <v>131688.317834049</v>
      </c>
      <c r="Y51" s="1">
        <v>148422.76648901525</v>
      </c>
      <c r="Z51" s="1">
        <v>140736.27970210399</v>
      </c>
      <c r="AA51" s="1">
        <v>161679.708069335</v>
      </c>
      <c r="AB51" s="1">
        <v>149940.91363712199</v>
      </c>
      <c r="AC51" s="1">
        <v>185650.0205331</v>
      </c>
      <c r="AD51" s="1">
        <v>159501.73048541526</v>
      </c>
      <c r="AE51" s="1">
        <v>154454.17955034101</v>
      </c>
      <c r="AF51" s="1">
        <v>132440.10992771099</v>
      </c>
      <c r="AG51" s="1">
        <v>143099.00330618999</v>
      </c>
      <c r="AH51" s="1">
        <v>115704.258042767</v>
      </c>
      <c r="AI51" s="1">
        <v>136424.38770675223</v>
      </c>
      <c r="AJ51" s="1">
        <v>166564.49188600399</v>
      </c>
      <c r="AK51" s="1">
        <v>119343.577112361</v>
      </c>
      <c r="AL51" s="1">
        <v>157974.93449372999</v>
      </c>
      <c r="AM51" s="1">
        <v>140844.89617055899</v>
      </c>
      <c r="AN51" s="1">
        <v>146181.97491566348</v>
      </c>
    </row>
    <row r="52" spans="1:40" ht="14.25" customHeight="1" x14ac:dyDescent="0.35">
      <c r="A52" s="1" t="s">
        <v>116</v>
      </c>
      <c r="B52" s="15">
        <v>9.5377850654935004E-7</v>
      </c>
      <c r="C52" s="15">
        <v>7.5242526627782104E-6</v>
      </c>
      <c r="D52" s="14">
        <v>3.6977998349285702E-4</v>
      </c>
      <c r="E52" s="15">
        <v>1.1691390295443E-5</v>
      </c>
      <c r="F52" s="15">
        <v>4.0719482534701299E-6</v>
      </c>
      <c r="G52" s="15">
        <v>2.3746264055102299E-7</v>
      </c>
      <c r="H52" s="14">
        <f t="shared" si="0"/>
        <v>2.3746264055102299E-7</v>
      </c>
      <c r="I52" s="1">
        <v>0.66540424388116781</v>
      </c>
      <c r="J52" s="1">
        <f t="shared" si="1"/>
        <v>0.40788716698836497</v>
      </c>
      <c r="K52" s="1">
        <v>0.66540424388116781</v>
      </c>
      <c r="L52" s="1">
        <v>0.51154695344580214</v>
      </c>
      <c r="M52" s="1">
        <v>0.46332394552746609</v>
      </c>
      <c r="N52" s="1">
        <v>0.40788716698836497</v>
      </c>
      <c r="O52" s="1" t="s">
        <v>117</v>
      </c>
      <c r="P52" s="1">
        <v>110684.721344912</v>
      </c>
      <c r="Q52" s="1">
        <v>106832.068800255</v>
      </c>
      <c r="R52" s="1">
        <v>100943.648990751</v>
      </c>
      <c r="S52" s="1">
        <v>79265.555399381701</v>
      </c>
      <c r="T52" s="1">
        <v>99431.498633824929</v>
      </c>
      <c r="U52" s="1">
        <v>52394.363991968501</v>
      </c>
      <c r="V52" s="1">
        <v>64949.973501082197</v>
      </c>
      <c r="W52" s="1">
        <v>76186.711021797906</v>
      </c>
      <c r="X52" s="1">
        <v>71117.516150797994</v>
      </c>
      <c r="Y52" s="1">
        <v>66162.141166411646</v>
      </c>
      <c r="Z52" s="1">
        <v>51653.262690370902</v>
      </c>
      <c r="AA52" s="1">
        <v>55311.001474366603</v>
      </c>
      <c r="AB52" s="1">
        <v>45038.145417391199</v>
      </c>
      <c r="AC52" s="1">
        <v>51453.111228605601</v>
      </c>
      <c r="AD52" s="1">
        <v>50863.880202683576</v>
      </c>
      <c r="AE52" s="1">
        <v>55031.416221990599</v>
      </c>
      <c r="AF52" s="1">
        <v>46981.4253966779</v>
      </c>
      <c r="AG52" s="1">
        <v>37852.663315276703</v>
      </c>
      <c r="AH52" s="1">
        <v>44410.472092985299</v>
      </c>
      <c r="AI52" s="1">
        <v>46068.994256732622</v>
      </c>
      <c r="AJ52" s="1">
        <v>39403.6704908178</v>
      </c>
      <c r="AK52" s="1">
        <v>32817.154014886502</v>
      </c>
      <c r="AL52" s="1">
        <v>47661.695512544298</v>
      </c>
      <c r="AM52" s="1">
        <v>42344.809130384703</v>
      </c>
      <c r="AN52" s="1">
        <v>40556.83228715833</v>
      </c>
    </row>
    <row r="53" spans="1:40" ht="14.25" customHeight="1" x14ac:dyDescent="0.35">
      <c r="A53" s="1" t="s">
        <v>118</v>
      </c>
      <c r="B53" s="14">
        <v>1.14766313829771E-4</v>
      </c>
      <c r="C53" s="14">
        <v>3.2166177987467297E-4</v>
      </c>
      <c r="D53" s="14">
        <v>2.2580211844035601E-2</v>
      </c>
      <c r="E53" s="14">
        <v>9.9215961324539094E-4</v>
      </c>
      <c r="F53" s="15">
        <v>1.7872656666750901E-5</v>
      </c>
      <c r="G53" s="14">
        <v>1.6001922986820199E-3</v>
      </c>
      <c r="H53" s="14">
        <f t="shared" si="0"/>
        <v>1.7872656666750901E-5</v>
      </c>
      <c r="I53" s="1">
        <v>0.80138292475576511</v>
      </c>
      <c r="J53" s="1">
        <f t="shared" si="1"/>
        <v>0.57121692968212812</v>
      </c>
      <c r="K53" s="1">
        <v>0.80138292475576511</v>
      </c>
      <c r="L53" s="1">
        <v>0.70201963014392776</v>
      </c>
      <c r="M53" s="1">
        <v>0.57121692968212812</v>
      </c>
      <c r="N53" s="1">
        <v>0.71970309810520849</v>
      </c>
      <c r="O53" s="1" t="s">
        <v>119</v>
      </c>
      <c r="P53" s="1">
        <v>19659.425566399601</v>
      </c>
      <c r="Q53" s="1">
        <v>18535.311093629902</v>
      </c>
      <c r="R53" s="1">
        <v>19649.892358627501</v>
      </c>
      <c r="S53" s="1">
        <v>15262.0307439602</v>
      </c>
      <c r="T53" s="1">
        <v>18276.664940654304</v>
      </c>
      <c r="U53" s="1">
        <v>16027.8603517627</v>
      </c>
      <c r="V53" s="1">
        <v>12551.7123725121</v>
      </c>
      <c r="W53" s="1">
        <v>15473.072194668899</v>
      </c>
      <c r="X53" s="1">
        <v>14533.783900747099</v>
      </c>
      <c r="Y53" s="1">
        <v>14646.607204922699</v>
      </c>
      <c r="Z53" s="1">
        <v>12495.970133679401</v>
      </c>
      <c r="AA53" s="1">
        <v>13110.6156136548</v>
      </c>
      <c r="AB53" s="1">
        <v>10727.9787241838</v>
      </c>
      <c r="AC53" s="1">
        <v>14987.745776092501</v>
      </c>
      <c r="AD53" s="1">
        <v>12830.577561902626</v>
      </c>
      <c r="AE53" s="1">
        <v>12418.2056493951</v>
      </c>
      <c r="AF53" s="1">
        <v>10381.2581677453</v>
      </c>
      <c r="AG53" s="1">
        <v>8661.9809196095794</v>
      </c>
      <c r="AH53" s="1">
        <v>10298.3169921682</v>
      </c>
      <c r="AI53" s="1">
        <v>10439.940432229545</v>
      </c>
      <c r="AJ53" s="1">
        <v>14701.993646970301</v>
      </c>
      <c r="AK53" s="1">
        <v>12157.724754856001</v>
      </c>
      <c r="AL53" s="1">
        <v>12492.025140351399</v>
      </c>
      <c r="AM53" s="1">
        <v>13263.3459811013</v>
      </c>
      <c r="AN53" s="1">
        <v>13153.77238081975</v>
      </c>
    </row>
    <row r="54" spans="1:40" ht="14.25" customHeight="1" x14ac:dyDescent="0.35">
      <c r="A54" s="1" t="s">
        <v>120</v>
      </c>
      <c r="B54" s="14">
        <v>1.7349238235307901E-2</v>
      </c>
      <c r="C54" s="14">
        <v>2.5411642105787498E-2</v>
      </c>
      <c r="D54" s="14">
        <v>6.8230201010777397E-2</v>
      </c>
      <c r="E54" s="14">
        <v>6.3079613409879803E-2</v>
      </c>
      <c r="F54" s="14">
        <v>6.4897716215753798E-3</v>
      </c>
      <c r="G54" s="14">
        <v>1.7047035945582299E-2</v>
      </c>
      <c r="H54" s="14">
        <f t="shared" si="0"/>
        <v>6.4897716215753798E-3</v>
      </c>
      <c r="I54" s="1">
        <v>1.321916299752447</v>
      </c>
      <c r="J54" s="1">
        <f t="shared" si="1"/>
        <v>1.2195338194871377</v>
      </c>
      <c r="K54" s="1">
        <v>1.2195338194871377</v>
      </c>
      <c r="L54" s="1">
        <v>1.2229703626959125</v>
      </c>
      <c r="M54" s="1">
        <v>1.321916299752447</v>
      </c>
      <c r="N54" s="1">
        <v>1.2810683742878495</v>
      </c>
      <c r="O54" s="1" t="s">
        <v>121</v>
      </c>
      <c r="P54" s="1">
        <v>75610.239295077903</v>
      </c>
      <c r="Q54" s="1">
        <v>93583.507047251405</v>
      </c>
      <c r="R54" s="1">
        <v>88465.294934075806</v>
      </c>
      <c r="S54" s="1">
        <v>112990.646968031</v>
      </c>
      <c r="T54" s="1">
        <v>92662.422061109028</v>
      </c>
      <c r="U54" s="1">
        <v>108144.67541062699</v>
      </c>
      <c r="V54" s="1">
        <v>113628.870172433</v>
      </c>
      <c r="W54" s="1">
        <v>116974.756444962</v>
      </c>
      <c r="X54" s="1">
        <v>113271.527968432</v>
      </c>
      <c r="Y54" s="1">
        <v>113004.9574991135</v>
      </c>
      <c r="Z54" s="1">
        <v>100326.730187903</v>
      </c>
      <c r="AA54" s="1">
        <v>119488.290639213</v>
      </c>
      <c r="AB54" s="1">
        <v>116724.47500874499</v>
      </c>
      <c r="AC54" s="1">
        <v>116754.087829564</v>
      </c>
      <c r="AD54" s="1">
        <v>113323.39591635624</v>
      </c>
      <c r="AE54" s="1">
        <v>102324.99278905</v>
      </c>
      <c r="AF54" s="1">
        <v>134714.152335636</v>
      </c>
      <c r="AG54" s="1">
        <v>117872.546802346</v>
      </c>
      <c r="AH54" s="1">
        <v>135056.172461451</v>
      </c>
      <c r="AI54" s="1">
        <v>122491.96609712075</v>
      </c>
      <c r="AJ54" s="1">
        <v>118866.422119205</v>
      </c>
      <c r="AK54" s="1">
        <v>119224.817245099</v>
      </c>
      <c r="AL54" s="1">
        <v>127311.71928591801</v>
      </c>
      <c r="AM54" s="1">
        <v>109424.634899376</v>
      </c>
      <c r="AN54" s="1">
        <v>118706.8983873995</v>
      </c>
    </row>
    <row r="55" spans="1:40" ht="14.25" customHeight="1" x14ac:dyDescent="0.35">
      <c r="A55" s="1" t="s">
        <v>122</v>
      </c>
      <c r="B55" s="15">
        <v>6.5629729527120006E-5</v>
      </c>
      <c r="C55" s="14">
        <v>2.0402172844254099E-4</v>
      </c>
      <c r="D55" s="14">
        <v>3.2890694008958603E-2</v>
      </c>
      <c r="E55" s="14">
        <v>3.5777416355609E-4</v>
      </c>
      <c r="F55" s="15">
        <v>5.8231745292847103E-5</v>
      </c>
      <c r="G55" s="15">
        <v>5.7524051114032901E-5</v>
      </c>
      <c r="H55" s="14">
        <f t="shared" si="0"/>
        <v>5.7524051114032901E-5</v>
      </c>
      <c r="I55" s="1">
        <v>0.72448221108693411</v>
      </c>
      <c r="J55" s="1">
        <f t="shared" si="1"/>
        <v>0.42715211040808165</v>
      </c>
      <c r="K55" s="1">
        <v>0.72448221108693411</v>
      </c>
      <c r="L55" s="1">
        <v>0.51177896517276023</v>
      </c>
      <c r="M55" s="1">
        <v>0.42864468240416848</v>
      </c>
      <c r="N55" s="1">
        <v>0.42715211040808165</v>
      </c>
      <c r="O55" s="1" t="s">
        <v>123</v>
      </c>
      <c r="P55" s="1">
        <v>66143.161366450295</v>
      </c>
      <c r="Q55" s="1">
        <v>87517.862894667094</v>
      </c>
      <c r="R55" s="1">
        <v>63401.539412335202</v>
      </c>
      <c r="S55" s="1">
        <v>44178.869492654099</v>
      </c>
      <c r="T55" s="1">
        <v>65310.358291526674</v>
      </c>
      <c r="U55" s="1">
        <v>45571.161184275101</v>
      </c>
      <c r="V55" s="1">
        <v>42861.277050336503</v>
      </c>
      <c r="W55" s="1">
        <v>53847.394438992102</v>
      </c>
      <c r="X55" s="1">
        <v>46984.938454096802</v>
      </c>
      <c r="Y55" s="1">
        <v>47316.192781925129</v>
      </c>
      <c r="Z55" s="1">
        <v>33179.771126275897</v>
      </c>
      <c r="AA55" s="1">
        <v>34379.525506118604</v>
      </c>
      <c r="AB55" s="1">
        <v>30150.2978332737</v>
      </c>
      <c r="AC55" s="1">
        <v>35988.275860330701</v>
      </c>
      <c r="AD55" s="1">
        <v>33424.467581499724</v>
      </c>
      <c r="AE55" s="1">
        <v>27719.920438105601</v>
      </c>
      <c r="AF55" s="1">
        <v>33738.912648834601</v>
      </c>
      <c r="AG55" s="1">
        <v>24613.905076565599</v>
      </c>
      <c r="AH55" s="1">
        <v>25907.012986789799</v>
      </c>
      <c r="AI55" s="1">
        <v>27994.937787573901</v>
      </c>
      <c r="AJ55" s="1">
        <v>28494.2481250173</v>
      </c>
      <c r="AK55" s="1">
        <v>22692.6281971645</v>
      </c>
      <c r="AL55" s="1">
        <v>28785.3128747396</v>
      </c>
      <c r="AM55" s="1">
        <v>31617.640306012901</v>
      </c>
      <c r="AN55" s="1">
        <v>27897.457375733575</v>
      </c>
    </row>
    <row r="56" spans="1:40" ht="14.25" customHeight="1" x14ac:dyDescent="0.35">
      <c r="A56" s="1" t="s">
        <v>124</v>
      </c>
      <c r="B56" s="14">
        <v>0.337121384380275</v>
      </c>
      <c r="C56" s="14">
        <v>0.36064769827834298</v>
      </c>
      <c r="D56" s="14">
        <v>0.89427544142766602</v>
      </c>
      <c r="E56" s="14">
        <v>0.755507761163139</v>
      </c>
      <c r="F56" s="14">
        <v>0.19095009824513601</v>
      </c>
      <c r="G56" s="14">
        <v>0.324162712985331</v>
      </c>
      <c r="H56" s="14">
        <f t="shared" si="0"/>
        <v>0.19095009824513601</v>
      </c>
      <c r="I56" s="1">
        <v>1.2911387279459476</v>
      </c>
      <c r="J56" s="1">
        <f t="shared" si="1"/>
        <v>1.1012647560140318</v>
      </c>
      <c r="K56" s="1">
        <v>1.1012647560140318</v>
      </c>
      <c r="L56" s="1">
        <v>1.137768989476712</v>
      </c>
      <c r="M56" s="1">
        <v>1.2911387279459476</v>
      </c>
      <c r="N56" s="1">
        <v>1.2417934164851152</v>
      </c>
      <c r="O56" s="1" t="s">
        <v>125</v>
      </c>
      <c r="P56" s="1">
        <v>90535.738073733504</v>
      </c>
      <c r="Q56" s="1">
        <v>57991.048402451102</v>
      </c>
      <c r="R56" s="1">
        <v>46347.671358537802</v>
      </c>
      <c r="S56" s="1">
        <v>46191.256798796901</v>
      </c>
      <c r="T56" s="1">
        <v>60266.428658379831</v>
      </c>
      <c r="U56" s="1">
        <v>91426.016684915696</v>
      </c>
      <c r="V56" s="1">
        <v>61787.872549822103</v>
      </c>
      <c r="W56" s="1">
        <v>59650.261300658101</v>
      </c>
      <c r="X56" s="1">
        <v>52613.024873834998</v>
      </c>
      <c r="Y56" s="1">
        <v>66369.293852307717</v>
      </c>
      <c r="Z56" s="1">
        <v>69498.599108851602</v>
      </c>
      <c r="AA56" s="1">
        <v>65721.572242896495</v>
      </c>
      <c r="AB56" s="1">
        <v>68786.935901978199</v>
      </c>
      <c r="AC56" s="1">
        <v>70269.987282334405</v>
      </c>
      <c r="AD56" s="1">
        <v>68569.273634015175</v>
      </c>
      <c r="AE56" s="1">
        <v>78492.617378840703</v>
      </c>
      <c r="AF56" s="1">
        <v>75842.787188255403</v>
      </c>
      <c r="AG56" s="1">
        <v>72632.661737158604</v>
      </c>
      <c r="AH56" s="1">
        <v>84281.213839048301</v>
      </c>
      <c r="AI56" s="1">
        <v>77812.320035825745</v>
      </c>
      <c r="AJ56" s="1">
        <v>78989.090108450793</v>
      </c>
      <c r="AK56" s="1">
        <v>68291.982124963397</v>
      </c>
      <c r="AL56" s="1">
        <v>75109.046945354406</v>
      </c>
      <c r="AM56" s="1">
        <v>76963.698193415199</v>
      </c>
      <c r="AN56" s="1">
        <v>74838.454343045945</v>
      </c>
    </row>
    <row r="57" spans="1:40" ht="14.25" customHeight="1" x14ac:dyDescent="0.35">
      <c r="A57" s="1" t="s">
        <v>126</v>
      </c>
      <c r="B57" s="14">
        <v>4.8224725053309499E-2</v>
      </c>
      <c r="C57" s="14">
        <v>6.2916009764907604E-2</v>
      </c>
      <c r="D57" s="14">
        <v>0.28029658909913802</v>
      </c>
      <c r="E57" s="14">
        <v>0.99962789710619604</v>
      </c>
      <c r="F57" s="14">
        <v>0.77679621435075297</v>
      </c>
      <c r="G57" s="14">
        <v>0.34351366308910902</v>
      </c>
      <c r="H57" s="14">
        <f t="shared" si="0"/>
        <v>0.28029658909913802</v>
      </c>
      <c r="I57" s="1">
        <v>1.2540781139699206</v>
      </c>
      <c r="J57" s="1">
        <f t="shared" si="1"/>
        <v>0.76566624899850555</v>
      </c>
      <c r="K57" s="1">
        <v>1.2540781139699206</v>
      </c>
      <c r="L57" s="1">
        <v>1.0214096297671433</v>
      </c>
      <c r="M57" s="1">
        <v>1.1318509251615396</v>
      </c>
      <c r="N57" s="1">
        <v>0.76566624899850555</v>
      </c>
      <c r="O57" s="1" t="s">
        <v>127</v>
      </c>
      <c r="P57" s="1">
        <v>70416.430737323797</v>
      </c>
      <c r="Q57" s="1">
        <v>74428.085687635699</v>
      </c>
      <c r="R57" s="1">
        <v>96714.224071677396</v>
      </c>
      <c r="S57" s="1">
        <v>121520.770461229</v>
      </c>
      <c r="T57" s="1">
        <v>90769.877739466465</v>
      </c>
      <c r="U57" s="1">
        <v>117963.593861645</v>
      </c>
      <c r="V57" s="1">
        <v>148748.11389219799</v>
      </c>
      <c r="W57" s="1">
        <v>89699.544138371304</v>
      </c>
      <c r="X57" s="1">
        <v>98918.816430947205</v>
      </c>
      <c r="Y57" s="1">
        <v>113832.51708079038</v>
      </c>
      <c r="Z57" s="1">
        <v>101209.264913312</v>
      </c>
      <c r="AA57" s="1">
        <v>104873.69518313601</v>
      </c>
      <c r="AB57" s="1">
        <v>76495.699386887703</v>
      </c>
      <c r="AC57" s="1">
        <v>88274.249380173496</v>
      </c>
      <c r="AD57" s="1">
        <v>92713.227215877312</v>
      </c>
      <c r="AE57" s="1">
        <v>109673.86669775</v>
      </c>
      <c r="AF57" s="1">
        <v>94614.184640700201</v>
      </c>
      <c r="AG57" s="1">
        <v>88470.470458664597</v>
      </c>
      <c r="AH57" s="1">
        <v>118193.358587745</v>
      </c>
      <c r="AI57" s="1">
        <v>102737.97009621495</v>
      </c>
      <c r="AJ57" s="1">
        <v>60612.270621489501</v>
      </c>
      <c r="AK57" s="1">
        <v>64183.564577293699</v>
      </c>
      <c r="AL57" s="1">
        <v>88356.795001070495</v>
      </c>
      <c r="AM57" s="1">
        <v>64845.0970434673</v>
      </c>
      <c r="AN57" s="1">
        <v>69499.43181083024</v>
      </c>
    </row>
    <row r="58" spans="1:40" ht="14.25" customHeight="1" x14ac:dyDescent="0.35">
      <c r="A58" s="1" t="s">
        <v>128</v>
      </c>
      <c r="B58" s="15">
        <v>6.5207852636522398E-6</v>
      </c>
      <c r="C58" s="15">
        <v>3.08650502479539E-5</v>
      </c>
      <c r="D58" s="14">
        <v>0.267463431342365</v>
      </c>
      <c r="E58" s="14">
        <v>4.1790879770828796E-3</v>
      </c>
      <c r="F58" s="15">
        <v>1.4619342500799E-5</v>
      </c>
      <c r="G58" s="15">
        <v>6.3792485407443397E-6</v>
      </c>
      <c r="H58" s="14">
        <f t="shared" si="0"/>
        <v>6.3792485407443397E-6</v>
      </c>
      <c r="I58" s="1">
        <v>2.3992679627529867</v>
      </c>
      <c r="J58" s="1">
        <f t="shared" si="1"/>
        <v>1.3374124285123283</v>
      </c>
      <c r="K58" s="1">
        <v>1.3374124285123283</v>
      </c>
      <c r="L58" s="1">
        <v>1.7557992837431564</v>
      </c>
      <c r="M58" s="1">
        <v>2.3093547115145094</v>
      </c>
      <c r="N58" s="1">
        <v>2.3992679627529867</v>
      </c>
      <c r="O58" s="1" t="s">
        <v>129</v>
      </c>
      <c r="P58" s="1">
        <v>197005.51370411899</v>
      </c>
      <c r="Q58" s="1">
        <v>228598.705383186</v>
      </c>
      <c r="R58" s="1">
        <v>197218.82707044401</v>
      </c>
      <c r="S58" s="1">
        <v>188105.15079243999</v>
      </c>
      <c r="T58" s="1">
        <v>202732.04923754727</v>
      </c>
      <c r="U58" s="1">
        <v>289447.65795169002</v>
      </c>
      <c r="V58" s="1">
        <v>323222.29757897102</v>
      </c>
      <c r="W58" s="1">
        <v>238431.39085920699</v>
      </c>
      <c r="X58" s="1">
        <v>233444.102842408</v>
      </c>
      <c r="Y58" s="1">
        <v>271136.36230806902</v>
      </c>
      <c r="Z58" s="1">
        <v>351423.06186955702</v>
      </c>
      <c r="AA58" s="1">
        <v>371678.49502591899</v>
      </c>
      <c r="AB58" s="1">
        <v>303120.70136507502</v>
      </c>
      <c r="AC58" s="1">
        <v>397604.88911172003</v>
      </c>
      <c r="AD58" s="1">
        <v>355956.78684306779</v>
      </c>
      <c r="AE58" s="1">
        <v>481083.70872842002</v>
      </c>
      <c r="AF58" s="1">
        <v>529279.03580294503</v>
      </c>
      <c r="AG58" s="1">
        <v>399357.83695034299</v>
      </c>
      <c r="AH58" s="1">
        <v>463000.270845177</v>
      </c>
      <c r="AI58" s="1">
        <v>468180.21308172133</v>
      </c>
      <c r="AJ58" s="1">
        <v>376164.61081626097</v>
      </c>
      <c r="AK58" s="1">
        <v>465270.74118613498</v>
      </c>
      <c r="AL58" s="1">
        <v>510826.36890223599</v>
      </c>
      <c r="AM58" s="1">
        <v>593372.32213100104</v>
      </c>
      <c r="AN58" s="1">
        <v>486408.51075890823</v>
      </c>
    </row>
    <row r="59" spans="1:40" ht="14.25" customHeight="1" x14ac:dyDescent="0.35">
      <c r="A59" s="1" t="s">
        <v>130</v>
      </c>
      <c r="B59" s="14">
        <v>5.6308179151748003E-3</v>
      </c>
      <c r="C59" s="14">
        <v>9.5187636185097898E-3</v>
      </c>
      <c r="D59" s="14">
        <v>0.92603161520251098</v>
      </c>
      <c r="E59" s="14">
        <v>5.01781390131633E-2</v>
      </c>
      <c r="F59" s="14">
        <v>5.2497022886277098E-2</v>
      </c>
      <c r="G59" s="14">
        <v>4.5819064643928799E-2</v>
      </c>
      <c r="H59" s="14">
        <f t="shared" si="0"/>
        <v>4.5819064643928799E-2</v>
      </c>
      <c r="I59" s="1">
        <v>1.1591577859303694</v>
      </c>
      <c r="J59" s="1">
        <f t="shared" si="1"/>
        <v>0.28210415309993897</v>
      </c>
      <c r="K59" s="1">
        <v>1.1591577859303694</v>
      </c>
      <c r="L59" s="1">
        <v>0.29443313123715142</v>
      </c>
      <c r="M59" s="1">
        <v>0.30014507849711808</v>
      </c>
      <c r="N59" s="1">
        <v>0.28210415309993897</v>
      </c>
      <c r="O59" s="1" t="s">
        <v>131</v>
      </c>
      <c r="P59" s="1">
        <v>277.24272352116901</v>
      </c>
      <c r="Q59" s="1">
        <v>23739.407842547698</v>
      </c>
      <c r="R59" s="1">
        <v>28693.6729560063</v>
      </c>
      <c r="S59" s="1">
        <v>21212.243218348802</v>
      </c>
      <c r="T59" s="1">
        <v>18480.641685105991</v>
      </c>
      <c r="U59" s="1">
        <v>20478.2965370942</v>
      </c>
      <c r="V59" s="1">
        <v>15639.4142371252</v>
      </c>
      <c r="W59" s="1">
        <v>26102.691440817001</v>
      </c>
      <c r="X59" s="1">
        <v>23467.5165780834</v>
      </c>
      <c r="Y59" s="1">
        <v>21421.979698279953</v>
      </c>
      <c r="Z59" s="1">
        <v>8473.7715460258605</v>
      </c>
      <c r="AA59" s="1">
        <v>5334.4426786521799</v>
      </c>
      <c r="AB59" s="1">
        <v>7766.6095006824899</v>
      </c>
      <c r="AC59" s="1">
        <v>190.42906910980699</v>
      </c>
      <c r="AD59" s="1">
        <v>5441.313198617584</v>
      </c>
      <c r="AE59" s="1">
        <v>5346.9532237500298</v>
      </c>
      <c r="AF59" s="1">
        <v>16.638601997222398</v>
      </c>
      <c r="AG59" s="1">
        <v>13236.752824274899</v>
      </c>
      <c r="AH59" s="1">
        <v>3587.1499469908499</v>
      </c>
      <c r="AI59" s="1">
        <v>5546.8736492532498</v>
      </c>
      <c r="AJ59" s="1">
        <v>6980.5552400844399</v>
      </c>
      <c r="AK59" s="1">
        <v>5062.4880043003404</v>
      </c>
      <c r="AL59" s="1">
        <v>7214.0043870138497</v>
      </c>
      <c r="AM59" s="1">
        <v>1596.8154538823901</v>
      </c>
      <c r="AN59" s="1">
        <v>5213.465771320255</v>
      </c>
    </row>
    <row r="60" spans="1:40" ht="14.25" customHeight="1" x14ac:dyDescent="0.35">
      <c r="A60" s="1" t="s">
        <v>132</v>
      </c>
      <c r="B60" s="14">
        <v>7.0392921931310604E-4</v>
      </c>
      <c r="C60" s="14">
        <v>1.5567221587760301E-3</v>
      </c>
      <c r="D60" s="14">
        <v>0.183552976958926</v>
      </c>
      <c r="E60" s="14">
        <v>2.0581402555249199E-2</v>
      </c>
      <c r="F60" s="14">
        <v>5.2818607583393596E-4</v>
      </c>
      <c r="G60" s="14">
        <v>1.0725243573676E-3</v>
      </c>
      <c r="H60" s="14">
        <f t="shared" si="0"/>
        <v>5.2818607583393596E-4</v>
      </c>
      <c r="I60" s="1">
        <v>0.73732141440078647</v>
      </c>
      <c r="J60" s="1">
        <f t="shared" si="1"/>
        <v>0.31438585118986168</v>
      </c>
      <c r="K60" s="1">
        <v>0.73732141440078647</v>
      </c>
      <c r="L60" s="1">
        <v>0.58417027071759076</v>
      </c>
      <c r="M60" s="1">
        <v>0.31438585118986168</v>
      </c>
      <c r="N60" s="1">
        <v>0.39299486960234215</v>
      </c>
      <c r="O60" s="1" t="s">
        <v>133</v>
      </c>
      <c r="P60" s="1">
        <v>30140.9923076618</v>
      </c>
      <c r="Q60" s="1">
        <v>64931.0963051414</v>
      </c>
      <c r="R60" s="1">
        <v>51769.561786597696</v>
      </c>
      <c r="S60" s="1">
        <v>40869.472683918</v>
      </c>
      <c r="T60" s="1">
        <v>46927.780770829726</v>
      </c>
      <c r="U60" s="1">
        <v>26287.822249003399</v>
      </c>
      <c r="V60" s="1">
        <v>41783.891711922297</v>
      </c>
      <c r="W60" s="1">
        <v>26922.7483282094</v>
      </c>
      <c r="X60" s="1">
        <v>43408.968481417702</v>
      </c>
      <c r="Y60" s="1">
        <v>34600.857692638201</v>
      </c>
      <c r="Z60" s="1">
        <v>19513.032430895601</v>
      </c>
      <c r="AA60" s="1">
        <v>33170.576537336499</v>
      </c>
      <c r="AB60" s="1">
        <v>30742.4147462646</v>
      </c>
      <c r="AC60" s="1">
        <v>26229.2338737887</v>
      </c>
      <c r="AD60" s="1">
        <v>27413.81439707135</v>
      </c>
      <c r="AE60" s="1">
        <v>12816.0720766308</v>
      </c>
      <c r="AF60" s="1">
        <v>12388.0421321453</v>
      </c>
      <c r="AG60" s="1">
        <v>20497.4654258091</v>
      </c>
      <c r="AH60" s="1">
        <v>13312.1415737689</v>
      </c>
      <c r="AI60" s="1">
        <v>14753.430302088525</v>
      </c>
      <c r="AJ60" s="1">
        <v>14381.8722046605</v>
      </c>
      <c r="AK60" s="1">
        <v>17643.2148706181</v>
      </c>
      <c r="AL60" s="1">
        <v>17226.7522284117</v>
      </c>
      <c r="AM60" s="1">
        <v>24517.669035347801</v>
      </c>
      <c r="AN60" s="1">
        <v>18442.377084759526</v>
      </c>
    </row>
    <row r="61" spans="1:40" ht="14.25" customHeight="1" x14ac:dyDescent="0.35">
      <c r="A61" s="1" t="s">
        <v>134</v>
      </c>
      <c r="B61" s="14">
        <v>1.38488982420861E-4</v>
      </c>
      <c r="C61" s="14">
        <v>3.77417449062105E-4</v>
      </c>
      <c r="D61" s="14">
        <v>1.9686127000811401E-2</v>
      </c>
      <c r="E61" s="14">
        <v>0.11694951820541399</v>
      </c>
      <c r="F61" s="14">
        <v>7.8610820743314509E-3</v>
      </c>
      <c r="G61" s="14">
        <v>0.99719790285162901</v>
      </c>
      <c r="H61" s="14">
        <f t="shared" si="0"/>
        <v>7.8610820743314509E-3</v>
      </c>
      <c r="I61" s="1">
        <v>1.21761260011427</v>
      </c>
      <c r="J61" s="1">
        <f t="shared" si="1"/>
        <v>0.65028930782769978</v>
      </c>
      <c r="K61" s="1">
        <v>0.69202561742187862</v>
      </c>
      <c r="L61" s="1">
        <v>1.21761260011427</v>
      </c>
      <c r="M61" s="1">
        <v>0.65028930782769978</v>
      </c>
      <c r="N61" s="1">
        <v>0.97633159922808588</v>
      </c>
      <c r="O61" s="1" t="s">
        <v>135</v>
      </c>
      <c r="P61" s="1">
        <v>158341.91229036401</v>
      </c>
      <c r="Q61" s="1">
        <v>150160.54050545901</v>
      </c>
      <c r="R61" s="1">
        <v>207016.423133342</v>
      </c>
      <c r="S61" s="1">
        <v>205313.28818706499</v>
      </c>
      <c r="T61" s="1">
        <v>180208.04102905749</v>
      </c>
      <c r="U61" s="1">
        <v>92043.478064238006</v>
      </c>
      <c r="V61" s="1">
        <v>140139.437010686</v>
      </c>
      <c r="W61" s="1">
        <v>140197.197048628</v>
      </c>
      <c r="X61" s="1">
        <v>126454.211306531</v>
      </c>
      <c r="Y61" s="1">
        <v>124708.58085752075</v>
      </c>
      <c r="Z61" s="1">
        <v>178803.82047253099</v>
      </c>
      <c r="AA61" s="1">
        <v>250504.45223791301</v>
      </c>
      <c r="AB61" s="1">
        <v>230196.24994793601</v>
      </c>
      <c r="AC61" s="1">
        <v>218189.80293717899</v>
      </c>
      <c r="AD61" s="1">
        <v>219423.58139888974</v>
      </c>
      <c r="AE61" s="1">
        <v>105901.190880797</v>
      </c>
      <c r="AF61" s="1">
        <v>104851.69534784</v>
      </c>
      <c r="AG61" s="1">
        <v>131826.325579164</v>
      </c>
      <c r="AH61" s="1">
        <v>126170.237255285</v>
      </c>
      <c r="AI61" s="1">
        <v>117187.36226577152</v>
      </c>
      <c r="AJ61" s="1">
        <v>158968.87108111501</v>
      </c>
      <c r="AK61" s="1">
        <v>181385.52226237301</v>
      </c>
      <c r="AL61" s="1">
        <v>204084.71726176099</v>
      </c>
      <c r="AM61" s="1">
        <v>159332.10896139199</v>
      </c>
      <c r="AN61" s="1">
        <v>175942.80489166023</v>
      </c>
    </row>
    <row r="62" spans="1:40" ht="14.25" customHeight="1" x14ac:dyDescent="0.35">
      <c r="A62" s="1" t="s">
        <v>136</v>
      </c>
      <c r="B62" s="15">
        <v>2.4703075326441899E-8</v>
      </c>
      <c r="C62" s="15">
        <v>4.4432598153826799E-7</v>
      </c>
      <c r="D62" s="14">
        <v>5.6464487447849298E-4</v>
      </c>
      <c r="E62" s="15">
        <v>8.7555860750487803E-7</v>
      </c>
      <c r="F62" s="15">
        <v>1.35978772686229E-9</v>
      </c>
      <c r="G62" s="15">
        <v>1.33553168524259E-11</v>
      </c>
      <c r="H62" s="14">
        <f t="shared" si="0"/>
        <v>1.33553168524259E-11</v>
      </c>
      <c r="I62" s="1">
        <v>0.74651440543510905</v>
      </c>
      <c r="J62" s="1">
        <f t="shared" si="1"/>
        <v>0.42529220634851567</v>
      </c>
      <c r="K62" s="1">
        <v>0.74651440543510905</v>
      </c>
      <c r="L62" s="1">
        <v>0.55258683792353003</v>
      </c>
      <c r="M62" s="1">
        <v>0.45178563393070426</v>
      </c>
      <c r="N62" s="1">
        <v>0.42529220634851567</v>
      </c>
      <c r="O62" s="1" t="s">
        <v>137</v>
      </c>
      <c r="P62" s="1">
        <v>4984833.5319302902</v>
      </c>
      <c r="Q62" s="1">
        <v>6193812.7533575203</v>
      </c>
      <c r="R62" s="1">
        <v>6529031.0037179096</v>
      </c>
      <c r="S62" s="1">
        <v>5162854.4867180102</v>
      </c>
      <c r="T62" s="1">
        <v>5717632.9439309323</v>
      </c>
      <c r="U62" s="1">
        <v>3843761.8510394902</v>
      </c>
      <c r="V62" s="1">
        <v>4253241.2633452304</v>
      </c>
      <c r="W62" s="1">
        <v>4388610.50643792</v>
      </c>
      <c r="X62" s="1">
        <v>4587567.8097165301</v>
      </c>
      <c r="Y62" s="1">
        <v>4268295.3576347921</v>
      </c>
      <c r="Z62" s="1">
        <v>3259090.6615285901</v>
      </c>
      <c r="AA62" s="1">
        <v>3231122.7415133701</v>
      </c>
      <c r="AB62" s="1">
        <v>2835956.9003583798</v>
      </c>
      <c r="AC62" s="1">
        <v>3311784.5321764499</v>
      </c>
      <c r="AD62" s="1">
        <v>3159488.7088941978</v>
      </c>
      <c r="AE62" s="1">
        <v>2643459.0250963098</v>
      </c>
      <c r="AF62" s="1">
        <v>2692063.5944394902</v>
      </c>
      <c r="AG62" s="1">
        <v>2516374.1672293898</v>
      </c>
      <c r="AH62" s="1">
        <v>2480680.9098624699</v>
      </c>
      <c r="AI62" s="1">
        <v>2583144.4241569149</v>
      </c>
      <c r="AJ62" s="1">
        <v>2280594.4228970101</v>
      </c>
      <c r="AK62" s="1">
        <v>2164538.1790289599</v>
      </c>
      <c r="AL62" s="1">
        <v>2626274.61437727</v>
      </c>
      <c r="AM62" s="1">
        <v>2655251.7029581401</v>
      </c>
      <c r="AN62" s="1">
        <v>2431664.7298153453</v>
      </c>
    </row>
    <row r="63" spans="1:40" ht="14.25" customHeight="1" x14ac:dyDescent="0.35">
      <c r="A63" s="1" t="s">
        <v>138</v>
      </c>
      <c r="B63" s="14">
        <v>1.4871891030222399E-3</v>
      </c>
      <c r="C63" s="14">
        <v>3.0033205089476001E-3</v>
      </c>
      <c r="D63" s="14">
        <v>0.63980598275322298</v>
      </c>
      <c r="E63" s="14">
        <v>0.95543384539943899</v>
      </c>
      <c r="F63" s="14">
        <v>6.8639359468225503E-4</v>
      </c>
      <c r="G63" s="14">
        <v>0.15512720215011799</v>
      </c>
      <c r="H63" s="14">
        <f t="shared" si="0"/>
        <v>6.8639359468225503E-4</v>
      </c>
      <c r="I63" s="1">
        <v>5.7394365221156924</v>
      </c>
      <c r="J63" s="1">
        <f t="shared" si="1"/>
        <v>1.5059672616788113</v>
      </c>
      <c r="K63" s="1">
        <v>2.0723935122157178</v>
      </c>
      <c r="L63" s="1">
        <v>1.5059672616788113</v>
      </c>
      <c r="M63" s="1">
        <v>5.7394365221156924</v>
      </c>
      <c r="N63" s="1">
        <v>3.0239952092177376</v>
      </c>
      <c r="O63" s="1" t="s">
        <v>139</v>
      </c>
      <c r="P63" s="1">
        <v>2248.95683424548</v>
      </c>
      <c r="Q63" s="1">
        <v>892.83511340533403</v>
      </c>
      <c r="R63" s="1">
        <v>274.99389070375503</v>
      </c>
      <c r="S63" s="1">
        <v>2130.7524789443901</v>
      </c>
      <c r="T63" s="1">
        <v>1386.8845793247397</v>
      </c>
      <c r="U63" s="1">
        <v>1301.0237458361801</v>
      </c>
      <c r="V63" s="1">
        <v>4862.96415230395</v>
      </c>
      <c r="W63" s="1">
        <v>3586.8817085478499</v>
      </c>
      <c r="X63" s="1">
        <v>1745.81281085048</v>
      </c>
      <c r="Y63" s="1">
        <v>2874.1706043846152</v>
      </c>
      <c r="Z63" s="1">
        <v>2654.50762254551</v>
      </c>
      <c r="AA63" s="1">
        <v>2493.5792270339198</v>
      </c>
      <c r="AB63" s="1">
        <v>972.19387982728495</v>
      </c>
      <c r="AC63" s="1">
        <v>2234.1303593542798</v>
      </c>
      <c r="AD63" s="1">
        <v>2088.6027721902483</v>
      </c>
      <c r="AE63" s="1">
        <v>9110.1087631069604</v>
      </c>
      <c r="AF63" s="1">
        <v>10595.8882177331</v>
      </c>
      <c r="AG63" s="1">
        <v>7271.0078284879401</v>
      </c>
      <c r="AH63" s="1">
        <v>4862.7392168138804</v>
      </c>
      <c r="AI63" s="1">
        <v>7959.9360065354695</v>
      </c>
      <c r="AJ63" s="1">
        <v>3581.6179491364501</v>
      </c>
      <c r="AK63" s="1">
        <v>6826.4389162729303</v>
      </c>
      <c r="AL63" s="1">
        <v>643.99608373454896</v>
      </c>
      <c r="AM63" s="1">
        <v>5723.6763453199501</v>
      </c>
      <c r="AN63" s="1">
        <v>4193.9323236159698</v>
      </c>
    </row>
    <row r="64" spans="1:40" ht="14.25" customHeight="1" x14ac:dyDescent="0.35">
      <c r="A64" s="1" t="s">
        <v>140</v>
      </c>
      <c r="B64" s="14">
        <v>3.9862259506143298E-2</v>
      </c>
      <c r="C64" s="14">
        <v>5.3136549480027002E-2</v>
      </c>
      <c r="D64" s="14">
        <v>0.79424133630829497</v>
      </c>
      <c r="E64" s="14">
        <v>0.99265021168583301</v>
      </c>
      <c r="F64" s="14">
        <v>2.9991746497179901E-2</v>
      </c>
      <c r="G64" s="14">
        <v>0.99966155351196495</v>
      </c>
      <c r="H64" s="14">
        <f t="shared" si="0"/>
        <v>2.9991746497179901E-2</v>
      </c>
      <c r="I64" s="1">
        <v>1.0341326846419172</v>
      </c>
      <c r="J64" s="1">
        <f t="shared" si="1"/>
        <v>0.28740101939627055</v>
      </c>
      <c r="K64" s="1">
        <v>0.79150977805505474</v>
      </c>
      <c r="L64" s="1">
        <v>0.92434927549259205</v>
      </c>
      <c r="M64" s="1">
        <v>0.28740101939627055</v>
      </c>
      <c r="N64" s="1">
        <v>1.0341326846419172</v>
      </c>
      <c r="O64" s="1" t="s">
        <v>141</v>
      </c>
      <c r="P64" s="1">
        <v>95266.896699561694</v>
      </c>
      <c r="Q64" s="1">
        <v>117222.020731236</v>
      </c>
      <c r="R64" s="1">
        <v>167169.004725201</v>
      </c>
      <c r="S64" s="1">
        <v>293426.04519793601</v>
      </c>
      <c r="T64" s="1">
        <v>168270.99183848366</v>
      </c>
      <c r="U64" s="1">
        <v>43533.290627168499</v>
      </c>
      <c r="V64" s="1">
        <v>232704.10763018599</v>
      </c>
      <c r="W64" s="1">
        <v>141727.873545059</v>
      </c>
      <c r="X64" s="1">
        <v>114787.269810315</v>
      </c>
      <c r="Y64" s="1">
        <v>133188.13540318212</v>
      </c>
      <c r="Z64" s="1">
        <v>141971.34937233399</v>
      </c>
      <c r="AA64" s="1">
        <v>175803.87782445599</v>
      </c>
      <c r="AB64" s="1">
        <v>170162.866622909</v>
      </c>
      <c r="AC64" s="1">
        <v>134226.58374959001</v>
      </c>
      <c r="AD64" s="1">
        <v>155541.16939232225</v>
      </c>
      <c r="AE64" s="1">
        <v>30795.829228204599</v>
      </c>
      <c r="AF64" s="1">
        <v>40616.021837391803</v>
      </c>
      <c r="AG64" s="1">
        <v>59034.839174673703</v>
      </c>
      <c r="AH64" s="1">
        <v>62998.328116536803</v>
      </c>
      <c r="AI64" s="1">
        <v>48361.25458920173</v>
      </c>
      <c r="AJ64" s="1">
        <v>152780.56960203801</v>
      </c>
      <c r="AK64" s="1">
        <v>229059.239028668</v>
      </c>
      <c r="AL64" s="1">
        <v>164506.19338357201</v>
      </c>
      <c r="AM64" s="1">
        <v>149712.12813487899</v>
      </c>
      <c r="AN64" s="1">
        <v>174014.53253728925</v>
      </c>
    </row>
    <row r="65" spans="1:40" ht="14.25" customHeight="1" x14ac:dyDescent="0.35">
      <c r="A65" s="1" t="s">
        <v>142</v>
      </c>
      <c r="B65" s="15">
        <v>1.78302584468569E-5</v>
      </c>
      <c r="C65" s="15">
        <v>6.8138863016458905E-5</v>
      </c>
      <c r="D65" s="14">
        <v>6.5665113217716598E-4</v>
      </c>
      <c r="E65" s="14">
        <v>7.1992402988134904E-2</v>
      </c>
      <c r="F65" s="14">
        <v>4.6930391834776298E-4</v>
      </c>
      <c r="G65" s="14">
        <v>0.36264574047891401</v>
      </c>
      <c r="H65" s="14">
        <f t="shared" si="0"/>
        <v>4.6930391834776298E-4</v>
      </c>
      <c r="I65" s="1">
        <v>1.6137933064545475</v>
      </c>
      <c r="J65" s="1">
        <f t="shared" si="1"/>
        <v>0.80831548934977826</v>
      </c>
      <c r="K65" s="1">
        <v>1.5964456582198681</v>
      </c>
      <c r="L65" s="1">
        <v>1.3092246006240913</v>
      </c>
      <c r="M65" s="1">
        <v>1.6137933064545475</v>
      </c>
      <c r="N65" s="1">
        <v>0.80831548934977826</v>
      </c>
      <c r="O65" s="1" t="s">
        <v>143</v>
      </c>
      <c r="P65" s="1">
        <v>69308.964292560995</v>
      </c>
      <c r="Q65" s="1">
        <v>74758.484913270804</v>
      </c>
      <c r="R65" s="1">
        <v>85067.003933943794</v>
      </c>
      <c r="S65" s="1">
        <v>103760.58498812599</v>
      </c>
      <c r="T65" s="1">
        <v>83223.759531975404</v>
      </c>
      <c r="U65" s="1">
        <v>112283.734870837</v>
      </c>
      <c r="V65" s="1">
        <v>138395.362189796</v>
      </c>
      <c r="W65" s="1">
        <v>152854.89513275499</v>
      </c>
      <c r="X65" s="1">
        <v>127914.846068838</v>
      </c>
      <c r="Y65" s="1">
        <v>132862.20956555649</v>
      </c>
      <c r="Z65" s="1">
        <v>122505.864114186</v>
      </c>
      <c r="AA65" s="1">
        <v>120221.11319935499</v>
      </c>
      <c r="AB65" s="1">
        <v>109108.793860167</v>
      </c>
      <c r="AC65" s="1">
        <v>83998.602169035599</v>
      </c>
      <c r="AD65" s="1">
        <v>108958.5933356859</v>
      </c>
      <c r="AE65" s="1">
        <v>137365.12053755499</v>
      </c>
      <c r="AF65" s="1">
        <v>134170.56089494799</v>
      </c>
      <c r="AG65" s="1">
        <v>132901.520560034</v>
      </c>
      <c r="AH65" s="1">
        <v>132786.582290202</v>
      </c>
      <c r="AI65" s="1">
        <v>134305.94607068476</v>
      </c>
      <c r="AJ65" s="1">
        <v>68613.541998517001</v>
      </c>
      <c r="AK65" s="1">
        <v>86419.278586271001</v>
      </c>
      <c r="AL65" s="1">
        <v>57171.909024542401</v>
      </c>
      <c r="AM65" s="1">
        <v>56879.486037137503</v>
      </c>
      <c r="AN65" s="1">
        <v>67271.053911616968</v>
      </c>
    </row>
    <row r="66" spans="1:40" ht="14.25" customHeight="1" x14ac:dyDescent="0.35">
      <c r="A66" s="1" t="s">
        <v>144</v>
      </c>
      <c r="B66" s="14">
        <v>2.4988568219270701E-2</v>
      </c>
      <c r="C66" s="14">
        <v>3.47880067366318E-2</v>
      </c>
      <c r="D66" s="14">
        <v>4.4223694797326497E-2</v>
      </c>
      <c r="E66" s="14">
        <v>0.41548918685442998</v>
      </c>
      <c r="F66" s="14">
        <v>0.57012018751509497</v>
      </c>
      <c r="G66" s="14">
        <v>1.04830139128387E-2</v>
      </c>
      <c r="H66" s="14">
        <f t="shared" si="0"/>
        <v>1.04830139128387E-2</v>
      </c>
      <c r="I66" s="1">
        <v>0.73157534046549488</v>
      </c>
      <c r="J66" s="1">
        <f t="shared" si="1"/>
        <v>0.2268272512635531</v>
      </c>
      <c r="K66" s="1">
        <v>0.38664552339680341</v>
      </c>
      <c r="L66" s="1">
        <v>0.67609520303363702</v>
      </c>
      <c r="M66" s="1">
        <v>0.73157534046549488</v>
      </c>
      <c r="N66" s="1">
        <v>0.2268272512635531</v>
      </c>
      <c r="O66" s="1" t="s">
        <v>145</v>
      </c>
      <c r="P66" s="1">
        <v>7156.0376441611097</v>
      </c>
      <c r="Q66" s="1">
        <v>3309.4692881065198</v>
      </c>
      <c r="R66" s="1">
        <v>7474.9258135023701</v>
      </c>
      <c r="S66" s="1">
        <v>6027.10707798771</v>
      </c>
      <c r="T66" s="1">
        <v>5991.8849559394275</v>
      </c>
      <c r="U66" s="1">
        <v>1909.1232835124899</v>
      </c>
      <c r="V66" s="1">
        <v>1655.19438427412</v>
      </c>
      <c r="W66" s="1">
        <v>3246.8951790892502</v>
      </c>
      <c r="X66" s="1">
        <v>2455.7291328146698</v>
      </c>
      <c r="Y66" s="1">
        <v>2316.7354949226324</v>
      </c>
      <c r="Z66" s="1">
        <v>4994.2928899107201</v>
      </c>
      <c r="AA66" s="1">
        <v>3328.4405781477999</v>
      </c>
      <c r="AB66" s="1">
        <v>1734.3165429108401</v>
      </c>
      <c r="AC66" s="1">
        <v>6147.28869239089</v>
      </c>
      <c r="AD66" s="1">
        <v>4051.0846758400621</v>
      </c>
      <c r="AE66" s="1">
        <v>399.59565430127299</v>
      </c>
      <c r="AF66" s="1">
        <v>7560.5875722953197</v>
      </c>
      <c r="AG66" s="1">
        <v>3787.4486722522201</v>
      </c>
      <c r="AH66" s="1">
        <v>5786.4292078370399</v>
      </c>
      <c r="AI66" s="1">
        <v>4383.5152766714637</v>
      </c>
      <c r="AJ66" s="1">
        <v>1798.26129119045</v>
      </c>
      <c r="AK66" s="1">
        <v>1399.6003872471199</v>
      </c>
      <c r="AL66" s="1">
        <v>1272.54412115729</v>
      </c>
      <c r="AM66" s="1">
        <v>966.085378177846</v>
      </c>
      <c r="AN66" s="1">
        <v>1359.1227944431764</v>
      </c>
    </row>
    <row r="67" spans="1:40" ht="14.25" customHeight="1" x14ac:dyDescent="0.35">
      <c r="A67" s="1" t="s">
        <v>146</v>
      </c>
      <c r="B67" s="14">
        <v>7.70446187456654E-2</v>
      </c>
      <c r="C67" s="14">
        <v>9.5351551089819006E-2</v>
      </c>
      <c r="D67" s="14">
        <v>0.24382662052496501</v>
      </c>
      <c r="E67" s="14">
        <v>0.93684171355835999</v>
      </c>
      <c r="F67" s="14">
        <v>0.496344035606403</v>
      </c>
      <c r="G67" s="14">
        <v>0.96704435349596896</v>
      </c>
      <c r="H67" s="14">
        <f t="shared" si="0"/>
        <v>0.24382662052496501</v>
      </c>
      <c r="I67" s="1">
        <v>1.3104314876032646</v>
      </c>
      <c r="J67" s="1">
        <f t="shared" si="1"/>
        <v>0.57438281108320177</v>
      </c>
      <c r="K67" s="1">
        <v>0.57438281108320177</v>
      </c>
      <c r="L67" s="1">
        <v>0.86417241898126029</v>
      </c>
      <c r="M67" s="1">
        <v>1.3104314876032646</v>
      </c>
      <c r="N67" s="1">
        <v>0.8881891123232164</v>
      </c>
      <c r="O67" s="1" t="s">
        <v>147</v>
      </c>
      <c r="P67" s="1">
        <v>245062.95700538001</v>
      </c>
      <c r="Q67" s="1">
        <v>136129.782096882</v>
      </c>
      <c r="R67" s="1">
        <v>181141.961364658</v>
      </c>
      <c r="S67" s="1">
        <v>88066.523532645006</v>
      </c>
      <c r="T67" s="1">
        <v>162600.30599989125</v>
      </c>
      <c r="U67" s="1">
        <v>122110.63170118</v>
      </c>
      <c r="V67" s="1">
        <v>72431.203306431897</v>
      </c>
      <c r="W67" s="1">
        <v>110558.877859584</v>
      </c>
      <c r="X67" s="1">
        <v>68478.570505629497</v>
      </c>
      <c r="Y67" s="1">
        <v>93394.82084320634</v>
      </c>
      <c r="Z67" s="1">
        <v>103037.19336130899</v>
      </c>
      <c r="AA67" s="1">
        <v>62138.1090250786</v>
      </c>
      <c r="AB67" s="1">
        <v>197716.12411533701</v>
      </c>
      <c r="AC67" s="1">
        <v>199167.37255035201</v>
      </c>
      <c r="AD67" s="1">
        <v>140514.69976301916</v>
      </c>
      <c r="AE67" s="1">
        <v>235620.06478186499</v>
      </c>
      <c r="AF67" s="1">
        <v>225794.516457705</v>
      </c>
      <c r="AG67" s="1">
        <v>133015.35006667499</v>
      </c>
      <c r="AH67" s="1">
        <v>257876.312198489</v>
      </c>
      <c r="AI67" s="1">
        <v>213076.5608761835</v>
      </c>
      <c r="AJ67" s="1">
        <v>112122.673351593</v>
      </c>
      <c r="AK67" s="1">
        <v>145668.44492673199</v>
      </c>
      <c r="AL67" s="1">
        <v>193901.016510152</v>
      </c>
      <c r="AM67" s="1">
        <v>125987.15100963</v>
      </c>
      <c r="AN67" s="1">
        <v>144419.82144952676</v>
      </c>
    </row>
    <row r="68" spans="1:40" ht="14.25" customHeight="1" x14ac:dyDescent="0.35">
      <c r="A68" s="1" t="s">
        <v>148</v>
      </c>
      <c r="B68" s="14">
        <v>3.7383235747794503E-4</v>
      </c>
      <c r="C68" s="14">
        <v>8.9098913469566902E-4</v>
      </c>
      <c r="D68" s="14">
        <v>7.0460271053504595E-2</v>
      </c>
      <c r="E68" s="14">
        <v>0.184321407353363</v>
      </c>
      <c r="F68" s="14">
        <v>4.5453013980444899E-2</v>
      </c>
      <c r="G68" s="14">
        <v>0.47618251666810002</v>
      </c>
      <c r="H68" s="14">
        <f t="shared" si="0"/>
        <v>4.5453013980444899E-2</v>
      </c>
      <c r="I68" s="1">
        <v>1.6333892373135537</v>
      </c>
      <c r="J68" s="1">
        <f t="shared" si="1"/>
        <v>0.30921991561974743</v>
      </c>
      <c r="K68" s="1">
        <v>1.6333892373135537</v>
      </c>
      <c r="L68" s="1">
        <v>1.498732004227445</v>
      </c>
      <c r="M68" s="1">
        <v>0.30921991561974743</v>
      </c>
      <c r="N68" s="1">
        <v>0.65929244258909891</v>
      </c>
      <c r="O68" s="1" t="s">
        <v>149</v>
      </c>
      <c r="P68" s="1">
        <v>6927.3106050455599</v>
      </c>
      <c r="Q68" s="1">
        <v>15665.272423927199</v>
      </c>
      <c r="R68" s="1">
        <v>18602.996736166398</v>
      </c>
      <c r="S68" s="1">
        <v>28335.995936042302</v>
      </c>
      <c r="T68" s="1">
        <v>17382.893925295364</v>
      </c>
      <c r="U68" s="1">
        <v>37109.387249228697</v>
      </c>
      <c r="V68" s="1">
        <v>30948.742627296</v>
      </c>
      <c r="W68" s="1">
        <v>19355.283818145301</v>
      </c>
      <c r="X68" s="1">
        <v>26158.713709092401</v>
      </c>
      <c r="Y68" s="1">
        <v>28393.031850940599</v>
      </c>
      <c r="Z68" s="1">
        <v>23978.528121003899</v>
      </c>
      <c r="AA68" s="1">
        <v>20155.956256579801</v>
      </c>
      <c r="AB68" s="1">
        <v>34323.669733634197</v>
      </c>
      <c r="AC68" s="1">
        <v>25751.043696506102</v>
      </c>
      <c r="AD68" s="1">
        <v>26052.299451931001</v>
      </c>
      <c r="AE68" s="1">
        <v>7432.0180883870698</v>
      </c>
      <c r="AF68" s="1">
        <v>2539.78562058535</v>
      </c>
      <c r="AG68" s="1">
        <v>5957.2986081326098</v>
      </c>
      <c r="AH68" s="1">
        <v>5571.4456541223799</v>
      </c>
      <c r="AI68" s="1">
        <v>5375.1369928068525</v>
      </c>
      <c r="AJ68" s="1">
        <v>14263.1629372722</v>
      </c>
      <c r="AK68" s="1">
        <v>9584.0075289197102</v>
      </c>
      <c r="AL68" s="1">
        <v>7368.3790256170496</v>
      </c>
      <c r="AM68" s="1">
        <v>14626.0928892918</v>
      </c>
      <c r="AN68" s="1">
        <v>11460.410595275191</v>
      </c>
    </row>
    <row r="69" spans="1:40" ht="14.25" customHeight="1" x14ac:dyDescent="0.35">
      <c r="A69" s="1" t="s">
        <v>150</v>
      </c>
      <c r="B69" s="14">
        <v>4.6744530197506597E-3</v>
      </c>
      <c r="C69" s="14">
        <v>8.1291331388266101E-3</v>
      </c>
      <c r="D69" s="14">
        <v>0.115391855719404</v>
      </c>
      <c r="E69" s="14">
        <v>5.29067054718824E-3</v>
      </c>
      <c r="F69" s="14">
        <v>0.99873226537416104</v>
      </c>
      <c r="G69" s="14">
        <v>0.12865491430243201</v>
      </c>
      <c r="H69" s="14">
        <f t="shared" si="0"/>
        <v>5.29067054718824E-3</v>
      </c>
      <c r="I69" s="1">
        <v>1.0185808577523039</v>
      </c>
      <c r="J69" s="1">
        <f t="shared" si="1"/>
        <v>0.64205910059222171</v>
      </c>
      <c r="K69" s="1">
        <v>0.78954627493341467</v>
      </c>
      <c r="L69" s="1">
        <v>0.64205910059222171</v>
      </c>
      <c r="M69" s="1">
        <v>1.0185808577523039</v>
      </c>
      <c r="N69" s="1">
        <v>0.79530314602800734</v>
      </c>
      <c r="O69" s="1" t="s">
        <v>151</v>
      </c>
      <c r="P69" s="1">
        <v>177835.13222867099</v>
      </c>
      <c r="Q69" s="1">
        <v>166740.56588803101</v>
      </c>
      <c r="R69" s="1">
        <v>179000.89980802001</v>
      </c>
      <c r="S69" s="1">
        <v>165073.69102840099</v>
      </c>
      <c r="T69" s="1">
        <v>172162.57223828076</v>
      </c>
      <c r="U69" s="1">
        <v>128746.04959263701</v>
      </c>
      <c r="V69" s="1">
        <v>113430.51150424</v>
      </c>
      <c r="W69" s="1">
        <v>159258.838218233</v>
      </c>
      <c r="X69" s="1">
        <v>142285.87105964799</v>
      </c>
      <c r="Y69" s="1">
        <v>135930.31759368948</v>
      </c>
      <c r="Z69" s="1">
        <v>99707.479278826693</v>
      </c>
      <c r="AA69" s="1">
        <v>114197.811918231</v>
      </c>
      <c r="AB69" s="1">
        <v>107142.73952179401</v>
      </c>
      <c r="AC69" s="1">
        <v>121106.154428964</v>
      </c>
      <c r="AD69" s="1">
        <v>110538.54628695393</v>
      </c>
      <c r="AE69" s="1">
        <v>212429.42960942999</v>
      </c>
      <c r="AF69" s="1">
        <v>211842.346666411</v>
      </c>
      <c r="AG69" s="1">
        <v>153747.30640334601</v>
      </c>
      <c r="AH69" s="1">
        <v>123426.91933405701</v>
      </c>
      <c r="AI69" s="1">
        <v>175361.50050331099</v>
      </c>
      <c r="AJ69" s="1">
        <v>146671.01022732499</v>
      </c>
      <c r="AK69" s="1">
        <v>127917.796855216</v>
      </c>
      <c r="AL69" s="1">
        <v>135828.245892743</v>
      </c>
      <c r="AM69" s="1">
        <v>137268.68834223101</v>
      </c>
      <c r="AN69" s="1">
        <v>136921.43532937876</v>
      </c>
    </row>
    <row r="70" spans="1:40" ht="14.25" customHeight="1" x14ac:dyDescent="0.35">
      <c r="A70" s="1" t="s">
        <v>152</v>
      </c>
      <c r="B70" s="15">
        <v>5.45334820786282E-6</v>
      </c>
      <c r="C70" s="15">
        <v>2.70462012220844E-5</v>
      </c>
      <c r="D70" s="14">
        <v>4.6208886348418E-2</v>
      </c>
      <c r="E70" s="14">
        <v>1.5784462641998999E-4</v>
      </c>
      <c r="F70" s="15">
        <v>1.55502883880665E-6</v>
      </c>
      <c r="G70" s="15">
        <v>4.0015301602247499E-6</v>
      </c>
      <c r="H70" s="14">
        <f t="shared" si="0"/>
        <v>1.55502883880665E-6</v>
      </c>
      <c r="I70" s="1">
        <v>0.75907849596666321</v>
      </c>
      <c r="J70" s="1">
        <f t="shared" si="1"/>
        <v>0.34614719879324396</v>
      </c>
      <c r="K70" s="1">
        <v>0.75907849596666321</v>
      </c>
      <c r="L70" s="1">
        <v>0.51538396113503449</v>
      </c>
      <c r="M70" s="1">
        <v>0.34614719879324396</v>
      </c>
      <c r="N70" s="1">
        <v>0.35685019260045436</v>
      </c>
      <c r="O70" s="1" t="s">
        <v>153</v>
      </c>
      <c r="P70" s="1">
        <v>75086.768992055004</v>
      </c>
      <c r="Q70" s="1">
        <v>101280.37043680401</v>
      </c>
      <c r="R70" s="1">
        <v>126807.531648206</v>
      </c>
      <c r="S70" s="1">
        <v>117201.307522223</v>
      </c>
      <c r="T70" s="1">
        <v>105093.99464982199</v>
      </c>
      <c r="U70" s="1">
        <v>64701.849854233697</v>
      </c>
      <c r="V70" s="1">
        <v>100199.867098291</v>
      </c>
      <c r="W70" s="1">
        <v>75715.615966054698</v>
      </c>
      <c r="X70" s="1">
        <v>78481.032657082294</v>
      </c>
      <c r="Y70" s="1">
        <v>79774.591393915427</v>
      </c>
      <c r="Z70" s="1">
        <v>56565.832836357302</v>
      </c>
      <c r="AA70" s="1">
        <v>62556.992664100697</v>
      </c>
      <c r="AB70" s="1">
        <v>43876.705826560799</v>
      </c>
      <c r="AC70" s="1">
        <v>53655.505689498699</v>
      </c>
      <c r="AD70" s="1">
        <v>54163.759254129378</v>
      </c>
      <c r="AE70" s="1">
        <v>41773.802656529697</v>
      </c>
      <c r="AF70" s="1">
        <v>31132.6722458119</v>
      </c>
      <c r="AG70" s="1">
        <v>33272.336601814102</v>
      </c>
      <c r="AH70" s="1">
        <v>39333.155927956497</v>
      </c>
      <c r="AI70" s="1">
        <v>36377.99185802805</v>
      </c>
      <c r="AJ70" s="1">
        <v>35982.343303537702</v>
      </c>
      <c r="AK70" s="1">
        <v>40803.661080208702</v>
      </c>
      <c r="AL70" s="1">
        <v>32160.644133773301</v>
      </c>
      <c r="AM70" s="1">
        <v>41064.600410240702</v>
      </c>
      <c r="AN70" s="1">
        <v>37502.812231940101</v>
      </c>
    </row>
    <row r="71" spans="1:40" ht="14.25" customHeight="1" x14ac:dyDescent="0.35">
      <c r="A71" s="1" t="s">
        <v>154</v>
      </c>
      <c r="B71" s="14">
        <v>0.113935934040913</v>
      </c>
      <c r="C71" s="14">
        <v>0.13411830281081299</v>
      </c>
      <c r="D71" s="14">
        <v>0.19919665755901</v>
      </c>
      <c r="E71" s="14">
        <v>0.42766785496367798</v>
      </c>
      <c r="F71" s="14">
        <v>0.475641195332832</v>
      </c>
      <c r="G71" s="14">
        <v>3.5095795000041702E-2</v>
      </c>
      <c r="H71" s="14">
        <f t="shared" si="0"/>
        <v>3.5095795000041702E-2</v>
      </c>
      <c r="I71" s="1">
        <v>0.72605302074136091</v>
      </c>
      <c r="J71" s="1">
        <f t="shared" si="1"/>
        <v>0.41745956994158173</v>
      </c>
      <c r="K71" s="1">
        <v>0.60873921569388378</v>
      </c>
      <c r="L71" s="1">
        <v>0.70987692678937131</v>
      </c>
      <c r="M71" s="1">
        <v>0.72605302074136091</v>
      </c>
      <c r="N71" s="1">
        <v>0.41745956994158173</v>
      </c>
      <c r="O71" s="1" t="s">
        <v>155</v>
      </c>
      <c r="P71" s="1">
        <v>99519.037250796697</v>
      </c>
      <c r="Q71" s="1">
        <v>107620.802542487</v>
      </c>
      <c r="R71" s="1">
        <v>196157.19233902701</v>
      </c>
      <c r="S71" s="1">
        <v>286575.738930828</v>
      </c>
      <c r="T71" s="1">
        <v>172468.19276578468</v>
      </c>
      <c r="U71" s="1">
        <v>49158.562025079897</v>
      </c>
      <c r="V71" s="1">
        <v>97538.558604752398</v>
      </c>
      <c r="W71" s="1">
        <v>137540.48334471299</v>
      </c>
      <c r="X71" s="1">
        <v>135715.00561099601</v>
      </c>
      <c r="Y71" s="1">
        <v>104988.15239638533</v>
      </c>
      <c r="Z71" s="1">
        <v>106644.503181703</v>
      </c>
      <c r="AA71" s="1">
        <v>168401.54631258801</v>
      </c>
      <c r="AB71" s="1">
        <v>98091.533432625394</v>
      </c>
      <c r="AC71" s="1">
        <v>116587.179671052</v>
      </c>
      <c r="AD71" s="1">
        <v>122431.19064949211</v>
      </c>
      <c r="AE71" s="1">
        <v>126840.755483285</v>
      </c>
      <c r="AF71" s="1">
        <v>79948.468933950106</v>
      </c>
      <c r="AG71" s="1">
        <v>130706.97323066401</v>
      </c>
      <c r="AH71" s="1">
        <v>163388.01170970601</v>
      </c>
      <c r="AI71" s="1">
        <v>125221.0523394013</v>
      </c>
      <c r="AJ71" s="1">
        <v>82981.9949905557</v>
      </c>
      <c r="AK71" s="1">
        <v>79815.851433463802</v>
      </c>
      <c r="AL71" s="1">
        <v>78030.190520102406</v>
      </c>
      <c r="AM71" s="1">
        <v>47165.953378303297</v>
      </c>
      <c r="AN71" s="1">
        <v>71998.497580606287</v>
      </c>
    </row>
    <row r="72" spans="1:40" ht="14.25" customHeight="1" x14ac:dyDescent="0.35">
      <c r="A72" s="1" t="s">
        <v>156</v>
      </c>
      <c r="B72" s="14">
        <v>0.26331397323588601</v>
      </c>
      <c r="C72" s="14">
        <v>0.28733396308593401</v>
      </c>
      <c r="D72" s="14">
        <v>0.92990428626478705</v>
      </c>
      <c r="E72" s="14">
        <v>0.35884911060204799</v>
      </c>
      <c r="F72" s="14">
        <v>0.96372550849498795</v>
      </c>
      <c r="G72" s="14">
        <v>0.55934963469140397</v>
      </c>
      <c r="H72" s="14">
        <f t="shared" si="0"/>
        <v>0.35884911060204799</v>
      </c>
      <c r="I72" s="1">
        <v>2.512564827959396</v>
      </c>
      <c r="J72" s="1">
        <f t="shared" si="1"/>
        <v>0.52506285766985772</v>
      </c>
      <c r="K72" s="1">
        <v>1.5796341072346547</v>
      </c>
      <c r="L72" s="1">
        <v>2.512564827959396</v>
      </c>
      <c r="M72" s="1">
        <v>0.52506285766985772</v>
      </c>
      <c r="N72" s="1">
        <v>2.1868779106717704</v>
      </c>
      <c r="O72" s="1" t="s">
        <v>157</v>
      </c>
      <c r="P72" s="1">
        <v>4030.8781097062301</v>
      </c>
      <c r="Q72" s="1">
        <v>26309.975523657999</v>
      </c>
      <c r="R72" s="1">
        <v>5655.5949861988202</v>
      </c>
      <c r="S72" s="1">
        <v>1494.5938125682301</v>
      </c>
      <c r="T72" s="1">
        <v>9372.7606080328205</v>
      </c>
      <c r="U72" s="1">
        <v>24076.612605275299</v>
      </c>
      <c r="V72" s="1">
        <v>2239.65755271425</v>
      </c>
      <c r="W72" s="1">
        <v>27350.391640504102</v>
      </c>
      <c r="X72" s="1">
        <v>5555.4675430826101</v>
      </c>
      <c r="Y72" s="1">
        <v>14805.532335394064</v>
      </c>
      <c r="Z72" s="1">
        <v>24831.0178609055</v>
      </c>
      <c r="AA72" s="1">
        <v>8076.1542212674703</v>
      </c>
      <c r="AB72" s="1">
        <v>39040.960473433697</v>
      </c>
      <c r="AC72" s="1">
        <v>22250.542022899699</v>
      </c>
      <c r="AD72" s="1">
        <v>23549.668644626589</v>
      </c>
      <c r="AE72" s="1">
        <v>4546.0443561783704</v>
      </c>
      <c r="AF72" s="1">
        <v>2804.2156433211599</v>
      </c>
      <c r="AG72" s="1">
        <v>4184.8102697170298</v>
      </c>
      <c r="AH72" s="1">
        <v>8150.0836072201801</v>
      </c>
      <c r="AI72" s="1">
        <v>4921.2884691091858</v>
      </c>
      <c r="AJ72" s="1">
        <v>20226.984933922598</v>
      </c>
      <c r="AK72" s="1">
        <v>8328.8440483179693</v>
      </c>
      <c r="AL72" s="1">
        <v>6448.4896996184898</v>
      </c>
      <c r="AM72" s="1">
        <v>46984.013861026899</v>
      </c>
      <c r="AN72" s="1">
        <v>20497.083135721488</v>
      </c>
    </row>
    <row r="73" spans="1:40" ht="14.25" customHeight="1" x14ac:dyDescent="0.35">
      <c r="A73" s="1" t="s">
        <v>158</v>
      </c>
      <c r="B73" s="15">
        <v>4.0861596432564301E-6</v>
      </c>
      <c r="C73" s="15">
        <v>2.2048917435011702E-5</v>
      </c>
      <c r="D73" s="14">
        <v>0.89346793926126</v>
      </c>
      <c r="E73" s="15">
        <v>2.01646045375758E-5</v>
      </c>
      <c r="F73" s="14">
        <v>1.7914356136206099E-4</v>
      </c>
      <c r="G73" s="14">
        <v>1.3353519238490399E-4</v>
      </c>
      <c r="H73" s="14">
        <f t="shared" si="0"/>
        <v>2.01646045375758E-5</v>
      </c>
      <c r="I73" s="1">
        <v>0.94810895419752272</v>
      </c>
      <c r="J73" s="1">
        <f t="shared" si="1"/>
        <v>0.44826443473816946</v>
      </c>
      <c r="K73" s="1">
        <v>0.94810895419752272</v>
      </c>
      <c r="L73" s="1">
        <v>0.44826443473816946</v>
      </c>
      <c r="M73" s="1">
        <v>0.57892260617358116</v>
      </c>
      <c r="N73" s="1">
        <v>0.57102806663526395</v>
      </c>
      <c r="O73" s="1" t="s">
        <v>159</v>
      </c>
      <c r="P73" s="1">
        <v>139678.16717682901</v>
      </c>
      <c r="Q73" s="1">
        <v>147163.147091133</v>
      </c>
      <c r="R73" s="1">
        <v>142995.82750503399</v>
      </c>
      <c r="S73" s="1">
        <v>134174.26709138</v>
      </c>
      <c r="T73" s="1">
        <v>141002.852216094</v>
      </c>
      <c r="U73" s="1">
        <v>114318.16261198399</v>
      </c>
      <c r="V73" s="1">
        <v>109575.159632083</v>
      </c>
      <c r="W73" s="1">
        <v>157451.64864191</v>
      </c>
      <c r="X73" s="1">
        <v>153399.29612789801</v>
      </c>
      <c r="Y73" s="1">
        <v>133686.06675346874</v>
      </c>
      <c r="Z73" s="1">
        <v>71612.183119615496</v>
      </c>
      <c r="AA73" s="1">
        <v>65193.950156904197</v>
      </c>
      <c r="AB73" s="1">
        <v>53830.138671525201</v>
      </c>
      <c r="AC73" s="1">
        <v>62189.9834324232</v>
      </c>
      <c r="AD73" s="1">
        <v>63206.563845117023</v>
      </c>
      <c r="AE73" s="1">
        <v>86519.964985695304</v>
      </c>
      <c r="AF73" s="1">
        <v>67579.102763138493</v>
      </c>
      <c r="AG73" s="1">
        <v>89579.845670771698</v>
      </c>
      <c r="AH73" s="1">
        <v>82840.041311792302</v>
      </c>
      <c r="AI73" s="1">
        <v>81629.738682849449</v>
      </c>
      <c r="AJ73" s="1">
        <v>106361.21474809801</v>
      </c>
      <c r="AK73" s="1">
        <v>72181.860679691206</v>
      </c>
      <c r="AL73" s="1">
        <v>69252.849558457994</v>
      </c>
      <c r="AM73" s="1">
        <v>74270.419377808794</v>
      </c>
      <c r="AN73" s="1">
        <v>80516.586091014004</v>
      </c>
    </row>
    <row r="74" spans="1:40" ht="14.25" customHeight="1" x14ac:dyDescent="0.35">
      <c r="A74" s="1" t="s">
        <v>160</v>
      </c>
      <c r="B74" s="15">
        <v>3.5505031546317002E-6</v>
      </c>
      <c r="C74" s="15">
        <v>1.9873978238996499E-5</v>
      </c>
      <c r="D74" s="14">
        <v>0.55933901468368796</v>
      </c>
      <c r="E74" s="15">
        <v>9.6768131963020899E-7</v>
      </c>
      <c r="F74" s="14">
        <v>7.3535905358087794E-2</v>
      </c>
      <c r="G74" s="14">
        <v>0.44139011354159702</v>
      </c>
      <c r="H74" s="14">
        <f t="shared" si="0"/>
        <v>9.6768131963020899E-7</v>
      </c>
      <c r="I74" s="1">
        <v>41.784304081763082</v>
      </c>
      <c r="J74" s="1">
        <f t="shared" si="1"/>
        <v>6.9383041567573862</v>
      </c>
      <c r="K74" s="1">
        <v>6.9383041567573862</v>
      </c>
      <c r="L74" s="1">
        <v>41.784304081763082</v>
      </c>
      <c r="M74" s="1">
        <v>13.099474856625751</v>
      </c>
      <c r="N74" s="1">
        <v>7.851268969363181</v>
      </c>
      <c r="O74" s="1" t="s">
        <v>161</v>
      </c>
      <c r="P74" s="1">
        <v>6.8758572748244298</v>
      </c>
      <c r="Q74" s="1">
        <v>445.026517329135</v>
      </c>
      <c r="R74" s="1">
        <v>69.575475768675005</v>
      </c>
      <c r="S74" s="1">
        <v>13.071350008629899</v>
      </c>
      <c r="T74" s="1">
        <v>133.63730009531611</v>
      </c>
      <c r="U74" s="1">
        <v>1339.53010329737</v>
      </c>
      <c r="V74" s="1">
        <v>2023.2655689466901</v>
      </c>
      <c r="W74" s="1">
        <v>27.539035731201601</v>
      </c>
      <c r="X74" s="1">
        <v>318.53023102140202</v>
      </c>
      <c r="Y74" s="1">
        <v>927.21623474916601</v>
      </c>
      <c r="Z74" s="1">
        <v>5902.5778219804697</v>
      </c>
      <c r="AA74" s="1">
        <v>5140.0198225260301</v>
      </c>
      <c r="AB74" s="1">
        <v>6794.5863227206301</v>
      </c>
      <c r="AC74" s="1">
        <v>4498.5823681669299</v>
      </c>
      <c r="AD74" s="1">
        <v>5583.9415838485147</v>
      </c>
      <c r="AE74" s="1">
        <v>1076.2328564688901</v>
      </c>
      <c r="AF74" s="1">
        <v>831.93742505066405</v>
      </c>
      <c r="AG74" s="1">
        <v>1908.71797373308</v>
      </c>
      <c r="AH74" s="1">
        <v>3185.42555477114</v>
      </c>
      <c r="AI74" s="1">
        <v>1750.5784525059435</v>
      </c>
      <c r="AJ74" s="1">
        <v>703.61089648201801</v>
      </c>
      <c r="AK74" s="1">
        <v>45.823776038764798</v>
      </c>
      <c r="AL74" s="1">
        <v>2527.1298155701502</v>
      </c>
      <c r="AM74" s="1">
        <v>920.32506146038895</v>
      </c>
      <c r="AN74" s="1">
        <v>1049.2223873878306</v>
      </c>
    </row>
    <row r="75" spans="1:40" ht="14.25" customHeight="1" x14ac:dyDescent="0.35">
      <c r="A75" s="1" t="s">
        <v>162</v>
      </c>
      <c r="B75" s="15">
        <v>7.9774540614885702E-5</v>
      </c>
      <c r="C75" s="14">
        <v>2.39545761121126E-4</v>
      </c>
      <c r="D75" s="14">
        <v>0.97942970365210202</v>
      </c>
      <c r="E75" s="14">
        <v>0.91970590516627804</v>
      </c>
      <c r="F75" s="15">
        <v>7.3807725353036702E-5</v>
      </c>
      <c r="G75" s="14">
        <v>0.12661675503765299</v>
      </c>
      <c r="H75" s="14">
        <f t="shared" si="0"/>
        <v>7.3807725353036702E-5</v>
      </c>
      <c r="I75" s="1">
        <v>1.0393918292320039</v>
      </c>
      <c r="J75" s="1">
        <f t="shared" si="1"/>
        <v>0.44617545244313978</v>
      </c>
      <c r="K75" s="1">
        <v>1.0393918292320039</v>
      </c>
      <c r="L75" s="1">
        <v>0.94100091391114582</v>
      </c>
      <c r="M75" s="1">
        <v>0.44617545244313978</v>
      </c>
      <c r="N75" s="1">
        <v>0.79210630210921051</v>
      </c>
      <c r="O75" s="1" t="s">
        <v>163</v>
      </c>
      <c r="P75" s="1">
        <v>18566.546161171598</v>
      </c>
      <c r="Q75" s="1">
        <v>14575.8777074194</v>
      </c>
      <c r="R75" s="1">
        <v>19090.702512987002</v>
      </c>
      <c r="S75" s="1">
        <v>15822.0206581732</v>
      </c>
      <c r="T75" s="1">
        <v>17013.786759937801</v>
      </c>
      <c r="U75" s="1">
        <v>14868.2289785676</v>
      </c>
      <c r="V75" s="1">
        <v>20369.886262989301</v>
      </c>
      <c r="W75" s="1">
        <v>18176.526966871399</v>
      </c>
      <c r="X75" s="1">
        <v>17321.3215618717</v>
      </c>
      <c r="Y75" s="1">
        <v>17683.990942575001</v>
      </c>
      <c r="Z75" s="1">
        <v>18977.118877847599</v>
      </c>
      <c r="AA75" s="1">
        <v>16548.2820610091</v>
      </c>
      <c r="AB75" s="1">
        <v>14814.2845750582</v>
      </c>
      <c r="AC75" s="1">
        <v>13700.2700468484</v>
      </c>
      <c r="AD75" s="1">
        <v>16009.988890190823</v>
      </c>
      <c r="AE75" s="1">
        <v>8694.1086302243693</v>
      </c>
      <c r="AF75" s="1">
        <v>6882.6243804722699</v>
      </c>
      <c r="AG75" s="1">
        <v>7834.4451567929</v>
      </c>
      <c r="AH75" s="1">
        <v>6953.3578540558601</v>
      </c>
      <c r="AI75" s="1">
        <v>7591.1340053863496</v>
      </c>
      <c r="AJ75" s="1">
        <v>17256.132571863702</v>
      </c>
      <c r="AK75" s="1">
        <v>14349.829747731999</v>
      </c>
      <c r="AL75" s="1">
        <v>12263.037155276401</v>
      </c>
      <c r="AM75" s="1">
        <v>10037.9113862838</v>
      </c>
      <c r="AN75" s="1">
        <v>13476.727715288976</v>
      </c>
    </row>
    <row r="76" spans="1:40" ht="14.25" customHeight="1" x14ac:dyDescent="0.35">
      <c r="A76" s="1" t="s">
        <v>164</v>
      </c>
      <c r="B76" s="14">
        <v>0.66324661063198298</v>
      </c>
      <c r="C76" s="14">
        <v>0.67628093555747903</v>
      </c>
      <c r="D76" s="14">
        <v>0.99085487031012598</v>
      </c>
      <c r="E76" s="14">
        <v>0.99942076674923597</v>
      </c>
      <c r="F76" s="14">
        <v>0.64780315408266298</v>
      </c>
      <c r="G76" s="14">
        <v>0.95260753311667301</v>
      </c>
      <c r="H76" s="14">
        <f t="shared" si="0"/>
        <v>0.64780315408266298</v>
      </c>
      <c r="I76" s="1">
        <v>1.0630408604175412</v>
      </c>
      <c r="J76" s="1">
        <f t="shared" si="1"/>
        <v>0.7935846626591273</v>
      </c>
      <c r="K76" s="1">
        <v>1.0630408604175412</v>
      </c>
      <c r="L76" s="1">
        <v>0.96923693703028535</v>
      </c>
      <c r="M76" s="1">
        <v>0.7935846626591273</v>
      </c>
      <c r="N76" s="1">
        <v>0.89974898126419189</v>
      </c>
      <c r="O76" s="1" t="s">
        <v>165</v>
      </c>
      <c r="P76" s="1">
        <v>11514.525192874</v>
      </c>
      <c r="Q76" s="1">
        <v>10558.2119832437</v>
      </c>
      <c r="R76" s="1">
        <v>12634.1083334918</v>
      </c>
      <c r="S76" s="1">
        <v>15902.3571256905</v>
      </c>
      <c r="T76" s="1">
        <v>12652.300658824999</v>
      </c>
      <c r="U76" s="1">
        <v>12154.683333602199</v>
      </c>
      <c r="V76" s="1">
        <v>14733.5750973953</v>
      </c>
      <c r="W76" s="1">
        <v>14126.844665635001</v>
      </c>
      <c r="X76" s="1">
        <v>12784.547217842501</v>
      </c>
      <c r="Y76" s="1">
        <v>13449.912578618751</v>
      </c>
      <c r="Z76" s="1">
        <v>9381.3491876592107</v>
      </c>
      <c r="AA76" s="1">
        <v>11905.251185634401</v>
      </c>
      <c r="AB76" s="1">
        <v>14276.513839978799</v>
      </c>
      <c r="AC76" s="1">
        <v>13489.194334510799</v>
      </c>
      <c r="AD76" s="1">
        <v>12263.077136945803</v>
      </c>
      <c r="AE76" s="1">
        <v>16020.123360068301</v>
      </c>
      <c r="AF76" s="1">
        <v>9942.8608785760207</v>
      </c>
      <c r="AG76" s="1">
        <v>5657.8007708901596</v>
      </c>
      <c r="AH76" s="1">
        <v>8541.9019912474905</v>
      </c>
      <c r="AI76" s="1">
        <v>10040.671750195492</v>
      </c>
      <c r="AJ76" s="1">
        <v>5225.3124596400303</v>
      </c>
      <c r="AK76" s="1">
        <v>10934.7866522157</v>
      </c>
      <c r="AL76" s="1">
        <v>11827.4986160104</v>
      </c>
      <c r="AM76" s="1">
        <v>17547.980785838099</v>
      </c>
      <c r="AN76" s="1">
        <v>11383.894628426056</v>
      </c>
    </row>
    <row r="77" spans="1:40" ht="14.25" customHeight="1" x14ac:dyDescent="0.35">
      <c r="A77" s="1" t="s">
        <v>166</v>
      </c>
      <c r="B77" s="14">
        <v>1.06757079911839E-2</v>
      </c>
      <c r="C77" s="14">
        <v>1.6553482850697802E-2</v>
      </c>
      <c r="D77" s="14">
        <v>0.959627030204943</v>
      </c>
      <c r="E77" s="14">
        <v>0.34035326846634301</v>
      </c>
      <c r="F77" s="14">
        <v>7.7886982831523399E-2</v>
      </c>
      <c r="G77" s="14">
        <v>0.37038492232964099</v>
      </c>
      <c r="H77" s="14">
        <f t="shared" si="0"/>
        <v>7.7886982831523399E-2</v>
      </c>
      <c r="I77" s="1">
        <v>1.2677237745396175</v>
      </c>
      <c r="J77" s="1">
        <f t="shared" si="1"/>
        <v>0.57127123583516903</v>
      </c>
      <c r="K77" s="1">
        <v>0.91205291965886726</v>
      </c>
      <c r="L77" s="1">
        <v>0.72218344099071163</v>
      </c>
      <c r="M77" s="1">
        <v>0.57127123583516903</v>
      </c>
      <c r="N77" s="1">
        <v>1.2677237745396175</v>
      </c>
      <c r="O77" s="1" t="s">
        <v>167</v>
      </c>
      <c r="P77" s="1">
        <v>9607.74327292823</v>
      </c>
      <c r="Q77" s="1">
        <v>6583.0758741120899</v>
      </c>
      <c r="R77" s="1">
        <v>12145.7456475776</v>
      </c>
      <c r="S77" s="1">
        <v>7078.1977154944698</v>
      </c>
      <c r="T77" s="1">
        <v>8853.690627528098</v>
      </c>
      <c r="U77" s="1">
        <v>6324.0870309069396</v>
      </c>
      <c r="V77" s="1">
        <v>9013.7537606133792</v>
      </c>
      <c r="W77" s="1">
        <v>9715.0921728581307</v>
      </c>
      <c r="X77" s="1">
        <v>7247.2045819949499</v>
      </c>
      <c r="Y77" s="1">
        <v>8075.0343865933501</v>
      </c>
      <c r="Z77" s="1">
        <v>8497.5037776946992</v>
      </c>
      <c r="AA77" s="1">
        <v>7787.6057583989596</v>
      </c>
      <c r="AB77" s="1">
        <v>4009.1080831286299</v>
      </c>
      <c r="AC77" s="1">
        <v>5281.7374321995303</v>
      </c>
      <c r="AD77" s="1">
        <v>6393.9887628554552</v>
      </c>
      <c r="AE77" s="1">
        <v>6370.7121013470196</v>
      </c>
      <c r="AF77" s="1">
        <v>5845.9354072771303</v>
      </c>
      <c r="AG77" s="1">
        <v>4052.6761044812301</v>
      </c>
      <c r="AH77" s="1">
        <v>3962.1115328555402</v>
      </c>
      <c r="AI77" s="1">
        <v>5057.8587864902302</v>
      </c>
      <c r="AJ77" s="1">
        <v>10973.522855687999</v>
      </c>
      <c r="AK77" s="1">
        <v>9101.3600811547203</v>
      </c>
      <c r="AL77" s="1">
        <v>15356.562191458501</v>
      </c>
      <c r="AM77" s="1">
        <v>9464.6912754425994</v>
      </c>
      <c r="AN77" s="1">
        <v>11224.034100935954</v>
      </c>
    </row>
    <row r="78" spans="1:40" ht="14.25" customHeight="1" x14ac:dyDescent="0.35">
      <c r="A78" s="1" t="s">
        <v>168</v>
      </c>
      <c r="B78" s="14">
        <v>4.8357381043945902E-3</v>
      </c>
      <c r="C78" s="14">
        <v>8.3206769168728302E-3</v>
      </c>
      <c r="D78" s="14">
        <v>0.53388724291664003</v>
      </c>
      <c r="E78" s="14">
        <v>0.94345926589329199</v>
      </c>
      <c r="F78" s="14">
        <v>2.05089520467572E-3</v>
      </c>
      <c r="G78" s="14">
        <v>0.80473451909727201</v>
      </c>
      <c r="H78" s="14">
        <f t="shared" si="0"/>
        <v>2.05089520467572E-3</v>
      </c>
      <c r="I78" s="1">
        <v>1.4730714747210936</v>
      </c>
      <c r="J78" s="1">
        <f t="shared" si="1"/>
        <v>1.0614265773284681</v>
      </c>
      <c r="K78" s="1">
        <v>1.138714543098869</v>
      </c>
      <c r="L78" s="1">
        <v>1.0614265773284681</v>
      </c>
      <c r="M78" s="1">
        <v>1.4730714747210936</v>
      </c>
      <c r="N78" s="1">
        <v>1.0932495632323969</v>
      </c>
      <c r="O78" s="1" t="s">
        <v>169</v>
      </c>
      <c r="P78" s="1">
        <v>42847.711722130603</v>
      </c>
      <c r="Q78" s="1">
        <v>51336.045479170803</v>
      </c>
      <c r="R78" s="1">
        <v>46028.360041092601</v>
      </c>
      <c r="S78" s="1">
        <v>56876.333645203697</v>
      </c>
      <c r="T78" s="1">
        <v>49272.11272189943</v>
      </c>
      <c r="U78" s="1">
        <v>51025.742888909401</v>
      </c>
      <c r="V78" s="1">
        <v>56695.576812988103</v>
      </c>
      <c r="W78" s="1">
        <v>60538.634764250899</v>
      </c>
      <c r="X78" s="1">
        <v>56167.530836386301</v>
      </c>
      <c r="Y78" s="1">
        <v>56106.871325633678</v>
      </c>
      <c r="Z78" s="1">
        <v>58329.624741427702</v>
      </c>
      <c r="AA78" s="1">
        <v>55702.659186142198</v>
      </c>
      <c r="AB78" s="1">
        <v>50382.749112443198</v>
      </c>
      <c r="AC78" s="1">
        <v>44779.886816579601</v>
      </c>
      <c r="AD78" s="1">
        <v>52298.72996414818</v>
      </c>
      <c r="AE78" s="1">
        <v>56866.300368727898</v>
      </c>
      <c r="AF78" s="1">
        <v>66384.296655153594</v>
      </c>
      <c r="AG78" s="1">
        <v>80777.421938408705</v>
      </c>
      <c r="AH78" s="1">
        <v>86297.356037199206</v>
      </c>
      <c r="AI78" s="1">
        <v>72581.343749872351</v>
      </c>
      <c r="AJ78" s="1">
        <v>54138.027418302001</v>
      </c>
      <c r="AK78" s="1">
        <v>56672.606588426097</v>
      </c>
      <c r="AL78" s="1">
        <v>56693.417178296302</v>
      </c>
      <c r="AM78" s="1">
        <v>47962.811665991503</v>
      </c>
      <c r="AN78" s="1">
        <v>53866.715712753976</v>
      </c>
    </row>
    <row r="79" spans="1:40" ht="14.25" customHeight="1" x14ac:dyDescent="0.35">
      <c r="A79" s="1" t="s">
        <v>170</v>
      </c>
      <c r="B79" s="15">
        <v>3.7186693181384599E-5</v>
      </c>
      <c r="C79" s="14">
        <v>1.28730707865973E-4</v>
      </c>
      <c r="D79" s="14">
        <v>0.87995555025005701</v>
      </c>
      <c r="E79" s="14">
        <v>4.7429868330554799E-2</v>
      </c>
      <c r="F79" s="14">
        <v>2.3186079926086301E-3</v>
      </c>
      <c r="G79" s="14">
        <v>7.4508330340730303E-2</v>
      </c>
      <c r="H79" s="14">
        <f t="shared" si="0"/>
        <v>2.3186079926086301E-3</v>
      </c>
      <c r="I79" s="1">
        <v>1.5529455781313855</v>
      </c>
      <c r="J79" s="1">
        <f t="shared" si="1"/>
        <v>0.64254425057624565</v>
      </c>
      <c r="K79" s="1">
        <v>0.90643352456984516</v>
      </c>
      <c r="L79" s="1">
        <v>0.64254425057624565</v>
      </c>
      <c r="M79" s="1">
        <v>1.5529455781313855</v>
      </c>
      <c r="N79" s="1">
        <v>1.3266875902373829</v>
      </c>
      <c r="O79" s="1" t="s">
        <v>171</v>
      </c>
      <c r="P79" s="1">
        <v>79462.327055721704</v>
      </c>
      <c r="Q79" s="1">
        <v>55605.925983460998</v>
      </c>
      <c r="R79" s="1">
        <v>88109.335792151105</v>
      </c>
      <c r="S79" s="1">
        <v>104848.672066297</v>
      </c>
      <c r="T79" s="1">
        <v>82006.565224407706</v>
      </c>
      <c r="U79" s="1">
        <v>61082.510167186898</v>
      </c>
      <c r="V79" s="1">
        <v>89852.387187816203</v>
      </c>
      <c r="W79" s="1">
        <v>68713.558661506206</v>
      </c>
      <c r="X79" s="1">
        <v>77685.543800397805</v>
      </c>
      <c r="Y79" s="1">
        <v>74333.499954226776</v>
      </c>
      <c r="Z79" s="1">
        <v>48611.658464738102</v>
      </c>
      <c r="AA79" s="1">
        <v>45610.737022100802</v>
      </c>
      <c r="AB79" s="1">
        <v>52050.647807934401</v>
      </c>
      <c r="AC79" s="1">
        <v>64498.3446830229</v>
      </c>
      <c r="AD79" s="1">
        <v>52692.846994449057</v>
      </c>
      <c r="AE79" s="1">
        <v>135189.60274469099</v>
      </c>
      <c r="AF79" s="1">
        <v>103058.091866786</v>
      </c>
      <c r="AG79" s="1">
        <v>134458.80237702001</v>
      </c>
      <c r="AH79" s="1">
        <v>136700.43438345101</v>
      </c>
      <c r="AI79" s="1">
        <v>127351.732842987</v>
      </c>
      <c r="AJ79" s="1">
        <v>111021.855627638</v>
      </c>
      <c r="AK79" s="1">
        <v>106629.54572451999</v>
      </c>
      <c r="AL79" s="1">
        <v>127122.181859936</v>
      </c>
      <c r="AM79" s="1">
        <v>90414.786392762995</v>
      </c>
      <c r="AN79" s="1">
        <v>108797.09240121423</v>
      </c>
    </row>
    <row r="80" spans="1:40" ht="14.25" customHeight="1" x14ac:dyDescent="0.35">
      <c r="A80" s="1" t="s">
        <v>172</v>
      </c>
      <c r="B80" s="14">
        <v>0.10759772831186</v>
      </c>
      <c r="C80" s="14">
        <v>0.12777230237033299</v>
      </c>
      <c r="D80" s="14">
        <v>0.41977918009686399</v>
      </c>
      <c r="E80" s="14">
        <v>0.14675259049639799</v>
      </c>
      <c r="F80" s="14">
        <v>0.38154647330631097</v>
      </c>
      <c r="G80" s="14">
        <v>3.5471211384489901E-2</v>
      </c>
      <c r="H80" s="14">
        <f t="shared" si="0"/>
        <v>3.5471211384489901E-2</v>
      </c>
      <c r="I80" s="1">
        <v>0.53715780392504364</v>
      </c>
      <c r="J80" s="1">
        <f t="shared" si="1"/>
        <v>8.1603962139098152E-2</v>
      </c>
      <c r="K80" s="1">
        <v>0.53715780392504364</v>
      </c>
      <c r="L80" s="1">
        <v>0.32467523052125091</v>
      </c>
      <c r="M80" s="1">
        <v>0.51527185604898729</v>
      </c>
      <c r="N80" s="1">
        <v>8.1603962139098152E-2</v>
      </c>
      <c r="O80" s="1" t="s">
        <v>173</v>
      </c>
      <c r="P80" s="1">
        <v>1894.76463834481</v>
      </c>
      <c r="Q80" s="1">
        <v>3231.3093338731701</v>
      </c>
      <c r="R80" s="1">
        <v>3501.5986459922401</v>
      </c>
      <c r="S80" s="1">
        <v>2219.8646591404299</v>
      </c>
      <c r="T80" s="1">
        <v>2711.8843193376629</v>
      </c>
      <c r="U80" s="1">
        <v>783.54297162999399</v>
      </c>
      <c r="V80" s="1">
        <v>1677.7278319188899</v>
      </c>
      <c r="W80" s="1">
        <v>1581.2636621977699</v>
      </c>
      <c r="X80" s="1">
        <v>1784.3048361500701</v>
      </c>
      <c r="Y80" s="1">
        <v>1456.7098254741809</v>
      </c>
      <c r="Z80" s="1">
        <v>0</v>
      </c>
      <c r="AA80" s="1">
        <v>2368.0939080866801</v>
      </c>
      <c r="AB80" s="1">
        <v>275.79268031493302</v>
      </c>
      <c r="AC80" s="1">
        <v>878.04007771007196</v>
      </c>
      <c r="AD80" s="1">
        <v>880.48166652792133</v>
      </c>
      <c r="AE80" s="1">
        <v>4811.1645921831196</v>
      </c>
      <c r="AF80" s="1">
        <v>0</v>
      </c>
      <c r="AG80" s="1">
        <v>325.78139088119701</v>
      </c>
      <c r="AH80" s="1">
        <v>452.48468339673201</v>
      </c>
      <c r="AI80" s="1">
        <v>1397.3576666152621</v>
      </c>
      <c r="AJ80" s="1">
        <v>4.3053717452964504</v>
      </c>
      <c r="AK80" s="1">
        <v>0</v>
      </c>
      <c r="AL80" s="1">
        <v>0</v>
      </c>
      <c r="AM80" s="1">
        <v>880.89664953808199</v>
      </c>
      <c r="AN80" s="1">
        <v>221.30050532084462</v>
      </c>
    </row>
    <row r="81" spans="1:40" ht="14.25" customHeight="1" x14ac:dyDescent="0.35">
      <c r="A81" s="1" t="s">
        <v>174</v>
      </c>
      <c r="B81" s="15">
        <v>9.2397726597388505E-9</v>
      </c>
      <c r="C81" s="15">
        <v>2.0433530029488E-7</v>
      </c>
      <c r="D81" s="14">
        <v>0.99913459398000604</v>
      </c>
      <c r="E81" s="14">
        <v>0.99756787473332798</v>
      </c>
      <c r="F81" s="14">
        <v>0.19164084703776901</v>
      </c>
      <c r="G81" s="15">
        <v>9.2485608615966402E-8</v>
      </c>
      <c r="H81" s="14">
        <f t="shared" si="0"/>
        <v>9.2485608615966402E-8</v>
      </c>
      <c r="I81" s="1">
        <v>41.370656721138296</v>
      </c>
      <c r="J81" s="1">
        <f t="shared" si="1"/>
        <v>0.1927862008712303</v>
      </c>
      <c r="K81" s="1">
        <v>0.381179605767547</v>
      </c>
      <c r="L81" s="1">
        <v>0.1927862008712303</v>
      </c>
      <c r="M81" s="1">
        <v>7.7301886876745458</v>
      </c>
      <c r="N81" s="1">
        <v>41.370656721138296</v>
      </c>
      <c r="O81" s="1" t="s">
        <v>175</v>
      </c>
      <c r="P81" s="1">
        <v>1373.8892839455</v>
      </c>
      <c r="Q81" s="1">
        <v>2319.1267019771199</v>
      </c>
      <c r="R81" s="1">
        <v>2325.7018286879102</v>
      </c>
      <c r="S81" s="1">
        <v>2699.1712305965998</v>
      </c>
      <c r="T81" s="1">
        <v>2179.4722613017825</v>
      </c>
      <c r="U81" s="1">
        <v>0</v>
      </c>
      <c r="V81" s="1">
        <v>1395.4594724512001</v>
      </c>
      <c r="W81" s="1">
        <v>1284.1812331814499</v>
      </c>
      <c r="X81" s="1">
        <v>643.44080374462101</v>
      </c>
      <c r="Y81" s="1">
        <v>830.77037734431769</v>
      </c>
      <c r="Z81" s="1">
        <v>0</v>
      </c>
      <c r="AA81" s="1">
        <v>827.47429151861002</v>
      </c>
      <c r="AB81" s="1">
        <v>410.32103786406498</v>
      </c>
      <c r="AC81" s="1">
        <v>442.89337925972501</v>
      </c>
      <c r="AD81" s="1">
        <v>420.17217716059997</v>
      </c>
      <c r="AE81" s="1">
        <v>16684.6067005771</v>
      </c>
      <c r="AF81" s="1">
        <v>11176.720604461399</v>
      </c>
      <c r="AG81" s="1">
        <v>15371.4836217595</v>
      </c>
      <c r="AH81" s="1">
        <v>24158.116350863998</v>
      </c>
      <c r="AI81" s="1">
        <v>16847.731819415501</v>
      </c>
      <c r="AJ81" s="1">
        <v>63421.511153031897</v>
      </c>
      <c r="AK81" s="1">
        <v>79098.563830643398</v>
      </c>
      <c r="AL81" s="1">
        <v>108482.731329235</v>
      </c>
      <c r="AM81" s="1">
        <v>109661.988709326</v>
      </c>
      <c r="AN81" s="1">
        <v>90166.198755559075</v>
      </c>
    </row>
    <row r="82" spans="1:40" ht="14.25" customHeight="1" x14ac:dyDescent="0.35">
      <c r="A82" s="1" t="s">
        <v>176</v>
      </c>
      <c r="B82" s="14">
        <v>2.3021336439673899E-3</v>
      </c>
      <c r="C82" s="14">
        <v>4.3802232520620699E-3</v>
      </c>
      <c r="D82" s="14">
        <v>0.26360269220028398</v>
      </c>
      <c r="E82" s="14">
        <v>0.37040225349473399</v>
      </c>
      <c r="F82" s="14">
        <v>4.0075860313093498E-4</v>
      </c>
      <c r="G82" s="14">
        <v>0.169077359862739</v>
      </c>
      <c r="H82" s="14">
        <f t="shared" si="0"/>
        <v>4.0075860313093498E-4</v>
      </c>
      <c r="I82" s="1">
        <v>0.7788438341337337</v>
      </c>
      <c r="J82" s="1">
        <f t="shared" si="1"/>
        <v>0.27404051560004705</v>
      </c>
      <c r="K82" s="1">
        <v>0.74640398658895835</v>
      </c>
      <c r="L82" s="1">
        <v>0.7788438341337337</v>
      </c>
      <c r="M82" s="1">
        <v>0.27404051560004705</v>
      </c>
      <c r="N82" s="1">
        <v>0.70770451870725737</v>
      </c>
      <c r="O82" s="1" t="s">
        <v>177</v>
      </c>
      <c r="P82" s="1">
        <v>545715.02929223503</v>
      </c>
      <c r="Q82" s="1">
        <v>704563.72015953297</v>
      </c>
      <c r="R82" s="1">
        <v>911302.23318387999</v>
      </c>
      <c r="S82" s="1">
        <v>942625.35643084801</v>
      </c>
      <c r="T82" s="1">
        <v>776051.58476662403</v>
      </c>
      <c r="U82" s="1">
        <v>331952.45815933601</v>
      </c>
      <c r="V82" s="1">
        <v>941618.04386524099</v>
      </c>
      <c r="W82" s="1">
        <v>538214.74749714404</v>
      </c>
      <c r="X82" s="1">
        <v>505206.73715222703</v>
      </c>
      <c r="Y82" s="1">
        <v>579247.99666848709</v>
      </c>
      <c r="Z82" s="1">
        <v>508095.220545477</v>
      </c>
      <c r="AA82" s="1">
        <v>714131.480057218</v>
      </c>
      <c r="AB82" s="1">
        <v>665940.65529599099</v>
      </c>
      <c r="AC82" s="1">
        <v>529524.61116210499</v>
      </c>
      <c r="AD82" s="1">
        <v>604422.99176519772</v>
      </c>
      <c r="AE82" s="1">
        <v>173488.01546750899</v>
      </c>
      <c r="AF82" s="1">
        <v>184359.27555062799</v>
      </c>
      <c r="AG82" s="1">
        <v>240740.05095277401</v>
      </c>
      <c r="AH82" s="1">
        <v>252090.96371580599</v>
      </c>
      <c r="AI82" s="1">
        <v>212669.57642167926</v>
      </c>
      <c r="AJ82" s="1">
        <v>508866.30716497701</v>
      </c>
      <c r="AK82" s="1">
        <v>652490.85400231695</v>
      </c>
      <c r="AL82" s="1">
        <v>594681.65024370502</v>
      </c>
      <c r="AM82" s="1">
        <v>440822.041746073</v>
      </c>
      <c r="AN82" s="1">
        <v>549215.21328926797</v>
      </c>
    </row>
    <row r="83" spans="1:40" ht="14.25" customHeight="1" x14ac:dyDescent="0.35">
      <c r="A83" s="1" t="s">
        <v>178</v>
      </c>
      <c r="B83" s="14">
        <v>5.5131550925577297E-2</v>
      </c>
      <c r="C83" s="14">
        <v>7.0913282925191307E-2</v>
      </c>
      <c r="D83" s="14">
        <v>0.80120824418219805</v>
      </c>
      <c r="E83" s="14">
        <v>0.206751578662137</v>
      </c>
      <c r="F83" s="14">
        <v>0.88028701237849105</v>
      </c>
      <c r="G83" s="14">
        <v>0.68109878170710603</v>
      </c>
      <c r="H83" s="14">
        <f t="shared" si="0"/>
        <v>0.206751578662137</v>
      </c>
      <c r="I83" s="1">
        <v>1.3751092068550526</v>
      </c>
      <c r="J83" s="1">
        <f t="shared" si="1"/>
        <v>0.79583522480286872</v>
      </c>
      <c r="K83" s="1">
        <v>1.1676353185792456</v>
      </c>
      <c r="L83" s="1">
        <v>1.3751092068550526</v>
      </c>
      <c r="M83" s="1">
        <v>0.86047500775159225</v>
      </c>
      <c r="N83" s="1">
        <v>0.79583522480286872</v>
      </c>
      <c r="O83" s="1" t="s">
        <v>179</v>
      </c>
      <c r="P83" s="1">
        <v>41075.213170427203</v>
      </c>
      <c r="Q83" s="1">
        <v>55119.108126995197</v>
      </c>
      <c r="R83" s="1">
        <v>79054.731900269806</v>
      </c>
      <c r="S83" s="1">
        <v>107970.779737816</v>
      </c>
      <c r="T83" s="1">
        <v>70804.958233877056</v>
      </c>
      <c r="U83" s="1">
        <v>90813.9556540872</v>
      </c>
      <c r="V83" s="1">
        <v>94269.050297538502</v>
      </c>
      <c r="W83" s="1">
        <v>76250.911576131999</v>
      </c>
      <c r="X83" s="1">
        <v>69363.562329855195</v>
      </c>
      <c r="Y83" s="1">
        <v>82674.369964403217</v>
      </c>
      <c r="Z83" s="1">
        <v>93806.766358831504</v>
      </c>
      <c r="AA83" s="1">
        <v>134102.44534259901</v>
      </c>
      <c r="AB83" s="1">
        <v>90632.513008328795</v>
      </c>
      <c r="AC83" s="1">
        <v>70916.475123807904</v>
      </c>
      <c r="AD83" s="1">
        <v>97364.549958391799</v>
      </c>
      <c r="AE83" s="1">
        <v>70008.532509863202</v>
      </c>
      <c r="AF83" s="1">
        <v>58251.775511503001</v>
      </c>
      <c r="AG83" s="1">
        <v>55828.7679536043</v>
      </c>
      <c r="AH83" s="1">
        <v>59614.511965615602</v>
      </c>
      <c r="AI83" s="1">
        <v>60925.896985146523</v>
      </c>
      <c r="AJ83" s="1">
        <v>57068.746982040102</v>
      </c>
      <c r="AK83" s="1">
        <v>44229.4148342154</v>
      </c>
      <c r="AL83" s="1">
        <v>72437.066664744198</v>
      </c>
      <c r="AM83" s="1">
        <v>51661.090931861399</v>
      </c>
      <c r="AN83" s="1">
        <v>56349.079853215277</v>
      </c>
    </row>
    <row r="84" spans="1:40" ht="14.25" customHeight="1" x14ac:dyDescent="0.35">
      <c r="A84" s="1" t="s">
        <v>180</v>
      </c>
      <c r="B84" s="15">
        <v>4.3052252035269097E-9</v>
      </c>
      <c r="C84" s="15">
        <v>1.26255408686039E-7</v>
      </c>
      <c r="D84" s="15">
        <v>1.48162179192113E-8</v>
      </c>
      <c r="E84" s="15">
        <v>2.0074053530549899E-11</v>
      </c>
      <c r="F84" s="15">
        <v>2.8869051593716201E-10</v>
      </c>
      <c r="G84" s="15">
        <v>3.44313466627E-12</v>
      </c>
      <c r="H84" s="14">
        <f t="shared" si="0"/>
        <v>3.44313466627E-12</v>
      </c>
      <c r="I84" s="1">
        <v>0.55210223171456529</v>
      </c>
      <c r="J84" s="1">
        <f t="shared" si="1"/>
        <v>0.35696588663937706</v>
      </c>
      <c r="K84" s="1">
        <v>0.55210223171456529</v>
      </c>
      <c r="L84" s="1">
        <v>0.35696588663937706</v>
      </c>
      <c r="M84" s="1">
        <v>0.42528003679967369</v>
      </c>
      <c r="N84" s="1">
        <v>0.37981108625265819</v>
      </c>
      <c r="O84" s="1" t="s">
        <v>181</v>
      </c>
      <c r="P84" s="1">
        <v>1519777.78617261</v>
      </c>
      <c r="Q84" s="1">
        <v>1876031.46598393</v>
      </c>
      <c r="R84" s="1">
        <v>1678505.01073654</v>
      </c>
      <c r="S84" s="1">
        <v>1454888.64604676</v>
      </c>
      <c r="T84" s="1">
        <v>1632300.7272349601</v>
      </c>
      <c r="U84" s="1">
        <v>820255.69190344901</v>
      </c>
      <c r="V84" s="1">
        <v>811435.63191114599</v>
      </c>
      <c r="W84" s="1">
        <v>871138.12937426195</v>
      </c>
      <c r="X84" s="1">
        <v>1101958.0441540601</v>
      </c>
      <c r="Y84" s="1">
        <v>901196.87433572928</v>
      </c>
      <c r="Z84" s="1">
        <v>573853.80934699799</v>
      </c>
      <c r="AA84" s="1">
        <v>506881.860066302</v>
      </c>
      <c r="AB84" s="1">
        <v>554562.74798041</v>
      </c>
      <c r="AC84" s="1">
        <v>695404.28804440005</v>
      </c>
      <c r="AD84" s="1">
        <v>582675.67635952751</v>
      </c>
      <c r="AE84" s="1">
        <v>661451.18142890697</v>
      </c>
      <c r="AF84" s="1">
        <v>687321.38999741594</v>
      </c>
      <c r="AG84" s="1">
        <v>729555.41983128397</v>
      </c>
      <c r="AH84" s="1">
        <v>698411.66212886502</v>
      </c>
      <c r="AI84" s="1">
        <v>694184.91334661795</v>
      </c>
      <c r="AJ84" s="1">
        <v>582947.98675050004</v>
      </c>
      <c r="AK84" s="1">
        <v>610155.14028932201</v>
      </c>
      <c r="AL84" s="1">
        <v>624420.03122789995</v>
      </c>
      <c r="AM84" s="1">
        <v>662340.49094073405</v>
      </c>
      <c r="AN84" s="1">
        <v>619965.91230211407</v>
      </c>
    </row>
    <row r="85" spans="1:40" ht="14.25" customHeight="1" x14ac:dyDescent="0.35">
      <c r="A85" s="1" t="s">
        <v>182</v>
      </c>
      <c r="B85" s="15">
        <v>1.37158851052738E-6</v>
      </c>
      <c r="C85" s="15">
        <v>9.6368380244866108E-6</v>
      </c>
      <c r="D85" s="14">
        <v>0.99646877326633898</v>
      </c>
      <c r="E85" s="14">
        <v>0.269424861904628</v>
      </c>
      <c r="F85" s="15">
        <v>8.6788992326170002E-8</v>
      </c>
      <c r="G85" s="14">
        <v>7.6977929737687102E-4</v>
      </c>
      <c r="H85" s="14">
        <f t="shared" si="0"/>
        <v>8.6788992326170002E-8</v>
      </c>
      <c r="I85" s="1">
        <v>15.861748534410394</v>
      </c>
      <c r="J85" s="1">
        <f t="shared" si="1"/>
        <v>1.4550981219477683</v>
      </c>
      <c r="K85" s="1">
        <v>1.4550981219477683</v>
      </c>
      <c r="L85" s="1">
        <v>4.0752087352004542</v>
      </c>
      <c r="M85" s="1">
        <v>15.861748534410394</v>
      </c>
      <c r="N85" s="1">
        <v>9.2759987944542566</v>
      </c>
      <c r="O85" s="1" t="s">
        <v>183</v>
      </c>
      <c r="P85" s="1">
        <v>7.4159587761630501</v>
      </c>
      <c r="Q85" s="1">
        <v>208.38766744981501</v>
      </c>
      <c r="R85" s="1">
        <v>599.87123086988299</v>
      </c>
      <c r="S85" s="1">
        <v>637.80275094079298</v>
      </c>
      <c r="T85" s="1">
        <v>363.36940200916354</v>
      </c>
      <c r="U85" s="1">
        <v>338.49418397402798</v>
      </c>
      <c r="V85" s="1">
        <v>545.134047562668</v>
      </c>
      <c r="W85" s="1">
        <v>342.12796582200298</v>
      </c>
      <c r="X85" s="1">
        <v>889.196340388571</v>
      </c>
      <c r="Y85" s="1">
        <v>528.73813443681752</v>
      </c>
      <c r="Z85" s="1">
        <v>2006.59612682651</v>
      </c>
      <c r="AA85" s="1">
        <v>1407.8206379821199</v>
      </c>
      <c r="AB85" s="1">
        <v>1804.1581658920099</v>
      </c>
      <c r="AC85" s="1">
        <v>704.64971398859495</v>
      </c>
      <c r="AD85" s="1">
        <v>1480.8061611723087</v>
      </c>
      <c r="AE85" s="1">
        <v>5449.2893759538802</v>
      </c>
      <c r="AF85" s="1">
        <v>4383.9078438667802</v>
      </c>
      <c r="AG85" s="1">
        <v>5169.4704645170405</v>
      </c>
      <c r="AH85" s="1">
        <v>8052.0286347360197</v>
      </c>
      <c r="AI85" s="1">
        <v>5763.6740797684306</v>
      </c>
      <c r="AJ85" s="1">
        <v>2200.5383653548502</v>
      </c>
      <c r="AK85" s="1">
        <v>3101.8611261637002</v>
      </c>
      <c r="AL85" s="1">
        <v>4550.4885464746103</v>
      </c>
      <c r="AM85" s="1">
        <v>3629.5685019211001</v>
      </c>
      <c r="AN85" s="1">
        <v>3370.6141349785653</v>
      </c>
    </row>
    <row r="86" spans="1:40" ht="14.25" customHeight="1" x14ac:dyDescent="0.35">
      <c r="A86" s="1" t="s">
        <v>184</v>
      </c>
      <c r="B86" s="15">
        <v>7.0769318148681295E-5</v>
      </c>
      <c r="C86" s="14">
        <v>2.15990520775048E-4</v>
      </c>
      <c r="D86" s="14">
        <v>1.4784235807016001E-3</v>
      </c>
      <c r="E86" s="14">
        <v>9.8025872657881499E-2</v>
      </c>
      <c r="F86" s="15">
        <v>4.6237682298722002E-5</v>
      </c>
      <c r="G86" s="14">
        <v>1.4398938109283499E-4</v>
      </c>
      <c r="H86" s="14">
        <f t="shared" si="0"/>
        <v>4.6237682298722002E-5</v>
      </c>
      <c r="I86" s="1">
        <v>0.7262936700917404</v>
      </c>
      <c r="J86" s="1">
        <f t="shared" si="1"/>
        <v>0.28995896363123719</v>
      </c>
      <c r="K86" s="1">
        <v>0.47615040857231095</v>
      </c>
      <c r="L86" s="1">
        <v>0.7262936700917404</v>
      </c>
      <c r="M86" s="1">
        <v>0.28995896363123719</v>
      </c>
      <c r="N86" s="1">
        <v>0.30952761464400663</v>
      </c>
      <c r="O86" s="1" t="s">
        <v>185</v>
      </c>
      <c r="P86" s="1">
        <v>11899.733515289099</v>
      </c>
      <c r="Q86" s="1">
        <v>14701.2502606415</v>
      </c>
      <c r="R86" s="1">
        <v>20315.9187095167</v>
      </c>
      <c r="S86" s="1">
        <v>15052.672111711199</v>
      </c>
      <c r="T86" s="1">
        <v>15492.393649289625</v>
      </c>
      <c r="U86" s="1">
        <v>7689.3555000482502</v>
      </c>
      <c r="V86" s="1">
        <v>7255.3155584133601</v>
      </c>
      <c r="W86" s="1">
        <v>6828.2739018545899</v>
      </c>
      <c r="X86" s="1">
        <v>7733.8933031731203</v>
      </c>
      <c r="Y86" s="1">
        <v>7376.7095658723301</v>
      </c>
      <c r="Z86" s="1">
        <v>9239.9976710775809</v>
      </c>
      <c r="AA86" s="1">
        <v>16429.0584126096</v>
      </c>
      <c r="AB86" s="1">
        <v>9262.5865780539498</v>
      </c>
      <c r="AC86" s="1">
        <v>10076.467106452999</v>
      </c>
      <c r="AD86" s="1">
        <v>11252.027442048533</v>
      </c>
      <c r="AE86" s="1">
        <v>5871.9817250904998</v>
      </c>
      <c r="AF86" s="1">
        <v>3483.31220369112</v>
      </c>
      <c r="AG86" s="1">
        <v>4774.8443488077401</v>
      </c>
      <c r="AH86" s="1">
        <v>3838.4953492713598</v>
      </c>
      <c r="AI86" s="1">
        <v>4492.1584067151798</v>
      </c>
      <c r="AJ86" s="1">
        <v>3188.04120995934</v>
      </c>
      <c r="AK86" s="1">
        <v>3092.6585199262299</v>
      </c>
      <c r="AL86" s="1">
        <v>8487.7241639058793</v>
      </c>
      <c r="AM86" s="1">
        <v>4412.87071177085</v>
      </c>
      <c r="AN86" s="1">
        <v>4795.3236513905749</v>
      </c>
    </row>
    <row r="87" spans="1:40" ht="14.25" customHeight="1" x14ac:dyDescent="0.35">
      <c r="A87" s="1" t="s">
        <v>186</v>
      </c>
      <c r="B87" s="15">
        <v>6.1700162763463505E-11</v>
      </c>
      <c r="C87" s="15">
        <v>9.2481688408791405E-9</v>
      </c>
      <c r="D87" s="14">
        <v>0.99999999995251199</v>
      </c>
      <c r="E87" s="14">
        <v>0.99996995520820997</v>
      </c>
      <c r="F87" s="14">
        <v>6.4482818495207594E-2</v>
      </c>
      <c r="G87" s="14">
        <v>0</v>
      </c>
      <c r="H87" s="14">
        <f t="shared" si="0"/>
        <v>0</v>
      </c>
      <c r="I87" s="1">
        <v>544.81449674485782</v>
      </c>
      <c r="J87" s="1">
        <f t="shared" si="1"/>
        <v>1.0876996891948667</v>
      </c>
      <c r="K87" s="1">
        <v>1.0876996891948667</v>
      </c>
      <c r="L87" s="1">
        <v>3.4784358033699339</v>
      </c>
      <c r="M87" s="1">
        <v>83.480608966844542</v>
      </c>
      <c r="N87" s="1">
        <v>544.81449674485782</v>
      </c>
      <c r="O87" s="1" t="s">
        <v>187</v>
      </c>
      <c r="P87" s="1">
        <v>85.633189145361897</v>
      </c>
      <c r="Q87" s="1">
        <v>19.950393600130301</v>
      </c>
      <c r="R87" s="1">
        <v>0.34979726660034699</v>
      </c>
      <c r="S87" s="1">
        <v>2.1700997417882801</v>
      </c>
      <c r="T87" s="1">
        <v>27.025869938470205</v>
      </c>
      <c r="U87" s="1">
        <v>7.4523450008849501</v>
      </c>
      <c r="V87" s="1">
        <v>5.6171813311936596</v>
      </c>
      <c r="W87" s="1">
        <v>7.0403098132835202</v>
      </c>
      <c r="X87" s="1">
        <v>97.474285183817599</v>
      </c>
      <c r="Y87" s="1">
        <v>29.396030332294934</v>
      </c>
      <c r="Z87" s="1">
        <v>183.25382628090699</v>
      </c>
      <c r="AA87" s="1">
        <v>11.493902749415399</v>
      </c>
      <c r="AB87" s="1">
        <v>5.3365090878363999</v>
      </c>
      <c r="AC87" s="1">
        <v>175.946776326617</v>
      </c>
      <c r="AD87" s="1">
        <v>94.007753611193948</v>
      </c>
      <c r="AE87" s="1">
        <v>1936.41701904612</v>
      </c>
      <c r="AF87" s="1">
        <v>1634.57568882134</v>
      </c>
      <c r="AG87" s="1">
        <v>2725.0488620604001</v>
      </c>
      <c r="AH87" s="1">
        <v>2728.5027513610598</v>
      </c>
      <c r="AI87" s="1">
        <v>2256.1360803222301</v>
      </c>
      <c r="AJ87" s="1">
        <v>11782.7862870178</v>
      </c>
      <c r="AK87" s="1">
        <v>13167.0966515623</v>
      </c>
      <c r="AL87" s="1">
        <v>16915.966849930701</v>
      </c>
      <c r="AM87" s="1">
        <v>17030.493129967701</v>
      </c>
      <c r="AN87" s="1">
        <v>14724.085729619626</v>
      </c>
    </row>
    <row r="88" spans="1:40" ht="14.25" customHeight="1" x14ac:dyDescent="0.35">
      <c r="A88" s="1" t="s">
        <v>188</v>
      </c>
      <c r="B88" s="14">
        <v>1.4732049796517901E-2</v>
      </c>
      <c r="C88" s="14">
        <v>2.2081705750558501E-2</v>
      </c>
      <c r="D88" s="14">
        <v>0.22291018913302099</v>
      </c>
      <c r="E88" s="14">
        <v>0.12874659534285099</v>
      </c>
      <c r="F88" s="14">
        <v>1.58107665548699E-2</v>
      </c>
      <c r="G88" s="14">
        <v>5.8927268023989399E-3</v>
      </c>
      <c r="H88" s="14">
        <f t="shared" si="0"/>
        <v>5.8927268023989399E-3</v>
      </c>
      <c r="I88" s="1">
        <v>0.73058277795784077</v>
      </c>
      <c r="J88" s="1">
        <f t="shared" si="1"/>
        <v>0.45343676671631411</v>
      </c>
      <c r="K88" s="1">
        <v>0.73058277795784077</v>
      </c>
      <c r="L88" s="1">
        <v>0.68432149497380612</v>
      </c>
      <c r="M88" s="1">
        <v>0.5269859637232277</v>
      </c>
      <c r="N88" s="1">
        <v>0.45343676671631411</v>
      </c>
      <c r="O88" s="1" t="s">
        <v>189</v>
      </c>
      <c r="P88" s="1">
        <v>3978.6660155951699</v>
      </c>
      <c r="Q88" s="1">
        <v>3944.8043879038701</v>
      </c>
      <c r="R88" s="1">
        <v>7167.6956872619503</v>
      </c>
      <c r="S88" s="1">
        <v>4590.1725855219302</v>
      </c>
      <c r="T88" s="1">
        <v>4920.3346690707303</v>
      </c>
      <c r="U88" s="1">
        <v>2500.44277919661</v>
      </c>
      <c r="V88" s="1">
        <v>3561.1714611935599</v>
      </c>
      <c r="W88" s="1">
        <v>3193.5428735354099</v>
      </c>
      <c r="X88" s="1">
        <v>5123.6899701222901</v>
      </c>
      <c r="Y88" s="1">
        <v>3594.7117710119674</v>
      </c>
      <c r="Z88" s="1">
        <v>3628.7391499938799</v>
      </c>
      <c r="AA88" s="1">
        <v>3295.2356354428398</v>
      </c>
      <c r="AB88" s="1">
        <v>2744.16724384587</v>
      </c>
      <c r="AC88" s="1">
        <v>3800.22107675713</v>
      </c>
      <c r="AD88" s="1">
        <v>3367.09077650993</v>
      </c>
      <c r="AE88" s="1">
        <v>2199.9050159879198</v>
      </c>
      <c r="AF88" s="1">
        <v>3371.4558486966298</v>
      </c>
      <c r="AG88" s="1">
        <v>2989.6869867417699</v>
      </c>
      <c r="AH88" s="1">
        <v>1810.7413782578701</v>
      </c>
      <c r="AI88" s="1">
        <v>2592.9473074210473</v>
      </c>
      <c r="AJ88" s="1">
        <v>2103.4181121393899</v>
      </c>
      <c r="AK88" s="1">
        <v>1228.3948517070601</v>
      </c>
      <c r="AL88" s="1">
        <v>2451.4971546912102</v>
      </c>
      <c r="AM88" s="1">
        <v>3140.9324554848099</v>
      </c>
      <c r="AN88" s="1">
        <v>2231.0606435056175</v>
      </c>
    </row>
    <row r="89" spans="1:40" ht="14.25" customHeight="1" x14ac:dyDescent="0.35">
      <c r="A89" s="1" t="s">
        <v>190</v>
      </c>
      <c r="B89" s="14">
        <v>4.2148682264760998E-2</v>
      </c>
      <c r="C89" s="14">
        <v>5.5471777926987903E-2</v>
      </c>
      <c r="D89" s="14">
        <v>0.98804502515126702</v>
      </c>
      <c r="E89" s="14">
        <v>0.94670466740223702</v>
      </c>
      <c r="F89" s="14">
        <v>3.86832569450258E-2</v>
      </c>
      <c r="G89" s="14">
        <v>0.56053614772739901</v>
      </c>
      <c r="H89" s="14">
        <f t="shared" si="0"/>
        <v>3.86832569450258E-2</v>
      </c>
      <c r="I89" s="1">
        <v>1.0437249425492225</v>
      </c>
      <c r="J89" s="1">
        <f t="shared" si="1"/>
        <v>0.65492501313583518</v>
      </c>
      <c r="K89" s="1">
        <v>1.0437249425492225</v>
      </c>
      <c r="L89" s="1">
        <v>0.93299610053730009</v>
      </c>
      <c r="M89" s="1">
        <v>0.65492501313583518</v>
      </c>
      <c r="N89" s="1">
        <v>0.85090214675171238</v>
      </c>
      <c r="O89" s="1" t="s">
        <v>191</v>
      </c>
      <c r="P89" s="1">
        <v>174911.65671126099</v>
      </c>
      <c r="Q89" s="1">
        <v>173898.683455967</v>
      </c>
      <c r="R89" s="1">
        <v>264504.86241186102</v>
      </c>
      <c r="S89" s="1">
        <v>289853.70425821003</v>
      </c>
      <c r="T89" s="1">
        <v>225792.22670932475</v>
      </c>
      <c r="U89" s="1">
        <v>180413.25460436</v>
      </c>
      <c r="V89" s="1">
        <v>248634.36732256299</v>
      </c>
      <c r="W89" s="1">
        <v>252975.071387445</v>
      </c>
      <c r="X89" s="1">
        <v>260637.222086636</v>
      </c>
      <c r="Y89" s="1">
        <v>235664.97885025101</v>
      </c>
      <c r="Z89" s="1">
        <v>216986.66226198201</v>
      </c>
      <c r="AA89" s="1">
        <v>215885.79500912601</v>
      </c>
      <c r="AB89" s="1">
        <v>191231.00163031</v>
      </c>
      <c r="AC89" s="1">
        <v>218549.609304318</v>
      </c>
      <c r="AD89" s="1">
        <v>210663.267051434</v>
      </c>
      <c r="AE89" s="1">
        <v>114798.50792207201</v>
      </c>
      <c r="AF89" s="1">
        <v>114187.83029341399</v>
      </c>
      <c r="AG89" s="1">
        <v>183162.23072956299</v>
      </c>
      <c r="AH89" s="1">
        <v>179359.33922924701</v>
      </c>
      <c r="AI89" s="1">
        <v>147876.97704357398</v>
      </c>
      <c r="AJ89" s="1">
        <v>229076.99492124599</v>
      </c>
      <c r="AK89" s="1">
        <v>176475.59707531799</v>
      </c>
      <c r="AL89" s="1">
        <v>196013.639618958</v>
      </c>
      <c r="AM89" s="1">
        <v>166942.13009173301</v>
      </c>
      <c r="AN89" s="1">
        <v>192127.09042681375</v>
      </c>
    </row>
    <row r="90" spans="1:40" ht="14.25" customHeight="1" x14ac:dyDescent="0.35">
      <c r="A90" s="1" t="s">
        <v>192</v>
      </c>
      <c r="B90" s="14">
        <v>4.7545421697492204E-3</v>
      </c>
      <c r="C90" s="14">
        <v>8.2123910204759294E-3</v>
      </c>
      <c r="D90" s="14">
        <v>0.76014204991705903</v>
      </c>
      <c r="E90" s="14">
        <v>0.21888135925190699</v>
      </c>
      <c r="F90" s="14">
        <v>7.7660497148086899E-2</v>
      </c>
      <c r="G90" s="14">
        <v>0.66673727671303595</v>
      </c>
      <c r="H90" s="14">
        <f t="shared" si="0"/>
        <v>7.7660497148086899E-2</v>
      </c>
      <c r="I90" s="1">
        <v>1.2210532550429489</v>
      </c>
      <c r="J90" s="1">
        <f t="shared" si="1"/>
        <v>0.70974681863977163</v>
      </c>
      <c r="K90" s="1">
        <v>1.1084193891995999</v>
      </c>
      <c r="L90" s="1">
        <v>1.2210532550429489</v>
      </c>
      <c r="M90" s="1">
        <v>0.70974681863977163</v>
      </c>
      <c r="N90" s="1">
        <v>0.87489835248662584</v>
      </c>
      <c r="O90" s="1" t="s">
        <v>193</v>
      </c>
      <c r="P90" s="1">
        <v>90235.641740929103</v>
      </c>
      <c r="Q90" s="1">
        <v>94309.627731714194</v>
      </c>
      <c r="R90" s="1">
        <v>153125.78454255001</v>
      </c>
      <c r="S90" s="1">
        <v>126999.195187351</v>
      </c>
      <c r="T90" s="1">
        <v>116167.56230063608</v>
      </c>
      <c r="U90" s="1">
        <v>117168.31139282099</v>
      </c>
      <c r="V90" s="1">
        <v>165005.66152059601</v>
      </c>
      <c r="W90" s="1">
        <v>115897.14069369101</v>
      </c>
      <c r="X90" s="1">
        <v>116978.400193202</v>
      </c>
      <c r="Y90" s="1">
        <v>128762.37845007751</v>
      </c>
      <c r="Z90" s="1">
        <v>133129.63219823799</v>
      </c>
      <c r="AA90" s="1">
        <v>159841.821309903</v>
      </c>
      <c r="AB90" s="1">
        <v>142817.15729844201</v>
      </c>
      <c r="AC90" s="1">
        <v>131598.50950380199</v>
      </c>
      <c r="AD90" s="1">
        <v>141846.78007759625</v>
      </c>
      <c r="AE90" s="1">
        <v>72205.931626411606</v>
      </c>
      <c r="AF90" s="1">
        <v>77067.688973880198</v>
      </c>
      <c r="AG90" s="1">
        <v>97143.7546887754</v>
      </c>
      <c r="AH90" s="1">
        <v>83380.855798988501</v>
      </c>
      <c r="AI90" s="1">
        <v>82449.557772013926</v>
      </c>
      <c r="AJ90" s="1">
        <v>88383.674235329905</v>
      </c>
      <c r="AK90" s="1">
        <v>107368.672073471</v>
      </c>
      <c r="AL90" s="1">
        <v>104080.832626188</v>
      </c>
      <c r="AM90" s="1">
        <v>106706.056541867</v>
      </c>
      <c r="AN90" s="1">
        <v>101634.80886921397</v>
      </c>
    </row>
    <row r="91" spans="1:40" ht="14.25" customHeight="1" x14ac:dyDescent="0.35">
      <c r="A91" s="1" t="s">
        <v>194</v>
      </c>
      <c r="B91" s="14">
        <v>0.25026960215953897</v>
      </c>
      <c r="C91" s="14">
        <v>0.27403708872826099</v>
      </c>
      <c r="D91" s="14">
        <v>0.46611782790754902</v>
      </c>
      <c r="E91" s="14">
        <v>0.99999980950827205</v>
      </c>
      <c r="F91" s="14">
        <v>0.93910570745673005</v>
      </c>
      <c r="G91" s="14">
        <v>0.52934237892342895</v>
      </c>
      <c r="H91" s="14">
        <f t="shared" si="0"/>
        <v>0.46611782790754902</v>
      </c>
      <c r="I91" s="1">
        <v>1.1719630438097317</v>
      </c>
      <c r="J91" s="1">
        <f t="shared" si="1"/>
        <v>0.92824941087416524</v>
      </c>
      <c r="K91" s="1">
        <v>1.1719630438097317</v>
      </c>
      <c r="L91" s="1">
        <v>1.002722344159642</v>
      </c>
      <c r="M91" s="1">
        <v>0.92824941087416524</v>
      </c>
      <c r="N91" s="1">
        <v>1.1593124721657768</v>
      </c>
      <c r="O91" s="1" t="s">
        <v>195</v>
      </c>
      <c r="P91" s="1">
        <v>850416.28765134502</v>
      </c>
      <c r="Q91" s="1">
        <v>731420.20507271495</v>
      </c>
      <c r="R91" s="1">
        <v>784542.24866245803</v>
      </c>
      <c r="S91" s="1">
        <v>1163908.71794688</v>
      </c>
      <c r="T91" s="1">
        <v>882571.86483334948</v>
      </c>
      <c r="U91" s="1">
        <v>914763.328319742</v>
      </c>
      <c r="V91" s="1">
        <v>946275.303040314</v>
      </c>
      <c r="W91" s="1">
        <v>1350298.30629418</v>
      </c>
      <c r="X91" s="1">
        <v>926029.49870945804</v>
      </c>
      <c r="Y91" s="1">
        <v>1034341.6090909234</v>
      </c>
      <c r="Z91" s="1">
        <v>870900.05262092699</v>
      </c>
      <c r="AA91" s="1">
        <v>1044010.821661</v>
      </c>
      <c r="AB91" s="1">
        <v>818115.67473557801</v>
      </c>
      <c r="AC91" s="1">
        <v>806871.56776266696</v>
      </c>
      <c r="AD91" s="1">
        <v>884974.52919504291</v>
      </c>
      <c r="AE91" s="1">
        <v>813319.18087823899</v>
      </c>
      <c r="AF91" s="1">
        <v>887375.70167556102</v>
      </c>
      <c r="AG91" s="1">
        <v>780609.17633062205</v>
      </c>
      <c r="AH91" s="1">
        <v>795683.19545825804</v>
      </c>
      <c r="AI91" s="1">
        <v>819246.81358567008</v>
      </c>
      <c r="AJ91" s="1">
        <v>987514.99215468206</v>
      </c>
      <c r="AK91" s="1">
        <v>1248586.7467201699</v>
      </c>
      <c r="AL91" s="1">
        <v>943336.44574756501</v>
      </c>
      <c r="AM91" s="1">
        <v>913268.09731322399</v>
      </c>
      <c r="AN91" s="1">
        <v>1023176.5704839102</v>
      </c>
    </row>
    <row r="92" spans="1:40" ht="14.25" customHeight="1" x14ac:dyDescent="0.35">
      <c r="A92" s="1" t="s">
        <v>196</v>
      </c>
      <c r="B92" s="14">
        <v>0.13392806554598599</v>
      </c>
      <c r="C92" s="14">
        <v>0.15548103306500399</v>
      </c>
      <c r="D92" s="14">
        <v>0.392547001138216</v>
      </c>
      <c r="E92" s="14">
        <v>0.85401456161227496</v>
      </c>
      <c r="F92" s="14">
        <v>0.88459078082758402</v>
      </c>
      <c r="G92" s="14">
        <v>5.3734273234395197E-2</v>
      </c>
      <c r="H92" s="14">
        <f t="shared" si="0"/>
        <v>5.3734273234395197E-2</v>
      </c>
      <c r="I92" s="1">
        <v>1.2450011033387933</v>
      </c>
      <c r="J92" s="1">
        <f t="shared" si="1"/>
        <v>1.0647315316084764</v>
      </c>
      <c r="K92" s="1">
        <v>1.1378776385020313</v>
      </c>
      <c r="L92" s="1">
        <v>1.0702477861880386</v>
      </c>
      <c r="M92" s="1">
        <v>1.0647315316084764</v>
      </c>
      <c r="N92" s="1">
        <v>1.2450011033387933</v>
      </c>
      <c r="O92" s="1" t="s">
        <v>197</v>
      </c>
      <c r="P92" s="1">
        <v>2429051.5708218701</v>
      </c>
      <c r="Q92" s="1">
        <v>2379152.2648441098</v>
      </c>
      <c r="R92" s="1">
        <v>3180843.51576644</v>
      </c>
      <c r="S92" s="1">
        <v>3684515.2777440799</v>
      </c>
      <c r="T92" s="1">
        <v>2918390.6572941253</v>
      </c>
      <c r="U92" s="1">
        <v>3285527.3792405799</v>
      </c>
      <c r="V92" s="1">
        <v>3295530.2716489402</v>
      </c>
      <c r="W92" s="1">
        <v>3528929.0501266201</v>
      </c>
      <c r="X92" s="1">
        <v>3173099.17637678</v>
      </c>
      <c r="Y92" s="1">
        <v>3320771.4693482299</v>
      </c>
      <c r="Z92" s="1">
        <v>3055879.6079685702</v>
      </c>
      <c r="AA92" s="1">
        <v>3686914.2562337602</v>
      </c>
      <c r="AB92" s="1">
        <v>3016691.0317476401</v>
      </c>
      <c r="AC92" s="1">
        <v>2734119.6648535999</v>
      </c>
      <c r="AD92" s="1">
        <v>3123401.1402008925</v>
      </c>
      <c r="AE92" s="1">
        <v>3363472.1016874998</v>
      </c>
      <c r="AF92" s="1">
        <v>3281046.0396894799</v>
      </c>
      <c r="AG92" s="1">
        <v>2868068.8848059499</v>
      </c>
      <c r="AH92" s="1">
        <v>2916623.1913076402</v>
      </c>
      <c r="AI92" s="1">
        <v>3107302.5543726422</v>
      </c>
      <c r="AJ92" s="1">
        <v>3896196.7873302102</v>
      </c>
      <c r="AK92" s="1">
        <v>3673117.54209784</v>
      </c>
      <c r="AL92" s="1">
        <v>3674502.9448135998</v>
      </c>
      <c r="AM92" s="1">
        <v>3289781.0789776002</v>
      </c>
      <c r="AN92" s="1">
        <v>3633399.5883048126</v>
      </c>
    </row>
    <row r="93" spans="1:40" ht="14.25" customHeight="1" x14ac:dyDescent="0.35">
      <c r="A93" s="1" t="s">
        <v>198</v>
      </c>
      <c r="B93" s="14">
        <v>0.10116537246854999</v>
      </c>
      <c r="C93" s="14">
        <v>0.120771758814225</v>
      </c>
      <c r="D93" s="14">
        <v>0.80545951732226995</v>
      </c>
      <c r="E93" s="14">
        <v>0.227467274159705</v>
      </c>
      <c r="F93" s="14">
        <v>0.93748182607808095</v>
      </c>
      <c r="G93" s="14">
        <v>0.95033382394184795</v>
      </c>
      <c r="H93" s="14">
        <f t="shared" si="0"/>
        <v>0.227467274159705</v>
      </c>
      <c r="I93" s="1">
        <v>1.6434920032344651</v>
      </c>
      <c r="J93" s="1">
        <f t="shared" si="1"/>
        <v>0.70585950349314941</v>
      </c>
      <c r="K93" s="1">
        <v>0.70585950349314941</v>
      </c>
      <c r="L93" s="1">
        <v>1.6434920032344651</v>
      </c>
      <c r="M93" s="1">
        <v>0.79996699862540188</v>
      </c>
      <c r="N93" s="1">
        <v>1.1864491690499721</v>
      </c>
      <c r="O93" s="1" t="s">
        <v>199</v>
      </c>
      <c r="P93" s="1">
        <v>37909.472108362301</v>
      </c>
      <c r="Q93" s="1">
        <v>24637.428248093998</v>
      </c>
      <c r="R93" s="1">
        <v>18777.767105391998</v>
      </c>
      <c r="S93" s="1">
        <v>18974.4884115354</v>
      </c>
      <c r="T93" s="1">
        <v>25074.788968345922</v>
      </c>
      <c r="U93" s="1">
        <v>14895.269118686199</v>
      </c>
      <c r="V93" s="1">
        <v>19042.3155450589</v>
      </c>
      <c r="W93" s="1">
        <v>17323.302241305901</v>
      </c>
      <c r="X93" s="1">
        <v>19536.225460517599</v>
      </c>
      <c r="Y93" s="1">
        <v>17699.278091392152</v>
      </c>
      <c r="Z93" s="1">
        <v>26411.512896334902</v>
      </c>
      <c r="AA93" s="1">
        <v>19315.408469444599</v>
      </c>
      <c r="AB93" s="1">
        <v>55957.7006797922</v>
      </c>
      <c r="AC93" s="1">
        <v>63156.238563501502</v>
      </c>
      <c r="AD93" s="1">
        <v>41210.215152268305</v>
      </c>
      <c r="AE93" s="1">
        <v>16193.1618825433</v>
      </c>
      <c r="AF93" s="1">
        <v>11939.1227725473</v>
      </c>
      <c r="AG93" s="1">
        <v>31120.160519198002</v>
      </c>
      <c r="AH93" s="1">
        <v>20983.569514403502</v>
      </c>
      <c r="AI93" s="1">
        <v>20059.003672173025</v>
      </c>
      <c r="AJ93" s="1">
        <v>20300.2570512323</v>
      </c>
      <c r="AK93" s="1">
        <v>20419.299491284801</v>
      </c>
      <c r="AL93" s="1">
        <v>36998.8960759068</v>
      </c>
      <c r="AM93" s="1">
        <v>41281.397523965803</v>
      </c>
      <c r="AN93" s="1">
        <v>29749.962535597428</v>
      </c>
    </row>
    <row r="94" spans="1:40" ht="14.25" customHeight="1" x14ac:dyDescent="0.35">
      <c r="A94" s="1" t="s">
        <v>200</v>
      </c>
      <c r="B94" s="14">
        <v>1.6138625968869801E-2</v>
      </c>
      <c r="C94" s="14">
        <v>2.3897921440181599E-2</v>
      </c>
      <c r="D94" s="14">
        <v>0.69855258105158102</v>
      </c>
      <c r="E94" s="14">
        <v>0.19514470307592399</v>
      </c>
      <c r="F94" s="14">
        <v>5.1359845788101497E-3</v>
      </c>
      <c r="G94" s="14">
        <v>7.9793406601842101E-2</v>
      </c>
      <c r="H94" s="14">
        <f t="shared" si="0"/>
        <v>5.1359845788101497E-3</v>
      </c>
      <c r="I94" s="1">
        <v>0.90320204443034857</v>
      </c>
      <c r="J94" s="1">
        <f t="shared" si="1"/>
        <v>0.634481952277414</v>
      </c>
      <c r="K94" s="1">
        <v>0.90320204443034857</v>
      </c>
      <c r="L94" s="1">
        <v>0.814301232028109</v>
      </c>
      <c r="M94" s="1">
        <v>0.634481952277414</v>
      </c>
      <c r="N94" s="1">
        <v>0.76641089617412117</v>
      </c>
      <c r="O94" s="1" t="s">
        <v>201</v>
      </c>
      <c r="P94" s="1">
        <v>37772.738317060801</v>
      </c>
      <c r="Q94" s="1">
        <v>27208.183719328801</v>
      </c>
      <c r="R94" s="1">
        <v>46898.301806634998</v>
      </c>
      <c r="S94" s="1">
        <v>48569.306810292102</v>
      </c>
      <c r="T94" s="1">
        <v>40112.132663329176</v>
      </c>
      <c r="U94" s="1">
        <v>33074.309796767797</v>
      </c>
      <c r="V94" s="1">
        <v>35820.198954865104</v>
      </c>
      <c r="W94" s="1">
        <v>35848.373983192098</v>
      </c>
      <c r="X94" s="1">
        <v>40174.5581770961</v>
      </c>
      <c r="Y94" s="1">
        <v>36229.360227980273</v>
      </c>
      <c r="Z94" s="1">
        <v>34327.3831369662</v>
      </c>
      <c r="AA94" s="1">
        <v>34947.860269704899</v>
      </c>
      <c r="AB94" s="1">
        <v>32568.070159401501</v>
      </c>
      <c r="AC94" s="1">
        <v>28810.122622022998</v>
      </c>
      <c r="AD94" s="1">
        <v>32663.3590470239</v>
      </c>
      <c r="AE94" s="1">
        <v>17971.918592838399</v>
      </c>
      <c r="AF94" s="1">
        <v>25846.676484487802</v>
      </c>
      <c r="AG94" s="1">
        <v>27888.178221407499</v>
      </c>
      <c r="AH94" s="1">
        <v>30094.923670225198</v>
      </c>
      <c r="AI94" s="1">
        <v>25450.424242239722</v>
      </c>
      <c r="AJ94" s="1">
        <v>29664.442489374302</v>
      </c>
      <c r="AK94" s="1">
        <v>31986.9541505708</v>
      </c>
      <c r="AL94" s="1">
        <v>29190.357188787799</v>
      </c>
      <c r="AM94" s="1">
        <v>32127.748339096499</v>
      </c>
      <c r="AN94" s="1">
        <v>30742.37554195735</v>
      </c>
    </row>
    <row r="95" spans="1:40" ht="14.25" customHeight="1" x14ac:dyDescent="0.35">
      <c r="A95" s="1" t="s">
        <v>202</v>
      </c>
      <c r="B95" s="15">
        <v>1.3064412284829999E-6</v>
      </c>
      <c r="C95" s="15">
        <v>9.5140825827864995E-6</v>
      </c>
      <c r="D95" s="14">
        <v>1.19244593480008E-2</v>
      </c>
      <c r="E95" s="15">
        <v>7.1068806617446999E-7</v>
      </c>
      <c r="F95" s="15">
        <v>1.1577201135093399E-5</v>
      </c>
      <c r="G95" s="15">
        <v>2.5545363924184299E-7</v>
      </c>
      <c r="H95" s="14">
        <f t="shared" si="0"/>
        <v>2.5545363924184299E-7</v>
      </c>
      <c r="I95" s="1">
        <v>0.84024066135742348</v>
      </c>
      <c r="J95" s="1">
        <f t="shared" si="1"/>
        <v>0.61029582225169077</v>
      </c>
      <c r="K95" s="1">
        <v>0.84024066135742348</v>
      </c>
      <c r="L95" s="1">
        <v>0.6200767859345454</v>
      </c>
      <c r="M95" s="1">
        <v>0.67847311022288459</v>
      </c>
      <c r="N95" s="1">
        <v>0.61029582225169077</v>
      </c>
      <c r="O95" s="1" t="s">
        <v>203</v>
      </c>
      <c r="P95" s="1">
        <v>799939.27120441501</v>
      </c>
      <c r="Q95" s="1">
        <v>987976.182007269</v>
      </c>
      <c r="R95" s="1">
        <v>947192.72689805098</v>
      </c>
      <c r="S95" s="1">
        <v>946747.69268382306</v>
      </c>
      <c r="T95" s="1">
        <v>920463.96819838951</v>
      </c>
      <c r="U95" s="1">
        <v>712527.18311434204</v>
      </c>
      <c r="V95" s="1">
        <v>782033.48335371795</v>
      </c>
      <c r="W95" s="1">
        <v>793973.92142162705</v>
      </c>
      <c r="X95" s="1">
        <v>805110.42568908597</v>
      </c>
      <c r="Y95" s="1">
        <v>773411.25339469325</v>
      </c>
      <c r="Z95" s="1">
        <v>605334.17221682705</v>
      </c>
      <c r="AA95" s="1">
        <v>497169.13500290998</v>
      </c>
      <c r="AB95" s="1">
        <v>574497.80031402304</v>
      </c>
      <c r="AC95" s="1">
        <v>606032.24834229995</v>
      </c>
      <c r="AD95" s="1">
        <v>570758.33896901493</v>
      </c>
      <c r="AE95" s="1">
        <v>637122.59053263196</v>
      </c>
      <c r="AF95" s="1">
        <v>622444.98137190996</v>
      </c>
      <c r="AG95" s="1">
        <v>619738.03229553299</v>
      </c>
      <c r="AH95" s="1">
        <v>618734.601206564</v>
      </c>
      <c r="AI95" s="1">
        <v>624510.0513516597</v>
      </c>
      <c r="AJ95" s="1">
        <v>545584.27082199301</v>
      </c>
      <c r="AK95" s="1">
        <v>661313.44569137099</v>
      </c>
      <c r="AL95" s="1">
        <v>460609.99535789102</v>
      </c>
      <c r="AM95" s="1">
        <v>579513.54542750597</v>
      </c>
      <c r="AN95" s="1">
        <v>561755.31432469026</v>
      </c>
    </row>
    <row r="96" spans="1:40" ht="14.25" customHeight="1" x14ac:dyDescent="0.35">
      <c r="A96" s="1" t="s">
        <v>204</v>
      </c>
      <c r="B96" s="14">
        <v>0.13362089947717501</v>
      </c>
      <c r="C96" s="14">
        <v>0.15525804771292701</v>
      </c>
      <c r="D96" s="14">
        <v>0.65670791466860801</v>
      </c>
      <c r="E96" s="14">
        <v>0.30948563301996401</v>
      </c>
      <c r="F96" s="14">
        <v>0.99999343906692695</v>
      </c>
      <c r="G96" s="14">
        <v>0.90204455448705401</v>
      </c>
      <c r="H96" s="14">
        <f t="shared" si="0"/>
        <v>0.30948563301996401</v>
      </c>
      <c r="I96" s="1">
        <v>1.168988501900674</v>
      </c>
      <c r="J96" s="1">
        <f t="shared" si="1"/>
        <v>0.89024247587357119</v>
      </c>
      <c r="K96" s="1">
        <v>0.89024247587357119</v>
      </c>
      <c r="L96" s="1">
        <v>1.168988501900674</v>
      </c>
      <c r="M96" s="1">
        <v>0.99464796308210213</v>
      </c>
      <c r="N96" s="1">
        <v>1.0677691537650567</v>
      </c>
      <c r="O96" s="1" t="s">
        <v>205</v>
      </c>
      <c r="P96" s="1">
        <v>253763.78315454</v>
      </c>
      <c r="Q96" s="1">
        <v>282251.41287022602</v>
      </c>
      <c r="R96" s="1">
        <v>249954.399953727</v>
      </c>
      <c r="S96" s="1">
        <v>226544.126230364</v>
      </c>
      <c r="T96" s="1">
        <v>253128.43055221424</v>
      </c>
      <c r="U96" s="1">
        <v>199755.559031577</v>
      </c>
      <c r="V96" s="1">
        <v>235758.501581841</v>
      </c>
      <c r="W96" s="1">
        <v>214478.317496445</v>
      </c>
      <c r="X96" s="1">
        <v>251390.34480531499</v>
      </c>
      <c r="Y96" s="1">
        <v>225345.68072879451</v>
      </c>
      <c r="Z96" s="1">
        <v>284770.50663414202</v>
      </c>
      <c r="AA96" s="1">
        <v>304288.16238560999</v>
      </c>
      <c r="AB96" s="1">
        <v>310397.33996250702</v>
      </c>
      <c r="AC96" s="1">
        <v>284160.89029654802</v>
      </c>
      <c r="AD96" s="1">
        <v>295904.22481970175</v>
      </c>
      <c r="AE96" s="1">
        <v>182013.906154444</v>
      </c>
      <c r="AF96" s="1">
        <v>199333.828416729</v>
      </c>
      <c r="AG96" s="1">
        <v>310701.45161637699</v>
      </c>
      <c r="AH96" s="1">
        <v>315045.52520016697</v>
      </c>
      <c r="AI96" s="1">
        <v>251773.67784692923</v>
      </c>
      <c r="AJ96" s="1">
        <v>280061.66866952798</v>
      </c>
      <c r="AK96" s="1">
        <v>249281.20654775601</v>
      </c>
      <c r="AL96" s="1">
        <v>283827.70496039197</v>
      </c>
      <c r="AM96" s="1">
        <v>267960.34016078297</v>
      </c>
      <c r="AN96" s="1">
        <v>270282.73008461471</v>
      </c>
    </row>
    <row r="97" spans="1:40" ht="14.25" customHeight="1" x14ac:dyDescent="0.35">
      <c r="A97" s="1" t="s">
        <v>206</v>
      </c>
      <c r="B97" s="15">
        <v>1.2054492551627E-6</v>
      </c>
      <c r="C97" s="15">
        <v>8.8860712853250102E-6</v>
      </c>
      <c r="D97" s="15">
        <v>3.8645116902324999E-5</v>
      </c>
      <c r="E97" s="15">
        <v>3.5201947279350802E-7</v>
      </c>
      <c r="F97" s="15">
        <v>5.4203300617894399E-6</v>
      </c>
      <c r="G97" s="15">
        <v>6.69073143555465E-7</v>
      </c>
      <c r="H97" s="14">
        <f t="shared" si="0"/>
        <v>3.5201947279350802E-7</v>
      </c>
      <c r="I97" s="1">
        <v>0.51521988657671081</v>
      </c>
      <c r="J97" s="1">
        <f t="shared" si="1"/>
        <v>0.33147673582284592</v>
      </c>
      <c r="K97" s="1">
        <v>0.51521988657671081</v>
      </c>
      <c r="L97" s="1">
        <v>0.33147673582284592</v>
      </c>
      <c r="M97" s="1">
        <v>0.33426959796375039</v>
      </c>
      <c r="N97" s="1">
        <v>0.36425353378929071</v>
      </c>
      <c r="O97" s="1" t="s">
        <v>207</v>
      </c>
      <c r="P97" s="1">
        <v>128227.683310035</v>
      </c>
      <c r="Q97" s="1">
        <v>161702.455556161</v>
      </c>
      <c r="R97" s="1">
        <v>150510.922058</v>
      </c>
      <c r="S97" s="1">
        <v>104045.44162964</v>
      </c>
      <c r="T97" s="1">
        <v>136121.62563845899</v>
      </c>
      <c r="U97" s="1">
        <v>65184.617809835101</v>
      </c>
      <c r="V97" s="1">
        <v>61373.426635303797</v>
      </c>
      <c r="W97" s="1">
        <v>65512.354694432397</v>
      </c>
      <c r="X97" s="1">
        <v>88459.874948765995</v>
      </c>
      <c r="Y97" s="1">
        <v>70132.56852208433</v>
      </c>
      <c r="Z97" s="1">
        <v>44351.739564861098</v>
      </c>
      <c r="AA97" s="1">
        <v>41425.388307816902</v>
      </c>
      <c r="AB97" s="1">
        <v>45682.722630224402</v>
      </c>
      <c r="AC97" s="1">
        <v>49024.758063240799</v>
      </c>
      <c r="AD97" s="1">
        <v>45121.1521415358</v>
      </c>
      <c r="AE97" s="1">
        <v>68561.769597212595</v>
      </c>
      <c r="AF97" s="1">
        <v>35359.930933724601</v>
      </c>
      <c r="AG97" s="1">
        <v>46841.187310791203</v>
      </c>
      <c r="AH97" s="1">
        <v>31242.396463630899</v>
      </c>
      <c r="AI97" s="1">
        <v>45501.321076339824</v>
      </c>
      <c r="AJ97" s="1">
        <v>54169.648513187203</v>
      </c>
      <c r="AK97" s="1">
        <v>40244.186810228501</v>
      </c>
      <c r="AL97" s="1">
        <v>52946.844354237903</v>
      </c>
      <c r="AM97" s="1">
        <v>50970.452978152804</v>
      </c>
      <c r="AN97" s="1">
        <v>49582.783163951601</v>
      </c>
    </row>
    <row r="98" spans="1:40" ht="14.25" customHeight="1" x14ac:dyDescent="0.35">
      <c r="A98" s="1" t="s">
        <v>208</v>
      </c>
      <c r="B98" s="14">
        <v>2.4700438948668801E-3</v>
      </c>
      <c r="C98" s="14">
        <v>4.6537558857198602E-3</v>
      </c>
      <c r="D98" s="14">
        <v>1.9432849010666799E-2</v>
      </c>
      <c r="E98" s="14">
        <v>1.64151205244518E-2</v>
      </c>
      <c r="F98" s="14">
        <v>0.21234868830801601</v>
      </c>
      <c r="G98" s="14">
        <v>5.9534379133718797E-4</v>
      </c>
      <c r="H98" s="14">
        <f t="shared" si="0"/>
        <v>5.9534379133718797E-4</v>
      </c>
      <c r="I98" s="1">
        <v>0.79404622344415932</v>
      </c>
      <c r="J98" s="1">
        <f t="shared" si="1"/>
        <v>0.46776353657092867</v>
      </c>
      <c r="K98" s="1">
        <v>0.65512242622678696</v>
      </c>
      <c r="L98" s="1">
        <v>0.64549365459898078</v>
      </c>
      <c r="M98" s="1">
        <v>0.79404622344415932</v>
      </c>
      <c r="N98" s="1">
        <v>0.46776353657092867</v>
      </c>
      <c r="O98" s="1" t="s">
        <v>209</v>
      </c>
      <c r="P98" s="1">
        <v>1535474.0385634999</v>
      </c>
      <c r="Q98" s="1">
        <v>2095237.04552845</v>
      </c>
      <c r="R98" s="1">
        <v>2052021.4049050701</v>
      </c>
      <c r="S98" s="1">
        <v>1068679.4671364301</v>
      </c>
      <c r="T98" s="1">
        <v>1687852.9890333624</v>
      </c>
      <c r="U98" s="1">
        <v>1009210.26750059</v>
      </c>
      <c r="V98" s="1">
        <v>1145353.1585073599</v>
      </c>
      <c r="W98" s="1">
        <v>919452.00808026397</v>
      </c>
      <c r="X98" s="1">
        <v>1348985.9470704701</v>
      </c>
      <c r="Y98" s="1">
        <v>1105750.3452896709</v>
      </c>
      <c r="Z98" s="1">
        <v>1151615.5483449399</v>
      </c>
      <c r="AA98" s="1">
        <v>971447.50680216402</v>
      </c>
      <c r="AB98" s="1">
        <v>1081548.0262957399</v>
      </c>
      <c r="AC98" s="1">
        <v>1153382.4958249901</v>
      </c>
      <c r="AD98" s="1">
        <v>1089498.3943169585</v>
      </c>
      <c r="AE98" s="1">
        <v>1565911.13252</v>
      </c>
      <c r="AF98" s="1">
        <v>1444836.2211797801</v>
      </c>
      <c r="AG98" s="1">
        <v>1264031.37394095</v>
      </c>
      <c r="AH98" s="1">
        <v>1086154.4390427801</v>
      </c>
      <c r="AI98" s="1">
        <v>1340233.2916708775</v>
      </c>
      <c r="AJ98" s="1">
        <v>705671.228048041</v>
      </c>
      <c r="AK98" s="1">
        <v>741793.14446597395</v>
      </c>
      <c r="AL98" s="1">
        <v>820681.49703638698</v>
      </c>
      <c r="AM98" s="1">
        <v>889918.46389783197</v>
      </c>
      <c r="AN98" s="1">
        <v>789516.0833620585</v>
      </c>
    </row>
    <row r="99" spans="1:40" ht="14.25" customHeight="1" x14ac:dyDescent="0.35">
      <c r="A99" s="1" t="s">
        <v>210</v>
      </c>
      <c r="B99" s="15">
        <v>1.9093844890513899E-9</v>
      </c>
      <c r="C99" s="15">
        <v>6.9615126371089898E-8</v>
      </c>
      <c r="D99" s="14">
        <v>0.99999728021197098</v>
      </c>
      <c r="E99" s="14">
        <v>0.99999863120323196</v>
      </c>
      <c r="F99" s="14">
        <v>9.9257372364733899E-3</v>
      </c>
      <c r="G99" s="15">
        <v>8.5054185916533194E-12</v>
      </c>
      <c r="H99" s="14">
        <f t="shared" si="0"/>
        <v>8.5054185916533194E-12</v>
      </c>
      <c r="I99" s="1">
        <v>217.38981372000205</v>
      </c>
      <c r="J99" s="1">
        <f t="shared" si="1"/>
        <v>1.5751990118415682</v>
      </c>
      <c r="K99" s="1">
        <v>1.6829629256839373</v>
      </c>
      <c r="L99" s="1">
        <v>1.5751990118415682</v>
      </c>
      <c r="M99" s="1">
        <v>57.600202556288409</v>
      </c>
      <c r="N99" s="1">
        <v>217.38981372000205</v>
      </c>
      <c r="O99" s="1" t="s">
        <v>211</v>
      </c>
      <c r="P99" s="1">
        <v>445.32323543936297</v>
      </c>
      <c r="Q99" s="1">
        <v>50.232445018778698</v>
      </c>
      <c r="R99" s="1">
        <v>229.252724801835</v>
      </c>
      <c r="S99" s="1">
        <v>160.70660236282001</v>
      </c>
      <c r="T99" s="1">
        <v>221.37875190569918</v>
      </c>
      <c r="U99" s="1">
        <v>295.80580001032598</v>
      </c>
      <c r="V99" s="1">
        <v>415.94094416320098</v>
      </c>
      <c r="W99" s="1">
        <v>200.40201422115399</v>
      </c>
      <c r="X99" s="1">
        <v>578.14016957121498</v>
      </c>
      <c r="Y99" s="1">
        <v>372.57223199147398</v>
      </c>
      <c r="Z99" s="1">
        <v>365.12903702724498</v>
      </c>
      <c r="AA99" s="1">
        <v>202.80959081319301</v>
      </c>
      <c r="AB99" s="1">
        <v>456.82877264077899</v>
      </c>
      <c r="AC99" s="1">
        <v>370.09496449709098</v>
      </c>
      <c r="AD99" s="1">
        <v>348.71559124457701</v>
      </c>
      <c r="AE99" s="1">
        <v>16424.042871321501</v>
      </c>
      <c r="AF99" s="1">
        <v>9839.9096366550493</v>
      </c>
      <c r="AG99" s="1">
        <v>9775.9171423465104</v>
      </c>
      <c r="AH99" s="1">
        <v>14965.974155383299</v>
      </c>
      <c r="AI99" s="1">
        <v>12751.46095142659</v>
      </c>
      <c r="AJ99" s="1">
        <v>33100.353713886499</v>
      </c>
      <c r="AK99" s="1">
        <v>48196.7087568434</v>
      </c>
      <c r="AL99" s="1">
        <v>56815.989424671199</v>
      </c>
      <c r="AM99" s="1">
        <v>54388.890657984899</v>
      </c>
      <c r="AN99" s="1">
        <v>48125.485638346494</v>
      </c>
    </row>
    <row r="100" spans="1:40" ht="14.25" customHeight="1" x14ac:dyDescent="0.35">
      <c r="A100" s="1" t="s">
        <v>212</v>
      </c>
      <c r="B100" s="14">
        <v>1.8106775840471899E-2</v>
      </c>
      <c r="C100" s="14">
        <v>2.6378013616411001E-2</v>
      </c>
      <c r="D100" s="14">
        <v>0.99999685054782705</v>
      </c>
      <c r="E100" s="14">
        <v>0.84351061769060698</v>
      </c>
      <c r="F100" s="14">
        <v>7.1456176767580898E-2</v>
      </c>
      <c r="G100" s="14">
        <v>2.3610772180314901E-2</v>
      </c>
      <c r="H100" s="14">
        <f t="shared" si="0"/>
        <v>2.3610772180314901E-2</v>
      </c>
      <c r="I100" s="1">
        <v>0.99127572201626446</v>
      </c>
      <c r="J100" s="1">
        <f t="shared" si="1"/>
        <v>0.3863553574567779</v>
      </c>
      <c r="K100" s="1">
        <v>0.99127572201626446</v>
      </c>
      <c r="L100" s="1">
        <v>0.84417258207422508</v>
      </c>
      <c r="M100" s="1">
        <v>0.5003258745478818</v>
      </c>
      <c r="N100" s="1">
        <v>0.3863553574567779</v>
      </c>
      <c r="O100" s="1" t="s">
        <v>213</v>
      </c>
      <c r="P100" s="1">
        <v>5562.6222025424304</v>
      </c>
      <c r="Q100" s="1">
        <v>8067.4789974586502</v>
      </c>
      <c r="R100" s="1">
        <v>7740.1314801707404</v>
      </c>
      <c r="S100" s="1">
        <v>5701.0271189184596</v>
      </c>
      <c r="T100" s="1">
        <v>6767.8149497725708</v>
      </c>
      <c r="U100" s="1">
        <v>7003.8450344631501</v>
      </c>
      <c r="V100" s="1">
        <v>4729.6944709852496</v>
      </c>
      <c r="W100" s="1">
        <v>6229.1857218637797</v>
      </c>
      <c r="X100" s="1">
        <v>8872.3573759209194</v>
      </c>
      <c r="Y100" s="1">
        <v>6708.7706508082738</v>
      </c>
      <c r="Z100" s="1">
        <v>5613.9952007641004</v>
      </c>
      <c r="AA100" s="1">
        <v>3866.87961388645</v>
      </c>
      <c r="AB100" s="1">
        <v>5640.2449052136899</v>
      </c>
      <c r="AC100" s="1">
        <v>7731.69556473597</v>
      </c>
      <c r="AD100" s="1">
        <v>5713.203821150053</v>
      </c>
      <c r="AE100" s="1">
        <v>3052.13694263856</v>
      </c>
      <c r="AF100" s="1">
        <v>2005.23639049331</v>
      </c>
      <c r="AG100" s="1">
        <v>6390.2838788904601</v>
      </c>
      <c r="AH100" s="1">
        <v>2096.79452207043</v>
      </c>
      <c r="AI100" s="1">
        <v>3386.1129335231899</v>
      </c>
      <c r="AJ100" s="1">
        <v>1541.21059888232</v>
      </c>
      <c r="AK100" s="1">
        <v>1030.6069580425999</v>
      </c>
      <c r="AL100" s="1">
        <v>6372.0563580590497</v>
      </c>
      <c r="AM100" s="1">
        <v>1515.25234149886</v>
      </c>
      <c r="AN100" s="1">
        <v>2614.7815641207071</v>
      </c>
    </row>
    <row r="101" spans="1:40" ht="14.25" customHeight="1" x14ac:dyDescent="0.35">
      <c r="A101" s="1" t="s">
        <v>214</v>
      </c>
      <c r="B101" s="14">
        <v>0.75772653489064901</v>
      </c>
      <c r="C101" s="14">
        <v>0.76624669832645098</v>
      </c>
      <c r="D101" s="14">
        <v>0.977563664355657</v>
      </c>
      <c r="E101" s="14">
        <v>0.57658320181692302</v>
      </c>
      <c r="F101" s="14">
        <v>0.999962637173618</v>
      </c>
      <c r="G101" s="14">
        <v>0.99621295270794197</v>
      </c>
      <c r="H101" s="14">
        <f t="shared" si="0"/>
        <v>0.57658320181692302</v>
      </c>
      <c r="I101" s="1">
        <v>0.9790470975959632</v>
      </c>
      <c r="J101" s="1">
        <f t="shared" si="1"/>
        <v>0.69174044982463423</v>
      </c>
      <c r="K101" s="1">
        <v>0.89016896184716965</v>
      </c>
      <c r="L101" s="1">
        <v>0.69174044982463423</v>
      </c>
      <c r="M101" s="1">
        <v>0.9790470975959632</v>
      </c>
      <c r="N101" s="1">
        <v>0.93214083051077667</v>
      </c>
      <c r="O101" s="1" t="s">
        <v>215</v>
      </c>
      <c r="P101" s="1">
        <v>34545.681957274202</v>
      </c>
      <c r="Q101" s="1">
        <v>28978.304335437799</v>
      </c>
      <c r="R101" s="1">
        <v>34530.768082209797</v>
      </c>
      <c r="S101" s="1">
        <v>53324.484575711998</v>
      </c>
      <c r="T101" s="1">
        <v>37844.809737658448</v>
      </c>
      <c r="U101" s="1">
        <v>30753.966710292199</v>
      </c>
      <c r="V101" s="1">
        <v>33839.462969225999</v>
      </c>
      <c r="W101" s="1">
        <v>37660.449239931302</v>
      </c>
      <c r="X101" s="1">
        <v>32499.221062450801</v>
      </c>
      <c r="Y101" s="1">
        <v>33688.274995475076</v>
      </c>
      <c r="Z101" s="1">
        <v>35427.414124447299</v>
      </c>
      <c r="AA101" s="1">
        <v>30009.010629412001</v>
      </c>
      <c r="AB101" s="1">
        <v>22375.368463535498</v>
      </c>
      <c r="AC101" s="1">
        <v>16903.349628427401</v>
      </c>
      <c r="AD101" s="1">
        <v>26178.785711455552</v>
      </c>
      <c r="AE101" s="1">
        <v>35508.187390998399</v>
      </c>
      <c r="AF101" s="1">
        <v>20190.0546039824</v>
      </c>
      <c r="AG101" s="1">
        <v>53765.073910066902</v>
      </c>
      <c r="AH101" s="1">
        <v>38744.0886258561</v>
      </c>
      <c r="AI101" s="1">
        <v>37051.851132725948</v>
      </c>
      <c r="AJ101" s="1">
        <v>42058.887619344001</v>
      </c>
      <c r="AK101" s="1">
        <v>65527.130903144898</v>
      </c>
      <c r="AL101" s="1">
        <v>17097.9143979943</v>
      </c>
      <c r="AM101" s="1">
        <v>16422.8365970499</v>
      </c>
      <c r="AN101" s="1">
        <v>35276.692379383276</v>
      </c>
    </row>
    <row r="102" spans="1:40" ht="14.25" customHeight="1" x14ac:dyDescent="0.35">
      <c r="A102" s="1" t="s">
        <v>216</v>
      </c>
      <c r="B102" s="14">
        <v>0.67928898275669103</v>
      </c>
      <c r="C102" s="14">
        <v>0.69055074433969599</v>
      </c>
      <c r="D102" s="14">
        <v>0.99916773017816096</v>
      </c>
      <c r="E102" s="14">
        <v>0.95991723186883204</v>
      </c>
      <c r="F102" s="14">
        <v>0.73329026699363697</v>
      </c>
      <c r="G102" s="14">
        <v>0.99090689614976701</v>
      </c>
      <c r="H102" s="14">
        <f t="shared" si="0"/>
        <v>0.73329026699363697</v>
      </c>
      <c r="I102" s="1">
        <v>1.0632366271986879</v>
      </c>
      <c r="J102" s="1">
        <f t="shared" si="1"/>
        <v>0.81709076247808909</v>
      </c>
      <c r="K102" s="1">
        <v>1.033877038342855</v>
      </c>
      <c r="L102" s="1">
        <v>0.9041973154733044</v>
      </c>
      <c r="M102" s="1">
        <v>0.81709076247808909</v>
      </c>
      <c r="N102" s="1">
        <v>1.0632366271986879</v>
      </c>
      <c r="O102" s="1" t="s">
        <v>217</v>
      </c>
      <c r="P102" s="1">
        <v>25505.656982955501</v>
      </c>
      <c r="Q102" s="1">
        <v>16029.3948117449</v>
      </c>
      <c r="R102" s="1">
        <v>24625.231320735998</v>
      </c>
      <c r="S102" s="1">
        <v>24261.3360103296</v>
      </c>
      <c r="T102" s="1">
        <v>22605.404781441499</v>
      </c>
      <c r="U102" s="1">
        <v>13663.6505058944</v>
      </c>
      <c r="V102" s="1">
        <v>31478.220145895899</v>
      </c>
      <c r="W102" s="1">
        <v>20382.882850778002</v>
      </c>
      <c r="X102" s="1">
        <v>27960.082281344301</v>
      </c>
      <c r="Y102" s="1">
        <v>23371.208945978149</v>
      </c>
      <c r="Z102" s="1">
        <v>22512.786744642999</v>
      </c>
      <c r="AA102" s="1">
        <v>23332.816784553801</v>
      </c>
      <c r="AB102" s="1">
        <v>16002.4226548595</v>
      </c>
      <c r="AC102" s="1">
        <v>19910.959090210901</v>
      </c>
      <c r="AD102" s="1">
        <v>20439.746318566802</v>
      </c>
      <c r="AE102" s="1">
        <v>15309.9581682349</v>
      </c>
      <c r="AF102" s="1">
        <v>15595.323267715001</v>
      </c>
      <c r="AG102" s="1">
        <v>18179.937164814499</v>
      </c>
      <c r="AH102" s="1">
        <v>24797.451115211101</v>
      </c>
      <c r="AI102" s="1">
        <v>18470.667428993875</v>
      </c>
      <c r="AJ102" s="1">
        <v>17882.649019817101</v>
      </c>
      <c r="AK102" s="1">
        <v>20481.982889783001</v>
      </c>
      <c r="AL102" s="1">
        <v>36095.023561618502</v>
      </c>
      <c r="AM102" s="1">
        <v>21679.921873905201</v>
      </c>
      <c r="AN102" s="1">
        <v>24034.894336280951</v>
      </c>
    </row>
    <row r="103" spans="1:40" ht="14.25" customHeight="1" x14ac:dyDescent="0.35">
      <c r="A103" s="1" t="s">
        <v>218</v>
      </c>
      <c r="B103" s="15">
        <v>9.9302346827934596E-5</v>
      </c>
      <c r="C103" s="14">
        <v>2.8623689288650398E-4</v>
      </c>
      <c r="D103" s="14">
        <v>0.90540091748195906</v>
      </c>
      <c r="E103" s="14">
        <v>3.09520762019279E-2</v>
      </c>
      <c r="F103" s="14">
        <v>0.995381682746181</v>
      </c>
      <c r="G103" s="14">
        <v>3.42580435731543E-3</v>
      </c>
      <c r="H103" s="14">
        <f t="shared" si="0"/>
        <v>3.42580435731543E-3</v>
      </c>
      <c r="I103" s="1">
        <v>1.3339269565791132</v>
      </c>
      <c r="J103" s="1">
        <f t="shared" si="1"/>
        <v>0.75639845329247879</v>
      </c>
      <c r="K103" s="1">
        <v>1.0544462086841051</v>
      </c>
      <c r="L103" s="1">
        <v>0.75639845329247879</v>
      </c>
      <c r="M103" s="1">
        <v>0.97700092393344151</v>
      </c>
      <c r="N103" s="1">
        <v>1.3339269565791132</v>
      </c>
      <c r="O103" s="1" t="s">
        <v>219</v>
      </c>
      <c r="P103" s="1">
        <v>64793.113772369397</v>
      </c>
      <c r="Q103" s="1">
        <v>73031.264074391103</v>
      </c>
      <c r="R103" s="1">
        <v>74269.3235389896</v>
      </c>
      <c r="S103" s="1">
        <v>69451.566197040403</v>
      </c>
      <c r="T103" s="1">
        <v>70386.316895697615</v>
      </c>
      <c r="U103" s="1">
        <v>64930.268507006498</v>
      </c>
      <c r="V103" s="1">
        <v>75636.327508130096</v>
      </c>
      <c r="W103" s="1">
        <v>80234.341953500902</v>
      </c>
      <c r="X103" s="1">
        <v>76073.402006987802</v>
      </c>
      <c r="Y103" s="1">
        <v>74218.584993906319</v>
      </c>
      <c r="Z103" s="1">
        <v>56199.131140740297</v>
      </c>
      <c r="AA103" s="1">
        <v>57535.287332090498</v>
      </c>
      <c r="AB103" s="1">
        <v>43448.698903007004</v>
      </c>
      <c r="AC103" s="1">
        <v>55777.287555602001</v>
      </c>
      <c r="AD103" s="1">
        <v>53240.101232859946</v>
      </c>
      <c r="AE103" s="1">
        <v>55257.785137666302</v>
      </c>
      <c r="AF103" s="1">
        <v>70772.522913709894</v>
      </c>
      <c r="AG103" s="1">
        <v>76974.316025404099</v>
      </c>
      <c r="AH103" s="1">
        <v>72065.362480694006</v>
      </c>
      <c r="AI103" s="1">
        <v>68767.496639368575</v>
      </c>
      <c r="AJ103" s="1">
        <v>84185.984947914301</v>
      </c>
      <c r="AK103" s="1">
        <v>106403.188732515</v>
      </c>
      <c r="AL103" s="1">
        <v>83432.479150581494</v>
      </c>
      <c r="AM103" s="1">
        <v>101539.169094953</v>
      </c>
      <c r="AN103" s="1">
        <v>93890.205481490935</v>
      </c>
    </row>
    <row r="104" spans="1:40" ht="14.25" customHeight="1" x14ac:dyDescent="0.35">
      <c r="A104" s="1" t="s">
        <v>220</v>
      </c>
      <c r="B104" s="14">
        <v>0.63307637222879798</v>
      </c>
      <c r="C104" s="14">
        <v>0.64796663591551495</v>
      </c>
      <c r="D104" s="14">
        <v>0.96232632918551997</v>
      </c>
      <c r="E104" s="14">
        <v>0.99957897583964705</v>
      </c>
      <c r="F104" s="14">
        <v>0.99997241684515403</v>
      </c>
      <c r="G104" s="14">
        <v>0.46578831264222598</v>
      </c>
      <c r="H104" s="14">
        <f t="shared" si="0"/>
        <v>0.46578831264222598</v>
      </c>
      <c r="I104" s="1">
        <v>1.1082205586081271</v>
      </c>
      <c r="J104" s="1">
        <f t="shared" si="1"/>
        <v>1.0059521878632218</v>
      </c>
      <c r="K104" s="1">
        <v>1.0390648882887481</v>
      </c>
      <c r="L104" s="1">
        <v>1.0118296736109056</v>
      </c>
      <c r="M104" s="1">
        <v>1.0059521878632218</v>
      </c>
      <c r="N104" s="1">
        <v>1.1082205586081271</v>
      </c>
      <c r="O104" s="1" t="s">
        <v>221</v>
      </c>
      <c r="P104" s="1">
        <v>50198.8150154799</v>
      </c>
      <c r="Q104" s="1">
        <v>48237.559473944799</v>
      </c>
      <c r="R104" s="1">
        <v>56800.507400617702</v>
      </c>
      <c r="S104" s="1">
        <v>55210.366337768697</v>
      </c>
      <c r="T104" s="1">
        <v>52611.812056952775</v>
      </c>
      <c r="U104" s="1">
        <v>56682.222601394897</v>
      </c>
      <c r="V104" s="1">
        <v>56498.619159888702</v>
      </c>
      <c r="W104" s="1">
        <v>45674.1942380826</v>
      </c>
      <c r="X104" s="1">
        <v>59813.3104711388</v>
      </c>
      <c r="Y104" s="1">
        <v>54667.08661762625</v>
      </c>
      <c r="Z104" s="1">
        <v>51536.790565582603</v>
      </c>
      <c r="AA104" s="1">
        <v>59714.545828113398</v>
      </c>
      <c r="AB104" s="1">
        <v>48567.785227111999</v>
      </c>
      <c r="AC104" s="1">
        <v>53117.648865851297</v>
      </c>
      <c r="AD104" s="1">
        <v>53234.192621664828</v>
      </c>
      <c r="AE104" s="1">
        <v>53388.631158767399</v>
      </c>
      <c r="AF104" s="1">
        <v>56593.990328999098</v>
      </c>
      <c r="AG104" s="1">
        <v>45752.7831271838</v>
      </c>
      <c r="AH104" s="1">
        <v>55964.465169610798</v>
      </c>
      <c r="AI104" s="1">
        <v>52924.967446140276</v>
      </c>
      <c r="AJ104" s="1">
        <v>69742.797252275894</v>
      </c>
      <c r="AK104" s="1">
        <v>54952.138778093104</v>
      </c>
      <c r="AL104" s="1">
        <v>57858.160692945297</v>
      </c>
      <c r="AM104" s="1">
        <v>50668.870265253703</v>
      </c>
      <c r="AN104" s="1">
        <v>58305.491747141998</v>
      </c>
    </row>
    <row r="105" spans="1:40" ht="14.25" customHeight="1" x14ac:dyDescent="0.35">
      <c r="A105" s="1" t="s">
        <v>222</v>
      </c>
      <c r="B105" s="14">
        <v>4.42962450517201E-4</v>
      </c>
      <c r="C105" s="14">
        <v>1.0356262491294701E-3</v>
      </c>
      <c r="D105" s="14">
        <v>2.3318968235740401E-3</v>
      </c>
      <c r="E105" s="15">
        <v>8.2034703728028902E-5</v>
      </c>
      <c r="F105" s="14">
        <v>6.2820992693291E-3</v>
      </c>
      <c r="G105" s="14">
        <v>9.0427875720315905E-3</v>
      </c>
      <c r="H105" s="14">
        <f t="shared" si="0"/>
        <v>8.2034703728028902E-5</v>
      </c>
      <c r="I105" s="1">
        <v>2.8234262145464166</v>
      </c>
      <c r="J105" s="1">
        <f t="shared" si="1"/>
        <v>2.0850822026750593</v>
      </c>
      <c r="K105" s="1">
        <v>2.2896123126213244</v>
      </c>
      <c r="L105" s="1">
        <v>2.8234262145464166</v>
      </c>
      <c r="M105" s="1">
        <v>2.1397060293126269</v>
      </c>
      <c r="N105" s="1">
        <v>2.0850822026750593</v>
      </c>
      <c r="O105" s="1" t="s">
        <v>223</v>
      </c>
      <c r="P105" s="1">
        <v>16712.094827198802</v>
      </c>
      <c r="Q105" s="1">
        <v>23064.391235575698</v>
      </c>
      <c r="R105" s="1">
        <v>29220.580282887098</v>
      </c>
      <c r="S105" s="1">
        <v>26658.944622708699</v>
      </c>
      <c r="T105" s="1">
        <v>23914.002742092576</v>
      </c>
      <c r="U105" s="1">
        <v>69633.232655267595</v>
      </c>
      <c r="V105" s="1">
        <v>50433.437877402401</v>
      </c>
      <c r="W105" s="1">
        <v>46012.932550511701</v>
      </c>
      <c r="X105" s="1">
        <v>52935.577406239398</v>
      </c>
      <c r="Y105" s="1">
        <v>54753.795122355274</v>
      </c>
      <c r="Z105" s="1">
        <v>63816.403058331198</v>
      </c>
      <c r="AA105" s="1">
        <v>66512.187022628903</v>
      </c>
      <c r="AB105" s="1">
        <v>69031.969901578093</v>
      </c>
      <c r="AC105" s="1">
        <v>70717.128964498101</v>
      </c>
      <c r="AD105" s="1">
        <v>67519.42223675907</v>
      </c>
      <c r="AE105" s="1">
        <v>72822.952779738</v>
      </c>
      <c r="AF105" s="1">
        <v>51323.710584557797</v>
      </c>
      <c r="AG105" s="1">
        <v>40295.136378609699</v>
      </c>
      <c r="AH105" s="1">
        <v>40233.943666111198</v>
      </c>
      <c r="AI105" s="1">
        <v>51168.935852254173</v>
      </c>
      <c r="AJ105" s="1">
        <v>57980.376452635297</v>
      </c>
      <c r="AK105" s="1">
        <v>32520.1669848118</v>
      </c>
      <c r="AL105" s="1">
        <v>52214.8417923409</v>
      </c>
      <c r="AM105" s="1">
        <v>56735.260819251198</v>
      </c>
      <c r="AN105" s="1">
        <v>49862.661512259801</v>
      </c>
    </row>
    <row r="106" spans="1:40" ht="14.25" customHeight="1" x14ac:dyDescent="0.35">
      <c r="A106" s="1" t="s">
        <v>224</v>
      </c>
      <c r="B106" s="14">
        <v>5.6942769760654401E-3</v>
      </c>
      <c r="C106" s="14">
        <v>9.5899870670565195E-3</v>
      </c>
      <c r="D106" s="14">
        <v>0.96788216191196697</v>
      </c>
      <c r="E106" s="14">
        <v>0.37505472849937099</v>
      </c>
      <c r="F106" s="14">
        <v>5.4082793535019297E-2</v>
      </c>
      <c r="G106" s="14">
        <v>0.37310871105815402</v>
      </c>
      <c r="H106" s="14">
        <f t="shared" si="0"/>
        <v>5.4082793535019297E-2</v>
      </c>
      <c r="I106" s="1">
        <v>1.7110294497868319</v>
      </c>
      <c r="J106" s="1">
        <f t="shared" si="1"/>
        <v>0.59017712227034491</v>
      </c>
      <c r="K106" s="1">
        <v>0.87333657285004218</v>
      </c>
      <c r="L106" s="1">
        <v>0.59017712227034491</v>
      </c>
      <c r="M106" s="1">
        <v>1.7110294497868319</v>
      </c>
      <c r="N106" s="1">
        <v>1.4107362152023104</v>
      </c>
      <c r="O106" s="1" t="s">
        <v>225</v>
      </c>
      <c r="P106" s="1">
        <v>172421.69396585401</v>
      </c>
      <c r="Q106" s="1">
        <v>146891.75262356101</v>
      </c>
      <c r="R106" s="1">
        <v>163582.905949498</v>
      </c>
      <c r="S106" s="1">
        <v>151642.27539286599</v>
      </c>
      <c r="T106" s="1">
        <v>158634.65698294475</v>
      </c>
      <c r="U106" s="1">
        <v>118616.212712648</v>
      </c>
      <c r="V106" s="1">
        <v>122591.096118229</v>
      </c>
      <c r="W106" s="1">
        <v>162454.07452303101</v>
      </c>
      <c r="X106" s="1">
        <v>150504.407305</v>
      </c>
      <c r="Y106" s="1">
        <v>138541.44766472699</v>
      </c>
      <c r="Z106" s="1">
        <v>138717.56092104799</v>
      </c>
      <c r="AA106" s="1">
        <v>84150.628959433001</v>
      </c>
      <c r="AB106" s="1">
        <v>110375.246552859</v>
      </c>
      <c r="AC106" s="1">
        <v>41246.744968810497</v>
      </c>
      <c r="AD106" s="1">
        <v>93622.545350537606</v>
      </c>
      <c r="AE106" s="1">
        <v>230549.51649646199</v>
      </c>
      <c r="AF106" s="1">
        <v>251052.57128853799</v>
      </c>
      <c r="AG106" s="1">
        <v>271950.83746319299</v>
      </c>
      <c r="AH106" s="1">
        <v>332161.35417041002</v>
      </c>
      <c r="AI106" s="1">
        <v>271428.56985465076</v>
      </c>
      <c r="AJ106" s="1">
        <v>216558.273845658</v>
      </c>
      <c r="AK106" s="1">
        <v>351673.19193302799</v>
      </c>
      <c r="AL106" s="1">
        <v>72327.8075687729</v>
      </c>
      <c r="AM106" s="1">
        <v>254607.349020686</v>
      </c>
      <c r="AN106" s="1">
        <v>223791.65559203623</v>
      </c>
    </row>
    <row r="107" spans="1:40" ht="14.25" customHeight="1" x14ac:dyDescent="0.35">
      <c r="A107" s="1" t="s">
        <v>226</v>
      </c>
      <c r="B107" s="14">
        <v>6.0071330748605302E-2</v>
      </c>
      <c r="C107" s="14">
        <v>7.6233513809848094E-2</v>
      </c>
      <c r="D107" s="14">
        <v>0.99400087030512396</v>
      </c>
      <c r="E107" s="14">
        <v>0.74925459094777702</v>
      </c>
      <c r="F107" s="14">
        <v>6.2971325260441399E-2</v>
      </c>
      <c r="G107" s="14">
        <v>9.0769953489089103E-2</v>
      </c>
      <c r="H107" s="14">
        <f t="shared" si="0"/>
        <v>6.2971325260441399E-2</v>
      </c>
      <c r="I107" s="1">
        <v>0.9301425872825696</v>
      </c>
      <c r="J107" s="1">
        <f t="shared" si="1"/>
        <v>0.39575930062643389</v>
      </c>
      <c r="K107" s="1">
        <v>0.9301425872825696</v>
      </c>
      <c r="L107" s="1">
        <v>0.78001170530102393</v>
      </c>
      <c r="M107" s="1">
        <v>0.39575930062643389</v>
      </c>
      <c r="N107" s="1">
        <v>0.44140852374526085</v>
      </c>
      <c r="O107" s="1" t="s">
        <v>227</v>
      </c>
      <c r="P107" s="1">
        <v>22356.072358232901</v>
      </c>
      <c r="Q107" s="1">
        <v>34509.292164665603</v>
      </c>
      <c r="R107" s="1">
        <v>15025.5544221284</v>
      </c>
      <c r="S107" s="1">
        <v>11194.74923429</v>
      </c>
      <c r="T107" s="1">
        <v>20771.417044829228</v>
      </c>
      <c r="U107" s="1">
        <v>34380.857469303999</v>
      </c>
      <c r="V107" s="1">
        <v>10554.268509257099</v>
      </c>
      <c r="W107" s="1">
        <v>17304.393946732798</v>
      </c>
      <c r="X107" s="1">
        <v>15041.998441117001</v>
      </c>
      <c r="Y107" s="1">
        <v>19320.379591602723</v>
      </c>
      <c r="Z107" s="1">
        <v>11671.730509614201</v>
      </c>
      <c r="AA107" s="1">
        <v>17458.832644523802</v>
      </c>
      <c r="AB107" s="1">
        <v>18197.3942309216</v>
      </c>
      <c r="AC107" s="1">
        <v>17479.8363375644</v>
      </c>
      <c r="AD107" s="1">
        <v>16201.948430656001</v>
      </c>
      <c r="AE107" s="1">
        <v>6866.0656132435997</v>
      </c>
      <c r="AF107" s="1">
        <v>9606.0569484624393</v>
      </c>
      <c r="AG107" s="1">
        <v>7013.4925238833903</v>
      </c>
      <c r="AH107" s="1">
        <v>9396.3108451369808</v>
      </c>
      <c r="AI107" s="1">
        <v>8220.4814826816037</v>
      </c>
      <c r="AJ107" s="1">
        <v>7781.7147372830996</v>
      </c>
      <c r="AK107" s="1">
        <v>6249.9860018646796</v>
      </c>
      <c r="AL107" s="1">
        <v>11488.4821371205</v>
      </c>
      <c r="AM107" s="1">
        <v>11154.5392591526</v>
      </c>
      <c r="AN107" s="1">
        <v>9168.6805338552185</v>
      </c>
    </row>
    <row r="108" spans="1:40" ht="14.25" customHeight="1" x14ac:dyDescent="0.35">
      <c r="A108" s="1" t="s">
        <v>228</v>
      </c>
      <c r="B108" s="15">
        <v>3.0049820947669799E-6</v>
      </c>
      <c r="C108" s="15">
        <v>1.78509784964582E-5</v>
      </c>
      <c r="D108" s="14">
        <v>0.61213803845329995</v>
      </c>
      <c r="E108" s="15">
        <v>4.5662991207673398E-5</v>
      </c>
      <c r="F108" s="15">
        <v>3.2219317057879901E-5</v>
      </c>
      <c r="G108" s="15">
        <v>6.2356960228715499E-6</v>
      </c>
      <c r="H108" s="14">
        <f t="shared" si="0"/>
        <v>6.2356960228715499E-6</v>
      </c>
      <c r="I108" s="1">
        <v>0.88796921191640399</v>
      </c>
      <c r="J108" s="1">
        <f t="shared" si="1"/>
        <v>0.31701535851499907</v>
      </c>
      <c r="K108" s="1">
        <v>0.88796921191640399</v>
      </c>
      <c r="L108" s="1">
        <v>0.40185985484348197</v>
      </c>
      <c r="M108" s="1">
        <v>0.33824784311868134</v>
      </c>
      <c r="N108" s="1">
        <v>0.31701535851499907</v>
      </c>
      <c r="O108" s="1" t="s">
        <v>229</v>
      </c>
      <c r="P108" s="1">
        <v>15703.6549914223</v>
      </c>
      <c r="Q108" s="1">
        <v>26096.1857217697</v>
      </c>
      <c r="R108" s="1">
        <v>27709.820832912399</v>
      </c>
      <c r="S108" s="1">
        <v>18747.516022977401</v>
      </c>
      <c r="T108" s="1">
        <v>22064.294392270451</v>
      </c>
      <c r="U108" s="1">
        <v>18816.5576045862</v>
      </c>
      <c r="V108" s="1">
        <v>17246.4576258817</v>
      </c>
      <c r="W108" s="1">
        <v>20900.028111381202</v>
      </c>
      <c r="X108" s="1">
        <v>21406.613070134601</v>
      </c>
      <c r="Y108" s="1">
        <v>19592.414102995925</v>
      </c>
      <c r="Z108" s="1">
        <v>6404.7324266096903</v>
      </c>
      <c r="AA108" s="1">
        <v>8322.4826940942894</v>
      </c>
      <c r="AB108" s="1">
        <v>11088.221814189101</v>
      </c>
      <c r="AC108" s="1">
        <v>9651.5796319135497</v>
      </c>
      <c r="AD108" s="1">
        <v>8866.7541417016564</v>
      </c>
      <c r="AE108" s="1">
        <v>7681.6799185442296</v>
      </c>
      <c r="AF108" s="1">
        <v>8528.3185241011506</v>
      </c>
      <c r="AG108" s="1">
        <v>7934.8942106264503</v>
      </c>
      <c r="AH108" s="1">
        <v>5707.9072992125502</v>
      </c>
      <c r="AI108" s="1">
        <v>7463.1999881210959</v>
      </c>
      <c r="AJ108" s="1">
        <v>6865.6076510284702</v>
      </c>
      <c r="AK108" s="1">
        <v>4498.5128163967502</v>
      </c>
      <c r="AL108" s="1">
        <v>8496.0540107400793</v>
      </c>
      <c r="AM108" s="1">
        <v>8118.7063104191002</v>
      </c>
      <c r="AN108" s="1">
        <v>6994.7201971461</v>
      </c>
    </row>
    <row r="109" spans="1:40" ht="14.25" customHeight="1" x14ac:dyDescent="0.35">
      <c r="A109" s="1" t="s">
        <v>230</v>
      </c>
      <c r="B109" s="14">
        <v>3.5582865181895497E-2</v>
      </c>
      <c r="C109" s="14">
        <v>4.7953331798578497E-2</v>
      </c>
      <c r="D109" s="14">
        <v>9.7825816260381407E-2</v>
      </c>
      <c r="E109" s="14">
        <v>1.5023944598520699E-2</v>
      </c>
      <c r="F109" s="14">
        <v>3.03145019037987E-2</v>
      </c>
      <c r="G109" s="14">
        <v>9.3707369146736497E-2</v>
      </c>
      <c r="H109" s="14">
        <f t="shared" si="0"/>
        <v>1.5023944598520699E-2</v>
      </c>
      <c r="I109" s="1">
        <v>0.68072894130831441</v>
      </c>
      <c r="J109" s="1">
        <f t="shared" si="1"/>
        <v>0.54974095462704009</v>
      </c>
      <c r="K109" s="1">
        <v>0.68072894130831441</v>
      </c>
      <c r="L109" s="1">
        <v>0.54974095462704009</v>
      </c>
      <c r="M109" s="1">
        <v>0.5968066572167029</v>
      </c>
      <c r="N109" s="1">
        <v>0.67797092476887477</v>
      </c>
      <c r="O109" s="1" t="s">
        <v>231</v>
      </c>
      <c r="P109" s="1">
        <v>10476.516369847801</v>
      </c>
      <c r="Q109" s="1">
        <v>9791.8215066601606</v>
      </c>
      <c r="R109" s="1">
        <v>11889.4607098919</v>
      </c>
      <c r="S109" s="1">
        <v>8673.9982201540297</v>
      </c>
      <c r="T109" s="1">
        <v>10207.949201638472</v>
      </c>
      <c r="U109" s="1">
        <v>6964.9432988115104</v>
      </c>
      <c r="V109" s="1">
        <v>4872.7148367679602</v>
      </c>
      <c r="W109" s="1">
        <v>7834.5002745253196</v>
      </c>
      <c r="X109" s="1">
        <v>8123.22740173685</v>
      </c>
      <c r="Y109" s="1">
        <v>6948.8464529604098</v>
      </c>
      <c r="Z109" s="1">
        <v>4848.3968293054104</v>
      </c>
      <c r="AA109" s="1">
        <v>8634.0078748219894</v>
      </c>
      <c r="AB109" s="1">
        <v>3830.3689264167501</v>
      </c>
      <c r="AC109" s="1">
        <v>5134.1373250281104</v>
      </c>
      <c r="AD109" s="1">
        <v>5611.7277388930652</v>
      </c>
      <c r="AE109" s="1">
        <v>8140.0540436648698</v>
      </c>
      <c r="AF109" s="1">
        <v>5845.3401176176903</v>
      </c>
      <c r="AG109" s="1">
        <v>2570.3515385780602</v>
      </c>
      <c r="AH109" s="1">
        <v>7812.9424604104497</v>
      </c>
      <c r="AI109" s="1">
        <v>6092.1720400677677</v>
      </c>
      <c r="AJ109" s="1">
        <v>9136.3758436605694</v>
      </c>
      <c r="AK109" s="1">
        <v>5485.0740284717604</v>
      </c>
      <c r="AL109" s="1">
        <v>4970.40751282363</v>
      </c>
      <c r="AM109" s="1">
        <v>8090.9136559581702</v>
      </c>
      <c r="AN109" s="1">
        <v>6920.6927602285323</v>
      </c>
    </row>
    <row r="110" spans="1:40" ht="14.25" customHeight="1" x14ac:dyDescent="0.35">
      <c r="A110" s="1" t="s">
        <v>232</v>
      </c>
      <c r="B110" s="14">
        <v>9.89028936322724E-3</v>
      </c>
      <c r="C110" s="14">
        <v>1.5442130035872199E-2</v>
      </c>
      <c r="D110" s="14">
        <v>0.88502079123041</v>
      </c>
      <c r="E110" s="14">
        <v>0.99997350144610697</v>
      </c>
      <c r="F110" s="14">
        <v>0.32776080707043298</v>
      </c>
      <c r="G110" s="14">
        <v>2.2935628684901399E-2</v>
      </c>
      <c r="H110" s="14">
        <f t="shared" si="0"/>
        <v>2.2935628684901399E-2</v>
      </c>
      <c r="I110" s="1">
        <v>1.0576007305829749</v>
      </c>
      <c r="J110" s="1">
        <f t="shared" si="1"/>
        <v>0.74623245181584774</v>
      </c>
      <c r="K110" s="1">
        <v>1.0576007305829749</v>
      </c>
      <c r="L110" s="1">
        <v>1.0061223976482832</v>
      </c>
      <c r="M110" s="1">
        <v>0.8668611016766854</v>
      </c>
      <c r="N110" s="1">
        <v>0.74623245181584774</v>
      </c>
      <c r="O110" s="1" t="s">
        <v>233</v>
      </c>
      <c r="P110" s="1">
        <v>388513.99111662997</v>
      </c>
      <c r="Q110" s="1">
        <v>434613.89900368999</v>
      </c>
      <c r="R110" s="1">
        <v>550345.49171773996</v>
      </c>
      <c r="S110" s="1">
        <v>547959.57289819198</v>
      </c>
      <c r="T110" s="1">
        <v>480358.23868406296</v>
      </c>
      <c r="U110" s="1">
        <v>510803.40463190101</v>
      </c>
      <c r="V110" s="1">
        <v>535464.89674413798</v>
      </c>
      <c r="W110" s="1">
        <v>474689.24145575397</v>
      </c>
      <c r="X110" s="1">
        <v>511151.35386347101</v>
      </c>
      <c r="Y110" s="1">
        <v>508027.22417381598</v>
      </c>
      <c r="Z110" s="1">
        <v>429557.30696757301</v>
      </c>
      <c r="AA110" s="1">
        <v>547641.63657648303</v>
      </c>
      <c r="AB110" s="1">
        <v>467298.61824172299</v>
      </c>
      <c r="AC110" s="1">
        <v>488699.16955388401</v>
      </c>
      <c r="AD110" s="1">
        <v>483299.18283491576</v>
      </c>
      <c r="AE110" s="1">
        <v>421806.910542119</v>
      </c>
      <c r="AF110" s="1">
        <v>417909.32637272403</v>
      </c>
      <c r="AG110" s="1">
        <v>425581.29157649598</v>
      </c>
      <c r="AH110" s="1">
        <v>400317.95944921701</v>
      </c>
      <c r="AI110" s="1">
        <v>416403.87198513903</v>
      </c>
      <c r="AJ110" s="1">
        <v>328171.59470942698</v>
      </c>
      <c r="AK110" s="1">
        <v>273089.25645717699</v>
      </c>
      <c r="AL110" s="1">
        <v>439725.26154840097</v>
      </c>
      <c r="AM110" s="1">
        <v>392849.51209759701</v>
      </c>
      <c r="AN110" s="1">
        <v>358458.90620315052</v>
      </c>
    </row>
    <row r="111" spans="1:40" ht="14.25" customHeight="1" x14ac:dyDescent="0.35">
      <c r="A111" s="1" t="s">
        <v>234</v>
      </c>
      <c r="B111" s="15">
        <v>1.4158597950184599E-7</v>
      </c>
      <c r="C111" s="15">
        <v>1.73635896679991E-6</v>
      </c>
      <c r="D111" s="14">
        <v>9.7618998005196203E-2</v>
      </c>
      <c r="E111" s="14">
        <v>7.54395445502609E-3</v>
      </c>
      <c r="F111" s="15">
        <v>6.2099367790224804E-6</v>
      </c>
      <c r="G111" s="15">
        <v>5.4302845553522202E-9</v>
      </c>
      <c r="H111" s="14">
        <f t="shared" si="0"/>
        <v>5.4302845553522202E-9</v>
      </c>
      <c r="I111" s="1">
        <v>8.2257777412826538</v>
      </c>
      <c r="J111" s="1">
        <f t="shared" si="1"/>
        <v>2.5927105878658065</v>
      </c>
      <c r="K111" s="1">
        <v>2.5927105878658065</v>
      </c>
      <c r="L111" s="1">
        <v>3.4903586013402594</v>
      </c>
      <c r="M111" s="1">
        <v>6.1064981801415739</v>
      </c>
      <c r="N111" s="1">
        <v>8.2257777412826538</v>
      </c>
      <c r="O111" s="1" t="s">
        <v>235</v>
      </c>
      <c r="P111" s="1">
        <v>3867.9572073305199</v>
      </c>
      <c r="Q111" s="1">
        <v>2399.8161687164802</v>
      </c>
      <c r="R111" s="1">
        <v>2593.2080666957299</v>
      </c>
      <c r="S111" s="1">
        <v>1150.2888931513801</v>
      </c>
      <c r="T111" s="1">
        <v>2502.8175839735277</v>
      </c>
      <c r="U111" s="1">
        <v>5410.1913401219799</v>
      </c>
      <c r="V111" s="1">
        <v>6659.2602798485896</v>
      </c>
      <c r="W111" s="1">
        <v>6963.0232921218303</v>
      </c>
      <c r="X111" s="1">
        <v>6923.8516857671302</v>
      </c>
      <c r="Y111" s="1">
        <v>6489.0816494648825</v>
      </c>
      <c r="Z111" s="1">
        <v>9845.8055305478192</v>
      </c>
      <c r="AA111" s="1">
        <v>8389.5230685225306</v>
      </c>
      <c r="AB111" s="1">
        <v>8965.7296901835198</v>
      </c>
      <c r="AC111" s="1">
        <v>7741.86523797672</v>
      </c>
      <c r="AD111" s="1">
        <v>8735.730881807649</v>
      </c>
      <c r="AE111" s="1">
        <v>11236.9009621162</v>
      </c>
      <c r="AF111" s="1">
        <v>14989.378649508</v>
      </c>
      <c r="AG111" s="1">
        <v>18343.002555369199</v>
      </c>
      <c r="AH111" s="1">
        <v>16564.521920049301</v>
      </c>
      <c r="AI111" s="1">
        <v>15283.451021760677</v>
      </c>
      <c r="AJ111" s="1">
        <v>15904.4437363038</v>
      </c>
      <c r="AK111" s="1">
        <v>19367.723205880498</v>
      </c>
      <c r="AL111" s="1">
        <v>25656.803204001899</v>
      </c>
      <c r="AM111" s="1">
        <v>21421.514544774898</v>
      </c>
      <c r="AN111" s="1">
        <v>20587.621172740273</v>
      </c>
    </row>
    <row r="112" spans="1:40" ht="14.25" customHeight="1" x14ac:dyDescent="0.35">
      <c r="A112" s="1" t="s">
        <v>236</v>
      </c>
      <c r="B112" s="14">
        <v>1.0030970986113099E-4</v>
      </c>
      <c r="C112" s="14">
        <v>2.8829766642290701E-4</v>
      </c>
      <c r="D112" s="14">
        <v>3.3006932525877497E-2</v>
      </c>
      <c r="E112" s="14">
        <v>1.8403590661009199E-4</v>
      </c>
      <c r="F112" s="14">
        <v>3.7979766463425201E-4</v>
      </c>
      <c r="G112" s="15">
        <v>6.4369576308287394E-5</v>
      </c>
      <c r="H112" s="14">
        <f t="shared" si="0"/>
        <v>6.4369576308287394E-5</v>
      </c>
      <c r="I112" s="1">
        <v>0.69959452950736445</v>
      </c>
      <c r="J112" s="1">
        <f t="shared" si="1"/>
        <v>0.38881530484650034</v>
      </c>
      <c r="K112" s="1">
        <v>0.69959452950736445</v>
      </c>
      <c r="L112" s="1">
        <v>0.4161846215071674</v>
      </c>
      <c r="M112" s="1">
        <v>0.46343886730216499</v>
      </c>
      <c r="N112" s="1">
        <v>0.38881530484650034</v>
      </c>
      <c r="O112" s="1" t="s">
        <v>237</v>
      </c>
      <c r="P112" s="1">
        <v>13703.997225872799</v>
      </c>
      <c r="Q112" s="1">
        <v>20090.4264855254</v>
      </c>
      <c r="R112" s="1">
        <v>15537.5608126974</v>
      </c>
      <c r="S112" s="1">
        <v>11451.520875129499</v>
      </c>
      <c r="T112" s="1">
        <v>15195.876349806276</v>
      </c>
      <c r="U112" s="1">
        <v>9905.2768367669305</v>
      </c>
      <c r="V112" s="1">
        <v>10201.936100144399</v>
      </c>
      <c r="W112" s="1">
        <v>9350.7720361316005</v>
      </c>
      <c r="X112" s="1">
        <v>13065.822888536301</v>
      </c>
      <c r="Y112" s="1">
        <v>10630.951965394808</v>
      </c>
      <c r="Z112" s="1">
        <v>7670.8401708236197</v>
      </c>
      <c r="AA112" s="1">
        <v>5778.2600210729597</v>
      </c>
      <c r="AB112" s="1">
        <v>4646.5536872522498</v>
      </c>
      <c r="AC112" s="1">
        <v>7201.5063093065401</v>
      </c>
      <c r="AD112" s="1">
        <v>6324.2900471138419</v>
      </c>
      <c r="AE112" s="1">
        <v>6982.6922804580499</v>
      </c>
      <c r="AF112" s="1">
        <v>6543.5727756475499</v>
      </c>
      <c r="AG112" s="1">
        <v>9538.3215869074393</v>
      </c>
      <c r="AH112" s="1">
        <v>5104.85224985887</v>
      </c>
      <c r="AI112" s="1">
        <v>7042.3597232179782</v>
      </c>
      <c r="AJ112" s="1">
        <v>6442.6089625406703</v>
      </c>
      <c r="AK112" s="1">
        <v>4730.97448660185</v>
      </c>
      <c r="AL112" s="1">
        <v>4510.8616271521496</v>
      </c>
      <c r="AM112" s="1">
        <v>7949.1121051439404</v>
      </c>
      <c r="AN112" s="1">
        <v>5908.3892953596524</v>
      </c>
    </row>
    <row r="113" spans="1:40" ht="14.25" customHeight="1" x14ac:dyDescent="0.35">
      <c r="A113" s="1" t="s">
        <v>238</v>
      </c>
      <c r="B113" s="14">
        <v>6.57461620869475E-3</v>
      </c>
      <c r="C113" s="14">
        <v>1.0860615046209899E-2</v>
      </c>
      <c r="D113" s="14">
        <v>3.1343528660297403E-2</v>
      </c>
      <c r="E113" s="14">
        <v>0.55957102446416296</v>
      </c>
      <c r="F113" s="14">
        <v>2.4088321194693E-3</v>
      </c>
      <c r="G113" s="14">
        <v>5.09830411687053E-2</v>
      </c>
      <c r="H113" s="14">
        <f t="shared" si="0"/>
        <v>2.4088321194693E-3</v>
      </c>
      <c r="I113" s="1">
        <v>0.84821989589982738</v>
      </c>
      <c r="J113" s="1">
        <f t="shared" si="1"/>
        <v>0.47728602981558793</v>
      </c>
      <c r="K113" s="1">
        <v>0.63551502997500597</v>
      </c>
      <c r="L113" s="1">
        <v>0.84821989589982738</v>
      </c>
      <c r="M113" s="1">
        <v>0.47728602981558793</v>
      </c>
      <c r="N113" s="1">
        <v>0.66679143613796166</v>
      </c>
      <c r="O113" s="1" t="s">
        <v>239</v>
      </c>
      <c r="P113" s="1">
        <v>52614.6059675254</v>
      </c>
      <c r="Q113" s="1">
        <v>50141.318672565103</v>
      </c>
      <c r="R113" s="1">
        <v>83898.055831070596</v>
      </c>
      <c r="S113" s="1">
        <v>89580.337173451204</v>
      </c>
      <c r="T113" s="1">
        <v>69058.57941115307</v>
      </c>
      <c r="U113" s="1">
        <v>33752.738525116802</v>
      </c>
      <c r="V113" s="1">
        <v>48057.721722415998</v>
      </c>
      <c r="W113" s="1">
        <v>42542.268142203597</v>
      </c>
      <c r="X113" s="1">
        <v>51198.332268304701</v>
      </c>
      <c r="Y113" s="1">
        <v>43887.765164510274</v>
      </c>
      <c r="Z113" s="1">
        <v>49096.965484587497</v>
      </c>
      <c r="AA113" s="1">
        <v>61965.138815926002</v>
      </c>
      <c r="AB113" s="1">
        <v>53193.7919678869</v>
      </c>
      <c r="AC113" s="1">
        <v>70051.547888072499</v>
      </c>
      <c r="AD113" s="1">
        <v>58576.861039118223</v>
      </c>
      <c r="AE113" s="1">
        <v>22869.580751840898</v>
      </c>
      <c r="AF113" s="1">
        <v>39539.0622099541</v>
      </c>
      <c r="AG113" s="1">
        <v>35353.965116207197</v>
      </c>
      <c r="AH113" s="1">
        <v>34080.172689412801</v>
      </c>
      <c r="AI113" s="1">
        <v>32960.695191853752</v>
      </c>
      <c r="AJ113" s="1">
        <v>42423.481772974897</v>
      </c>
      <c r="AK113" s="1">
        <v>55904.698306167702</v>
      </c>
      <c r="AL113" s="1">
        <v>51998.654394331003</v>
      </c>
      <c r="AM113" s="1">
        <v>33863.842899367301</v>
      </c>
      <c r="AN113" s="1">
        <v>46047.669343210226</v>
      </c>
    </row>
    <row r="114" spans="1:40" ht="14.25" customHeight="1" x14ac:dyDescent="0.35">
      <c r="A114" s="1" t="s">
        <v>240</v>
      </c>
      <c r="B114" s="15">
        <v>2.7201523932430299E-7</v>
      </c>
      <c r="C114" s="15">
        <v>2.8011340293777401E-6</v>
      </c>
      <c r="D114" s="14">
        <v>5.38353796947268E-2</v>
      </c>
      <c r="E114" s="15">
        <v>3.5460897931383098E-6</v>
      </c>
      <c r="F114" s="15">
        <v>6.7306731943439502E-7</v>
      </c>
      <c r="G114" s="15">
        <v>8.8951829679828594E-8</v>
      </c>
      <c r="H114" s="14">
        <f t="shared" si="0"/>
        <v>8.8951829679828594E-8</v>
      </c>
      <c r="I114" s="1">
        <v>0.8036785953208796</v>
      </c>
      <c r="J114" s="1">
        <f t="shared" si="1"/>
        <v>0.32437499302965311</v>
      </c>
      <c r="K114" s="1">
        <v>0.8036785953208796</v>
      </c>
      <c r="L114" s="1">
        <v>0.43258130392207927</v>
      </c>
      <c r="M114" s="1">
        <v>0.32437499302965311</v>
      </c>
      <c r="N114" s="1">
        <v>0.3765202602791991</v>
      </c>
      <c r="O114" s="1" t="s">
        <v>241</v>
      </c>
      <c r="P114" s="1">
        <v>149946.57816686001</v>
      </c>
      <c r="Q114" s="1">
        <v>120938.353381282</v>
      </c>
      <c r="R114" s="1">
        <v>118114.401134459</v>
      </c>
      <c r="S114" s="1">
        <v>110133.63876320999</v>
      </c>
      <c r="T114" s="1">
        <v>124783.24286145275</v>
      </c>
      <c r="U114" s="1">
        <v>88894.022317975498</v>
      </c>
      <c r="V114" s="1">
        <v>77642.108741570599</v>
      </c>
      <c r="W114" s="1">
        <v>116557.97100118799</v>
      </c>
      <c r="X114" s="1">
        <v>118048.383309172</v>
      </c>
      <c r="Y114" s="1">
        <v>100285.62134247652</v>
      </c>
      <c r="Z114" s="1">
        <v>61823.8349988185</v>
      </c>
      <c r="AA114" s="1">
        <v>50263.178337174701</v>
      </c>
      <c r="AB114" s="1">
        <v>56419.2784053629</v>
      </c>
      <c r="AC114" s="1">
        <v>47409.299877174803</v>
      </c>
      <c r="AD114" s="1">
        <v>53978.897904632722</v>
      </c>
      <c r="AE114" s="1">
        <v>43796.865524913497</v>
      </c>
      <c r="AF114" s="1">
        <v>46149.957643250898</v>
      </c>
      <c r="AG114" s="1">
        <v>35094.720622406399</v>
      </c>
      <c r="AH114" s="1">
        <v>36864.710343034203</v>
      </c>
      <c r="AI114" s="1">
        <v>40476.563533401248</v>
      </c>
      <c r="AJ114" s="1">
        <v>50500.523678114398</v>
      </c>
      <c r="AK114" s="1">
        <v>37901.851695860903</v>
      </c>
      <c r="AL114" s="1">
        <v>45123.796666123199</v>
      </c>
      <c r="AM114" s="1">
        <v>54407.504282608301</v>
      </c>
      <c r="AN114" s="1">
        <v>46983.4190806767</v>
      </c>
    </row>
    <row r="115" spans="1:40" ht="14.25" customHeight="1" x14ac:dyDescent="0.35">
      <c r="A115" s="1" t="s">
        <v>242</v>
      </c>
      <c r="B115" s="14">
        <v>5.5732289773585599E-4</v>
      </c>
      <c r="C115" s="14">
        <v>1.26968605064793E-3</v>
      </c>
      <c r="D115" s="14">
        <v>0.71749331252873105</v>
      </c>
      <c r="E115" s="14">
        <v>4.2955581179053202E-2</v>
      </c>
      <c r="F115" s="14">
        <v>2.9252603426216401E-3</v>
      </c>
      <c r="G115" s="14">
        <v>4.1159649125577198E-4</v>
      </c>
      <c r="H115" s="14">
        <f t="shared" si="0"/>
        <v>4.1159649125577198E-4</v>
      </c>
      <c r="I115" s="1">
        <v>1.7376542924587108</v>
      </c>
      <c r="J115" s="1">
        <f t="shared" si="1"/>
        <v>1.1424378731965801</v>
      </c>
      <c r="K115" s="1">
        <v>1.1424378731965801</v>
      </c>
      <c r="L115" s="1">
        <v>1.4000138466222349</v>
      </c>
      <c r="M115" s="1">
        <v>1.6009014195335662</v>
      </c>
      <c r="N115" s="1">
        <v>1.7376542924587108</v>
      </c>
      <c r="O115" s="1" t="s">
        <v>243</v>
      </c>
      <c r="P115" s="1">
        <v>77525.980280785094</v>
      </c>
      <c r="Q115" s="1">
        <v>67064.039969146499</v>
      </c>
      <c r="R115" s="1">
        <v>77238.0668412425</v>
      </c>
      <c r="S115" s="1">
        <v>81047.227119233197</v>
      </c>
      <c r="T115" s="1">
        <v>75718.82855260183</v>
      </c>
      <c r="U115" s="1">
        <v>99813.339791150007</v>
      </c>
      <c r="V115" s="1">
        <v>85735.382080685697</v>
      </c>
      <c r="W115" s="1">
        <v>81973.981962415899</v>
      </c>
      <c r="X115" s="1">
        <v>78493.525976032004</v>
      </c>
      <c r="Y115" s="1">
        <v>86504.057452570909</v>
      </c>
      <c r="Z115" s="1">
        <v>105504.636543421</v>
      </c>
      <c r="AA115" s="1">
        <v>84468.562268511407</v>
      </c>
      <c r="AB115" s="1">
        <v>127699.79322572101</v>
      </c>
      <c r="AC115" s="1">
        <v>106356.64165697699</v>
      </c>
      <c r="AD115" s="1">
        <v>106007.4084236576</v>
      </c>
      <c r="AE115" s="1">
        <v>110854.65723968</v>
      </c>
      <c r="AF115" s="1">
        <v>102148.265497254</v>
      </c>
      <c r="AG115" s="1">
        <v>136771.243192275</v>
      </c>
      <c r="AH115" s="1">
        <v>135099.35453190701</v>
      </c>
      <c r="AI115" s="1">
        <v>121218.380115279</v>
      </c>
      <c r="AJ115" s="1">
        <v>111344.663019136</v>
      </c>
      <c r="AK115" s="1">
        <v>121600.311668482</v>
      </c>
      <c r="AL115" s="1">
        <v>159452.60760464199</v>
      </c>
      <c r="AM115" s="1">
        <v>133895.00752523501</v>
      </c>
      <c r="AN115" s="1">
        <v>131573.14745437377</v>
      </c>
    </row>
    <row r="116" spans="1:40" ht="14.25" customHeight="1" x14ac:dyDescent="0.35">
      <c r="A116" s="1" t="s">
        <v>244</v>
      </c>
      <c r="B116" s="14">
        <v>0.80856220798568501</v>
      </c>
      <c r="C116" s="14">
        <v>0.81520958039812297</v>
      </c>
      <c r="D116" s="14">
        <v>0.99999929265471399</v>
      </c>
      <c r="E116" s="14">
        <v>0.99575667482702601</v>
      </c>
      <c r="F116" s="14">
        <v>0.99734895820196501</v>
      </c>
      <c r="G116" s="14">
        <v>0.82815112647017097</v>
      </c>
      <c r="H116" s="14">
        <f t="shared" si="0"/>
        <v>0.82815112647017097</v>
      </c>
      <c r="I116" s="1">
        <v>1.1469991215524522</v>
      </c>
      <c r="J116" s="1">
        <f t="shared" si="1"/>
        <v>0.95064188022264184</v>
      </c>
      <c r="K116" s="1">
        <v>0.99452807896156081</v>
      </c>
      <c r="L116" s="1">
        <v>0.95064188022264184</v>
      </c>
      <c r="M116" s="1">
        <v>0.9563524217443834</v>
      </c>
      <c r="N116" s="1">
        <v>1.1469991215524522</v>
      </c>
      <c r="O116" s="1" t="s">
        <v>245</v>
      </c>
      <c r="P116" s="1">
        <v>13224.8349591362</v>
      </c>
      <c r="Q116" s="1">
        <v>15817.339163082899</v>
      </c>
      <c r="R116" s="1">
        <v>23616.718516811601</v>
      </c>
      <c r="S116" s="1">
        <v>22233.039316849499</v>
      </c>
      <c r="T116" s="1">
        <v>18722.982988970049</v>
      </c>
      <c r="U116" s="1">
        <v>8504.3971763646605</v>
      </c>
      <c r="V116" s="1">
        <v>22520.328107248199</v>
      </c>
      <c r="W116" s="1">
        <v>20304.7839953783</v>
      </c>
      <c r="X116" s="1">
        <v>23152.619938810301</v>
      </c>
      <c r="Y116" s="1">
        <v>18620.532304450364</v>
      </c>
      <c r="Z116" s="1">
        <v>13424.385471387401</v>
      </c>
      <c r="AA116" s="1">
        <v>23853.247980090298</v>
      </c>
      <c r="AB116" s="1">
        <v>15784.8217006535</v>
      </c>
      <c r="AC116" s="1">
        <v>18132.951855912899</v>
      </c>
      <c r="AD116" s="1">
        <v>17798.851752011025</v>
      </c>
      <c r="AE116" s="1">
        <v>17533.355638956102</v>
      </c>
      <c r="AF116" s="1">
        <v>12554.474342171199</v>
      </c>
      <c r="AG116" s="1">
        <v>21879.787131712601</v>
      </c>
      <c r="AH116" s="1">
        <v>19655.463382281701</v>
      </c>
      <c r="AI116" s="1">
        <v>17905.770123780399</v>
      </c>
      <c r="AJ116" s="1">
        <v>18721.340041614101</v>
      </c>
      <c r="AK116" s="1">
        <v>21162.476681335698</v>
      </c>
      <c r="AL116" s="1">
        <v>24253.046073962701</v>
      </c>
      <c r="AM116" s="1">
        <v>21764.117367848099</v>
      </c>
      <c r="AN116" s="1">
        <v>21475.245041190152</v>
      </c>
    </row>
    <row r="117" spans="1:40" ht="14.25" customHeight="1" x14ac:dyDescent="0.35">
      <c r="A117" s="1" t="s">
        <v>246</v>
      </c>
      <c r="B117" s="15">
        <v>3.10496717433259E-8</v>
      </c>
      <c r="C117" s="15">
        <v>5.23575089771834E-7</v>
      </c>
      <c r="D117" s="14">
        <v>0.99591942557586</v>
      </c>
      <c r="E117" s="14">
        <v>0.730600303080576</v>
      </c>
      <c r="F117" s="15">
        <v>1.17726193238354E-8</v>
      </c>
      <c r="G117" s="15">
        <v>8.4330819445366194E-6</v>
      </c>
      <c r="H117" s="14">
        <f t="shared" si="0"/>
        <v>1.17726193238354E-8</v>
      </c>
      <c r="I117" s="1">
        <v>157.11511413033566</v>
      </c>
      <c r="J117" s="1">
        <f t="shared" si="1"/>
        <v>5.0425725187883153</v>
      </c>
      <c r="K117" s="1">
        <v>5.0425725187883153</v>
      </c>
      <c r="L117" s="1">
        <v>15.528536466627335</v>
      </c>
      <c r="M117" s="1">
        <v>157.11511413033566</v>
      </c>
      <c r="N117" s="1">
        <v>108.37928505033138</v>
      </c>
      <c r="O117" s="1" t="s">
        <v>247</v>
      </c>
      <c r="P117" s="1">
        <v>353.90624526853998</v>
      </c>
      <c r="Q117" s="1">
        <v>0</v>
      </c>
      <c r="R117" s="1">
        <v>0</v>
      </c>
      <c r="S117" s="1">
        <v>76.265506929417199</v>
      </c>
      <c r="T117" s="1">
        <v>107.54293804948929</v>
      </c>
      <c r="U117" s="1">
        <v>639.372861985854</v>
      </c>
      <c r="V117" s="1">
        <v>341.511183307838</v>
      </c>
      <c r="W117" s="1">
        <v>881.62073882042705</v>
      </c>
      <c r="X117" s="1">
        <v>306.66747187831697</v>
      </c>
      <c r="Y117" s="1">
        <v>542.29306399810901</v>
      </c>
      <c r="Z117" s="1">
        <v>1509.1368348060601</v>
      </c>
      <c r="AA117" s="1">
        <v>1432.9744684234199</v>
      </c>
      <c r="AB117" s="1">
        <v>3116.0284336711402</v>
      </c>
      <c r="AC117" s="1">
        <v>621.79800401833597</v>
      </c>
      <c r="AD117" s="1">
        <v>1669.9844352297389</v>
      </c>
      <c r="AE117" s="1">
        <v>17331.313263214801</v>
      </c>
      <c r="AF117" s="1">
        <v>10731.9325425972</v>
      </c>
      <c r="AG117" s="1">
        <v>18970.932803250402</v>
      </c>
      <c r="AH117" s="1">
        <v>20552.305333166099</v>
      </c>
      <c r="AI117" s="1">
        <v>16896.620985557129</v>
      </c>
      <c r="AJ117" s="1">
        <v>9926.2049719345196</v>
      </c>
      <c r="AK117" s="1">
        <v>10957.787856328299</v>
      </c>
      <c r="AL117" s="1">
        <v>15184.956454079</v>
      </c>
      <c r="AM117" s="1">
        <v>10552.757669721101</v>
      </c>
      <c r="AN117" s="1">
        <v>11655.426738015729</v>
      </c>
    </row>
    <row r="118" spans="1:40" ht="14.25" customHeight="1" x14ac:dyDescent="0.35">
      <c r="A118" s="1" t="s">
        <v>248</v>
      </c>
      <c r="B118" s="14">
        <v>2.0977432117603199E-2</v>
      </c>
      <c r="C118" s="14">
        <v>2.9819342388458001E-2</v>
      </c>
      <c r="D118" s="14">
        <v>0.33240181340307401</v>
      </c>
      <c r="E118" s="14">
        <v>0.38531915499309799</v>
      </c>
      <c r="F118" s="14">
        <v>0.37958845339994401</v>
      </c>
      <c r="G118" s="14">
        <v>0.30196819172308498</v>
      </c>
      <c r="H118" s="14">
        <f t="shared" si="0"/>
        <v>0.30196819172308498</v>
      </c>
      <c r="I118" s="1">
        <v>1.1899664834199541</v>
      </c>
      <c r="J118" s="1">
        <f t="shared" si="1"/>
        <v>0.78916235390423417</v>
      </c>
      <c r="K118" s="1">
        <v>0.79718915311174521</v>
      </c>
      <c r="L118" s="1">
        <v>1.1899664834199541</v>
      </c>
      <c r="M118" s="1">
        <v>0.8087483361282326</v>
      </c>
      <c r="N118" s="1">
        <v>0.78916235390423417</v>
      </c>
      <c r="O118" s="1" t="s">
        <v>249</v>
      </c>
      <c r="P118" s="1">
        <v>15763.4752605547</v>
      </c>
      <c r="Q118" s="1">
        <v>13332.149209489</v>
      </c>
      <c r="R118" s="1">
        <v>11773.727292166201</v>
      </c>
      <c r="S118" s="1">
        <v>7337.0182571240302</v>
      </c>
      <c r="T118" s="1">
        <v>12051.592504833483</v>
      </c>
      <c r="U118" s="1">
        <v>10589.4799589295</v>
      </c>
      <c r="V118" s="1">
        <v>9416.0037696183899</v>
      </c>
      <c r="W118" s="1">
        <v>8556.4697575051396</v>
      </c>
      <c r="X118" s="1">
        <v>9867.6418042512105</v>
      </c>
      <c r="Y118" s="1">
        <v>9607.3988225760604</v>
      </c>
      <c r="Z118" s="1">
        <v>14292.516228115799</v>
      </c>
      <c r="AA118" s="1">
        <v>14742.058823432701</v>
      </c>
      <c r="AB118" s="1">
        <v>11823.3832729651</v>
      </c>
      <c r="AC118" s="1">
        <v>16506.006285834301</v>
      </c>
      <c r="AD118" s="1">
        <v>14340.991152586976</v>
      </c>
      <c r="AE118" s="1">
        <v>9439.4545338002299</v>
      </c>
      <c r="AF118" s="1">
        <v>11601.5925593131</v>
      </c>
      <c r="AG118" s="1">
        <v>10183.894771686901</v>
      </c>
      <c r="AH118" s="1">
        <v>7761.8796791180002</v>
      </c>
      <c r="AI118" s="1">
        <v>9746.7053859795578</v>
      </c>
      <c r="AJ118" s="1">
        <v>11733.474551531301</v>
      </c>
      <c r="AK118" s="1">
        <v>8783.6148202004497</v>
      </c>
      <c r="AL118" s="1">
        <v>7753.1547731262299</v>
      </c>
      <c r="AM118" s="1">
        <v>9772.4082927780892</v>
      </c>
      <c r="AN118" s="1">
        <v>9510.6631094090171</v>
      </c>
    </row>
    <row r="119" spans="1:40" ht="14.25" customHeight="1" x14ac:dyDescent="0.35">
      <c r="A119" s="1" t="s">
        <v>250</v>
      </c>
      <c r="B119" s="14">
        <v>2.4082893956241598E-3</v>
      </c>
      <c r="C119" s="14">
        <v>4.5564970472608598E-3</v>
      </c>
      <c r="D119" s="14">
        <v>0.23934916874489401</v>
      </c>
      <c r="E119" s="14">
        <v>4.4203399647032597E-3</v>
      </c>
      <c r="F119" s="14">
        <v>2.78224788925918E-3</v>
      </c>
      <c r="G119" s="14">
        <v>3.2905062900990801E-3</v>
      </c>
      <c r="H119" s="14">
        <f t="shared" si="0"/>
        <v>2.78224788925918E-3</v>
      </c>
      <c r="I119" s="1">
        <v>0.82463001242500733</v>
      </c>
      <c r="J119" s="1">
        <f t="shared" si="1"/>
        <v>0.60268112411961838</v>
      </c>
      <c r="K119" s="1">
        <v>0.82463001242500733</v>
      </c>
      <c r="L119" s="1">
        <v>0.62379358610742619</v>
      </c>
      <c r="M119" s="1">
        <v>0.60268112411961838</v>
      </c>
      <c r="N119" s="1">
        <v>0.60966212182757673</v>
      </c>
      <c r="O119" s="1" t="s">
        <v>251</v>
      </c>
      <c r="P119" s="1">
        <v>472365.26822216902</v>
      </c>
      <c r="Q119" s="1">
        <v>752865.97041899804</v>
      </c>
      <c r="R119" s="1">
        <v>831810.607680963</v>
      </c>
      <c r="S119" s="1">
        <v>764492.66992677399</v>
      </c>
      <c r="T119" s="1">
        <v>705383.62906222604</v>
      </c>
      <c r="U119" s="1">
        <v>462080.52344614902</v>
      </c>
      <c r="V119" s="1">
        <v>577434.62237134797</v>
      </c>
      <c r="W119" s="1">
        <v>611855.06465466402</v>
      </c>
      <c r="X119" s="1">
        <v>675351.83271976002</v>
      </c>
      <c r="Y119" s="1">
        <v>581680.51079798024</v>
      </c>
      <c r="Z119" s="1">
        <v>417994.84895174397</v>
      </c>
      <c r="AA119" s="1">
        <v>428289.24042629299</v>
      </c>
      <c r="AB119" s="1">
        <v>419950.255411716</v>
      </c>
      <c r="AC119" s="1">
        <v>493820.78942703299</v>
      </c>
      <c r="AD119" s="1">
        <v>440013.78355419647</v>
      </c>
      <c r="AE119" s="1">
        <v>373650.45806840301</v>
      </c>
      <c r="AF119" s="1">
        <v>334207.29173946998</v>
      </c>
      <c r="AG119" s="1">
        <v>492148.94117455801</v>
      </c>
      <c r="AH119" s="1">
        <v>500478.90301276202</v>
      </c>
      <c r="AI119" s="1">
        <v>425121.39849879831</v>
      </c>
      <c r="AJ119" s="1">
        <v>445195.75849614502</v>
      </c>
      <c r="AK119" s="1">
        <v>493051.97482</v>
      </c>
      <c r="AL119" s="1">
        <v>426677.22164706403</v>
      </c>
      <c r="AM119" s="1">
        <v>355257.76502284303</v>
      </c>
      <c r="AN119" s="1">
        <v>430045.67999651306</v>
      </c>
    </row>
    <row r="120" spans="1:40" ht="14.25" customHeight="1" x14ac:dyDescent="0.35">
      <c r="A120" s="1" t="s">
        <v>252</v>
      </c>
      <c r="B120" s="14">
        <v>3.4810935169314401E-3</v>
      </c>
      <c r="C120" s="14">
        <v>6.2696864543932097E-3</v>
      </c>
      <c r="D120" s="14">
        <v>0.30296690946147298</v>
      </c>
      <c r="E120" s="14">
        <v>2.0457779035429901E-2</v>
      </c>
      <c r="F120" s="14">
        <v>1.8553974666660801E-3</v>
      </c>
      <c r="G120" s="14">
        <v>6.08199496721595E-3</v>
      </c>
      <c r="H120" s="14">
        <f t="shared" si="0"/>
        <v>1.8553974666660801E-3</v>
      </c>
      <c r="I120" s="1">
        <v>0.80170551658653511</v>
      </c>
      <c r="J120" s="1">
        <f t="shared" si="1"/>
        <v>0.48400879629549015</v>
      </c>
      <c r="K120" s="1">
        <v>0.80170551658653511</v>
      </c>
      <c r="L120" s="1">
        <v>0.62757938330839325</v>
      </c>
      <c r="M120" s="1">
        <v>0.48400879629549015</v>
      </c>
      <c r="N120" s="1">
        <v>0.5547707903208986</v>
      </c>
      <c r="O120" s="1" t="s">
        <v>253</v>
      </c>
      <c r="P120" s="1">
        <v>74737.090779644495</v>
      </c>
      <c r="Q120" s="1">
        <v>128453.312833014</v>
      </c>
      <c r="R120" s="1">
        <v>178461.960891297</v>
      </c>
      <c r="S120" s="1">
        <v>137849.832138617</v>
      </c>
      <c r="T120" s="1">
        <v>129875.54916064312</v>
      </c>
      <c r="U120" s="1">
        <v>112006.38585351899</v>
      </c>
      <c r="V120" s="1">
        <v>97205.415597599305</v>
      </c>
      <c r="W120" s="1">
        <v>104583.635915344</v>
      </c>
      <c r="X120" s="1">
        <v>102692.339560711</v>
      </c>
      <c r="Y120" s="1">
        <v>104121.94423179333</v>
      </c>
      <c r="Z120" s="1">
        <v>83984.869222378795</v>
      </c>
      <c r="AA120" s="1">
        <v>64808.296525429803</v>
      </c>
      <c r="AB120" s="1">
        <v>86194.456931069901</v>
      </c>
      <c r="AC120" s="1">
        <v>91041.245517422794</v>
      </c>
      <c r="AD120" s="1">
        <v>81507.21704907532</v>
      </c>
      <c r="AE120" s="1">
        <v>78849.803578518302</v>
      </c>
      <c r="AF120" s="1">
        <v>54282.285780233498</v>
      </c>
      <c r="AG120" s="1">
        <v>59626.854241807101</v>
      </c>
      <c r="AH120" s="1">
        <v>58684.689269275601</v>
      </c>
      <c r="AI120" s="1">
        <v>62860.908217458629</v>
      </c>
      <c r="AJ120" s="1">
        <v>71763.200976101507</v>
      </c>
      <c r="AK120" s="1">
        <v>81581.263841020394</v>
      </c>
      <c r="AL120" s="1">
        <v>82821.411327900802</v>
      </c>
      <c r="AM120" s="1">
        <v>52038.768059820097</v>
      </c>
      <c r="AN120" s="1">
        <v>72051.1610512107</v>
      </c>
    </row>
    <row r="121" spans="1:40" ht="14.25" customHeight="1" x14ac:dyDescent="0.35">
      <c r="A121" s="1" t="s">
        <v>254</v>
      </c>
      <c r="B121" s="14">
        <v>2.0974665887199301E-4</v>
      </c>
      <c r="C121" s="14">
        <v>5.3792441600440796E-4</v>
      </c>
      <c r="D121" s="14">
        <v>0.90027440656686097</v>
      </c>
      <c r="E121" s="14">
        <v>2.10343718956563E-4</v>
      </c>
      <c r="F121" s="14">
        <v>2.06049679982769E-2</v>
      </c>
      <c r="G121" s="14">
        <v>0.99996735143839399</v>
      </c>
      <c r="H121" s="14">
        <f t="shared" si="0"/>
        <v>2.10343718956563E-4</v>
      </c>
      <c r="I121" s="1">
        <v>0.99376166644796882</v>
      </c>
      <c r="J121" s="1">
        <f t="shared" si="1"/>
        <v>0.57629626863460914</v>
      </c>
      <c r="K121" s="1">
        <v>0.9469080182939158</v>
      </c>
      <c r="L121" s="1">
        <v>0.57629626863460914</v>
      </c>
      <c r="M121" s="1">
        <v>0.75041396549671202</v>
      </c>
      <c r="N121" s="1">
        <v>0.99376166644796882</v>
      </c>
      <c r="O121" s="1" t="s">
        <v>255</v>
      </c>
      <c r="P121" s="1">
        <v>415290.12955854402</v>
      </c>
      <c r="Q121" s="1">
        <v>422969.47638228902</v>
      </c>
      <c r="R121" s="1">
        <v>374668.76069371297</v>
      </c>
      <c r="S121" s="1">
        <v>276660.30789221398</v>
      </c>
      <c r="T121" s="1">
        <v>372397.16863168997</v>
      </c>
      <c r="U121" s="1">
        <v>377191.141775119</v>
      </c>
      <c r="V121" s="1">
        <v>406138.21931752702</v>
      </c>
      <c r="W121" s="1">
        <v>308509.19588247401</v>
      </c>
      <c r="X121" s="1">
        <v>318664.90289407503</v>
      </c>
      <c r="Y121" s="1">
        <v>352625.86496729875</v>
      </c>
      <c r="Z121" s="1">
        <v>205955.92900899201</v>
      </c>
      <c r="AA121" s="1">
        <v>209369.29488174801</v>
      </c>
      <c r="AB121" s="1">
        <v>182056.78538725901</v>
      </c>
      <c r="AC121" s="1">
        <v>261062.38565214601</v>
      </c>
      <c r="AD121" s="1">
        <v>214611.09873253625</v>
      </c>
      <c r="AE121" s="1">
        <v>299170.43188570399</v>
      </c>
      <c r="AF121" s="1">
        <v>276539.52003505401</v>
      </c>
      <c r="AG121" s="1">
        <v>277015.17370253301</v>
      </c>
      <c r="AH121" s="1">
        <v>265083.01858732599</v>
      </c>
      <c r="AI121" s="1">
        <v>279452.03605265426</v>
      </c>
      <c r="AJ121" s="1">
        <v>341864.354611938</v>
      </c>
      <c r="AK121" s="1">
        <v>362504.74992017198</v>
      </c>
      <c r="AL121" s="1">
        <v>390051.22237109701</v>
      </c>
      <c r="AM121" s="1">
        <v>385875.79661652702</v>
      </c>
      <c r="AN121" s="1">
        <v>370074.0308799335</v>
      </c>
    </row>
    <row r="122" spans="1:40" ht="14.25" customHeight="1" x14ac:dyDescent="0.35">
      <c r="A122" s="1" t="s">
        <v>256</v>
      </c>
      <c r="B122" s="14">
        <v>7.9994283554338198E-4</v>
      </c>
      <c r="C122" s="14">
        <v>1.74333260928598E-3</v>
      </c>
      <c r="D122" s="14">
        <v>0.19111848615611399</v>
      </c>
      <c r="E122" s="14">
        <v>1.2295043700143401E-3</v>
      </c>
      <c r="F122" s="14">
        <v>0.99996311951716099</v>
      </c>
      <c r="G122" s="14">
        <v>0.99369878383086396</v>
      </c>
      <c r="H122" s="14">
        <f t="shared" si="0"/>
        <v>1.2295043700143401E-3</v>
      </c>
      <c r="I122" s="1">
        <v>1.4464244801186508</v>
      </c>
      <c r="J122" s="1">
        <f t="shared" si="1"/>
        <v>0.97015962588332205</v>
      </c>
      <c r="K122" s="1">
        <v>1.1940072494251739</v>
      </c>
      <c r="L122" s="1">
        <v>1.4464244801186508</v>
      </c>
      <c r="M122" s="1">
        <v>0.99197275516692707</v>
      </c>
      <c r="N122" s="1">
        <v>0.97015962588332205</v>
      </c>
      <c r="O122" s="1" t="s">
        <v>257</v>
      </c>
      <c r="P122" s="1">
        <v>2469145.9762976398</v>
      </c>
      <c r="Q122" s="1">
        <v>2481132.5114740599</v>
      </c>
      <c r="R122" s="1">
        <v>3311144.4164929399</v>
      </c>
      <c r="S122" s="1">
        <v>2894362.1691223001</v>
      </c>
      <c r="T122" s="1">
        <v>2788946.2683467348</v>
      </c>
      <c r="U122" s="1">
        <v>3841793.2411935101</v>
      </c>
      <c r="V122" s="1">
        <v>3882561.58221049</v>
      </c>
      <c r="W122" s="1">
        <v>2520049.2914286</v>
      </c>
      <c r="X122" s="1">
        <v>3075684.1358205499</v>
      </c>
      <c r="Y122" s="1">
        <v>3330022.0626632879</v>
      </c>
      <c r="Z122" s="1">
        <v>4007506.1279251599</v>
      </c>
      <c r="AA122" s="1">
        <v>4200746.1844282197</v>
      </c>
      <c r="AB122" s="1">
        <v>4046406.08207002</v>
      </c>
      <c r="AC122" s="1">
        <v>3881342.2306657098</v>
      </c>
      <c r="AD122" s="1">
        <v>4034000.1562722772</v>
      </c>
      <c r="AE122" s="1">
        <v>2893802.5266212402</v>
      </c>
      <c r="AF122" s="1">
        <v>2684202.6491965302</v>
      </c>
      <c r="AG122" s="1">
        <v>2911200.0233543301</v>
      </c>
      <c r="AH122" s="1">
        <v>2577029.65612562</v>
      </c>
      <c r="AI122" s="1">
        <v>2766558.7138244305</v>
      </c>
      <c r="AJ122" s="1">
        <v>2649496.7555493801</v>
      </c>
      <c r="AK122" s="1">
        <v>2382312.1032688301</v>
      </c>
      <c r="AL122" s="1">
        <v>3171987.7463561199</v>
      </c>
      <c r="AM122" s="1">
        <v>2619095.6680574901</v>
      </c>
      <c r="AN122" s="1">
        <v>2705723.0683079553</v>
      </c>
    </row>
    <row r="123" spans="1:40" ht="14.25" customHeight="1" x14ac:dyDescent="0.35">
      <c r="A123" s="1" t="s">
        <v>258</v>
      </c>
      <c r="B123" s="14">
        <v>5.9139623152308304E-4</v>
      </c>
      <c r="C123" s="14">
        <v>1.33030318669453E-3</v>
      </c>
      <c r="D123" s="14">
        <v>0.99775523299054303</v>
      </c>
      <c r="E123" s="14">
        <v>0.6410060421614</v>
      </c>
      <c r="F123" s="14">
        <v>2.1223921229462902E-3</v>
      </c>
      <c r="G123" s="14">
        <v>2.6339670783992498E-3</v>
      </c>
      <c r="H123" s="14">
        <f t="shared" si="0"/>
        <v>2.1223921229462902E-3</v>
      </c>
      <c r="I123" s="1">
        <v>0.9728617952322568</v>
      </c>
      <c r="J123" s="1">
        <f t="shared" si="1"/>
        <v>0.48883989065998446</v>
      </c>
      <c r="K123" s="1">
        <v>0.9728617952322568</v>
      </c>
      <c r="L123" s="1">
        <v>0.8701758321145393</v>
      </c>
      <c r="M123" s="1">
        <v>0.48883989065998446</v>
      </c>
      <c r="N123" s="1">
        <v>0.51304498110755015</v>
      </c>
      <c r="O123" s="1" t="s">
        <v>259</v>
      </c>
      <c r="P123" s="1">
        <v>9506.3549104356807</v>
      </c>
      <c r="Q123" s="1">
        <v>9640.5517977982308</v>
      </c>
      <c r="R123" s="1">
        <v>6729.83349444533</v>
      </c>
      <c r="S123" s="1">
        <v>5643.9754050553802</v>
      </c>
      <c r="T123" s="1">
        <v>7880.1789019336557</v>
      </c>
      <c r="U123" s="1">
        <v>10203.392248918301</v>
      </c>
      <c r="V123" s="1">
        <v>6646.9032830701999</v>
      </c>
      <c r="W123" s="1">
        <v>7719.8586928428704</v>
      </c>
      <c r="X123" s="1">
        <v>6095.1457483147497</v>
      </c>
      <c r="Y123" s="1">
        <v>7666.3249932865301</v>
      </c>
      <c r="Z123" s="1">
        <v>6941.4950039054502</v>
      </c>
      <c r="AA123" s="1">
        <v>6582.3209503327098</v>
      </c>
      <c r="AB123" s="1">
        <v>6534.1282954077997</v>
      </c>
      <c r="AC123" s="1">
        <v>7370.6206831602603</v>
      </c>
      <c r="AD123" s="1">
        <v>6857.1412332015552</v>
      </c>
      <c r="AE123" s="1">
        <v>3231.4844180147302</v>
      </c>
      <c r="AF123" s="1">
        <v>4191.1926254625196</v>
      </c>
      <c r="AG123" s="1">
        <v>3299.3911019052198</v>
      </c>
      <c r="AH123" s="1">
        <v>4686.5150258269896</v>
      </c>
      <c r="AI123" s="1">
        <v>3852.1457928023647</v>
      </c>
      <c r="AJ123" s="1">
        <v>4565.3490853992698</v>
      </c>
      <c r="AK123" s="1">
        <v>3071.5350531045901</v>
      </c>
      <c r="AL123" s="1">
        <v>4382.3752024366304</v>
      </c>
      <c r="AM123" s="1">
        <v>4152.2856025261799</v>
      </c>
      <c r="AN123" s="1">
        <v>4042.8862358666674</v>
      </c>
    </row>
    <row r="124" spans="1:40" ht="14.25" customHeight="1" x14ac:dyDescent="0.35">
      <c r="A124" s="1" t="s">
        <v>260</v>
      </c>
      <c r="B124" s="15">
        <v>2.4258164203982601E-6</v>
      </c>
      <c r="C124" s="15">
        <v>1.5291711921108599E-5</v>
      </c>
      <c r="D124" s="14">
        <v>0.92204599080694105</v>
      </c>
      <c r="E124" s="14">
        <v>5.1079658792463302E-4</v>
      </c>
      <c r="F124" s="14">
        <v>1.26894673291827E-2</v>
      </c>
      <c r="G124" s="14">
        <v>2.25099250254291E-2</v>
      </c>
      <c r="H124" s="14">
        <f t="shared" si="0"/>
        <v>5.1079658792463302E-4</v>
      </c>
      <c r="I124" s="1">
        <v>2.2003022434097614</v>
      </c>
      <c r="J124" s="1">
        <f t="shared" si="1"/>
        <v>0.18505233682663227</v>
      </c>
      <c r="K124" s="1">
        <v>1.1483048882650972</v>
      </c>
      <c r="L124" s="1">
        <v>2.2003022434097614</v>
      </c>
      <c r="M124" s="1">
        <v>0.18505233682663227</v>
      </c>
      <c r="N124" s="1">
        <v>0.25551381455625616</v>
      </c>
      <c r="O124" s="1" t="s">
        <v>261</v>
      </c>
      <c r="P124" s="1">
        <v>8077.4970563811703</v>
      </c>
      <c r="Q124" s="1">
        <v>16395.432494978599</v>
      </c>
      <c r="R124" s="1">
        <v>15399.550268925501</v>
      </c>
      <c r="S124" s="1">
        <v>8112.2447503057401</v>
      </c>
      <c r="T124" s="1">
        <v>11996.181142647752</v>
      </c>
      <c r="U124" s="1">
        <v>16114.7753901081</v>
      </c>
      <c r="V124" s="1">
        <v>20912.028425528399</v>
      </c>
      <c r="W124" s="1">
        <v>6156.55770148587</v>
      </c>
      <c r="X124" s="1">
        <v>11917.732269341601</v>
      </c>
      <c r="Y124" s="1">
        <v>13775.273446615993</v>
      </c>
      <c r="Z124" s="1">
        <v>22799.100877556099</v>
      </c>
      <c r="AA124" s="1">
        <v>25587.2554621419</v>
      </c>
      <c r="AB124" s="1">
        <v>24919.610899720199</v>
      </c>
      <c r="AC124" s="1">
        <v>32274.929882652701</v>
      </c>
      <c r="AD124" s="1">
        <v>26395.224280517723</v>
      </c>
      <c r="AE124" s="1">
        <v>875.18693982858395</v>
      </c>
      <c r="AF124" s="1">
        <v>1557.0495571852</v>
      </c>
      <c r="AG124" s="1">
        <v>2347.9513566033202</v>
      </c>
      <c r="AH124" s="1">
        <v>4099.4975601530796</v>
      </c>
      <c r="AI124" s="1">
        <v>2219.9213534425462</v>
      </c>
      <c r="AJ124" s="1">
        <v>2294.47866973072</v>
      </c>
      <c r="AK124" s="1">
        <v>2259.6421773715601</v>
      </c>
      <c r="AL124" s="1">
        <v>5443.9143195302404</v>
      </c>
      <c r="AM124" s="1">
        <v>2262.7248488304999</v>
      </c>
      <c r="AN124" s="1">
        <v>3065.190003865755</v>
      </c>
    </row>
    <row r="125" spans="1:40" ht="14.25" customHeight="1" x14ac:dyDescent="0.35">
      <c r="A125" s="1" t="s">
        <v>262</v>
      </c>
      <c r="B125" s="14">
        <v>8.2155851758781897E-3</v>
      </c>
      <c r="C125" s="14">
        <v>1.3272843595520599E-2</v>
      </c>
      <c r="D125" s="14">
        <v>0.48830466181392701</v>
      </c>
      <c r="E125" s="14">
        <v>1.58849076967871E-2</v>
      </c>
      <c r="F125" s="14">
        <v>4.4144374163170904E-3</v>
      </c>
      <c r="G125" s="14">
        <v>4.0063042560923898E-2</v>
      </c>
      <c r="H125" s="14">
        <f t="shared" si="0"/>
        <v>4.4144374163170904E-3</v>
      </c>
      <c r="I125" s="1">
        <v>0.77862456652201206</v>
      </c>
      <c r="J125" s="1">
        <f t="shared" si="1"/>
        <v>0.35001073534614319</v>
      </c>
      <c r="K125" s="1">
        <v>0.77862456652201206</v>
      </c>
      <c r="L125" s="1">
        <v>0.45628872652792191</v>
      </c>
      <c r="M125" s="1">
        <v>0.35001073534614319</v>
      </c>
      <c r="N125" s="1">
        <v>0.53369944334818775</v>
      </c>
      <c r="O125" s="1" t="s">
        <v>263</v>
      </c>
      <c r="P125" s="1">
        <v>18315.5416106579</v>
      </c>
      <c r="Q125" s="1">
        <v>29671.037572953101</v>
      </c>
      <c r="R125" s="1">
        <v>46428.669473692302</v>
      </c>
      <c r="S125" s="1">
        <v>32910.560033584698</v>
      </c>
      <c r="T125" s="1">
        <v>31831.452172722002</v>
      </c>
      <c r="U125" s="1">
        <v>18806.628109450601</v>
      </c>
      <c r="V125" s="1">
        <v>31338.1889952942</v>
      </c>
      <c r="W125" s="1">
        <v>20609.221153783699</v>
      </c>
      <c r="X125" s="1">
        <v>28384.9643404788</v>
      </c>
      <c r="Y125" s="1">
        <v>24784.750649751826</v>
      </c>
      <c r="Z125" s="1">
        <v>14797.2974045377</v>
      </c>
      <c r="AA125" s="1">
        <v>13433.734385281899</v>
      </c>
      <c r="AB125" s="1">
        <v>14026.5467456358</v>
      </c>
      <c r="AC125" s="1">
        <v>15839.7525662477</v>
      </c>
      <c r="AD125" s="1">
        <v>14524.332775425775</v>
      </c>
      <c r="AE125" s="1">
        <v>15328.3940348449</v>
      </c>
      <c r="AF125" s="1">
        <v>8464.8696120541699</v>
      </c>
      <c r="AG125" s="1">
        <v>10538.4364300201</v>
      </c>
      <c r="AH125" s="1">
        <v>10233.6998515209</v>
      </c>
      <c r="AI125" s="1">
        <v>11141.349982110016</v>
      </c>
      <c r="AJ125" s="1">
        <v>9607.2407793157599</v>
      </c>
      <c r="AK125" s="1">
        <v>9437.5245010237104</v>
      </c>
      <c r="AL125" s="1">
        <v>29684.526930982702</v>
      </c>
      <c r="AM125" s="1">
        <v>19224.421010862599</v>
      </c>
      <c r="AN125" s="1">
        <v>16988.428305546193</v>
      </c>
    </row>
    <row r="126" spans="1:40" ht="14.25" customHeight="1" x14ac:dyDescent="0.35">
      <c r="A126" s="1" t="s">
        <v>264</v>
      </c>
      <c r="B126" s="14">
        <v>7.7275154999587495E-2</v>
      </c>
      <c r="C126" s="14">
        <v>9.5549206319380006E-2</v>
      </c>
      <c r="D126" s="14">
        <v>0.89591829011591295</v>
      </c>
      <c r="E126" s="14">
        <v>0.99988056729761898</v>
      </c>
      <c r="F126" s="14">
        <v>0.27341402215288502</v>
      </c>
      <c r="G126" s="14">
        <v>0.26780801021167999</v>
      </c>
      <c r="H126" s="14">
        <f t="shared" si="0"/>
        <v>0.26780801021167999</v>
      </c>
      <c r="I126" s="1">
        <v>1.0699003867079335</v>
      </c>
      <c r="J126" s="1">
        <f t="shared" si="1"/>
        <v>0.81956675952694225</v>
      </c>
      <c r="K126" s="1">
        <v>1.0699003867079335</v>
      </c>
      <c r="L126" s="1">
        <v>1.0112213941695505</v>
      </c>
      <c r="M126" s="1">
        <v>0.82092128965732303</v>
      </c>
      <c r="N126" s="1">
        <v>0.81956675952694225</v>
      </c>
      <c r="O126" s="1" t="s">
        <v>265</v>
      </c>
      <c r="P126" s="1">
        <v>1522411.9779884899</v>
      </c>
      <c r="Q126" s="1">
        <v>1553204.3856184301</v>
      </c>
      <c r="R126" s="1">
        <v>2280535.6203922601</v>
      </c>
      <c r="S126" s="1">
        <v>2226652.48625051</v>
      </c>
      <c r="T126" s="1">
        <v>1895701.1175624225</v>
      </c>
      <c r="U126" s="1">
        <v>1920156.89035837</v>
      </c>
      <c r="V126" s="1">
        <v>2205203.3151541599</v>
      </c>
      <c r="W126" s="1">
        <v>1981643.7188589501</v>
      </c>
      <c r="X126" s="1">
        <v>2005841.51067931</v>
      </c>
      <c r="Y126" s="1">
        <v>2028211.3587626975</v>
      </c>
      <c r="Z126" s="1">
        <v>1944872.94727448</v>
      </c>
      <c r="AA126" s="1">
        <v>2269229.3837934602</v>
      </c>
      <c r="AB126" s="1">
        <v>1554756.89368002</v>
      </c>
      <c r="AC126" s="1">
        <v>1899034.88337303</v>
      </c>
      <c r="AD126" s="1">
        <v>1916973.5270302477</v>
      </c>
      <c r="AE126" s="1">
        <v>1578543.3092773501</v>
      </c>
      <c r="AF126" s="1">
        <v>1902244.55654394</v>
      </c>
      <c r="AG126" s="1">
        <v>1478788.96582653</v>
      </c>
      <c r="AH126" s="1">
        <v>1265308.79328887</v>
      </c>
      <c r="AI126" s="1">
        <v>1556221.4062341724</v>
      </c>
      <c r="AJ126" s="1">
        <v>1704814.930036</v>
      </c>
      <c r="AK126" s="1">
        <v>1619037.91166893</v>
      </c>
      <c r="AL126" s="1">
        <v>1584482.2027938699</v>
      </c>
      <c r="AM126" s="1">
        <v>1306279.4433101499</v>
      </c>
      <c r="AN126" s="1">
        <v>1553653.6219522376</v>
      </c>
    </row>
    <row r="127" spans="1:40" ht="14.25" customHeight="1" x14ac:dyDescent="0.35">
      <c r="A127" s="1" t="s">
        <v>266</v>
      </c>
      <c r="B127" s="14">
        <v>9.9152947365309996E-2</v>
      </c>
      <c r="C127" s="14">
        <v>0.119083160838238</v>
      </c>
      <c r="D127" s="14">
        <v>0.99997443086693505</v>
      </c>
      <c r="E127" s="14">
        <v>0.14084059182540901</v>
      </c>
      <c r="F127" s="14">
        <v>0.99999991044452197</v>
      </c>
      <c r="G127" s="14">
        <v>0.88390429114914504</v>
      </c>
      <c r="H127" s="14">
        <f t="shared" si="0"/>
        <v>0.14084059182540901</v>
      </c>
      <c r="I127" s="1">
        <v>1.1935752852356973</v>
      </c>
      <c r="J127" s="1">
        <f t="shared" si="1"/>
        <v>0.9362514178113297</v>
      </c>
      <c r="K127" s="1">
        <v>1.0066959387443948</v>
      </c>
      <c r="L127" s="1">
        <v>1.1935752852356973</v>
      </c>
      <c r="M127" s="1">
        <v>0.99837371159498711</v>
      </c>
      <c r="N127" s="1">
        <v>0.9362514178113297</v>
      </c>
      <c r="O127" s="1" t="s">
        <v>267</v>
      </c>
      <c r="P127" s="1">
        <v>137422.412559219</v>
      </c>
      <c r="Q127" s="1">
        <v>128837.782698205</v>
      </c>
      <c r="R127" s="1">
        <v>155825.87333397899</v>
      </c>
      <c r="S127" s="1">
        <v>139096.78369283199</v>
      </c>
      <c r="T127" s="1">
        <v>140295.71307105874</v>
      </c>
      <c r="U127" s="1">
        <v>151540.43009060499</v>
      </c>
      <c r="V127" s="1">
        <v>142173.10164839399</v>
      </c>
      <c r="W127" s="1">
        <v>132432.71307478199</v>
      </c>
      <c r="X127" s="1">
        <v>138794.25347375401</v>
      </c>
      <c r="Y127" s="1">
        <v>141235.12457188373</v>
      </c>
      <c r="Z127" s="1">
        <v>142441.358100037</v>
      </c>
      <c r="AA127" s="1">
        <v>153656.19413884601</v>
      </c>
      <c r="AB127" s="1">
        <v>178721.65716922501</v>
      </c>
      <c r="AC127" s="1">
        <v>194994.77357642999</v>
      </c>
      <c r="AD127" s="1">
        <v>167453.49574613449</v>
      </c>
      <c r="AE127" s="1">
        <v>128258.23978142699</v>
      </c>
      <c r="AF127" s="1">
        <v>111473.725661145</v>
      </c>
      <c r="AG127" s="1">
        <v>159840.63920605401</v>
      </c>
      <c r="AH127" s="1">
        <v>160697.60246984701</v>
      </c>
      <c r="AI127" s="1">
        <v>140067.55177961825</v>
      </c>
      <c r="AJ127" s="1">
        <v>130121.25202822599</v>
      </c>
      <c r="AK127" s="1">
        <v>124272.41503380801</v>
      </c>
      <c r="AL127" s="1">
        <v>152733.95182791099</v>
      </c>
      <c r="AM127" s="1">
        <v>118280.622212576</v>
      </c>
      <c r="AN127" s="1">
        <v>131352.06027563024</v>
      </c>
    </row>
    <row r="128" spans="1:40" ht="14.25" customHeight="1" x14ac:dyDescent="0.35">
      <c r="A128" s="1" t="s">
        <v>268</v>
      </c>
      <c r="B128" s="14">
        <v>1.9822018892144298E-3</v>
      </c>
      <c r="C128" s="14">
        <v>3.84746812741045E-3</v>
      </c>
      <c r="D128" s="14">
        <v>0.39525690142166497</v>
      </c>
      <c r="E128" s="14">
        <v>8.1122398302360104E-3</v>
      </c>
      <c r="F128" s="14">
        <v>2.5845146987974999E-3</v>
      </c>
      <c r="G128" s="14">
        <v>2.6663832811955101E-3</v>
      </c>
      <c r="H128" s="14">
        <f t="shared" si="0"/>
        <v>2.5845146987974999E-3</v>
      </c>
      <c r="I128" s="1">
        <v>0.66058511416181154</v>
      </c>
      <c r="J128" s="1">
        <f t="shared" si="1"/>
        <v>4.9237853115175478E-2</v>
      </c>
      <c r="K128" s="1">
        <v>0.66058511416181154</v>
      </c>
      <c r="L128" s="1">
        <v>0.17572948767637292</v>
      </c>
      <c r="M128" s="1">
        <v>4.9257525656407099E-2</v>
      </c>
      <c r="N128" s="1">
        <v>4.9237853115175478E-2</v>
      </c>
      <c r="O128" s="1" t="s">
        <v>269</v>
      </c>
      <c r="P128" s="1">
        <v>13745.635062183001</v>
      </c>
      <c r="Q128" s="1">
        <v>27327.9010677724</v>
      </c>
      <c r="R128" s="1">
        <v>47991.865034711103</v>
      </c>
      <c r="S128" s="1">
        <v>39554.065896327797</v>
      </c>
      <c r="T128" s="1">
        <v>32154.866765248575</v>
      </c>
      <c r="U128" s="1">
        <v>23654.7727079703</v>
      </c>
      <c r="V128" s="1">
        <v>41613.933862100501</v>
      </c>
      <c r="W128" s="1">
        <v>437.07645582288802</v>
      </c>
      <c r="X128" s="1">
        <v>19258.322306024598</v>
      </c>
      <c r="Y128" s="1">
        <v>21241.026332979571</v>
      </c>
      <c r="Z128" s="1">
        <v>5891.12992500982</v>
      </c>
      <c r="AA128" s="1">
        <v>7643.57456819866</v>
      </c>
      <c r="AB128" s="1">
        <v>1285.4823484727999</v>
      </c>
      <c r="AC128" s="1">
        <v>7782.0462101553703</v>
      </c>
      <c r="AD128" s="1">
        <v>5650.5582629591627</v>
      </c>
      <c r="AE128" s="1">
        <v>4775.2685262763798</v>
      </c>
      <c r="AF128" s="1">
        <v>0</v>
      </c>
      <c r="AG128" s="1">
        <v>525.27464575009401</v>
      </c>
      <c r="AH128" s="1">
        <v>1034.93352664386</v>
      </c>
      <c r="AI128" s="1">
        <v>1583.8691746675836</v>
      </c>
      <c r="AJ128" s="1">
        <v>651.60127588944795</v>
      </c>
      <c r="AK128" s="1">
        <v>1384.16187356153</v>
      </c>
      <c r="AL128" s="1">
        <v>1550.7614842929199</v>
      </c>
      <c r="AM128" s="1">
        <v>2746.4217931574899</v>
      </c>
      <c r="AN128" s="1">
        <v>1583.236606725347</v>
      </c>
    </row>
    <row r="129" spans="1:40" ht="14.25" customHeight="1" x14ac:dyDescent="0.35">
      <c r="A129" s="1" t="s">
        <v>270</v>
      </c>
      <c r="B129" s="14">
        <v>1.6930891629494699E-4</v>
      </c>
      <c r="C129" s="14">
        <v>4.5227272887501599E-4</v>
      </c>
      <c r="D129" s="14">
        <v>0.44650562757610901</v>
      </c>
      <c r="E129" s="14">
        <v>3.1723632065354698E-3</v>
      </c>
      <c r="F129" s="14">
        <v>1.4641836648832099E-4</v>
      </c>
      <c r="G129" s="14">
        <v>5.32303611047946E-4</v>
      </c>
      <c r="H129" s="14">
        <f t="shared" si="0"/>
        <v>1.4641836648832099E-4</v>
      </c>
      <c r="I129" s="1">
        <v>0.81667976729821901</v>
      </c>
      <c r="J129" s="1">
        <f t="shared" si="1"/>
        <v>0.28072347294047095</v>
      </c>
      <c r="K129" s="1">
        <v>0.81667976729821901</v>
      </c>
      <c r="L129" s="1">
        <v>0.4671689080801581</v>
      </c>
      <c r="M129" s="1">
        <v>0.28072347294047095</v>
      </c>
      <c r="N129" s="1">
        <v>0.34919548666262096</v>
      </c>
      <c r="O129" s="1" t="s">
        <v>271</v>
      </c>
      <c r="P129" s="1">
        <v>9944.5643673525192</v>
      </c>
      <c r="Q129" s="1">
        <v>13657.8601801848</v>
      </c>
      <c r="R129" s="1">
        <v>9049.2048888032205</v>
      </c>
      <c r="S129" s="1">
        <v>10628.1779169274</v>
      </c>
      <c r="T129" s="1">
        <v>10819.951838316985</v>
      </c>
      <c r="U129" s="1">
        <v>4751.5831670708903</v>
      </c>
      <c r="V129" s="1">
        <v>7875.4906972335202</v>
      </c>
      <c r="W129" s="1">
        <v>10868.650867066601</v>
      </c>
      <c r="X129" s="1">
        <v>11850.0182666076</v>
      </c>
      <c r="Y129" s="1">
        <v>8836.4357494946526</v>
      </c>
      <c r="Z129" s="1">
        <v>4369.0001732253804</v>
      </c>
      <c r="AA129" s="1">
        <v>5846.7998575542997</v>
      </c>
      <c r="AB129" s="1">
        <v>4534.7679192251999</v>
      </c>
      <c r="AC129" s="1">
        <v>5468.4123931409003</v>
      </c>
      <c r="AD129" s="1">
        <v>5054.7450857864451</v>
      </c>
      <c r="AE129" s="1">
        <v>1544.4427792571601</v>
      </c>
      <c r="AF129" s="1">
        <v>2675.6212193679398</v>
      </c>
      <c r="AG129" s="1">
        <v>3534.0985310093301</v>
      </c>
      <c r="AH129" s="1">
        <v>4395.4952987694796</v>
      </c>
      <c r="AI129" s="1">
        <v>3037.4144571009774</v>
      </c>
      <c r="AJ129" s="1">
        <v>2513.80499073285</v>
      </c>
      <c r="AK129" s="1">
        <v>4316.214832871</v>
      </c>
      <c r="AL129" s="1">
        <v>2184.8668527937598</v>
      </c>
      <c r="AM129" s="1">
        <v>6098.2267149912695</v>
      </c>
      <c r="AN129" s="1">
        <v>3778.2783478472202</v>
      </c>
    </row>
    <row r="130" spans="1:40" ht="14.25" customHeight="1" x14ac:dyDescent="0.35">
      <c r="A130" s="1" t="s">
        <v>272</v>
      </c>
      <c r="B130" s="15">
        <v>9.8887666007261805E-7</v>
      </c>
      <c r="C130" s="15">
        <v>7.7557826420811693E-6</v>
      </c>
      <c r="D130" s="14">
        <v>1.5150852463137201E-3</v>
      </c>
      <c r="E130" s="15">
        <v>1.3949120215017701E-5</v>
      </c>
      <c r="F130" s="15">
        <v>4.5834577908632204E-6</v>
      </c>
      <c r="G130" s="15">
        <v>4.6633747641244798E-8</v>
      </c>
      <c r="H130" s="14">
        <f t="shared" si="0"/>
        <v>4.6633747641244798E-8</v>
      </c>
      <c r="I130" s="1">
        <v>0.70072163863868697</v>
      </c>
      <c r="J130" s="1">
        <f t="shared" si="1"/>
        <v>0.40443543684368655</v>
      </c>
      <c r="K130" s="1">
        <v>0.70072163863868697</v>
      </c>
      <c r="L130" s="1">
        <v>0.5547660768654985</v>
      </c>
      <c r="M130" s="1">
        <v>0.42929649713908685</v>
      </c>
      <c r="N130" s="1">
        <v>0.40443543684368655</v>
      </c>
      <c r="O130" s="1" t="s">
        <v>273</v>
      </c>
      <c r="P130" s="1">
        <v>49129.5178319142</v>
      </c>
      <c r="Q130" s="1">
        <v>60503.588603803</v>
      </c>
      <c r="R130" s="1">
        <v>47612.343100440303</v>
      </c>
      <c r="S130" s="1">
        <v>41162.532698430499</v>
      </c>
      <c r="T130" s="1">
        <v>49601.995558647002</v>
      </c>
      <c r="U130" s="1">
        <v>33845.702330592198</v>
      </c>
      <c r="V130" s="1">
        <v>34384.753746082199</v>
      </c>
      <c r="W130" s="1">
        <v>29142.332810010899</v>
      </c>
      <c r="X130" s="1">
        <v>41655.977543730703</v>
      </c>
      <c r="Y130" s="1">
        <v>34757.191607604</v>
      </c>
      <c r="Z130" s="1">
        <v>28311.777581569098</v>
      </c>
      <c r="AA130" s="1">
        <v>25932.8736661779</v>
      </c>
      <c r="AB130" s="1">
        <v>27771.859346671899</v>
      </c>
      <c r="AC130" s="1">
        <v>28053.507328662999</v>
      </c>
      <c r="AD130" s="1">
        <v>27517.504480770476</v>
      </c>
      <c r="AE130" s="1">
        <v>21694.142699382501</v>
      </c>
      <c r="AF130" s="1">
        <v>18793.264285636102</v>
      </c>
      <c r="AG130" s="1">
        <v>20312.729913478601</v>
      </c>
      <c r="AH130" s="1">
        <v>24375.714879245599</v>
      </c>
      <c r="AI130" s="1">
        <v>21293.962944435702</v>
      </c>
      <c r="AJ130" s="1">
        <v>17500.2724534273</v>
      </c>
      <c r="AK130" s="1">
        <v>18396.434530610601</v>
      </c>
      <c r="AL130" s="1">
        <v>24264.3372153169</v>
      </c>
      <c r="AM130" s="1">
        <v>20082.1747689652</v>
      </c>
      <c r="AN130" s="1">
        <v>20060.804742079999</v>
      </c>
    </row>
    <row r="131" spans="1:40" ht="14.25" customHeight="1" x14ac:dyDescent="0.35">
      <c r="A131" s="1" t="s">
        <v>274</v>
      </c>
      <c r="B131" s="15">
        <v>8.9287575816713898E-6</v>
      </c>
      <c r="C131" s="15">
        <v>3.9752125338860399E-5</v>
      </c>
      <c r="D131" s="14">
        <v>0.204410464407037</v>
      </c>
      <c r="E131" s="14">
        <v>1.3797901794152499E-3</v>
      </c>
      <c r="F131" s="15">
        <v>4.0919892851931599E-6</v>
      </c>
      <c r="G131" s="15">
        <v>3.5115091310711201E-5</v>
      </c>
      <c r="H131" s="14">
        <f t="shared" si="0"/>
        <v>4.0919892851931599E-6</v>
      </c>
      <c r="I131" s="1">
        <v>0.81718475978087513</v>
      </c>
      <c r="J131" s="1">
        <f t="shared" si="1"/>
        <v>0.32417721405000927</v>
      </c>
      <c r="K131" s="1">
        <v>0.81718475978087513</v>
      </c>
      <c r="L131" s="1">
        <v>0.56970034130963354</v>
      </c>
      <c r="M131" s="1">
        <v>0.32417721405000927</v>
      </c>
      <c r="N131" s="1">
        <v>0.35902763023014045</v>
      </c>
      <c r="O131" s="1" t="s">
        <v>275</v>
      </c>
      <c r="P131" s="1">
        <v>23709.813770392499</v>
      </c>
      <c r="Q131" s="1">
        <v>32253.321924931901</v>
      </c>
      <c r="R131" s="1">
        <v>23861.524158055501</v>
      </c>
      <c r="S131" s="1">
        <v>23272.392900491999</v>
      </c>
      <c r="T131" s="1">
        <v>25774.263188467972</v>
      </c>
      <c r="U131" s="1">
        <v>14280.6755126874</v>
      </c>
      <c r="V131" s="1">
        <v>19903.200632636701</v>
      </c>
      <c r="W131" s="1">
        <v>25380.6150545376</v>
      </c>
      <c r="X131" s="1">
        <v>24684.849088927302</v>
      </c>
      <c r="Y131" s="1">
        <v>21062.335072197253</v>
      </c>
      <c r="Z131" s="1">
        <v>12323.0036447886</v>
      </c>
      <c r="AA131" s="1">
        <v>14504.854986304699</v>
      </c>
      <c r="AB131" s="1">
        <v>16027.1315141175</v>
      </c>
      <c r="AC131" s="1">
        <v>15879.4359966873</v>
      </c>
      <c r="AD131" s="1">
        <v>14683.606535474526</v>
      </c>
      <c r="AE131" s="1">
        <v>10071.834132555599</v>
      </c>
      <c r="AF131" s="1">
        <v>8508.34152917147</v>
      </c>
      <c r="AG131" s="1">
        <v>9077.4428721148597</v>
      </c>
      <c r="AH131" s="1">
        <v>5764.0968046750904</v>
      </c>
      <c r="AI131" s="1">
        <v>8355.428834629256</v>
      </c>
      <c r="AJ131" s="1">
        <v>6578.4451303012002</v>
      </c>
      <c r="AK131" s="1">
        <v>9945.5635717346395</v>
      </c>
      <c r="AL131" s="1">
        <v>7744.4924579305598</v>
      </c>
      <c r="AM131" s="1">
        <v>12746.189373968</v>
      </c>
      <c r="AN131" s="1">
        <v>9253.6726334836003</v>
      </c>
    </row>
    <row r="132" spans="1:40" ht="14.25" customHeight="1" x14ac:dyDescent="0.35">
      <c r="A132" s="1" t="s">
        <v>276</v>
      </c>
      <c r="B132" s="14">
        <v>3.9474614856739601E-2</v>
      </c>
      <c r="C132" s="14">
        <v>5.2671864927538802E-2</v>
      </c>
      <c r="D132" s="14">
        <v>0.93789978229377502</v>
      </c>
      <c r="E132" s="14">
        <v>0.97481117699568598</v>
      </c>
      <c r="F132" s="14">
        <v>0.34474980072811201</v>
      </c>
      <c r="G132" s="14">
        <v>0.118777574539067</v>
      </c>
      <c r="H132" s="14">
        <f t="shared" si="0"/>
        <v>0.118777574539067</v>
      </c>
      <c r="I132" s="1">
        <v>1.1351515269134147</v>
      </c>
      <c r="J132" s="1">
        <f t="shared" si="1"/>
        <v>0.47549256395852946</v>
      </c>
      <c r="K132" s="1">
        <v>1.1351515269134147</v>
      </c>
      <c r="L132" s="1">
        <v>1.1035522367570716</v>
      </c>
      <c r="M132" s="1">
        <v>0.62714818759099322</v>
      </c>
      <c r="N132" s="1">
        <v>0.47549256395852946</v>
      </c>
      <c r="O132" s="1" t="s">
        <v>277</v>
      </c>
      <c r="P132" s="1">
        <v>21000.855324705499</v>
      </c>
      <c r="Q132" s="1">
        <v>36890.130769519499</v>
      </c>
      <c r="R132" s="1">
        <v>30627.845357787901</v>
      </c>
      <c r="S132" s="1">
        <v>25490.204463795999</v>
      </c>
      <c r="T132" s="1">
        <v>28502.258978952224</v>
      </c>
      <c r="U132" s="1">
        <v>49272.943676554998</v>
      </c>
      <c r="V132" s="1">
        <v>38759.506417794</v>
      </c>
      <c r="W132" s="1">
        <v>18016.315625070602</v>
      </c>
      <c r="X132" s="1">
        <v>23368.7654823372</v>
      </c>
      <c r="Y132" s="1">
        <v>32354.382800439202</v>
      </c>
      <c r="Z132" s="1">
        <v>26215.952668946102</v>
      </c>
      <c r="AA132" s="1">
        <v>40308.124348106401</v>
      </c>
      <c r="AB132" s="1">
        <v>27100.444619374201</v>
      </c>
      <c r="AC132" s="1">
        <v>32190.4049589815</v>
      </c>
      <c r="AD132" s="1">
        <v>31453.731648852052</v>
      </c>
      <c r="AE132" s="1">
        <v>31328.063388529601</v>
      </c>
      <c r="AF132" s="1">
        <v>12617.2098959919</v>
      </c>
      <c r="AG132" s="1">
        <v>16141.213790318499</v>
      </c>
      <c r="AH132" s="1">
        <v>11414.073168756</v>
      </c>
      <c r="AI132" s="1">
        <v>17875.140060899001</v>
      </c>
      <c r="AJ132" s="1">
        <v>11535.7711934894</v>
      </c>
      <c r="AK132" s="1">
        <v>5248.8107572807503</v>
      </c>
      <c r="AL132" s="1">
        <v>23975.238335635098</v>
      </c>
      <c r="AM132" s="1">
        <v>13450.6285156428</v>
      </c>
      <c r="AN132" s="1">
        <v>13552.612200512011</v>
      </c>
    </row>
    <row r="133" spans="1:40" ht="14.25" customHeight="1" x14ac:dyDescent="0.35">
      <c r="A133" s="1" t="s">
        <v>278</v>
      </c>
      <c r="B133" s="14">
        <v>0.75931312111802796</v>
      </c>
      <c r="C133" s="14">
        <v>0.76727595534698101</v>
      </c>
      <c r="D133" s="14">
        <v>0.86672716983184905</v>
      </c>
      <c r="E133" s="14">
        <v>0.91129964678973896</v>
      </c>
      <c r="F133" s="14">
        <v>0.59818532246923795</v>
      </c>
      <c r="G133" s="14">
        <v>0.60278904201845895</v>
      </c>
      <c r="H133" s="14">
        <f t="shared" si="0"/>
        <v>0.59818532246923795</v>
      </c>
      <c r="I133" s="1">
        <v>0.85446950252466314</v>
      </c>
      <c r="J133" s="1">
        <f t="shared" si="1"/>
        <v>0.73679055853618358</v>
      </c>
      <c r="K133" s="1">
        <v>0.83311305174676664</v>
      </c>
      <c r="L133" s="1">
        <v>0.85446950252466314</v>
      </c>
      <c r="M133" s="1">
        <v>0.73679055853618358</v>
      </c>
      <c r="N133" s="1">
        <v>0.73836599141341852</v>
      </c>
      <c r="O133" s="1" t="s">
        <v>279</v>
      </c>
      <c r="P133" s="1">
        <v>9805.2451125969001</v>
      </c>
      <c r="Q133" s="1">
        <v>8548.6979931099304</v>
      </c>
      <c r="R133" s="1">
        <v>9146.3932363375407</v>
      </c>
      <c r="S133" s="1">
        <v>8751.5046592176404</v>
      </c>
      <c r="T133" s="1">
        <v>9062.9602503155038</v>
      </c>
      <c r="U133" s="1">
        <v>6047.7066442613104</v>
      </c>
      <c r="V133" s="1">
        <v>10458.563976563401</v>
      </c>
      <c r="W133" s="1">
        <v>6209.5088724928401</v>
      </c>
      <c r="X133" s="1">
        <v>7486.1023946824098</v>
      </c>
      <c r="Y133" s="1">
        <v>7550.47047199999</v>
      </c>
      <c r="Z133" s="1">
        <v>9265.8843064912598</v>
      </c>
      <c r="AA133" s="1">
        <v>7069.5684766201302</v>
      </c>
      <c r="AB133" s="1">
        <v>7986.1567889530097</v>
      </c>
      <c r="AC133" s="1">
        <v>6654.4829738871404</v>
      </c>
      <c r="AD133" s="1">
        <v>7744.0231364878855</v>
      </c>
      <c r="AE133" s="1">
        <v>10854.7216984023</v>
      </c>
      <c r="AF133" s="1">
        <v>4172.1465701468396</v>
      </c>
      <c r="AG133" s="1">
        <v>6246.3151564047803</v>
      </c>
      <c r="AH133" s="1">
        <v>5436.8307543308401</v>
      </c>
      <c r="AI133" s="1">
        <v>6677.5035448211902</v>
      </c>
      <c r="AJ133" s="1">
        <v>2673.0547491245102</v>
      </c>
      <c r="AK133" s="1">
        <v>5304.0980765294998</v>
      </c>
      <c r="AL133" s="1">
        <v>14259.550662592001</v>
      </c>
      <c r="AM133" s="1">
        <v>4530.4230332124298</v>
      </c>
      <c r="AN133" s="1">
        <v>6691.7816303646105</v>
      </c>
    </row>
    <row r="134" spans="1:40" ht="14.25" customHeight="1" x14ac:dyDescent="0.35">
      <c r="A134" s="1" t="s">
        <v>280</v>
      </c>
      <c r="B134" s="14">
        <v>1.1079089699697101E-4</v>
      </c>
      <c r="C134" s="14">
        <v>3.1427756453582598E-4</v>
      </c>
      <c r="D134" s="14">
        <v>0.20262975083725299</v>
      </c>
      <c r="E134" s="14">
        <v>2.5743174472451199E-3</v>
      </c>
      <c r="F134" s="15">
        <v>2.4733743245630699E-5</v>
      </c>
      <c r="G134" s="14">
        <v>1.7001317550203699E-3</v>
      </c>
      <c r="H134" s="14">
        <f t="shared" si="0"/>
        <v>2.4733743245630699E-5</v>
      </c>
      <c r="I134" s="1">
        <v>0.81730868437158744</v>
      </c>
      <c r="J134" s="1">
        <f t="shared" si="1"/>
        <v>0.39043565115145434</v>
      </c>
      <c r="K134" s="1">
        <v>0.81730868437158744</v>
      </c>
      <c r="L134" s="1">
        <v>0.60268185580309253</v>
      </c>
      <c r="M134" s="1">
        <v>0.39043565115145434</v>
      </c>
      <c r="N134" s="1">
        <v>0.58203361163594525</v>
      </c>
      <c r="O134" s="1" t="s">
        <v>281</v>
      </c>
      <c r="P134" s="1">
        <v>152249.24948380701</v>
      </c>
      <c r="Q134" s="1">
        <v>201109.42529061699</v>
      </c>
      <c r="R134" s="1">
        <v>263017.83464956097</v>
      </c>
      <c r="S134" s="1">
        <v>176017.62275618699</v>
      </c>
      <c r="T134" s="1">
        <v>198098.53304504298</v>
      </c>
      <c r="U134" s="1">
        <v>142291.79634258899</v>
      </c>
      <c r="V134" s="1">
        <v>192755.338368992</v>
      </c>
      <c r="W134" s="1">
        <v>145110.31049249499</v>
      </c>
      <c r="X134" s="1">
        <v>167473.16047186599</v>
      </c>
      <c r="Y134" s="1">
        <v>161907.65141898551</v>
      </c>
      <c r="Z134" s="1">
        <v>126167.344523636</v>
      </c>
      <c r="AA134" s="1">
        <v>104871.627529376</v>
      </c>
      <c r="AB134" s="1">
        <v>106375.974457038</v>
      </c>
      <c r="AC134" s="1">
        <v>140146.61959977701</v>
      </c>
      <c r="AD134" s="1">
        <v>119390.39152745676</v>
      </c>
      <c r="AE134" s="1">
        <v>66302.351223362595</v>
      </c>
      <c r="AF134" s="1">
        <v>71065.527805230799</v>
      </c>
      <c r="AG134" s="1">
        <v>87369.123675160299</v>
      </c>
      <c r="AH134" s="1">
        <v>84641.916262603307</v>
      </c>
      <c r="AI134" s="1">
        <v>77344.729741589254</v>
      </c>
      <c r="AJ134" s="1">
        <v>100527.03425448699</v>
      </c>
      <c r="AK134" s="1">
        <v>125661.338775506</v>
      </c>
      <c r="AL134" s="1">
        <v>131273.24780770601</v>
      </c>
      <c r="AM134" s="1">
        <v>103738.39775425701</v>
      </c>
      <c r="AN134" s="1">
        <v>115300.004647989</v>
      </c>
    </row>
    <row r="135" spans="1:40" ht="14.25" customHeight="1" x14ac:dyDescent="0.35">
      <c r="A135" s="1" t="s">
        <v>282</v>
      </c>
      <c r="B135" s="15">
        <v>1.38862317986031E-6</v>
      </c>
      <c r="C135" s="15">
        <v>9.7059723815106596E-6</v>
      </c>
      <c r="D135" s="14">
        <v>2.5887110851702699E-2</v>
      </c>
      <c r="E135" s="15">
        <v>9.5562400352911004E-6</v>
      </c>
      <c r="F135" s="15">
        <v>4.7756953669431102E-7</v>
      </c>
      <c r="G135" s="15">
        <v>3.7258476199841799E-6</v>
      </c>
      <c r="H135" s="14">
        <f t="shared" si="0"/>
        <v>4.7756953669431102E-7</v>
      </c>
      <c r="I135" s="1">
        <v>0.80675783026281123</v>
      </c>
      <c r="J135" s="1">
        <f t="shared" si="1"/>
        <v>0.44337442771800728</v>
      </c>
      <c r="K135" s="1">
        <v>0.80675783026281123</v>
      </c>
      <c r="L135" s="1">
        <v>0.56981779418824285</v>
      </c>
      <c r="M135" s="1">
        <v>0.44337442771800728</v>
      </c>
      <c r="N135" s="1">
        <v>0.53977644388916757</v>
      </c>
      <c r="O135" s="1" t="s">
        <v>283</v>
      </c>
      <c r="P135" s="1">
        <v>195697.39502620799</v>
      </c>
      <c r="Q135" s="1">
        <v>245126.80134634001</v>
      </c>
      <c r="R135" s="1">
        <v>246691.60633213</v>
      </c>
      <c r="S135" s="1">
        <v>221881.280961629</v>
      </c>
      <c r="T135" s="1">
        <v>227349.27091657676</v>
      </c>
      <c r="U135" s="1">
        <v>174953.73421443501</v>
      </c>
      <c r="V135" s="1">
        <v>200183.45576733301</v>
      </c>
      <c r="W135" s="1">
        <v>166560.515307013</v>
      </c>
      <c r="X135" s="1">
        <v>191965.51277717701</v>
      </c>
      <c r="Y135" s="1">
        <v>183415.80451648953</v>
      </c>
      <c r="Z135" s="1">
        <v>137355.95992892</v>
      </c>
      <c r="AA135" s="1">
        <v>138304.42955197499</v>
      </c>
      <c r="AB135" s="1">
        <v>108288.069357863</v>
      </c>
      <c r="AC135" s="1">
        <v>134242.18141719801</v>
      </c>
      <c r="AD135" s="1">
        <v>129547.66006398899</v>
      </c>
      <c r="AE135" s="1">
        <v>133496.034696919</v>
      </c>
      <c r="AF135" s="1">
        <v>101761.94446697801</v>
      </c>
      <c r="AG135" s="1">
        <v>88303.982594283603</v>
      </c>
      <c r="AH135" s="1">
        <v>79641.449780793104</v>
      </c>
      <c r="AI135" s="1">
        <v>100800.85288474342</v>
      </c>
      <c r="AJ135" s="1">
        <v>103398.425417904</v>
      </c>
      <c r="AK135" s="1">
        <v>104160.791170016</v>
      </c>
      <c r="AL135" s="1">
        <v>144045.47005082501</v>
      </c>
      <c r="AM135" s="1">
        <v>139266.43726583401</v>
      </c>
      <c r="AN135" s="1">
        <v>122717.78097614476</v>
      </c>
    </row>
    <row r="136" spans="1:40" ht="14.25" customHeight="1" x14ac:dyDescent="0.35">
      <c r="A136" s="1" t="s">
        <v>284</v>
      </c>
      <c r="B136" s="15">
        <v>3.60717775224815E-12</v>
      </c>
      <c r="C136" s="15">
        <v>2.4330413938913801E-9</v>
      </c>
      <c r="D136" s="14">
        <v>0.99775638982174097</v>
      </c>
      <c r="E136" s="14">
        <v>0.97917567553957496</v>
      </c>
      <c r="F136" s="15">
        <v>4.0576562683192199E-6</v>
      </c>
      <c r="G136" s="14">
        <v>0</v>
      </c>
      <c r="H136" s="14">
        <f t="shared" si="0"/>
        <v>0</v>
      </c>
      <c r="I136" s="1">
        <v>12.57598638646456</v>
      </c>
      <c r="J136" s="1">
        <f t="shared" si="1"/>
        <v>0.76334919313962468</v>
      </c>
      <c r="K136" s="1">
        <v>1.1303423652033826</v>
      </c>
      <c r="L136" s="1">
        <v>0.76334919313962468</v>
      </c>
      <c r="M136" s="1">
        <v>5.0652552413748015</v>
      </c>
      <c r="N136" s="1">
        <v>12.57598638646456</v>
      </c>
      <c r="O136" s="1" t="s">
        <v>285</v>
      </c>
      <c r="P136" s="1">
        <v>1840.2076201372199</v>
      </c>
      <c r="Q136" s="1">
        <v>490.26608871546102</v>
      </c>
      <c r="R136" s="1">
        <v>1671.39444937812</v>
      </c>
      <c r="S136" s="1">
        <v>1615.63558453565</v>
      </c>
      <c r="T136" s="1">
        <v>1404.3759356916128</v>
      </c>
      <c r="U136" s="1">
        <v>866.51647938259498</v>
      </c>
      <c r="V136" s="1">
        <v>1425.0808018264199</v>
      </c>
      <c r="W136" s="1">
        <v>1565.3993152801299</v>
      </c>
      <c r="X136" s="1">
        <v>2492.7058706483399</v>
      </c>
      <c r="Y136" s="1">
        <v>1587.4256167843712</v>
      </c>
      <c r="Z136" s="1">
        <v>878.86149920794605</v>
      </c>
      <c r="AA136" s="1">
        <v>1713.54867877536</v>
      </c>
      <c r="AB136" s="1">
        <v>665.76809941420595</v>
      </c>
      <c r="AC136" s="1">
        <v>1029.9386721020801</v>
      </c>
      <c r="AD136" s="1">
        <v>1072.029237374898</v>
      </c>
      <c r="AE136" s="1">
        <v>6873.2267608996099</v>
      </c>
      <c r="AF136" s="1">
        <v>6236.0909958431603</v>
      </c>
      <c r="AG136" s="1">
        <v>5844.42172264703</v>
      </c>
      <c r="AH136" s="1">
        <v>9500.3507971005292</v>
      </c>
      <c r="AI136" s="1">
        <v>7113.5225691225824</v>
      </c>
      <c r="AJ136" s="1">
        <v>15551.6445569557</v>
      </c>
      <c r="AK136" s="1">
        <v>19316.725541195301</v>
      </c>
      <c r="AL136" s="1">
        <v>17860.329764647598</v>
      </c>
      <c r="AM136" s="1">
        <v>17916.950732146001</v>
      </c>
      <c r="AN136" s="1">
        <v>17661.41264873615</v>
      </c>
    </row>
    <row r="137" spans="1:40" ht="14.25" customHeight="1" x14ac:dyDescent="0.35">
      <c r="A137" s="1" t="s">
        <v>286</v>
      </c>
      <c r="B137" s="15">
        <v>9.33184116796631E-5</v>
      </c>
      <c r="C137" s="14">
        <v>2.7307274914504501E-4</v>
      </c>
      <c r="D137" s="14">
        <v>0.241065885580863</v>
      </c>
      <c r="E137" s="14">
        <v>0.88040514761952604</v>
      </c>
      <c r="F137" s="14">
        <v>7.40382348503266E-4</v>
      </c>
      <c r="G137" s="14">
        <v>0.51075476195790204</v>
      </c>
      <c r="H137" s="14">
        <f t="shared" si="0"/>
        <v>7.40382348503266E-4</v>
      </c>
      <c r="I137" s="1">
        <v>1.136259295105793</v>
      </c>
      <c r="J137" s="1">
        <f t="shared" si="1"/>
        <v>0.64682532066349652</v>
      </c>
      <c r="K137" s="1">
        <v>1.136259295105793</v>
      </c>
      <c r="L137" s="1">
        <v>1.0533082525934785</v>
      </c>
      <c r="M137" s="1">
        <v>0.64682532066349652</v>
      </c>
      <c r="N137" s="1">
        <v>0.90270117584124665</v>
      </c>
      <c r="O137" s="1" t="s">
        <v>287</v>
      </c>
      <c r="P137" s="1">
        <v>526585.89971157</v>
      </c>
      <c r="Q137" s="1">
        <v>601840.92116956797</v>
      </c>
      <c r="R137" s="1">
        <v>683536.48430170305</v>
      </c>
      <c r="S137" s="1">
        <v>640883.41840067995</v>
      </c>
      <c r="T137" s="1">
        <v>613211.68089588033</v>
      </c>
      <c r="U137" s="1">
        <v>772026.70485852996</v>
      </c>
      <c r="V137" s="1">
        <v>673197.738276758</v>
      </c>
      <c r="W137" s="1">
        <v>633565.48691309302</v>
      </c>
      <c r="X137" s="1">
        <v>708279.95909318503</v>
      </c>
      <c r="Y137" s="1">
        <v>696767.47228539153</v>
      </c>
      <c r="Z137" s="1">
        <v>654061.20806550002</v>
      </c>
      <c r="AA137" s="1">
        <v>613558.16507699399</v>
      </c>
      <c r="AB137" s="1">
        <v>589342.74339452095</v>
      </c>
      <c r="AC137" s="1">
        <v>726641.579760383</v>
      </c>
      <c r="AD137" s="1">
        <v>645900.92407434946</v>
      </c>
      <c r="AE137" s="1">
        <v>392427.498959622</v>
      </c>
      <c r="AF137" s="1">
        <v>318419.93885575701</v>
      </c>
      <c r="AG137" s="1">
        <v>413425.87657167698</v>
      </c>
      <c r="AH137" s="1">
        <v>462290.05413326202</v>
      </c>
      <c r="AI137" s="1">
        <v>396640.84213007952</v>
      </c>
      <c r="AJ137" s="1">
        <v>615509.735139873</v>
      </c>
      <c r="AK137" s="1">
        <v>453892.965341606</v>
      </c>
      <c r="AL137" s="1">
        <v>605224.61592715303</v>
      </c>
      <c r="AM137" s="1">
        <v>539560.30512856203</v>
      </c>
      <c r="AN137" s="1">
        <v>553546.90538429853</v>
      </c>
    </row>
    <row r="138" spans="1:40" ht="14.25" customHeight="1" x14ac:dyDescent="0.35">
      <c r="A138" s="1" t="s">
        <v>288</v>
      </c>
      <c r="B138" s="14">
        <v>1.0548488270199199E-3</v>
      </c>
      <c r="C138" s="14">
        <v>2.20961345908366E-3</v>
      </c>
      <c r="D138" s="14">
        <v>0.22354347326671001</v>
      </c>
      <c r="E138" s="14">
        <v>0.99836897013746895</v>
      </c>
      <c r="F138" s="14">
        <v>0.99996624437602799</v>
      </c>
      <c r="G138" s="14">
        <v>7.9310589088097405E-3</v>
      </c>
      <c r="H138" s="14">
        <f t="shared" si="0"/>
        <v>7.9310589088097405E-3</v>
      </c>
      <c r="I138" s="1">
        <v>1.3380409480770679</v>
      </c>
      <c r="J138" s="1">
        <f t="shared" si="1"/>
        <v>0.34345594546154024</v>
      </c>
      <c r="K138" s="1">
        <v>1.3380409480770679</v>
      </c>
      <c r="L138" s="1">
        <v>0.96160198771364969</v>
      </c>
      <c r="M138" s="1">
        <v>1.0143675841230795</v>
      </c>
      <c r="N138" s="1">
        <v>0.34345594546154024</v>
      </c>
      <c r="O138" s="1" t="s">
        <v>289</v>
      </c>
      <c r="P138" s="1">
        <v>4595.9949959298301</v>
      </c>
      <c r="Q138" s="1">
        <v>7675.0155447266097</v>
      </c>
      <c r="R138" s="1">
        <v>5807.09478386719</v>
      </c>
      <c r="S138" s="1">
        <v>8136.5872904922899</v>
      </c>
      <c r="T138" s="1">
        <v>6553.6731537539799</v>
      </c>
      <c r="U138" s="1">
        <v>10594.518377234501</v>
      </c>
      <c r="V138" s="1">
        <v>10485.8469914215</v>
      </c>
      <c r="W138" s="1">
        <v>8439.3374195285505</v>
      </c>
      <c r="X138" s="1">
        <v>5556.62937196026</v>
      </c>
      <c r="Y138" s="1">
        <v>8769.0830400362029</v>
      </c>
      <c r="Z138" s="1">
        <v>5193.6084298893802</v>
      </c>
      <c r="AA138" s="1">
        <v>5785.9548930056499</v>
      </c>
      <c r="AB138" s="1">
        <v>6184.02542626574</v>
      </c>
      <c r="AC138" s="1">
        <v>8044.5117767408701</v>
      </c>
      <c r="AD138" s="1">
        <v>6302.0251314754105</v>
      </c>
      <c r="AE138" s="1">
        <v>4332.7002101040098</v>
      </c>
      <c r="AF138" s="1">
        <v>8075.7948763955301</v>
      </c>
      <c r="AG138" s="1">
        <v>5849.0261352921498</v>
      </c>
      <c r="AH138" s="1">
        <v>8333.8131946311405</v>
      </c>
      <c r="AI138" s="1">
        <v>6647.8336041057082</v>
      </c>
      <c r="AJ138" s="1">
        <v>2484.5436067601399</v>
      </c>
      <c r="AK138" s="1">
        <v>2972.7967853494802</v>
      </c>
      <c r="AL138" s="1">
        <v>1741.1051349659299</v>
      </c>
      <c r="AM138" s="1">
        <v>1805.1465099984</v>
      </c>
      <c r="AN138" s="1">
        <v>2250.8980092684874</v>
      </c>
    </row>
    <row r="139" spans="1:40" ht="14.25" customHeight="1" x14ac:dyDescent="0.35">
      <c r="A139" s="1" t="s">
        <v>290</v>
      </c>
      <c r="B139" s="14">
        <v>2.0376297375751299E-3</v>
      </c>
      <c r="C139" s="14">
        <v>3.9347051455257097E-3</v>
      </c>
      <c r="D139" s="14">
        <v>0.28443894305177198</v>
      </c>
      <c r="E139" s="14">
        <v>6.3247466747635697E-3</v>
      </c>
      <c r="F139" s="14">
        <v>0.75600289171245805</v>
      </c>
      <c r="G139" s="14">
        <v>0.999950734720921</v>
      </c>
      <c r="H139" s="14">
        <f t="shared" si="0"/>
        <v>6.3247466747635697E-3</v>
      </c>
      <c r="I139" s="1">
        <v>1.6319692918673991</v>
      </c>
      <c r="J139" s="1">
        <f t="shared" si="1"/>
        <v>0.84355244574859367</v>
      </c>
      <c r="K139" s="1">
        <v>1.2892616341912382</v>
      </c>
      <c r="L139" s="1">
        <v>1.6319692918673991</v>
      </c>
      <c r="M139" s="1">
        <v>0.84355244574859367</v>
      </c>
      <c r="N139" s="1">
        <v>0.98528672444804943</v>
      </c>
      <c r="O139" s="1" t="s">
        <v>291</v>
      </c>
      <c r="P139" s="1">
        <v>514562.48037505301</v>
      </c>
      <c r="Q139" s="1">
        <v>633597.45569617103</v>
      </c>
      <c r="R139" s="1">
        <v>998402.17289699696</v>
      </c>
      <c r="S139" s="1">
        <v>1081827.79756766</v>
      </c>
      <c r="T139" s="1">
        <v>807097.47663397028</v>
      </c>
      <c r="U139" s="1">
        <v>1005101.99738751</v>
      </c>
      <c r="V139" s="1">
        <v>1346912.04168975</v>
      </c>
      <c r="W139" s="1">
        <v>877280.56781704701</v>
      </c>
      <c r="X139" s="1">
        <v>932944.63981264201</v>
      </c>
      <c r="Y139" s="1">
        <v>1040559.8116767372</v>
      </c>
      <c r="Z139" s="1">
        <v>1119048.9255691599</v>
      </c>
      <c r="AA139" s="1">
        <v>1368332.4573195099</v>
      </c>
      <c r="AB139" s="1">
        <v>1221865.18363787</v>
      </c>
      <c r="AC139" s="1">
        <v>1559386.6231146799</v>
      </c>
      <c r="AD139" s="1">
        <v>1317158.2974103051</v>
      </c>
      <c r="AE139" s="1">
        <v>725370.38272949203</v>
      </c>
      <c r="AF139" s="1">
        <v>726265.30411852105</v>
      </c>
      <c r="AG139" s="1">
        <v>619372.10548107396</v>
      </c>
      <c r="AH139" s="1">
        <v>652308.40915932902</v>
      </c>
      <c r="AI139" s="1">
        <v>680829.05037210404</v>
      </c>
      <c r="AJ139" s="1">
        <v>667936.27673452196</v>
      </c>
      <c r="AK139" s="1">
        <v>787887.05221889797</v>
      </c>
      <c r="AL139" s="1">
        <v>1001720.00554653</v>
      </c>
      <c r="AM139" s="1">
        <v>723346.38175193302</v>
      </c>
      <c r="AN139" s="1">
        <v>795222.42906297068</v>
      </c>
    </row>
    <row r="140" spans="1:40" ht="14.25" customHeight="1" x14ac:dyDescent="0.35">
      <c r="A140" s="1" t="s">
        <v>292</v>
      </c>
      <c r="B140" s="14">
        <v>3.8890922170519899E-3</v>
      </c>
      <c r="C140" s="14">
        <v>6.9122337296484097E-3</v>
      </c>
      <c r="D140" s="14">
        <v>0.78352985085339999</v>
      </c>
      <c r="E140" s="14">
        <v>0.99941814857324096</v>
      </c>
      <c r="F140" s="14">
        <v>3.6594979037982901E-2</v>
      </c>
      <c r="G140" s="14">
        <v>3.91994660512252E-2</v>
      </c>
      <c r="H140" s="14">
        <f t="shared" si="0"/>
        <v>3.6594979037982901E-2</v>
      </c>
      <c r="I140" s="1">
        <v>1.1380795172337896</v>
      </c>
      <c r="J140" s="1">
        <f t="shared" si="1"/>
        <v>0.55313775426546941</v>
      </c>
      <c r="K140" s="1">
        <v>1.1380795172337896</v>
      </c>
      <c r="L140" s="1">
        <v>0.97456842516207132</v>
      </c>
      <c r="M140" s="1">
        <v>0.55313775426546941</v>
      </c>
      <c r="N140" s="1">
        <v>0.55904940617978771</v>
      </c>
      <c r="O140" s="1" t="s">
        <v>293</v>
      </c>
      <c r="P140" s="1">
        <v>18433.723105397901</v>
      </c>
      <c r="Q140" s="1">
        <v>25738.763646744101</v>
      </c>
      <c r="R140" s="1">
        <v>38538.771340193001</v>
      </c>
      <c r="S140" s="1">
        <v>44978.721105591198</v>
      </c>
      <c r="T140" s="1">
        <v>31922.494799481552</v>
      </c>
      <c r="U140" s="1">
        <v>41207.712735219502</v>
      </c>
      <c r="V140" s="1">
        <v>40348.765731582003</v>
      </c>
      <c r="W140" s="1">
        <v>27567.079034673501</v>
      </c>
      <c r="X140" s="1">
        <v>36197.792379693499</v>
      </c>
      <c r="Y140" s="1">
        <v>36330.337470292128</v>
      </c>
      <c r="Z140" s="1">
        <v>24135.611297572901</v>
      </c>
      <c r="AA140" s="1">
        <v>34068.178068969399</v>
      </c>
      <c r="AB140" s="1">
        <v>34666.125390292596</v>
      </c>
      <c r="AC140" s="1">
        <v>31572.707179065699</v>
      </c>
      <c r="AD140" s="1">
        <v>31110.655483975148</v>
      </c>
      <c r="AE140" s="1">
        <v>21560.450102328101</v>
      </c>
      <c r="AF140" s="1">
        <v>19991.439216585699</v>
      </c>
      <c r="AG140" s="1">
        <v>16604.533583872701</v>
      </c>
      <c r="AH140" s="1">
        <v>12473.7254329589</v>
      </c>
      <c r="AI140" s="1">
        <v>17657.537083936353</v>
      </c>
      <c r="AJ140" s="1">
        <v>11971.8153981014</v>
      </c>
      <c r="AK140" s="1">
        <v>19479.606125543</v>
      </c>
      <c r="AL140" s="1">
        <v>22544.6638571773</v>
      </c>
      <c r="AM140" s="1">
        <v>17388.921664888399</v>
      </c>
      <c r="AN140" s="1">
        <v>17846.251761427524</v>
      </c>
    </row>
    <row r="141" spans="1:40" ht="14.25" customHeight="1" x14ac:dyDescent="0.35">
      <c r="A141" s="1" t="s">
        <v>294</v>
      </c>
      <c r="B141" s="14">
        <v>1.72442380156697E-4</v>
      </c>
      <c r="C141" s="14">
        <v>4.5836346813539703E-4</v>
      </c>
      <c r="D141" s="14">
        <v>0.99852478453464699</v>
      </c>
      <c r="E141" s="14">
        <v>0.110444289074405</v>
      </c>
      <c r="F141" s="14">
        <v>0.98796681584086399</v>
      </c>
      <c r="G141" s="14">
        <v>1.2159998787497599E-4</v>
      </c>
      <c r="H141" s="14">
        <f t="shared" si="0"/>
        <v>1.2159998787497599E-4</v>
      </c>
      <c r="I141" s="1">
        <v>3.7356827884251191</v>
      </c>
      <c r="J141" s="1">
        <f t="shared" si="1"/>
        <v>1.1004694947393789</v>
      </c>
      <c r="K141" s="1">
        <v>1.1004694947393789</v>
      </c>
      <c r="L141" s="1">
        <v>2.1059171704059532</v>
      </c>
      <c r="M141" s="1">
        <v>1.1746305240063692</v>
      </c>
      <c r="N141" s="1">
        <v>3.7356827884251191</v>
      </c>
      <c r="O141" s="1" t="s">
        <v>295</v>
      </c>
      <c r="P141" s="1">
        <v>2013.98257956164</v>
      </c>
      <c r="Q141" s="1">
        <v>1734.82919370439</v>
      </c>
      <c r="R141" s="1">
        <v>1561.3531354361</v>
      </c>
      <c r="S141" s="1">
        <v>1601.68409105976</v>
      </c>
      <c r="T141" s="1">
        <v>1727.9622499404727</v>
      </c>
      <c r="U141" s="1">
        <v>2771.9641926611498</v>
      </c>
      <c r="V141" s="1">
        <v>1844.4802084713999</v>
      </c>
      <c r="W141" s="1">
        <v>1584.6818510916501</v>
      </c>
      <c r="X141" s="1">
        <v>1405.1527242586501</v>
      </c>
      <c r="Y141" s="1">
        <v>1901.5697441207124</v>
      </c>
      <c r="Z141" s="1">
        <v>3562.8539596992</v>
      </c>
      <c r="AA141" s="1">
        <v>3315.2502354623198</v>
      </c>
      <c r="AB141" s="1">
        <v>2643.15184918968</v>
      </c>
      <c r="AC141" s="1">
        <v>5034.52544350058</v>
      </c>
      <c r="AD141" s="1">
        <v>3638.9453719629446</v>
      </c>
      <c r="AE141" s="1">
        <v>3195.8890638597099</v>
      </c>
      <c r="AF141" s="1">
        <v>2437.06861385312</v>
      </c>
      <c r="AG141" s="1">
        <v>1189.4274259972201</v>
      </c>
      <c r="AH141" s="1">
        <v>1296.48370873316</v>
      </c>
      <c r="AI141" s="1">
        <v>2029.7172031108023</v>
      </c>
      <c r="AJ141" s="1">
        <v>7974.2735429804898</v>
      </c>
      <c r="AK141" s="1">
        <v>3562.0518758882499</v>
      </c>
      <c r="AL141" s="1">
        <v>8152.54479972014</v>
      </c>
      <c r="AM141" s="1">
        <v>6131.6051260149898</v>
      </c>
      <c r="AN141" s="1">
        <v>6455.1188361509676</v>
      </c>
    </row>
    <row r="142" spans="1:40" ht="14.25" customHeight="1" x14ac:dyDescent="0.35">
      <c r="A142" s="1" t="s">
        <v>296</v>
      </c>
      <c r="B142" s="14">
        <v>0.19326813761740599</v>
      </c>
      <c r="C142" s="14">
        <v>0.216005565572395</v>
      </c>
      <c r="D142" s="14">
        <v>0.99606991781868603</v>
      </c>
      <c r="E142" s="14">
        <v>0.51351071006980897</v>
      </c>
      <c r="F142" s="14">
        <v>0.95630697928536301</v>
      </c>
      <c r="G142" s="14">
        <v>0.58762562820325104</v>
      </c>
      <c r="H142" s="14">
        <f t="shared" si="0"/>
        <v>0.51351071006980897</v>
      </c>
      <c r="I142" s="1">
        <v>1.0748344569093364</v>
      </c>
      <c r="J142" s="1">
        <f t="shared" si="1"/>
        <v>0.93172965784149209</v>
      </c>
      <c r="K142" s="1">
        <v>1.0153996863359738</v>
      </c>
      <c r="L142" s="1">
        <v>1.0748344569093364</v>
      </c>
      <c r="M142" s="1">
        <v>0.97009488873055816</v>
      </c>
      <c r="N142" s="1">
        <v>0.93172965784149209</v>
      </c>
      <c r="O142" s="1" t="s">
        <v>297</v>
      </c>
      <c r="P142" s="1">
        <v>235848.95065705499</v>
      </c>
      <c r="Q142" s="1">
        <v>244729.03072873299</v>
      </c>
      <c r="R142" s="1">
        <v>304164.24350773502</v>
      </c>
      <c r="S142" s="1">
        <v>265099.898621701</v>
      </c>
      <c r="T142" s="1">
        <v>262460.53087880596</v>
      </c>
      <c r="U142" s="1">
        <v>269537.49414339202</v>
      </c>
      <c r="V142" s="1">
        <v>277397.27239682397</v>
      </c>
      <c r="W142" s="1">
        <v>247204.41501686</v>
      </c>
      <c r="X142" s="1">
        <v>271870.18136257498</v>
      </c>
      <c r="Y142" s="1">
        <v>266502.34072991274</v>
      </c>
      <c r="Z142" s="1">
        <v>264221.81510864798</v>
      </c>
      <c r="AA142" s="1">
        <v>313800.11604679399</v>
      </c>
      <c r="AB142" s="1">
        <v>272730.87018236</v>
      </c>
      <c r="AC142" s="1">
        <v>277653.68733122799</v>
      </c>
      <c r="AD142" s="1">
        <v>282101.62216725753</v>
      </c>
      <c r="AE142" s="1">
        <v>242695.48461695001</v>
      </c>
      <c r="AF142" s="1">
        <v>273815.53924687399</v>
      </c>
      <c r="AG142" s="1">
        <v>241897.970415844</v>
      </c>
      <c r="AH142" s="1">
        <v>260037.48371648599</v>
      </c>
      <c r="AI142" s="1">
        <v>254611.6194990385</v>
      </c>
      <c r="AJ142" s="1">
        <v>245747.78972818801</v>
      </c>
      <c r="AK142" s="1">
        <v>216194.51925015799</v>
      </c>
      <c r="AL142" s="1">
        <v>266654.65658813802</v>
      </c>
      <c r="AM142" s="1">
        <v>249572.07696394101</v>
      </c>
      <c r="AN142" s="1">
        <v>244542.26063260625</v>
      </c>
    </row>
    <row r="143" spans="1:40" ht="14.25" customHeight="1" x14ac:dyDescent="0.35">
      <c r="A143" s="1" t="s">
        <v>298</v>
      </c>
      <c r="B143" s="14">
        <v>0.88417368653518602</v>
      </c>
      <c r="C143" s="14">
        <v>0.88812382958746605</v>
      </c>
      <c r="D143" s="14">
        <v>0.94784968055122698</v>
      </c>
      <c r="E143" s="14">
        <v>0.78382925649234003</v>
      </c>
      <c r="F143" s="14">
        <v>0.75409258403888402</v>
      </c>
      <c r="G143" s="14">
        <v>0.94886389766995205</v>
      </c>
      <c r="H143" s="14">
        <f t="shared" si="0"/>
        <v>0.75409258403888402</v>
      </c>
      <c r="I143" s="1">
        <v>1.1423933275888076</v>
      </c>
      <c r="J143" s="1">
        <f t="shared" si="1"/>
        <v>1.0829522459943255</v>
      </c>
      <c r="K143" s="1">
        <v>1.0834365257673553</v>
      </c>
      <c r="L143" s="1">
        <v>1.1351805301961835</v>
      </c>
      <c r="M143" s="1">
        <v>1.1423933275888076</v>
      </c>
      <c r="N143" s="1">
        <v>1.0829522459943255</v>
      </c>
      <c r="O143" s="1" t="s">
        <v>299</v>
      </c>
      <c r="P143" s="1">
        <v>36616.563709779999</v>
      </c>
      <c r="Q143" s="1">
        <v>26684.340979800701</v>
      </c>
      <c r="R143" s="1">
        <v>28334.465794326199</v>
      </c>
      <c r="S143" s="1">
        <v>27724.682017939602</v>
      </c>
      <c r="T143" s="1">
        <v>29840.013125461624</v>
      </c>
      <c r="U143" s="1">
        <v>26029.080819229301</v>
      </c>
      <c r="V143" s="1">
        <v>39330.885211258697</v>
      </c>
      <c r="W143" s="1">
        <v>32088.407102743698</v>
      </c>
      <c r="X143" s="1">
        <v>31870.667464777998</v>
      </c>
      <c r="Y143" s="1">
        <v>32329.760149502425</v>
      </c>
      <c r="Z143" s="1">
        <v>29938.394859587999</v>
      </c>
      <c r="AA143" s="1">
        <v>36277.570641456601</v>
      </c>
      <c r="AB143" s="1">
        <v>35737.913304628302</v>
      </c>
      <c r="AC143" s="1">
        <v>33541.328877617503</v>
      </c>
      <c r="AD143" s="1">
        <v>33873.801920822603</v>
      </c>
      <c r="AE143" s="1">
        <v>17482.713743014501</v>
      </c>
      <c r="AF143" s="1">
        <v>35801.836383910697</v>
      </c>
      <c r="AG143" s="1">
        <v>39448.355572943503</v>
      </c>
      <c r="AH143" s="1">
        <v>43623.221858890502</v>
      </c>
      <c r="AI143" s="1">
        <v>34089.031889689802</v>
      </c>
      <c r="AJ143" s="1">
        <v>34111.211811604502</v>
      </c>
      <c r="AK143" s="1">
        <v>36333.069715313301</v>
      </c>
      <c r="AL143" s="1">
        <v>29821.4116133432</v>
      </c>
      <c r="AM143" s="1">
        <v>28995.543798614301</v>
      </c>
      <c r="AN143" s="1">
        <v>32315.309234718821</v>
      </c>
    </row>
    <row r="144" spans="1:40" ht="14.25" customHeight="1" x14ac:dyDescent="0.35">
      <c r="A144" s="1" t="s">
        <v>300</v>
      </c>
      <c r="B144" s="14">
        <v>0.120737425587186</v>
      </c>
      <c r="C144" s="14">
        <v>0.14126174077806899</v>
      </c>
      <c r="D144" s="14">
        <v>0.95319855829042599</v>
      </c>
      <c r="E144" s="14">
        <v>8.27367115395643E-2</v>
      </c>
      <c r="F144" s="14">
        <v>0.94940745994045095</v>
      </c>
      <c r="G144" s="14">
        <v>0.21047134581281801</v>
      </c>
      <c r="H144" s="14">
        <f t="shared" si="0"/>
        <v>8.27367115395643E-2</v>
      </c>
      <c r="I144" s="1">
        <v>0.93241511328185767</v>
      </c>
      <c r="J144" s="1">
        <f t="shared" si="1"/>
        <v>0.68888601126700855</v>
      </c>
      <c r="K144" s="1">
        <v>0.93241511328185767</v>
      </c>
      <c r="L144" s="1">
        <v>0.68888601126700855</v>
      </c>
      <c r="M144" s="1">
        <v>0.93079542776035562</v>
      </c>
      <c r="N144" s="1">
        <v>0.75638883037649252</v>
      </c>
      <c r="O144" s="1" t="s">
        <v>301</v>
      </c>
      <c r="P144" s="1">
        <v>25923.223904365401</v>
      </c>
      <c r="Q144" s="1">
        <v>18788.066940756202</v>
      </c>
      <c r="R144" s="1">
        <v>18619.9361509544</v>
      </c>
      <c r="S144" s="1">
        <v>13283.454013861099</v>
      </c>
      <c r="T144" s="1">
        <v>19153.670252484277</v>
      </c>
      <c r="U144" s="1">
        <v>23693.131098067799</v>
      </c>
      <c r="V144" s="1">
        <v>16715.664990249301</v>
      </c>
      <c r="W144" s="1">
        <v>15446.350117312601</v>
      </c>
      <c r="X144" s="1">
        <v>15581.540267304201</v>
      </c>
      <c r="Y144" s="1">
        <v>17859.171618233475</v>
      </c>
      <c r="Z144" s="1">
        <v>12782.148811450201</v>
      </c>
      <c r="AA144" s="1">
        <v>12108.610116263</v>
      </c>
      <c r="AB144" s="1">
        <v>13237.5694162867</v>
      </c>
      <c r="AC144" s="1">
        <v>14650.4536614299</v>
      </c>
      <c r="AD144" s="1">
        <v>13194.69550135745</v>
      </c>
      <c r="AE144" s="1">
        <v>21684.034572976099</v>
      </c>
      <c r="AF144" s="1">
        <v>18798.389882379401</v>
      </c>
      <c r="AG144" s="1">
        <v>15498.392940534201</v>
      </c>
      <c r="AH144" s="1">
        <v>15331.7773874779</v>
      </c>
      <c r="AI144" s="1">
        <v>17828.148695841901</v>
      </c>
      <c r="AJ144" s="1">
        <v>16500.580631306599</v>
      </c>
      <c r="AK144" s="1">
        <v>11016.8909613909</v>
      </c>
      <c r="AL144" s="1">
        <v>14467.876144771601</v>
      </c>
      <c r="AM144" s="1">
        <v>15965.141221305301</v>
      </c>
      <c r="AN144" s="1">
        <v>14487.622239693599</v>
      </c>
    </row>
    <row r="145" spans="1:40" ht="14.25" customHeight="1" x14ac:dyDescent="0.35">
      <c r="A145" s="1" t="s">
        <v>302</v>
      </c>
      <c r="B145" s="15">
        <v>6.7514103435883005E-5</v>
      </c>
      <c r="C145" s="14">
        <v>2.0705520760595301E-4</v>
      </c>
      <c r="D145" s="14">
        <v>1.6247884304151101E-2</v>
      </c>
      <c r="E145" s="14">
        <v>1.22644250047311E-2</v>
      </c>
      <c r="F145" s="14">
        <v>8.4233468549227197E-2</v>
      </c>
      <c r="G145" s="14">
        <v>0.56488872699727699</v>
      </c>
      <c r="H145" s="14">
        <f t="shared" si="0"/>
        <v>1.22644250047311E-2</v>
      </c>
      <c r="I145" s="1">
        <v>1.2628170929906528</v>
      </c>
      <c r="J145" s="1">
        <f t="shared" si="1"/>
        <v>0.72430009169893306</v>
      </c>
      <c r="K145" s="1">
        <v>1.2628170929906528</v>
      </c>
      <c r="L145" s="1">
        <v>0.72430009169893306</v>
      </c>
      <c r="M145" s="1">
        <v>0.80480176509740065</v>
      </c>
      <c r="N145" s="1">
        <v>0.90204070040378159</v>
      </c>
      <c r="O145" s="1" t="s">
        <v>303</v>
      </c>
      <c r="P145" s="1">
        <v>174844.458095423</v>
      </c>
      <c r="Q145" s="1">
        <v>202016.83169003599</v>
      </c>
      <c r="R145" s="1">
        <v>215517.884643436</v>
      </c>
      <c r="S145" s="1">
        <v>249965.018860941</v>
      </c>
      <c r="T145" s="1">
        <v>210586.04832245898</v>
      </c>
      <c r="U145" s="1">
        <v>232529.064708761</v>
      </c>
      <c r="V145" s="1">
        <v>265444.205481802</v>
      </c>
      <c r="W145" s="1">
        <v>279178.743716873</v>
      </c>
      <c r="X145" s="1">
        <v>286574.63156039099</v>
      </c>
      <c r="Y145" s="1">
        <v>265931.66136695677</v>
      </c>
      <c r="Z145" s="1">
        <v>158345.311376431</v>
      </c>
      <c r="AA145" s="1">
        <v>158470.26820168999</v>
      </c>
      <c r="AB145" s="1">
        <v>170767.86216413599</v>
      </c>
      <c r="AC145" s="1">
        <v>122526.534699635</v>
      </c>
      <c r="AD145" s="1">
        <v>152527.494110473</v>
      </c>
      <c r="AE145" s="1">
        <v>194870.41040306899</v>
      </c>
      <c r="AF145" s="1">
        <v>142868.17644477001</v>
      </c>
      <c r="AG145" s="1">
        <v>165649.05353925499</v>
      </c>
      <c r="AH145" s="1">
        <v>174532.45319211201</v>
      </c>
      <c r="AI145" s="1">
        <v>169480.02339480151</v>
      </c>
      <c r="AJ145" s="1">
        <v>183036.285445393</v>
      </c>
      <c r="AK145" s="1">
        <v>210672.030727745</v>
      </c>
      <c r="AL145" s="1">
        <v>199470.58382487801</v>
      </c>
      <c r="AM145" s="1">
        <v>166649.84609820601</v>
      </c>
      <c r="AN145" s="1">
        <v>189957.18652405549</v>
      </c>
    </row>
    <row r="146" spans="1:40" ht="14.25" customHeight="1" x14ac:dyDescent="0.35">
      <c r="A146" s="1" t="s">
        <v>304</v>
      </c>
      <c r="B146" s="14">
        <v>0.32496969807334702</v>
      </c>
      <c r="C146" s="14">
        <v>0.34903194482559402</v>
      </c>
      <c r="D146" s="14">
        <v>0.55204386126795602</v>
      </c>
      <c r="E146" s="14">
        <v>0.81540796211727096</v>
      </c>
      <c r="F146" s="14">
        <v>0.28755658019045999</v>
      </c>
      <c r="G146" s="14">
        <v>0.17561622844843999</v>
      </c>
      <c r="H146" s="14">
        <f t="shared" si="0"/>
        <v>0.17561622844843999</v>
      </c>
      <c r="I146" s="1">
        <v>0.73170724070411719</v>
      </c>
      <c r="J146" s="1">
        <f t="shared" si="1"/>
        <v>0.35102552496869588</v>
      </c>
      <c r="K146" s="1">
        <v>0.6014384315452096</v>
      </c>
      <c r="L146" s="1">
        <v>0.73170724070411719</v>
      </c>
      <c r="M146" s="1">
        <v>0.44869654639905832</v>
      </c>
      <c r="N146" s="1">
        <v>0.35102552496869588</v>
      </c>
      <c r="O146" s="1" t="s">
        <v>305</v>
      </c>
      <c r="P146" s="1">
        <v>60883.995351268502</v>
      </c>
      <c r="Q146" s="1">
        <v>19738.885339750901</v>
      </c>
      <c r="R146" s="1">
        <v>20909.024968371799</v>
      </c>
      <c r="S146" s="1">
        <v>8114.1712729136198</v>
      </c>
      <c r="T146" s="1">
        <v>27411.519233076207</v>
      </c>
      <c r="U146" s="1">
        <v>24014.755405472701</v>
      </c>
      <c r="V146" s="1">
        <v>17206.697107534001</v>
      </c>
      <c r="W146" s="1">
        <v>6524.5009230146998</v>
      </c>
      <c r="X146" s="1">
        <v>18199.411099229401</v>
      </c>
      <c r="Y146" s="1">
        <v>16486.341133812701</v>
      </c>
      <c r="Z146" s="1">
        <v>17632.678802343398</v>
      </c>
      <c r="AA146" s="1">
        <v>7752.2553245275303</v>
      </c>
      <c r="AB146" s="1">
        <v>26018.600534657598</v>
      </c>
      <c r="AC146" s="1">
        <v>28825.293744639599</v>
      </c>
      <c r="AD146" s="1">
        <v>20057.20710154203</v>
      </c>
      <c r="AE146" s="1">
        <v>13794.502146217699</v>
      </c>
      <c r="AF146" s="1">
        <v>5752.6984063005602</v>
      </c>
      <c r="AG146" s="1">
        <v>23911.739595999101</v>
      </c>
      <c r="AH146" s="1">
        <v>5738.87589721327</v>
      </c>
      <c r="AI146" s="1">
        <v>12299.454011432657</v>
      </c>
      <c r="AJ146" s="1">
        <v>15452.194924789599</v>
      </c>
      <c r="AK146" s="1">
        <v>7268.7120612852796</v>
      </c>
      <c r="AL146" s="1">
        <v>9268.9733492456908</v>
      </c>
      <c r="AM146" s="1">
        <v>6498.6913805997501</v>
      </c>
      <c r="AN146" s="1">
        <v>9622.1429289800799</v>
      </c>
    </row>
    <row r="147" spans="1:40" ht="14.25" customHeight="1" x14ac:dyDescent="0.35">
      <c r="A147" s="1" t="s">
        <v>306</v>
      </c>
      <c r="B147" s="15">
        <v>1.9451714428170501E-6</v>
      </c>
      <c r="C147" s="15">
        <v>1.2926287075666E-5</v>
      </c>
      <c r="D147" s="14">
        <v>7.3386991565892304E-2</v>
      </c>
      <c r="E147" s="14">
        <v>5.6274957901258904E-4</v>
      </c>
      <c r="F147" s="15">
        <v>6.65794689380661E-7</v>
      </c>
      <c r="G147" s="15">
        <v>4.56631027212495E-7</v>
      </c>
      <c r="H147" s="14">
        <f t="shared" si="0"/>
        <v>4.56631027212495E-7</v>
      </c>
      <c r="I147" s="1">
        <v>0.7939305088661659</v>
      </c>
      <c r="J147" s="1">
        <f t="shared" si="1"/>
        <v>0.32416699939392252</v>
      </c>
      <c r="K147" s="1">
        <v>0.7939305088661659</v>
      </c>
      <c r="L147" s="1">
        <v>0.58504735908729355</v>
      </c>
      <c r="M147" s="1">
        <v>0.36530369489241943</v>
      </c>
      <c r="N147" s="1">
        <v>0.32416699939392252</v>
      </c>
      <c r="O147" s="1" t="s">
        <v>307</v>
      </c>
      <c r="P147" s="1">
        <v>66139.193091841793</v>
      </c>
      <c r="Q147" s="1">
        <v>81584.660529792804</v>
      </c>
      <c r="R147" s="1">
        <v>83120.467916486698</v>
      </c>
      <c r="S147" s="1">
        <v>68723.943063807295</v>
      </c>
      <c r="T147" s="1">
        <v>74892.066150482147</v>
      </c>
      <c r="U147" s="1">
        <v>63427.327831113304</v>
      </c>
      <c r="V147" s="1">
        <v>62615.783345096803</v>
      </c>
      <c r="W147" s="1">
        <v>45497.745281723503</v>
      </c>
      <c r="X147" s="1">
        <v>66295.528297629804</v>
      </c>
      <c r="Y147" s="1">
        <v>59459.09618889085</v>
      </c>
      <c r="Z147" s="1">
        <v>37006.832032857397</v>
      </c>
      <c r="AA147" s="1">
        <v>54093.371518493201</v>
      </c>
      <c r="AB147" s="1">
        <v>31941.764180999398</v>
      </c>
      <c r="AC147" s="1">
        <v>52219.654339371897</v>
      </c>
      <c r="AD147" s="1">
        <v>43815.405517930471</v>
      </c>
      <c r="AE147" s="1">
        <v>36821.748910182403</v>
      </c>
      <c r="AF147" s="1">
        <v>33909.952278246397</v>
      </c>
      <c r="AG147" s="1">
        <v>19722.454236958602</v>
      </c>
      <c r="AH147" s="1">
        <v>18979.238506207101</v>
      </c>
      <c r="AI147" s="1">
        <v>27358.348482898622</v>
      </c>
      <c r="AJ147" s="1">
        <v>25900.144151846602</v>
      </c>
      <c r="AK147" s="1">
        <v>23417.195568405299</v>
      </c>
      <c r="AL147" s="1">
        <v>24156.186552509</v>
      </c>
      <c r="AM147" s="1">
        <v>23636.619176890901</v>
      </c>
      <c r="AN147" s="1">
        <v>24277.53636241295</v>
      </c>
    </row>
    <row r="148" spans="1:40" ht="14.25" customHeight="1" x14ac:dyDescent="0.35">
      <c r="A148" s="1" t="s">
        <v>308</v>
      </c>
      <c r="B148" s="14">
        <v>3.1512722121737703E-2</v>
      </c>
      <c r="C148" s="14">
        <v>4.2940062769923397E-2</v>
      </c>
      <c r="D148" s="14">
        <v>5.0338440672073798E-2</v>
      </c>
      <c r="E148" s="14">
        <v>7.0629119609934801E-2</v>
      </c>
      <c r="F148" s="14">
        <v>2.8559699318971302E-2</v>
      </c>
      <c r="G148" s="14">
        <v>1.55715569862596E-2</v>
      </c>
      <c r="H148" s="14">
        <f t="shared" si="0"/>
        <v>1.55715569862596E-2</v>
      </c>
      <c r="I148" s="1">
        <v>0.65493530709007253</v>
      </c>
      <c r="J148" s="1">
        <f t="shared" si="1"/>
        <v>0.54972645863153469</v>
      </c>
      <c r="K148" s="1">
        <v>0.63062417045072472</v>
      </c>
      <c r="L148" s="1">
        <v>0.65493530709007253</v>
      </c>
      <c r="M148" s="1">
        <v>0.59067575641763803</v>
      </c>
      <c r="N148" s="1">
        <v>0.54972645863153469</v>
      </c>
      <c r="O148" s="1" t="s">
        <v>309</v>
      </c>
      <c r="P148" s="1">
        <v>3989.25377135696</v>
      </c>
      <c r="Q148" s="1">
        <v>4918.7085324568297</v>
      </c>
      <c r="R148" s="1">
        <v>2851.8397187085202</v>
      </c>
      <c r="S148" s="1">
        <v>2107.6422856675399</v>
      </c>
      <c r="T148" s="1">
        <v>3466.8610770474629</v>
      </c>
      <c r="U148" s="1">
        <v>2639.66734748013</v>
      </c>
      <c r="V148" s="1">
        <v>2036.33198219478</v>
      </c>
      <c r="W148" s="1">
        <v>1685.95432582084</v>
      </c>
      <c r="X148" s="1">
        <v>2383.1919076281001</v>
      </c>
      <c r="Y148" s="1">
        <v>2186.2863907809624</v>
      </c>
      <c r="Z148" s="1">
        <v>1888.2712458343799</v>
      </c>
      <c r="AA148" s="1">
        <v>2522.01770672367</v>
      </c>
      <c r="AB148" s="1">
        <v>2469.0236212688601</v>
      </c>
      <c r="AC148" s="1">
        <v>2202.9663227118899</v>
      </c>
      <c r="AD148" s="1">
        <v>2270.5697241346998</v>
      </c>
      <c r="AE148" s="1">
        <v>1431.26825602604</v>
      </c>
      <c r="AF148" s="1">
        <v>1617.6415312506499</v>
      </c>
      <c r="AG148" s="1">
        <v>2455.1338269430998</v>
      </c>
      <c r="AH148" s="1">
        <v>2687.1195420997201</v>
      </c>
      <c r="AI148" s="1">
        <v>2047.7907890798774</v>
      </c>
      <c r="AJ148" s="1">
        <v>1965.7363822151899</v>
      </c>
      <c r="AK148" s="1">
        <v>2141.78156475593</v>
      </c>
      <c r="AL148" s="1">
        <v>1781.7865262904199</v>
      </c>
      <c r="AM148" s="1">
        <v>1733.9965765497</v>
      </c>
      <c r="AN148" s="1">
        <v>1905.82526245281</v>
      </c>
    </row>
    <row r="149" spans="1:40" ht="14.25" customHeight="1" x14ac:dyDescent="0.35">
      <c r="A149" s="1" t="s">
        <v>310</v>
      </c>
      <c r="B149" s="15">
        <v>2.74930825367197E-8</v>
      </c>
      <c r="C149" s="15">
        <v>4.7548933771839501E-7</v>
      </c>
      <c r="D149" s="14">
        <v>0.99985612126087697</v>
      </c>
      <c r="E149" s="14">
        <v>0.99926769642198598</v>
      </c>
      <c r="F149" s="14">
        <v>4.0346046271834697E-2</v>
      </c>
      <c r="G149" s="15">
        <v>1.8369623600023E-9</v>
      </c>
      <c r="H149" s="14">
        <f t="shared" si="0"/>
        <v>1.8369623600023E-9</v>
      </c>
      <c r="I149" s="1">
        <v>15.169498465669959</v>
      </c>
      <c r="J149" s="1">
        <f t="shared" si="1"/>
        <v>0.77618561804934483</v>
      </c>
      <c r="K149" s="1">
        <v>0.85183101262640104</v>
      </c>
      <c r="L149" s="1">
        <v>0.77618561804934483</v>
      </c>
      <c r="M149" s="1">
        <v>4.640038412069476</v>
      </c>
      <c r="N149" s="1">
        <v>15.169498465669959</v>
      </c>
      <c r="O149" s="1" t="s">
        <v>311</v>
      </c>
      <c r="P149" s="1">
        <v>9853.68430722823</v>
      </c>
      <c r="Q149" s="1">
        <v>14134.978994593001</v>
      </c>
      <c r="R149" s="1">
        <v>12158.6243624582</v>
      </c>
      <c r="S149" s="1">
        <v>10718.5624797323</v>
      </c>
      <c r="T149" s="1">
        <v>11716.462536002931</v>
      </c>
      <c r="U149" s="1">
        <v>10996.5090854432</v>
      </c>
      <c r="V149" s="1">
        <v>8225.8164408320099</v>
      </c>
      <c r="W149" s="1">
        <v>6559.4122824817596</v>
      </c>
      <c r="X149" s="1">
        <v>14140.0467770137</v>
      </c>
      <c r="Y149" s="1">
        <v>9980.4461464426677</v>
      </c>
      <c r="Z149" s="1">
        <v>9384.3638264063393</v>
      </c>
      <c r="AA149" s="1">
        <v>5951.4841889501204</v>
      </c>
      <c r="AB149" s="1">
        <v>9604.1263180252608</v>
      </c>
      <c r="AC149" s="1">
        <v>11436.624526056001</v>
      </c>
      <c r="AD149" s="1">
        <v>9094.1497148594299</v>
      </c>
      <c r="AE149" s="1">
        <v>54026.363615148599</v>
      </c>
      <c r="AF149" s="1">
        <v>42405.597456370102</v>
      </c>
      <c r="AG149" s="1">
        <v>56729.739829552898</v>
      </c>
      <c r="AH149" s="1">
        <v>64297.643981434601</v>
      </c>
      <c r="AI149" s="1">
        <v>54364.836220626552</v>
      </c>
      <c r="AJ149" s="1">
        <v>124818.848615038</v>
      </c>
      <c r="AK149" s="1">
        <v>159589.52104715799</v>
      </c>
      <c r="AL149" s="1">
        <v>233395.225413434</v>
      </c>
      <c r="AM149" s="1">
        <v>193127.846776274</v>
      </c>
      <c r="AN149" s="1">
        <v>177732.86046297601</v>
      </c>
    </row>
    <row r="150" spans="1:40" ht="14.25" customHeight="1" x14ac:dyDescent="0.35">
      <c r="A150" s="1" t="s">
        <v>312</v>
      </c>
      <c r="B150" s="15">
        <v>3.0170667881337699E-6</v>
      </c>
      <c r="C150" s="15">
        <v>1.78509784964582E-5</v>
      </c>
      <c r="D150" s="14">
        <v>0.33096514281284001</v>
      </c>
      <c r="E150" s="14">
        <v>3.8344833234159599E-3</v>
      </c>
      <c r="F150" s="15">
        <v>1.01091067206127E-6</v>
      </c>
      <c r="G150" s="15">
        <v>5.7385831234713098E-6</v>
      </c>
      <c r="H150" s="14">
        <f t="shared" si="0"/>
        <v>1.01091067206127E-6</v>
      </c>
      <c r="I150" s="1">
        <v>0.84947613826608015</v>
      </c>
      <c r="J150" s="1">
        <f t="shared" si="1"/>
        <v>0.28741116557388813</v>
      </c>
      <c r="K150" s="1">
        <v>0.84947613826608015</v>
      </c>
      <c r="L150" s="1">
        <v>0.6276227109112904</v>
      </c>
      <c r="M150" s="1">
        <v>0.28741116557388813</v>
      </c>
      <c r="N150" s="1">
        <v>0.33388711881189914</v>
      </c>
      <c r="O150" s="1" t="s">
        <v>313</v>
      </c>
      <c r="P150" s="1">
        <v>22190.971570870599</v>
      </c>
      <c r="Q150" s="1">
        <v>31807.7019316271</v>
      </c>
      <c r="R150" s="1">
        <v>39033.731705795697</v>
      </c>
      <c r="S150" s="1">
        <v>25837.502410838799</v>
      </c>
      <c r="T150" s="1">
        <v>29717.476904783049</v>
      </c>
      <c r="U150" s="1">
        <v>26139.378261555299</v>
      </c>
      <c r="V150" s="1">
        <v>25027.449999849501</v>
      </c>
      <c r="W150" s="1">
        <v>23197.776538118302</v>
      </c>
      <c r="X150" s="1">
        <v>26612.545280823</v>
      </c>
      <c r="Y150" s="1">
        <v>25244.287520086527</v>
      </c>
      <c r="Z150" s="1">
        <v>14334.631679257</v>
      </c>
      <c r="AA150" s="1">
        <v>19877.401023573799</v>
      </c>
      <c r="AB150" s="1">
        <v>20663.133880744499</v>
      </c>
      <c r="AC150" s="1">
        <v>19730.287082119099</v>
      </c>
      <c r="AD150" s="1">
        <v>18651.363416423599</v>
      </c>
      <c r="AE150" s="1">
        <v>12399.1168393642</v>
      </c>
      <c r="AF150" s="1">
        <v>8988.6725101496195</v>
      </c>
      <c r="AG150" s="1">
        <v>5646.9063869678803</v>
      </c>
      <c r="AH150" s="1">
        <v>7129.8429639934902</v>
      </c>
      <c r="AI150" s="1">
        <v>8541.1346751187975</v>
      </c>
      <c r="AJ150" s="1">
        <v>10402.140066968001</v>
      </c>
      <c r="AK150" s="1">
        <v>8285.5497048118104</v>
      </c>
      <c r="AL150" s="1">
        <v>11142.6661295593</v>
      </c>
      <c r="AM150" s="1">
        <v>9858.7750670495498</v>
      </c>
      <c r="AN150" s="1">
        <v>9922.2827420971662</v>
      </c>
    </row>
    <row r="151" spans="1:40" ht="14.25" customHeight="1" x14ac:dyDescent="0.35">
      <c r="A151" s="1" t="s">
        <v>314</v>
      </c>
      <c r="B151" s="15">
        <v>1.3621035063065701E-6</v>
      </c>
      <c r="C151" s="15">
        <v>9.6203017277883107E-6</v>
      </c>
      <c r="D151" s="14">
        <v>3.37666752594485E-2</v>
      </c>
      <c r="E151" s="15">
        <v>6.8529270702555302E-7</v>
      </c>
      <c r="F151" s="14">
        <v>4.82238474340543E-2</v>
      </c>
      <c r="G151" s="15">
        <v>4.5965651024659798E-5</v>
      </c>
      <c r="H151" s="14">
        <f t="shared" si="0"/>
        <v>6.8529270702555302E-7</v>
      </c>
      <c r="I151" s="1">
        <v>2.9351049269464662</v>
      </c>
      <c r="J151" s="1">
        <f t="shared" si="1"/>
        <v>1.5670323941135698</v>
      </c>
      <c r="K151" s="1">
        <v>1.6051366980024044</v>
      </c>
      <c r="L151" s="1">
        <v>2.9351049269464662</v>
      </c>
      <c r="M151" s="1">
        <v>1.5670323941135698</v>
      </c>
      <c r="N151" s="1">
        <v>2.2693452858494894</v>
      </c>
      <c r="O151" s="1" t="s">
        <v>315</v>
      </c>
      <c r="P151" s="1">
        <v>2508.5448208228299</v>
      </c>
      <c r="Q151" s="1">
        <v>3166.4457808115199</v>
      </c>
      <c r="R151" s="1">
        <v>2869.75666883845</v>
      </c>
      <c r="S151" s="1">
        <v>2675.9628621317702</v>
      </c>
      <c r="T151" s="1">
        <v>2805.1775331511426</v>
      </c>
      <c r="U151" s="1">
        <v>4683.3712086944197</v>
      </c>
      <c r="V151" s="1">
        <v>4492.5533680136004</v>
      </c>
      <c r="W151" s="1">
        <v>4158.45693671554</v>
      </c>
      <c r="X151" s="1">
        <v>4676.3920980674602</v>
      </c>
      <c r="Y151" s="1">
        <v>4502.6934028727555</v>
      </c>
      <c r="Z151" s="1">
        <v>9394.5290287109292</v>
      </c>
      <c r="AA151" s="1">
        <v>7750.4604156692603</v>
      </c>
      <c r="AB151" s="1">
        <v>6603.5435424815996</v>
      </c>
      <c r="AC151" s="1">
        <v>9185.4286071840197</v>
      </c>
      <c r="AD151" s="1">
        <v>8233.4903985114524</v>
      </c>
      <c r="AE151" s="1">
        <v>5221.77508010779</v>
      </c>
      <c r="AF151" s="1">
        <v>4722.5807404717498</v>
      </c>
      <c r="AG151" s="1">
        <v>4029.0104275252702</v>
      </c>
      <c r="AH151" s="1">
        <v>3609.8500146449201</v>
      </c>
      <c r="AI151" s="1">
        <v>4395.8040656874327</v>
      </c>
      <c r="AJ151" s="1">
        <v>5556.3253236298096</v>
      </c>
      <c r="AK151" s="1">
        <v>7313.8826822778301</v>
      </c>
      <c r="AL151" s="1">
        <v>7127.9448389016798</v>
      </c>
      <c r="AM151" s="1">
        <v>5465.5127985004601</v>
      </c>
      <c r="AN151" s="1">
        <v>6365.9164108274454</v>
      </c>
    </row>
    <row r="152" spans="1:40" ht="14.25" customHeight="1" x14ac:dyDescent="0.35">
      <c r="A152" s="1" t="s">
        <v>316</v>
      </c>
      <c r="B152" s="15">
        <v>2.01524799771878E-6</v>
      </c>
      <c r="C152" s="15">
        <v>1.3251166066077501E-5</v>
      </c>
      <c r="D152" s="14">
        <v>7.9465141987644595E-4</v>
      </c>
      <c r="E152" s="15">
        <v>6.37080397924983E-6</v>
      </c>
      <c r="F152" s="15">
        <v>4.77439821566783E-7</v>
      </c>
      <c r="G152" s="15">
        <v>4.3689841744409797E-7</v>
      </c>
      <c r="H152" s="14">
        <f t="shared" si="0"/>
        <v>4.3689841744409797E-7</v>
      </c>
      <c r="I152" s="1">
        <v>0.73151767345665941</v>
      </c>
      <c r="J152" s="1">
        <f t="shared" si="1"/>
        <v>0.52709872669449509</v>
      </c>
      <c r="K152" s="1">
        <v>0.73151767345665941</v>
      </c>
      <c r="L152" s="1">
        <v>0.58364475531703497</v>
      </c>
      <c r="M152" s="1">
        <v>0.52709872669449509</v>
      </c>
      <c r="N152" s="1">
        <v>0.54102947932952905</v>
      </c>
      <c r="O152" s="1" t="s">
        <v>317</v>
      </c>
      <c r="P152" s="1">
        <v>167680.90676393901</v>
      </c>
      <c r="Q152" s="1">
        <v>227582.65426134999</v>
      </c>
      <c r="R152" s="1">
        <v>191785.767790532</v>
      </c>
      <c r="S152" s="1">
        <v>172851.70672114001</v>
      </c>
      <c r="T152" s="1">
        <v>189975.25888424023</v>
      </c>
      <c r="U152" s="1">
        <v>141793.662427637</v>
      </c>
      <c r="V152" s="1">
        <v>135352.27663168899</v>
      </c>
      <c r="W152" s="1">
        <v>132129.196118956</v>
      </c>
      <c r="X152" s="1">
        <v>146605.90239502201</v>
      </c>
      <c r="Y152" s="1">
        <v>138970.25939332598</v>
      </c>
      <c r="Z152" s="1">
        <v>107520.985846582</v>
      </c>
      <c r="AA152" s="1">
        <v>109205.66918288</v>
      </c>
      <c r="AB152" s="1">
        <v>109168.130650954</v>
      </c>
      <c r="AC152" s="1">
        <v>117617.46827071501</v>
      </c>
      <c r="AD152" s="1">
        <v>110878.06348778275</v>
      </c>
      <c r="AE152" s="1">
        <v>96049.040190833402</v>
      </c>
      <c r="AF152" s="1">
        <v>115323.802228246</v>
      </c>
      <c r="AG152" s="1">
        <v>99570.070021090796</v>
      </c>
      <c r="AH152" s="1">
        <v>89599.955805190199</v>
      </c>
      <c r="AI152" s="1">
        <v>100135.7170613401</v>
      </c>
      <c r="AJ152" s="1">
        <v>96868.474726374101</v>
      </c>
      <c r="AK152" s="1">
        <v>83873.357980684901</v>
      </c>
      <c r="AL152" s="1">
        <v>118422.52882285901</v>
      </c>
      <c r="AM152" s="1">
        <v>111964.500068614</v>
      </c>
      <c r="AN152" s="1">
        <v>102782.21539963299</v>
      </c>
    </row>
    <row r="153" spans="1:40" ht="14.25" customHeight="1" x14ac:dyDescent="0.35">
      <c r="A153" s="1" t="s">
        <v>318</v>
      </c>
      <c r="B153" s="15">
        <v>5.6156576306390096E-7</v>
      </c>
      <c r="C153" s="15">
        <v>4.8561039382897603E-6</v>
      </c>
      <c r="D153" s="14">
        <v>2.5298993424881198E-2</v>
      </c>
      <c r="E153" s="15">
        <v>9.1080123237885502E-6</v>
      </c>
      <c r="F153" s="15">
        <v>8.91278655323902E-8</v>
      </c>
      <c r="G153" s="15">
        <v>1.33901946142156E-6</v>
      </c>
      <c r="H153" s="14">
        <f t="shared" si="0"/>
        <v>8.91278655323902E-8</v>
      </c>
      <c r="I153" s="1">
        <v>0.71708575788152062</v>
      </c>
      <c r="J153" s="1">
        <f t="shared" si="1"/>
        <v>0.17946665964764899</v>
      </c>
      <c r="K153" s="1">
        <v>0.71708575788152062</v>
      </c>
      <c r="L153" s="1">
        <v>0.32589921614101675</v>
      </c>
      <c r="M153" s="1">
        <v>0.17946665964764899</v>
      </c>
      <c r="N153" s="1">
        <v>0.22872875328309922</v>
      </c>
      <c r="O153" s="1" t="s">
        <v>319</v>
      </c>
      <c r="P153" s="1">
        <v>26276.9684780231</v>
      </c>
      <c r="Q153" s="1">
        <v>37144.832408821501</v>
      </c>
      <c r="R153" s="1">
        <v>38324.493884196803</v>
      </c>
      <c r="S153" s="1">
        <v>29419.511085950999</v>
      </c>
      <c r="T153" s="1">
        <v>32791.451464248101</v>
      </c>
      <c r="U153" s="1">
        <v>17266.567452596599</v>
      </c>
      <c r="V153" s="1">
        <v>28200.5057402038</v>
      </c>
      <c r="W153" s="1">
        <v>24810.209335359799</v>
      </c>
      <c r="X153" s="1">
        <v>23779.848772941601</v>
      </c>
      <c r="Y153" s="1">
        <v>23514.282825275448</v>
      </c>
      <c r="Z153" s="1">
        <v>12065.8378402779</v>
      </c>
      <c r="AA153" s="1">
        <v>13795.3275267109</v>
      </c>
      <c r="AB153" s="1">
        <v>5480.1370284541099</v>
      </c>
      <c r="AC153" s="1">
        <v>11405.5309178557</v>
      </c>
      <c r="AD153" s="1">
        <v>10686.708328324652</v>
      </c>
      <c r="AE153" s="1">
        <v>9509.5225953353693</v>
      </c>
      <c r="AF153" s="1">
        <v>7584.3181114469298</v>
      </c>
      <c r="AG153" s="1">
        <v>3998.6352723035502</v>
      </c>
      <c r="AH153" s="1">
        <v>2447.4130580606102</v>
      </c>
      <c r="AI153" s="1">
        <v>5884.9722592866146</v>
      </c>
      <c r="AJ153" s="1">
        <v>12052.510559898599</v>
      </c>
      <c r="AK153" s="1">
        <v>4654.6430061580104</v>
      </c>
      <c r="AL153" s="1">
        <v>4964.7648172100598</v>
      </c>
      <c r="AM153" s="1">
        <v>8329.47286377624</v>
      </c>
      <c r="AN153" s="1">
        <v>7500.3478117607265</v>
      </c>
    </row>
    <row r="154" spans="1:40" ht="14.25" customHeight="1" x14ac:dyDescent="0.35">
      <c r="A154" s="1" t="s">
        <v>320</v>
      </c>
      <c r="B154" s="15">
        <v>9.4484947942278593E-6</v>
      </c>
      <c r="C154" s="15">
        <v>4.1517978753789498E-5</v>
      </c>
      <c r="D154" s="14">
        <v>2.6857233256027201E-2</v>
      </c>
      <c r="E154" s="15">
        <v>4.3014770195082298E-5</v>
      </c>
      <c r="F154" s="15">
        <v>8.6631511275747599E-7</v>
      </c>
      <c r="G154" s="15">
        <v>7.4677027662395395E-5</v>
      </c>
      <c r="H154" s="14">
        <f t="shared" si="0"/>
        <v>8.6631511275747599E-7</v>
      </c>
      <c r="I154" s="1">
        <v>0.79725124633204036</v>
      </c>
      <c r="J154" s="1">
        <f t="shared" si="1"/>
        <v>0.47721434415052877</v>
      </c>
      <c r="K154" s="1">
        <v>0.79725124633204036</v>
      </c>
      <c r="L154" s="1">
        <v>0.59400729813001163</v>
      </c>
      <c r="M154" s="1">
        <v>0.47721434415052877</v>
      </c>
      <c r="N154" s="1">
        <v>0.60561943561234544</v>
      </c>
      <c r="O154" s="1" t="s">
        <v>321</v>
      </c>
      <c r="P154" s="1">
        <v>20719.710659105502</v>
      </c>
      <c r="Q154" s="1">
        <v>23438.861611833101</v>
      </c>
      <c r="R154" s="1">
        <v>29442.649697497302</v>
      </c>
      <c r="S154" s="1">
        <v>21757.848838719601</v>
      </c>
      <c r="T154" s="1">
        <v>23839.767701788875</v>
      </c>
      <c r="U154" s="1">
        <v>17716.603899602302</v>
      </c>
      <c r="V154" s="1">
        <v>20351.381551777999</v>
      </c>
      <c r="W154" s="1">
        <v>17622.808873178601</v>
      </c>
      <c r="X154" s="1">
        <v>20334.343725511098</v>
      </c>
      <c r="Y154" s="1">
        <v>19006.284512517501</v>
      </c>
      <c r="Z154" s="1">
        <v>14341.0452744831</v>
      </c>
      <c r="AA154" s="1">
        <v>15228.666747801901</v>
      </c>
      <c r="AB154" s="1">
        <v>13044.718484171901</v>
      </c>
      <c r="AC154" s="1">
        <v>14029.553495890001</v>
      </c>
      <c r="AD154" s="1">
        <v>14160.996000586725</v>
      </c>
      <c r="AE154" s="1">
        <v>13563.344498664101</v>
      </c>
      <c r="AF154" s="1">
        <v>11601.5959504327</v>
      </c>
      <c r="AG154" s="1">
        <v>10998.5837359538</v>
      </c>
      <c r="AH154" s="1">
        <v>9343.1922489899407</v>
      </c>
      <c r="AI154" s="1">
        <v>11376.679108510136</v>
      </c>
      <c r="AJ154" s="1">
        <v>14820.6114312146</v>
      </c>
      <c r="AK154" s="1">
        <v>11943.4623636368</v>
      </c>
      <c r="AL154" s="1">
        <v>16626.592516363999</v>
      </c>
      <c r="AM154" s="1">
        <v>14360.6403315318</v>
      </c>
      <c r="AN154" s="1">
        <v>14437.8266606868</v>
      </c>
    </row>
    <row r="155" spans="1:40" ht="14.25" customHeight="1" x14ac:dyDescent="0.35">
      <c r="A155" s="1" t="s">
        <v>322</v>
      </c>
      <c r="B155" s="14">
        <v>3.6987388894567701E-2</v>
      </c>
      <c r="C155" s="14">
        <v>4.9549143613477398E-2</v>
      </c>
      <c r="D155" s="14">
        <v>8.5413521346437302E-2</v>
      </c>
      <c r="E155" s="14">
        <v>0.99341167254712104</v>
      </c>
      <c r="F155" s="14">
        <v>0.94254992891253397</v>
      </c>
      <c r="G155" s="14">
        <v>0.88215201379104202</v>
      </c>
      <c r="H155" s="14">
        <f t="shared" si="0"/>
        <v>8.5413521346437302E-2</v>
      </c>
      <c r="I155" s="1">
        <v>1.6611955296677083</v>
      </c>
      <c r="J155" s="1">
        <f t="shared" si="1"/>
        <v>0.80604942235290611</v>
      </c>
      <c r="K155" s="1">
        <v>1.6611955296677083</v>
      </c>
      <c r="L155" s="1">
        <v>0.9163930441887056</v>
      </c>
      <c r="M155" s="1">
        <v>0.84613980985024673</v>
      </c>
      <c r="N155" s="1">
        <v>0.80604942235290611</v>
      </c>
      <c r="O155" s="1" t="s">
        <v>323</v>
      </c>
      <c r="P155" s="1">
        <v>28041.535865984399</v>
      </c>
      <c r="Q155" s="1">
        <v>60347.913853094098</v>
      </c>
      <c r="R155" s="1">
        <v>95396.413768460494</v>
      </c>
      <c r="S155" s="1">
        <v>64036.040398554302</v>
      </c>
      <c r="T155" s="1">
        <v>61955.475971523323</v>
      </c>
      <c r="U155" s="1">
        <v>98228.980535156894</v>
      </c>
      <c r="V155" s="1">
        <v>106832.57503613101</v>
      </c>
      <c r="W155" s="1">
        <v>99132.067471579794</v>
      </c>
      <c r="X155" s="1">
        <v>107487.015846451</v>
      </c>
      <c r="Y155" s="1">
        <v>102920.15972232967</v>
      </c>
      <c r="Z155" s="1">
        <v>67161.609221676001</v>
      </c>
      <c r="AA155" s="1">
        <v>63854.8164175934</v>
      </c>
      <c r="AB155" s="1">
        <v>66758.724948985604</v>
      </c>
      <c r="AC155" s="1">
        <v>29327.1183305628</v>
      </c>
      <c r="AD155" s="1">
        <v>56775.567229704458</v>
      </c>
      <c r="AE155" s="1">
        <v>49462.831311544898</v>
      </c>
      <c r="AF155" s="1">
        <v>24855.438375740901</v>
      </c>
      <c r="AG155" s="1">
        <v>60751.004721293699</v>
      </c>
      <c r="AH155" s="1">
        <v>74622.704222325599</v>
      </c>
      <c r="AI155" s="1">
        <v>52422.994657726274</v>
      </c>
      <c r="AJ155" s="1">
        <v>83525.034153782806</v>
      </c>
      <c r="AK155" s="1">
        <v>77137.825342275799</v>
      </c>
      <c r="AL155" s="1">
        <v>24056.4407495915</v>
      </c>
      <c r="AM155" s="1">
        <v>15037.4022281328</v>
      </c>
      <c r="AN155" s="1">
        <v>49939.175618445726</v>
      </c>
    </row>
    <row r="156" spans="1:40" ht="14.25" customHeight="1" x14ac:dyDescent="0.35">
      <c r="A156" s="1" t="s">
        <v>324</v>
      </c>
      <c r="B156" s="15">
        <v>2.32931946873539E-6</v>
      </c>
      <c r="C156" s="15">
        <v>1.4821943223226599E-5</v>
      </c>
      <c r="D156" s="14">
        <v>0.99997750933745599</v>
      </c>
      <c r="E156" s="14">
        <v>0.99996270727591996</v>
      </c>
      <c r="F156" s="14">
        <v>3.06992446228074E-2</v>
      </c>
      <c r="G156" s="15">
        <v>2.2630919815913599E-6</v>
      </c>
      <c r="H156" s="14">
        <f t="shared" si="0"/>
        <v>2.2630919815913599E-6</v>
      </c>
      <c r="I156" s="1">
        <v>19.026422217523926</v>
      </c>
      <c r="J156" s="1">
        <f t="shared" si="1"/>
        <v>0.81136302039104979</v>
      </c>
      <c r="K156" s="1">
        <v>0.8338578824852384</v>
      </c>
      <c r="L156" s="1">
        <v>0.81136302039104979</v>
      </c>
      <c r="M156" s="1">
        <v>7.8399069209061265</v>
      </c>
      <c r="N156" s="1">
        <v>19.026422217523926</v>
      </c>
      <c r="O156" s="1" t="s">
        <v>325</v>
      </c>
      <c r="P156" s="1">
        <v>240.97340465759001</v>
      </c>
      <c r="Q156" s="1">
        <v>366.37767911155601</v>
      </c>
      <c r="R156" s="1">
        <v>613.82722509180599</v>
      </c>
      <c r="S156" s="1">
        <v>778.94164600911904</v>
      </c>
      <c r="T156" s="1">
        <v>500.02998871751777</v>
      </c>
      <c r="U156" s="1">
        <v>653.24373817174796</v>
      </c>
      <c r="V156" s="1">
        <v>178.473746633914</v>
      </c>
      <c r="W156" s="1">
        <v>545.15110193516705</v>
      </c>
      <c r="X156" s="1">
        <v>290.94720354359902</v>
      </c>
      <c r="Y156" s="1">
        <v>416.95394757110699</v>
      </c>
      <c r="Z156" s="1">
        <v>482.93562104383199</v>
      </c>
      <c r="AA156" s="1">
        <v>459.59696419096298</v>
      </c>
      <c r="AB156" s="1">
        <v>161.04241573986701</v>
      </c>
      <c r="AC156" s="1">
        <v>519.24836675312895</v>
      </c>
      <c r="AD156" s="1">
        <v>405.70584193194776</v>
      </c>
      <c r="AE156" s="1">
        <v>4623.8023870840198</v>
      </c>
      <c r="AF156" s="1">
        <v>2088.1025128552101</v>
      </c>
      <c r="AG156" s="1">
        <v>2910.5603877031099</v>
      </c>
      <c r="AH156" s="1">
        <v>6058.2889891859804</v>
      </c>
      <c r="AI156" s="1">
        <v>3920.18856920708</v>
      </c>
      <c r="AJ156" s="1">
        <v>5478.3589696415502</v>
      </c>
      <c r="AK156" s="1">
        <v>8732.6498550327196</v>
      </c>
      <c r="AL156" s="1">
        <v>11161.337372100999</v>
      </c>
      <c r="AM156" s="1">
        <v>12682.780550277599</v>
      </c>
      <c r="AN156" s="1">
        <v>9513.7816867632173</v>
      </c>
    </row>
    <row r="157" spans="1:40" ht="14.25" customHeight="1" x14ac:dyDescent="0.35">
      <c r="A157" s="1" t="s">
        <v>326</v>
      </c>
      <c r="B157" s="14">
        <v>4.8028226134907599E-3</v>
      </c>
      <c r="C157" s="14">
        <v>8.2759325305577502E-3</v>
      </c>
      <c r="D157" s="14">
        <v>0.46294539731652901</v>
      </c>
      <c r="E157" s="14">
        <v>1.9313979934660101E-2</v>
      </c>
      <c r="F157" s="14">
        <v>2.0352407788517098E-2</v>
      </c>
      <c r="G157" s="14">
        <v>1.93335847225395E-3</v>
      </c>
      <c r="H157" s="14">
        <f t="shared" si="0"/>
        <v>1.93335847225395E-3</v>
      </c>
      <c r="I157" s="1">
        <v>0.78594092814339211</v>
      </c>
      <c r="J157" s="1">
        <f t="shared" si="1"/>
        <v>0.33633441616043053</v>
      </c>
      <c r="K157" s="1">
        <v>0.78594092814339211</v>
      </c>
      <c r="L157" s="1">
        <v>0.50607265176457394</v>
      </c>
      <c r="M157" s="1">
        <v>0.50989061964512272</v>
      </c>
      <c r="N157" s="1">
        <v>0.33633441616043053</v>
      </c>
      <c r="O157" s="1" t="s">
        <v>327</v>
      </c>
      <c r="P157" s="1">
        <v>7709.1064225746804</v>
      </c>
      <c r="Q157" s="1">
        <v>5572.6420833743896</v>
      </c>
      <c r="R157" s="1">
        <v>4188.2277285262498</v>
      </c>
      <c r="S157" s="1">
        <v>2737.3457578457401</v>
      </c>
      <c r="T157" s="1">
        <v>5051.8304980802641</v>
      </c>
      <c r="U157" s="1">
        <v>2966.2670186516798</v>
      </c>
      <c r="V157" s="1">
        <v>3911.84597158629</v>
      </c>
      <c r="W157" s="1">
        <v>4144.0083062247604</v>
      </c>
      <c r="X157" s="1">
        <v>4859.6401054744601</v>
      </c>
      <c r="Y157" s="1">
        <v>3970.4403504842976</v>
      </c>
      <c r="Z157" s="1">
        <v>3226.0065598548599</v>
      </c>
      <c r="AA157" s="1">
        <v>1922.7096506569601</v>
      </c>
      <c r="AB157" s="1">
        <v>2177.5240930682999</v>
      </c>
      <c r="AC157" s="1">
        <v>2900.13272213439</v>
      </c>
      <c r="AD157" s="1">
        <v>2556.5932564286277</v>
      </c>
      <c r="AE157" s="1">
        <v>2165.4985889745999</v>
      </c>
      <c r="AF157" s="1">
        <v>3290.1982620345698</v>
      </c>
      <c r="AG157" s="1">
        <v>2524.57188156866</v>
      </c>
      <c r="AH157" s="1">
        <v>2323.25519945527</v>
      </c>
      <c r="AI157" s="1">
        <v>2575.8809830082751</v>
      </c>
      <c r="AJ157" s="1">
        <v>2503.05116245514</v>
      </c>
      <c r="AK157" s="1">
        <v>1707.43730326637</v>
      </c>
      <c r="AL157" s="1">
        <v>1377.83264689562</v>
      </c>
      <c r="AM157" s="1">
        <v>1208.0967318359999</v>
      </c>
      <c r="AN157" s="1">
        <v>1699.1044611132825</v>
      </c>
    </row>
    <row r="158" spans="1:40" ht="14.25" customHeight="1" x14ac:dyDescent="0.35">
      <c r="A158" s="1" t="s">
        <v>328</v>
      </c>
      <c r="B158" s="14">
        <v>0.71869855037196795</v>
      </c>
      <c r="C158" s="14">
        <v>0.728965672520139</v>
      </c>
      <c r="D158" s="14">
        <v>0.99845290605390302</v>
      </c>
      <c r="E158" s="14">
        <v>0.563278115303805</v>
      </c>
      <c r="F158" s="14">
        <v>0.99992004109302501</v>
      </c>
      <c r="G158" s="14">
        <v>0.89403772689698402</v>
      </c>
      <c r="H158" s="14">
        <f t="shared" si="0"/>
        <v>0.563278115303805</v>
      </c>
      <c r="I158" s="1">
        <v>1.1700752285620413</v>
      </c>
      <c r="J158" s="1">
        <f t="shared" si="1"/>
        <v>1.0137562421541644</v>
      </c>
      <c r="K158" s="1">
        <v>1.029207414640005</v>
      </c>
      <c r="L158" s="1">
        <v>1.1700752285620413</v>
      </c>
      <c r="M158" s="1">
        <v>1.0137562421541644</v>
      </c>
      <c r="N158" s="1">
        <v>1.0954022597368793</v>
      </c>
      <c r="O158" s="1" t="s">
        <v>329</v>
      </c>
      <c r="P158" s="1">
        <v>67665.788819374196</v>
      </c>
      <c r="Q158" s="1">
        <v>56599.5536832547</v>
      </c>
      <c r="R158" s="1">
        <v>97985.867867723005</v>
      </c>
      <c r="S158" s="1">
        <v>101430.093001149</v>
      </c>
      <c r="T158" s="1">
        <v>80920.325842875231</v>
      </c>
      <c r="U158" s="1">
        <v>64910.342986335301</v>
      </c>
      <c r="V158" s="1">
        <v>99118.336862260505</v>
      </c>
      <c r="W158" s="1">
        <v>76812.624670082601</v>
      </c>
      <c r="X158" s="1">
        <v>92293.892891611205</v>
      </c>
      <c r="Y158" s="1">
        <v>83283.799352572401</v>
      </c>
      <c r="Z158" s="1">
        <v>94475.445113879701</v>
      </c>
      <c r="AA158" s="1">
        <v>116853.646855115</v>
      </c>
      <c r="AB158" s="1">
        <v>79445.054170902498</v>
      </c>
      <c r="AC158" s="1">
        <v>87957.328883771203</v>
      </c>
      <c r="AD158" s="1">
        <v>94682.868755917094</v>
      </c>
      <c r="AE158" s="1">
        <v>90468.232540133802</v>
      </c>
      <c r="AF158" s="1">
        <v>77714.340344883705</v>
      </c>
      <c r="AG158" s="1">
        <v>80458.920017966506</v>
      </c>
      <c r="AH158" s="1">
        <v>79492.448858470801</v>
      </c>
      <c r="AI158" s="1">
        <v>82033.4854403637</v>
      </c>
      <c r="AJ158" s="1">
        <v>69514.257297321194</v>
      </c>
      <c r="AK158" s="1">
        <v>88338.3161887725</v>
      </c>
      <c r="AL158" s="1">
        <v>106519.000243257</v>
      </c>
      <c r="AM158" s="1">
        <v>90189.657418369796</v>
      </c>
      <c r="AN158" s="1">
        <v>88640.30778693012</v>
      </c>
    </row>
    <row r="159" spans="1:40" ht="14.25" customHeight="1" x14ac:dyDescent="0.35">
      <c r="A159" s="1" t="s">
        <v>330</v>
      </c>
      <c r="B159" s="15">
        <v>3.38805617287511E-5</v>
      </c>
      <c r="C159" s="14">
        <v>1.1902311919813901E-4</v>
      </c>
      <c r="D159" s="14">
        <v>0.99999746470135598</v>
      </c>
      <c r="E159" s="14">
        <v>0.636410559019156</v>
      </c>
      <c r="F159" s="14">
        <v>1.6111727638401499E-3</v>
      </c>
      <c r="G159" s="14">
        <v>1.1300061636281299E-3</v>
      </c>
      <c r="H159" s="14">
        <f t="shared" si="0"/>
        <v>1.1300061636281299E-3</v>
      </c>
      <c r="I159" s="1">
        <v>3.5499896393945405</v>
      </c>
      <c r="J159" s="1">
        <f t="shared" si="1"/>
        <v>0.38419314567705681</v>
      </c>
      <c r="K159" s="1">
        <v>0.97694516054702174</v>
      </c>
      <c r="L159" s="1">
        <v>0.38419314567705681</v>
      </c>
      <c r="M159" s="1">
        <v>3.5254465431447932</v>
      </c>
      <c r="N159" s="1">
        <v>3.5499896393945405</v>
      </c>
      <c r="O159" s="1" t="s">
        <v>331</v>
      </c>
      <c r="P159" s="1">
        <v>323637.64044266398</v>
      </c>
      <c r="Q159" s="1">
        <v>91096.696678730106</v>
      </c>
      <c r="R159" s="1">
        <v>51778.127797324501</v>
      </c>
      <c r="S159" s="1">
        <v>85592.316554958001</v>
      </c>
      <c r="T159" s="1">
        <v>138026.19536841917</v>
      </c>
      <c r="U159" s="1">
        <v>197266.449130686</v>
      </c>
      <c r="V159" s="1">
        <v>107137.375604537</v>
      </c>
      <c r="W159" s="1">
        <v>150682.01595062899</v>
      </c>
      <c r="X159" s="1">
        <v>84290.253689727397</v>
      </c>
      <c r="Y159" s="1">
        <v>134844.02359389485</v>
      </c>
      <c r="Z159" s="1">
        <v>69627.630536257202</v>
      </c>
      <c r="AA159" s="1">
        <v>44109.789568677101</v>
      </c>
      <c r="AB159" s="1">
        <v>43886.675263929101</v>
      </c>
      <c r="AC159" s="1">
        <v>54490.777368852498</v>
      </c>
      <c r="AD159" s="1">
        <v>53028.718184428973</v>
      </c>
      <c r="AE159" s="1">
        <v>677463.36779881304</v>
      </c>
      <c r="AF159" s="1">
        <v>571686.88915299496</v>
      </c>
      <c r="AG159" s="1">
        <v>374881.17487296998</v>
      </c>
      <c r="AH159" s="1">
        <v>322384.46147530701</v>
      </c>
      <c r="AI159" s="1">
        <v>486603.97332502122</v>
      </c>
      <c r="AJ159" s="1">
        <v>643289.44991356495</v>
      </c>
      <c r="AK159" s="1">
        <v>397869.38301654998</v>
      </c>
      <c r="AL159" s="1">
        <v>438540.04911257402</v>
      </c>
      <c r="AM159" s="1">
        <v>480267.37204905</v>
      </c>
      <c r="AN159" s="1">
        <v>489991.56352293474</v>
      </c>
    </row>
    <row r="160" spans="1:40" ht="14.25" customHeight="1" x14ac:dyDescent="0.35">
      <c r="A160" s="1" t="s">
        <v>332</v>
      </c>
      <c r="B160" s="15">
        <v>2.0265928704771201E-8</v>
      </c>
      <c r="C160" s="15">
        <v>3.8775431422623498E-7</v>
      </c>
      <c r="D160" s="15">
        <v>1.0888116171337E-5</v>
      </c>
      <c r="E160" s="15">
        <v>3.0441906051503801E-7</v>
      </c>
      <c r="F160" s="15">
        <v>1.4423240379812799E-10</v>
      </c>
      <c r="G160" s="15">
        <v>1.5946133302691099E-12</v>
      </c>
      <c r="H160" s="14">
        <f t="shared" si="0"/>
        <v>1.5946133302691099E-12</v>
      </c>
      <c r="I160" s="1">
        <v>0.65149902302281926</v>
      </c>
      <c r="J160" s="1">
        <f t="shared" si="1"/>
        <v>0.37300229469748764</v>
      </c>
      <c r="K160" s="1">
        <v>0.65149902302281926</v>
      </c>
      <c r="L160" s="1">
        <v>0.55798590468723086</v>
      </c>
      <c r="M160" s="1">
        <v>0.41616754075149959</v>
      </c>
      <c r="N160" s="1">
        <v>0.37300229469748764</v>
      </c>
      <c r="O160" s="1" t="s">
        <v>333</v>
      </c>
      <c r="P160" s="1">
        <v>369815.13642515801</v>
      </c>
      <c r="Q160" s="1">
        <v>384626.661891622</v>
      </c>
      <c r="R160" s="1">
        <v>436184.301005535</v>
      </c>
      <c r="S160" s="1">
        <v>364316.069422709</v>
      </c>
      <c r="T160" s="1">
        <v>388735.54218625603</v>
      </c>
      <c r="U160" s="1">
        <v>300571.52357323898</v>
      </c>
      <c r="V160" s="1">
        <v>269543.43573125103</v>
      </c>
      <c r="W160" s="1">
        <v>201158.29585954701</v>
      </c>
      <c r="X160" s="1">
        <v>241770.04863033001</v>
      </c>
      <c r="Y160" s="1">
        <v>253260.82594859175</v>
      </c>
      <c r="Z160" s="1">
        <v>231243.37868435399</v>
      </c>
      <c r="AA160" s="1">
        <v>207190.04066361001</v>
      </c>
      <c r="AB160" s="1">
        <v>198961.71942809501</v>
      </c>
      <c r="AC160" s="1">
        <v>230240.67398745799</v>
      </c>
      <c r="AD160" s="1">
        <v>216908.95319087926</v>
      </c>
      <c r="AE160" s="1">
        <v>167462.36869476599</v>
      </c>
      <c r="AF160" s="1">
        <v>180547.04660736499</v>
      </c>
      <c r="AG160" s="1">
        <v>142102.39894064801</v>
      </c>
      <c r="AH160" s="1">
        <v>157004.64413464101</v>
      </c>
      <c r="AI160" s="1">
        <v>161779.11459435499</v>
      </c>
      <c r="AJ160" s="1">
        <v>150922.26543569699</v>
      </c>
      <c r="AK160" s="1">
        <v>121487.165900872</v>
      </c>
      <c r="AL160" s="1">
        <v>172617.93096208901</v>
      </c>
      <c r="AM160" s="1">
        <v>134969.63476512401</v>
      </c>
      <c r="AN160" s="1">
        <v>144999.24926594552</v>
      </c>
    </row>
    <row r="161" spans="1:40" ht="14.25" customHeight="1" x14ac:dyDescent="0.35">
      <c r="A161" s="1" t="s">
        <v>334</v>
      </c>
      <c r="B161" s="14">
        <v>7.6060693460639395E-4</v>
      </c>
      <c r="C161" s="14">
        <v>1.6686425588718699E-3</v>
      </c>
      <c r="D161" s="14">
        <v>0.98584999731263401</v>
      </c>
      <c r="E161" s="14">
        <v>0.19844721850498001</v>
      </c>
      <c r="F161" s="14">
        <v>1.59407738052941E-3</v>
      </c>
      <c r="G161" s="14">
        <v>2.6731034466308499E-3</v>
      </c>
      <c r="H161" s="14">
        <f t="shared" si="0"/>
        <v>1.59407738052941E-3</v>
      </c>
      <c r="I161" s="1">
        <v>0.93797668686414104</v>
      </c>
      <c r="J161" s="1">
        <f t="shared" si="1"/>
        <v>0.26795421159742455</v>
      </c>
      <c r="K161" s="1">
        <v>0.93797668686414104</v>
      </c>
      <c r="L161" s="1">
        <v>0.67954108629993137</v>
      </c>
      <c r="M161" s="1">
        <v>0.26795421159742455</v>
      </c>
      <c r="N161" s="1">
        <v>0.31206391044457149</v>
      </c>
      <c r="O161" s="1" t="s">
        <v>335</v>
      </c>
      <c r="P161" s="1">
        <v>4043.4723330463598</v>
      </c>
      <c r="Q161" s="1">
        <v>7870.3527505803904</v>
      </c>
      <c r="R161" s="1">
        <v>5497.8433480768399</v>
      </c>
      <c r="S161" s="1">
        <v>3130.9376532008901</v>
      </c>
      <c r="T161" s="1">
        <v>5135.6515212261202</v>
      </c>
      <c r="U161" s="1">
        <v>4574.99997429221</v>
      </c>
      <c r="V161" s="1">
        <v>4498.5513121675503</v>
      </c>
      <c r="W161" s="1">
        <v>4480.5879923381999</v>
      </c>
      <c r="X161" s="1">
        <v>5714.3463162758899</v>
      </c>
      <c r="Y161" s="1">
        <v>4817.1213987684623</v>
      </c>
      <c r="Z161" s="1">
        <v>2441.2008995957499</v>
      </c>
      <c r="AA161" s="1">
        <v>2650.5362104047999</v>
      </c>
      <c r="AB161" s="1">
        <v>4908.5432853884604</v>
      </c>
      <c r="AC161" s="1">
        <v>3959.26445897856</v>
      </c>
      <c r="AD161" s="1">
        <v>3489.8862135918926</v>
      </c>
      <c r="AE161" s="1">
        <v>1983.5896843729699</v>
      </c>
      <c r="AF161" s="1">
        <v>393.717693503806</v>
      </c>
      <c r="AG161" s="1">
        <v>1787.9975623175901</v>
      </c>
      <c r="AH161" s="1">
        <v>1339.1728774426699</v>
      </c>
      <c r="AI161" s="1">
        <v>1376.1194544092591</v>
      </c>
      <c r="AJ161" s="1">
        <v>1389.67603899037</v>
      </c>
      <c r="AK161" s="1">
        <v>2657.3861676255501</v>
      </c>
      <c r="AL161" s="1">
        <v>883.12614267692095</v>
      </c>
      <c r="AM161" s="1">
        <v>1480.4176362849</v>
      </c>
      <c r="AN161" s="1">
        <v>1602.6514963944353</v>
      </c>
    </row>
    <row r="162" spans="1:40" ht="14.25" customHeight="1" x14ac:dyDescent="0.35">
      <c r="A162" s="1" t="s">
        <v>336</v>
      </c>
      <c r="B162" s="15">
        <v>2.1802679031504499E-5</v>
      </c>
      <c r="C162" s="15">
        <v>8.1066405410229001E-5</v>
      </c>
      <c r="D162" s="14">
        <v>0.66159732759747802</v>
      </c>
      <c r="E162" s="14">
        <v>0.30452204698145502</v>
      </c>
      <c r="F162" s="14">
        <v>2.07238715726921E-4</v>
      </c>
      <c r="G162" s="14">
        <v>9.8769243548557694E-4</v>
      </c>
      <c r="H162" s="14">
        <f t="shared" si="0"/>
        <v>2.07238715726921E-4</v>
      </c>
      <c r="I162" s="1">
        <v>1.0818436009198915</v>
      </c>
      <c r="J162" s="1">
        <f t="shared" si="1"/>
        <v>0.58355727202481389</v>
      </c>
      <c r="K162" s="1">
        <v>1.0818436009198915</v>
      </c>
      <c r="L162" s="1">
        <v>0.87229274897201914</v>
      </c>
      <c r="M162" s="1">
        <v>0.58355727202481389</v>
      </c>
      <c r="N162" s="1">
        <v>0.64181119462264502</v>
      </c>
      <c r="O162" s="1" t="s">
        <v>337</v>
      </c>
      <c r="P162" s="1">
        <v>131470.71157245399</v>
      </c>
      <c r="Q162" s="1">
        <v>165700.32259195499</v>
      </c>
      <c r="R162" s="1">
        <v>149669.903251454</v>
      </c>
      <c r="S162" s="1">
        <v>145059.43105101501</v>
      </c>
      <c r="T162" s="1">
        <v>147975.09211671949</v>
      </c>
      <c r="U162" s="1">
        <v>142312.42683488299</v>
      </c>
      <c r="V162" s="1">
        <v>159092.411993377</v>
      </c>
      <c r="W162" s="1">
        <v>171217.83645757899</v>
      </c>
      <c r="X162" s="1">
        <v>167720.950722179</v>
      </c>
      <c r="Y162" s="1">
        <v>160085.90650200448</v>
      </c>
      <c r="Z162" s="1">
        <v>121893.673830089</v>
      </c>
      <c r="AA162" s="1">
        <v>116238.66889890999</v>
      </c>
      <c r="AB162" s="1">
        <v>161089.00984744701</v>
      </c>
      <c r="AC162" s="1">
        <v>117089.04695107799</v>
      </c>
      <c r="AD162" s="1">
        <v>129077.599881881</v>
      </c>
      <c r="AE162" s="1">
        <v>64652.088789738402</v>
      </c>
      <c r="AF162" s="1">
        <v>81178.383214813497</v>
      </c>
      <c r="AG162" s="1">
        <v>95615.302320983596</v>
      </c>
      <c r="AH162" s="1">
        <v>103961.990007478</v>
      </c>
      <c r="AI162" s="1">
        <v>86351.941083253376</v>
      </c>
      <c r="AJ162" s="1">
        <v>108165.26509187699</v>
      </c>
      <c r="AK162" s="1">
        <v>98663.842943151598</v>
      </c>
      <c r="AL162" s="1">
        <v>91444.817717969898</v>
      </c>
      <c r="AM162" s="1">
        <v>81614.356830312201</v>
      </c>
      <c r="AN162" s="1">
        <v>94972.070645827684</v>
      </c>
    </row>
    <row r="163" spans="1:40" ht="14.25" customHeight="1" x14ac:dyDescent="0.35">
      <c r="A163" s="1" t="s">
        <v>338</v>
      </c>
      <c r="B163" s="14">
        <v>0.22316075177824199</v>
      </c>
      <c r="C163" s="14">
        <v>0.24655516310306999</v>
      </c>
      <c r="D163" s="14">
        <v>0.86861052533652605</v>
      </c>
      <c r="E163" s="14">
        <v>0.83461579856376</v>
      </c>
      <c r="F163" s="14">
        <v>0.99693253207745303</v>
      </c>
      <c r="G163" s="14">
        <v>0.32242448275582802</v>
      </c>
      <c r="H163" s="14">
        <f t="shared" si="0"/>
        <v>0.32242448275582802</v>
      </c>
      <c r="I163" s="1">
        <v>1.3104068367685551</v>
      </c>
      <c r="J163" s="1">
        <f t="shared" si="1"/>
        <v>0.8602514368503098</v>
      </c>
      <c r="K163" s="1">
        <v>0.8602514368503098</v>
      </c>
      <c r="L163" s="1">
        <v>1.1517023741767027</v>
      </c>
      <c r="M163" s="1">
        <v>1.0474720011284149</v>
      </c>
      <c r="N163" s="1">
        <v>1.3104068367685551</v>
      </c>
      <c r="O163" s="1" t="s">
        <v>339</v>
      </c>
      <c r="P163" s="1">
        <v>416639.99750414898</v>
      </c>
      <c r="Q163" s="1">
        <v>382394.86784616997</v>
      </c>
      <c r="R163" s="1">
        <v>551870.69202847197</v>
      </c>
      <c r="S163" s="1">
        <v>704349.62376460503</v>
      </c>
      <c r="T163" s="1">
        <v>513813.79528584896</v>
      </c>
      <c r="U163" s="1">
        <v>275710.56432880799</v>
      </c>
      <c r="V163" s="1">
        <v>427649.87297126401</v>
      </c>
      <c r="W163" s="1">
        <v>544896.68856552197</v>
      </c>
      <c r="X163" s="1">
        <v>519779.09680705599</v>
      </c>
      <c r="Y163" s="1">
        <v>442009.05566816253</v>
      </c>
      <c r="Z163" s="1">
        <v>518957.94320540101</v>
      </c>
      <c r="AA163" s="1">
        <v>682845.75634605996</v>
      </c>
      <c r="AB163" s="1">
        <v>620270.75734067999</v>
      </c>
      <c r="AC163" s="1">
        <v>544967.814769677</v>
      </c>
      <c r="AD163" s="1">
        <v>591760.56791545451</v>
      </c>
      <c r="AE163" s="1">
        <v>342841.066149652</v>
      </c>
      <c r="AF163" s="1">
        <v>390233.67349200399</v>
      </c>
      <c r="AG163" s="1">
        <v>662949.44810903003</v>
      </c>
      <c r="AH163" s="1">
        <v>756798.06967113004</v>
      </c>
      <c r="AI163" s="1">
        <v>538205.56435545394</v>
      </c>
      <c r="AJ163" s="1">
        <v>611652.88735428394</v>
      </c>
      <c r="AK163" s="1">
        <v>819501.91779520398</v>
      </c>
      <c r="AL163" s="1">
        <v>663667.10504384898</v>
      </c>
      <c r="AM163" s="1">
        <v>598398.53048096399</v>
      </c>
      <c r="AN163" s="1">
        <v>673305.11016857519</v>
      </c>
    </row>
    <row r="164" spans="1:40" ht="14.25" customHeight="1" x14ac:dyDescent="0.35">
      <c r="A164" s="1" t="s">
        <v>340</v>
      </c>
      <c r="B164" s="14">
        <v>0.15956809041940301</v>
      </c>
      <c r="C164" s="14">
        <v>0.181498612121227</v>
      </c>
      <c r="D164" s="14">
        <v>0.42729087106479602</v>
      </c>
      <c r="E164" s="14">
        <v>7.0948144133666596E-2</v>
      </c>
      <c r="F164" s="14">
        <v>0.96074409202761102</v>
      </c>
      <c r="G164" s="14">
        <v>0.82710977288780496</v>
      </c>
      <c r="H164" s="14">
        <f t="shared" si="0"/>
        <v>7.0948144133666596E-2</v>
      </c>
      <c r="I164" s="1">
        <v>3.0252653747199107</v>
      </c>
      <c r="J164" s="1">
        <f t="shared" si="1"/>
        <v>1.4038168763992116</v>
      </c>
      <c r="K164" s="1">
        <v>2.1570909069656716</v>
      </c>
      <c r="L164" s="1">
        <v>3.0252653747199107</v>
      </c>
      <c r="M164" s="1">
        <v>1.4038168763992116</v>
      </c>
      <c r="N164" s="1">
        <v>1.6535365567830724</v>
      </c>
      <c r="O164" s="1" t="s">
        <v>341</v>
      </c>
      <c r="P164" s="1">
        <v>7668.3957692241302</v>
      </c>
      <c r="Q164" s="1">
        <v>8026.7378779266301</v>
      </c>
      <c r="R164" s="1">
        <v>16956.791850076101</v>
      </c>
      <c r="S164" s="1">
        <v>14100.4287201181</v>
      </c>
      <c r="T164" s="1">
        <v>11688.08855433624</v>
      </c>
      <c r="U164" s="1">
        <v>29500.864453314502</v>
      </c>
      <c r="V164" s="1">
        <v>53646.1437646786</v>
      </c>
      <c r="W164" s="1">
        <v>11319.662255149</v>
      </c>
      <c r="X164" s="1">
        <v>6382.4076883308899</v>
      </c>
      <c r="Y164" s="1">
        <v>25212.269540368248</v>
      </c>
      <c r="Z164" s="1">
        <v>23151.304005319202</v>
      </c>
      <c r="AA164" s="1">
        <v>27079.835003963799</v>
      </c>
      <c r="AB164" s="1">
        <v>37131.244265102898</v>
      </c>
      <c r="AC164" s="1">
        <v>54075.895125988201</v>
      </c>
      <c r="AD164" s="1">
        <v>35359.569600093528</v>
      </c>
      <c r="AE164" s="1">
        <v>15803.419795984801</v>
      </c>
      <c r="AF164" s="1">
        <v>10059.235853493399</v>
      </c>
      <c r="AG164" s="1">
        <v>29063.611357645201</v>
      </c>
      <c r="AH164" s="1">
        <v>10705.476854579299</v>
      </c>
      <c r="AI164" s="1">
        <v>16407.935965425677</v>
      </c>
      <c r="AJ164" s="1">
        <v>34198.192845003003</v>
      </c>
      <c r="AK164" s="1">
        <v>9725.4206935827497</v>
      </c>
      <c r="AL164" s="1">
        <v>12681.421964499999</v>
      </c>
      <c r="AM164" s="1">
        <v>20701.691310965401</v>
      </c>
      <c r="AN164" s="1">
        <v>19326.681703512786</v>
      </c>
    </row>
    <row r="165" spans="1:40" ht="14.25" customHeight="1" x14ac:dyDescent="0.35">
      <c r="A165" s="1" t="s">
        <v>342</v>
      </c>
      <c r="B165" s="14">
        <v>0.67857515441538396</v>
      </c>
      <c r="C165" s="14">
        <v>0.69034531169408198</v>
      </c>
      <c r="D165" s="14">
        <v>0.76456901875215</v>
      </c>
      <c r="E165" s="14">
        <v>0.69572980803493301</v>
      </c>
      <c r="F165" s="14">
        <v>0.99956131169533902</v>
      </c>
      <c r="G165" s="14">
        <v>0.99797167099552497</v>
      </c>
      <c r="H165" s="14">
        <f t="shared" si="0"/>
        <v>0.69572980803493301</v>
      </c>
      <c r="I165" s="1">
        <v>1.4393987215125708</v>
      </c>
      <c r="J165" s="1">
        <f t="shared" si="1"/>
        <v>0.93470355247727566</v>
      </c>
      <c r="K165" s="1">
        <v>1.3940001415585959</v>
      </c>
      <c r="L165" s="1">
        <v>1.4393987215125708</v>
      </c>
      <c r="M165" s="1">
        <v>0.93470355247727566</v>
      </c>
      <c r="N165" s="1">
        <v>1.0966279058935002</v>
      </c>
      <c r="O165" s="1" t="s">
        <v>343</v>
      </c>
      <c r="P165" s="1">
        <v>6387.3576130165302</v>
      </c>
      <c r="Q165" s="1">
        <v>4993.2096258956699</v>
      </c>
      <c r="R165" s="1">
        <v>6552.7378883860101</v>
      </c>
      <c r="S165" s="1">
        <v>3489.4465285472302</v>
      </c>
      <c r="T165" s="1">
        <v>5355.6879139613602</v>
      </c>
      <c r="U165" s="1">
        <v>8672.6299480492198</v>
      </c>
      <c r="V165" s="1">
        <v>15262.237903249499</v>
      </c>
      <c r="W165" s="1">
        <v>2930.20068677974</v>
      </c>
      <c r="X165" s="1">
        <v>2998.2503027447301</v>
      </c>
      <c r="Y165" s="1">
        <v>7465.8297102057968</v>
      </c>
      <c r="Z165" s="1">
        <v>7106.1288316766304</v>
      </c>
      <c r="AA165" s="1">
        <v>6035.9092340472298</v>
      </c>
      <c r="AB165" s="1">
        <v>9602.5282071449692</v>
      </c>
      <c r="AC165" s="1">
        <v>8091.3150718364104</v>
      </c>
      <c r="AD165" s="1">
        <v>7708.9703361763095</v>
      </c>
      <c r="AE165" s="1">
        <v>6447.0590875668204</v>
      </c>
      <c r="AF165" s="1">
        <v>4471.1624498355905</v>
      </c>
      <c r="AG165" s="1">
        <v>8159.7450139251196</v>
      </c>
      <c r="AH165" s="1">
        <v>945.95552522964203</v>
      </c>
      <c r="AI165" s="1">
        <v>5005.9805191392934</v>
      </c>
      <c r="AJ165" s="1">
        <v>8023.5114974990802</v>
      </c>
      <c r="AK165" s="1">
        <v>5212.6589508393099</v>
      </c>
      <c r="AL165" s="1">
        <v>6790.0738960058698</v>
      </c>
      <c r="AM165" s="1">
        <v>3466.54294248204</v>
      </c>
      <c r="AN165" s="1">
        <v>5873.1968217065751</v>
      </c>
    </row>
    <row r="166" spans="1:40" ht="14.25" customHeight="1" x14ac:dyDescent="0.35">
      <c r="A166" s="1" t="s">
        <v>344</v>
      </c>
      <c r="B166" s="14">
        <v>1.3846710666223E-3</v>
      </c>
      <c r="C166" s="14">
        <v>2.8046865899001199E-3</v>
      </c>
      <c r="D166" s="14">
        <v>8.5233932266525203E-3</v>
      </c>
      <c r="E166" s="14">
        <v>0.154725011454723</v>
      </c>
      <c r="F166" s="14">
        <v>0.72897615376811398</v>
      </c>
      <c r="G166" s="14">
        <v>0.92433325475283901</v>
      </c>
      <c r="H166" s="14">
        <f t="shared" si="0"/>
        <v>8.5233932266525203E-3</v>
      </c>
      <c r="I166" s="1">
        <v>1.2892485457677052</v>
      </c>
      <c r="J166" s="1">
        <f t="shared" si="1"/>
        <v>0.92147286220847346</v>
      </c>
      <c r="K166" s="1">
        <v>1.2892485457677052</v>
      </c>
      <c r="L166" s="1">
        <v>1.1688078985583623</v>
      </c>
      <c r="M166" s="1">
        <v>0.92147286220847346</v>
      </c>
      <c r="N166" s="1">
        <v>0.95041160036898997</v>
      </c>
      <c r="O166" s="1" t="s">
        <v>345</v>
      </c>
      <c r="P166" s="1">
        <v>282700.21026635001</v>
      </c>
      <c r="Q166" s="1">
        <v>299174.402684192</v>
      </c>
      <c r="R166" s="1">
        <v>319881.09481657803</v>
      </c>
      <c r="S166" s="1">
        <v>327504.87559786101</v>
      </c>
      <c r="T166" s="1">
        <v>307315.14584124531</v>
      </c>
      <c r="U166" s="1">
        <v>378954.46146643598</v>
      </c>
      <c r="V166" s="1">
        <v>495617.72950705799</v>
      </c>
      <c r="W166" s="1">
        <v>329297.88558897801</v>
      </c>
      <c r="X166" s="1">
        <v>380952.34291039099</v>
      </c>
      <c r="Y166" s="1">
        <v>396205.60486821574</v>
      </c>
      <c r="Z166" s="1">
        <v>346221.44439656899</v>
      </c>
      <c r="AA166" s="1">
        <v>383554.53193623701</v>
      </c>
      <c r="AB166" s="1">
        <v>341112.05454533402</v>
      </c>
      <c r="AC166" s="1">
        <v>365881.44834531</v>
      </c>
      <c r="AD166" s="1">
        <v>359192.36980586255</v>
      </c>
      <c r="AE166" s="1">
        <v>286609.693492099</v>
      </c>
      <c r="AF166" s="1">
        <v>265044.27919429098</v>
      </c>
      <c r="AG166" s="1">
        <v>300888.648338017</v>
      </c>
      <c r="AH166" s="1">
        <v>280187.64712898002</v>
      </c>
      <c r="AI166" s="1">
        <v>283182.56703834678</v>
      </c>
      <c r="AJ166" s="1">
        <v>300858.37594394299</v>
      </c>
      <c r="AK166" s="1">
        <v>279911.501994438</v>
      </c>
      <c r="AL166" s="1">
        <v>297323.626630546</v>
      </c>
      <c r="AM166" s="1">
        <v>290210.01373750297</v>
      </c>
      <c r="AN166" s="1">
        <v>292075.87957660749</v>
      </c>
    </row>
    <row r="167" spans="1:40" ht="14.25" customHeight="1" x14ac:dyDescent="0.35">
      <c r="A167" s="1" t="s">
        <v>346</v>
      </c>
      <c r="B167" s="14">
        <v>7.4009898230306098E-2</v>
      </c>
      <c r="C167" s="14">
        <v>9.1848530554446098E-2</v>
      </c>
      <c r="D167" s="14">
        <v>0.22881439877912099</v>
      </c>
      <c r="E167" s="14">
        <v>0.232466660597062</v>
      </c>
      <c r="F167" s="14">
        <v>0.98770371324410799</v>
      </c>
      <c r="G167" s="14">
        <v>0.99425863380677604</v>
      </c>
      <c r="H167" s="14">
        <f t="shared" si="0"/>
        <v>0.22881439877912099</v>
      </c>
      <c r="I167" s="1">
        <v>1.9471066554448142</v>
      </c>
      <c r="J167" s="1">
        <f t="shared" si="1"/>
        <v>0.81526582870300757</v>
      </c>
      <c r="K167" s="1">
        <v>1.9471066554448142</v>
      </c>
      <c r="L167" s="1">
        <v>1.9424287595236964</v>
      </c>
      <c r="M167" s="1">
        <v>0.81526582870300757</v>
      </c>
      <c r="N167" s="1">
        <v>0.84955062252680824</v>
      </c>
      <c r="O167" s="1" t="s">
        <v>347</v>
      </c>
      <c r="P167" s="1">
        <v>10169.235598024199</v>
      </c>
      <c r="Q167" s="1">
        <v>10218.0307635381</v>
      </c>
      <c r="R167" s="1">
        <v>20538.613034371901</v>
      </c>
      <c r="S167" s="1">
        <v>47557.919625144503</v>
      </c>
      <c r="T167" s="1">
        <v>22120.949755269678</v>
      </c>
      <c r="U167" s="1">
        <v>34071.698075829197</v>
      </c>
      <c r="V167" s="1">
        <v>71288.1991033331</v>
      </c>
      <c r="W167" s="1">
        <v>39676.578924557303</v>
      </c>
      <c r="X167" s="1">
        <v>27250.9178692641</v>
      </c>
      <c r="Y167" s="1">
        <v>43071.848493245925</v>
      </c>
      <c r="Z167" s="1">
        <v>21274.999693687299</v>
      </c>
      <c r="AA167" s="1">
        <v>67766.526475684295</v>
      </c>
      <c r="AB167" s="1">
        <v>42375.857339074901</v>
      </c>
      <c r="AC167" s="1">
        <v>40456.092462011497</v>
      </c>
      <c r="AD167" s="1">
        <v>42968.368992614494</v>
      </c>
      <c r="AE167" s="1">
        <v>34099.801480599199</v>
      </c>
      <c r="AF167" s="1">
        <v>11737.000207589999</v>
      </c>
      <c r="AG167" s="1">
        <v>16690.671465869</v>
      </c>
      <c r="AH167" s="1">
        <v>9610.3445816519106</v>
      </c>
      <c r="AI167" s="1">
        <v>18034.454433927527</v>
      </c>
      <c r="AJ167" s="1">
        <v>24956.340741906701</v>
      </c>
      <c r="AK167" s="1">
        <v>27290.3413449197</v>
      </c>
      <c r="AL167" s="1">
        <v>11916.4824084791</v>
      </c>
      <c r="AM167" s="1">
        <v>11008.3020465889</v>
      </c>
      <c r="AN167" s="1">
        <v>18792.866635473601</v>
      </c>
    </row>
    <row r="168" spans="1:40" ht="14.25" customHeight="1" x14ac:dyDescent="0.35">
      <c r="A168" s="1" t="s">
        <v>348</v>
      </c>
      <c r="B168" s="14">
        <v>5.8979407722515399E-2</v>
      </c>
      <c r="C168" s="14">
        <v>7.51305203188605E-2</v>
      </c>
      <c r="D168" s="14">
        <v>0.99978395716581503</v>
      </c>
      <c r="E168" s="14">
        <v>0.99999999995218702</v>
      </c>
      <c r="F168" s="14">
        <v>0.98685086338151196</v>
      </c>
      <c r="G168" s="14">
        <v>5.1218416221708099E-2</v>
      </c>
      <c r="H168" s="14">
        <f t="shared" si="0"/>
        <v>5.1218416221708099E-2</v>
      </c>
      <c r="I168" s="1">
        <v>1.3026623439452076</v>
      </c>
      <c r="J168" s="1">
        <f t="shared" si="1"/>
        <v>0.98572174768724408</v>
      </c>
      <c r="K168" s="1">
        <v>0.98572174768724408</v>
      </c>
      <c r="L168" s="1">
        <v>0.99969205903369962</v>
      </c>
      <c r="M168" s="1">
        <v>1.0415019634483846</v>
      </c>
      <c r="N168" s="1">
        <v>1.3026623439452076</v>
      </c>
      <c r="O168" s="1" t="s">
        <v>349</v>
      </c>
      <c r="P168" s="1">
        <v>2198.6478479486</v>
      </c>
      <c r="Q168" s="1">
        <v>2496.76927329515</v>
      </c>
      <c r="R168" s="1">
        <v>2019.64544795797</v>
      </c>
      <c r="S168" s="1">
        <v>1651.90766653938</v>
      </c>
      <c r="T168" s="1">
        <v>2091.7425589352752</v>
      </c>
      <c r="U168" s="1">
        <v>2024.8403574465599</v>
      </c>
      <c r="V168" s="1">
        <v>2086.1123851633001</v>
      </c>
      <c r="W168" s="1">
        <v>2259.07940775822</v>
      </c>
      <c r="X168" s="1">
        <v>1877.47237325379</v>
      </c>
      <c r="Y168" s="1">
        <v>2061.8761309054676</v>
      </c>
      <c r="Z168" s="1">
        <v>2124.1549435985498</v>
      </c>
      <c r="AA168" s="1">
        <v>1863.4437703783301</v>
      </c>
      <c r="AB168" s="1">
        <v>2041.20279905902</v>
      </c>
      <c r="AC168" s="1">
        <v>2335.5921898058</v>
      </c>
      <c r="AD168" s="1">
        <v>2091.0984257104251</v>
      </c>
      <c r="AE168" s="1">
        <v>1927.8091479092</v>
      </c>
      <c r="AF168" s="1">
        <v>1711.3910521375701</v>
      </c>
      <c r="AG168" s="1">
        <v>2790.9512143388802</v>
      </c>
      <c r="AH168" s="1">
        <v>2284.0645142529002</v>
      </c>
      <c r="AI168" s="1">
        <v>2178.5539821596376</v>
      </c>
      <c r="AJ168" s="1">
        <v>3098.44165747338</v>
      </c>
      <c r="AK168" s="1">
        <v>2791.2154020981602</v>
      </c>
      <c r="AL168" s="1">
        <v>2788.53354028585</v>
      </c>
      <c r="AM168" s="1">
        <v>2221.1464591529002</v>
      </c>
      <c r="AN168" s="1">
        <v>2724.8342647525724</v>
      </c>
    </row>
    <row r="169" spans="1:40" ht="14.25" customHeight="1" x14ac:dyDescent="0.35">
      <c r="A169" s="1" t="s">
        <v>350</v>
      </c>
      <c r="B169" s="14">
        <v>1.1401384778815E-3</v>
      </c>
      <c r="C169" s="14">
        <v>2.3625911008635001E-3</v>
      </c>
      <c r="D169" s="14">
        <v>0.154731423154846</v>
      </c>
      <c r="E169" s="14">
        <v>6.0945808474285497E-2</v>
      </c>
      <c r="F169" s="14">
        <v>9.9485052534261098E-2</v>
      </c>
      <c r="G169" s="14">
        <v>0.99615646493326604</v>
      </c>
      <c r="H169" s="14">
        <f t="shared" si="0"/>
        <v>6.0945808474285497E-2</v>
      </c>
      <c r="I169" s="1">
        <v>1.2249370941927054</v>
      </c>
      <c r="J169" s="1">
        <f t="shared" si="1"/>
        <v>0.7980077158727763</v>
      </c>
      <c r="K169" s="1">
        <v>1.1806458109755698</v>
      </c>
      <c r="L169" s="1">
        <v>1.2249370941927054</v>
      </c>
      <c r="M169" s="1">
        <v>0.7980077158727763</v>
      </c>
      <c r="N169" s="1">
        <v>0.97703996783797309</v>
      </c>
      <c r="O169" s="1" t="s">
        <v>351</v>
      </c>
      <c r="P169" s="1">
        <v>86437.069709569303</v>
      </c>
      <c r="Q169" s="1">
        <v>74898.876181865198</v>
      </c>
      <c r="R169" s="1">
        <v>101411.80825802599</v>
      </c>
      <c r="S169" s="1">
        <v>112626.743249723</v>
      </c>
      <c r="T169" s="1">
        <v>93843.624349795864</v>
      </c>
      <c r="U169" s="1">
        <v>108868.02166941301</v>
      </c>
      <c r="V169" s="1">
        <v>131665.91020344399</v>
      </c>
      <c r="W169" s="1">
        <v>96023.492142072893</v>
      </c>
      <c r="X169" s="1">
        <v>106626.90388647599</v>
      </c>
      <c r="Y169" s="1">
        <v>110796.08197535147</v>
      </c>
      <c r="Z169" s="1">
        <v>105789.630586617</v>
      </c>
      <c r="AA169" s="1">
        <v>114985.08013115601</v>
      </c>
      <c r="AB169" s="1">
        <v>110915.942463254</v>
      </c>
      <c r="AC169" s="1">
        <v>128119.49289717599</v>
      </c>
      <c r="AD169" s="1">
        <v>114952.53651955076</v>
      </c>
      <c r="AE169" s="1">
        <v>75904.043846114699</v>
      </c>
      <c r="AF169" s="1">
        <v>75798.333526803995</v>
      </c>
      <c r="AG169" s="1">
        <v>71166.023959044498</v>
      </c>
      <c r="AH169" s="1">
        <v>76683.343934450604</v>
      </c>
      <c r="AI169" s="1">
        <v>74887.936316603445</v>
      </c>
      <c r="AJ169" s="1">
        <v>96699.161432106805</v>
      </c>
      <c r="AK169" s="1">
        <v>82289.696052277606</v>
      </c>
      <c r="AL169" s="1">
        <v>97524.857234627096</v>
      </c>
      <c r="AM169" s="1">
        <v>90242.172147082005</v>
      </c>
      <c r="AN169" s="1">
        <v>91688.971716523374</v>
      </c>
    </row>
    <row r="170" spans="1:40" ht="14.25" customHeight="1" x14ac:dyDescent="0.35">
      <c r="A170" s="1" t="s">
        <v>352</v>
      </c>
      <c r="B170" s="14">
        <v>0.49432531372680699</v>
      </c>
      <c r="C170" s="14">
        <v>0.51613378345004901</v>
      </c>
      <c r="D170" s="14">
        <v>0.99163042167094295</v>
      </c>
      <c r="E170" s="14">
        <v>0.32259764331616497</v>
      </c>
      <c r="F170" s="14">
        <v>0.56575228976283798</v>
      </c>
      <c r="G170" s="14">
        <v>0.89072304270501601</v>
      </c>
      <c r="H170" s="14">
        <f t="shared" si="0"/>
        <v>0.32259764331616497</v>
      </c>
      <c r="I170" s="1">
        <v>1.1603746270357986</v>
      </c>
      <c r="J170" s="1">
        <f t="shared" si="1"/>
        <v>1.0319819301906448</v>
      </c>
      <c r="K170" s="1">
        <v>1.0319819301906448</v>
      </c>
      <c r="L170" s="1">
        <v>1.1603746270357986</v>
      </c>
      <c r="M170" s="1">
        <v>1.1192667960242992</v>
      </c>
      <c r="N170" s="1">
        <v>1.0677922435375538</v>
      </c>
      <c r="O170" s="1" t="s">
        <v>353</v>
      </c>
      <c r="P170" s="1">
        <v>45800.470072167402</v>
      </c>
      <c r="Q170" s="1">
        <v>35564.314867164103</v>
      </c>
      <c r="R170" s="1">
        <v>41140.157974464797</v>
      </c>
      <c r="S170" s="1">
        <v>32508.968648928199</v>
      </c>
      <c r="T170" s="1">
        <v>38753.477890681119</v>
      </c>
      <c r="U170" s="1">
        <v>41826.220730987603</v>
      </c>
      <c r="V170" s="1">
        <v>41494.404386880196</v>
      </c>
      <c r="W170" s="1">
        <v>40635.387308673002</v>
      </c>
      <c r="X170" s="1">
        <v>36015.543234361503</v>
      </c>
      <c r="Y170" s="1">
        <v>39992.88891522558</v>
      </c>
      <c r="Z170" s="1">
        <v>45182.542059550004</v>
      </c>
      <c r="AA170" s="1">
        <v>42384.528153430198</v>
      </c>
      <c r="AB170" s="1">
        <v>44925.846477171901</v>
      </c>
      <c r="AC170" s="1">
        <v>47381.293124804601</v>
      </c>
      <c r="AD170" s="1">
        <v>44968.552453739176</v>
      </c>
      <c r="AE170" s="1">
        <v>43918.140348178902</v>
      </c>
      <c r="AF170" s="1">
        <v>44587.760001587398</v>
      </c>
      <c r="AG170" s="1">
        <v>49276.842221666899</v>
      </c>
      <c r="AH170" s="1">
        <v>35719.181562571503</v>
      </c>
      <c r="AI170" s="1">
        <v>43375.481033501172</v>
      </c>
      <c r="AJ170" s="1">
        <v>53235.391465610199</v>
      </c>
      <c r="AK170" s="1">
        <v>35983.444332438201</v>
      </c>
      <c r="AL170" s="1">
        <v>37690.166763628396</v>
      </c>
      <c r="AM170" s="1">
        <v>38613.649845416701</v>
      </c>
      <c r="AN170" s="1">
        <v>41380.663101773374</v>
      </c>
    </row>
    <row r="171" spans="1:40" ht="14.25" customHeight="1" x14ac:dyDescent="0.35">
      <c r="A171" s="1" t="s">
        <v>354</v>
      </c>
      <c r="B171" s="14">
        <v>0.55789350608150901</v>
      </c>
      <c r="C171" s="14">
        <v>0.57626212841038005</v>
      </c>
      <c r="D171" s="14">
        <v>0.40941204993738101</v>
      </c>
      <c r="E171" s="14">
        <v>0.56891826604060902</v>
      </c>
      <c r="F171" s="14">
        <v>0.444102630965381</v>
      </c>
      <c r="G171" s="14">
        <v>0.47427106029190502</v>
      </c>
      <c r="H171" s="14">
        <f t="shared" si="0"/>
        <v>0.40941204993738101</v>
      </c>
      <c r="I171" s="1">
        <v>0.79121487629062093</v>
      </c>
      <c r="J171" s="1">
        <f t="shared" si="1"/>
        <v>0.74665982107601059</v>
      </c>
      <c r="K171" s="1">
        <v>0.74665982107601059</v>
      </c>
      <c r="L171" s="1">
        <v>0.79121487629062093</v>
      </c>
      <c r="M171" s="1">
        <v>0.75698932545009823</v>
      </c>
      <c r="N171" s="1">
        <v>0.76565200868479422</v>
      </c>
      <c r="O171" s="1" t="s">
        <v>355</v>
      </c>
      <c r="P171" s="1">
        <v>258748.325576003</v>
      </c>
      <c r="Q171" s="1">
        <v>146244.64869777701</v>
      </c>
      <c r="R171" s="1">
        <v>132970.33304461901</v>
      </c>
      <c r="S171" s="1">
        <v>98894.350864998007</v>
      </c>
      <c r="T171" s="1">
        <v>159214.41454584926</v>
      </c>
      <c r="U171" s="1">
        <v>164716.070671967</v>
      </c>
      <c r="V171" s="1">
        <v>117145.138717642</v>
      </c>
      <c r="W171" s="1">
        <v>79287.814855766293</v>
      </c>
      <c r="X171" s="1">
        <v>114367.000864727</v>
      </c>
      <c r="Y171" s="1">
        <v>118879.00627752558</v>
      </c>
      <c r="Z171" s="1">
        <v>115885.34419005099</v>
      </c>
      <c r="AA171" s="1">
        <v>100706.320622873</v>
      </c>
      <c r="AB171" s="1">
        <v>134234.48889434501</v>
      </c>
      <c r="AC171" s="1">
        <v>153065.09952704201</v>
      </c>
      <c r="AD171" s="1">
        <v>125972.81330857775</v>
      </c>
      <c r="AE171" s="1">
        <v>121137.33230433099</v>
      </c>
      <c r="AF171" s="1">
        <v>101185.984554294</v>
      </c>
      <c r="AG171" s="1">
        <v>153597.89352950599</v>
      </c>
      <c r="AH171" s="1">
        <v>106173.238687848</v>
      </c>
      <c r="AI171" s="1">
        <v>120523.61226899474</v>
      </c>
      <c r="AJ171" s="1">
        <v>142824.64762549399</v>
      </c>
      <c r="AK171" s="1">
        <v>102263.76040418301</v>
      </c>
      <c r="AL171" s="1">
        <v>125116.89015256301</v>
      </c>
      <c r="AM171" s="1">
        <v>117406.047052172</v>
      </c>
      <c r="AN171" s="1">
        <v>121902.836308603</v>
      </c>
    </row>
    <row r="172" spans="1:40" ht="14.25" customHeight="1" x14ac:dyDescent="0.35">
      <c r="A172" s="1" t="s">
        <v>356</v>
      </c>
      <c r="B172" s="14">
        <v>1.2043876906950501E-3</v>
      </c>
      <c r="C172" s="14">
        <v>2.4842798084826001E-3</v>
      </c>
      <c r="D172" s="14">
        <v>0.75124157159387805</v>
      </c>
      <c r="E172" s="14">
        <v>1.34240535861696E-3</v>
      </c>
      <c r="F172" s="14">
        <v>3.2121131829191399E-3</v>
      </c>
      <c r="G172" s="14">
        <v>0.150280277023701</v>
      </c>
      <c r="H172" s="14">
        <f t="shared" si="0"/>
        <v>1.34240535861696E-3</v>
      </c>
      <c r="I172" s="1">
        <v>2.2937995951225565</v>
      </c>
      <c r="J172" s="1">
        <f t="shared" si="1"/>
        <v>1.2642290329810448</v>
      </c>
      <c r="K172" s="1">
        <v>1.2642290329810448</v>
      </c>
      <c r="L172" s="1">
        <v>2.2937995951225565</v>
      </c>
      <c r="M172" s="1">
        <v>2.151876596137281</v>
      </c>
      <c r="N172" s="1">
        <v>1.5940065379018431</v>
      </c>
      <c r="O172" s="1" t="s">
        <v>357</v>
      </c>
      <c r="P172" s="1">
        <v>13322.5110118305</v>
      </c>
      <c r="Q172" s="1">
        <v>6418.1281810848204</v>
      </c>
      <c r="R172" s="1">
        <v>16289.4336124568</v>
      </c>
      <c r="S172" s="1">
        <v>13007.461778434499</v>
      </c>
      <c r="T172" s="1">
        <v>12259.383645951657</v>
      </c>
      <c r="U172" s="1">
        <v>13716.562168914499</v>
      </c>
      <c r="V172" s="1">
        <v>15893.6027318376</v>
      </c>
      <c r="W172" s="1">
        <v>13956.169099376801</v>
      </c>
      <c r="X172" s="1">
        <v>18428.340926531499</v>
      </c>
      <c r="Y172" s="1">
        <v>15498.668731665099</v>
      </c>
      <c r="Z172" s="1">
        <v>26857.342557028998</v>
      </c>
      <c r="AA172" s="1">
        <v>22617.520470214298</v>
      </c>
      <c r="AB172" s="1">
        <v>31136.444626996101</v>
      </c>
      <c r="AC172" s="1">
        <v>31870.969319904601</v>
      </c>
      <c r="AD172" s="1">
        <v>28120.569243536</v>
      </c>
      <c r="AE172" s="1">
        <v>22316.331690558101</v>
      </c>
      <c r="AF172" s="1">
        <v>32143.6778752555</v>
      </c>
      <c r="AG172" s="1">
        <v>30656.4282953763</v>
      </c>
      <c r="AH172" s="1">
        <v>20406.285141976099</v>
      </c>
      <c r="AI172" s="1">
        <v>26380.6807507915</v>
      </c>
      <c r="AJ172" s="1">
        <v>28303.542399381698</v>
      </c>
      <c r="AK172" s="1">
        <v>20642.749515392999</v>
      </c>
      <c r="AL172" s="1">
        <v>14230.585450320999</v>
      </c>
      <c r="AM172" s="1">
        <v>14989.2733640798</v>
      </c>
      <c r="AN172" s="1">
        <v>19541.537682293874</v>
      </c>
    </row>
    <row r="173" spans="1:40" ht="14.25" customHeight="1" x14ac:dyDescent="0.35">
      <c r="A173" s="1" t="s">
        <v>358</v>
      </c>
      <c r="B173" s="14">
        <v>2.2657381804581201E-4</v>
      </c>
      <c r="C173" s="14">
        <v>5.7560843793559298E-4</v>
      </c>
      <c r="D173" s="14">
        <v>3.7758394293001901E-2</v>
      </c>
      <c r="E173" s="14">
        <v>4.6561220858922798E-3</v>
      </c>
      <c r="F173" s="15">
        <v>3.23856291135627E-5</v>
      </c>
      <c r="G173" s="14">
        <v>7.7456138326851302E-3</v>
      </c>
      <c r="H173" s="14">
        <f t="shared" si="0"/>
        <v>3.23856291135627E-5</v>
      </c>
      <c r="I173" s="1">
        <v>0.69402255758496645</v>
      </c>
      <c r="J173" s="1">
        <f t="shared" si="1"/>
        <v>0.303710946982579</v>
      </c>
      <c r="K173" s="1">
        <v>0.69402255758496645</v>
      </c>
      <c r="L173" s="1">
        <v>0.57941001051756003</v>
      </c>
      <c r="M173" s="1">
        <v>0.303710946982579</v>
      </c>
      <c r="N173" s="1">
        <v>0.60732291069673827</v>
      </c>
      <c r="O173" s="1" t="s">
        <v>359</v>
      </c>
      <c r="P173" s="1">
        <v>58482.416572007904</v>
      </c>
      <c r="Q173" s="1">
        <v>100943.529966911</v>
      </c>
      <c r="R173" s="1">
        <v>115561.692123442</v>
      </c>
      <c r="S173" s="1">
        <v>84495.819845531703</v>
      </c>
      <c r="T173" s="1">
        <v>89870.864626973154</v>
      </c>
      <c r="U173" s="1">
        <v>62775.7398618527</v>
      </c>
      <c r="V173" s="1">
        <v>63213.1508350644</v>
      </c>
      <c r="W173" s="1">
        <v>57115.7912237122</v>
      </c>
      <c r="X173" s="1">
        <v>66384.947362507504</v>
      </c>
      <c r="Y173" s="1">
        <v>62372.407320784201</v>
      </c>
      <c r="Z173" s="1">
        <v>41676.934715807904</v>
      </c>
      <c r="AA173" s="1">
        <v>49970.952139042398</v>
      </c>
      <c r="AB173" s="1">
        <v>45890.531188514899</v>
      </c>
      <c r="AC173" s="1">
        <v>70749.896431581699</v>
      </c>
      <c r="AD173" s="1">
        <v>52072.078618736727</v>
      </c>
      <c r="AE173" s="1">
        <v>34792.779818390802</v>
      </c>
      <c r="AF173" s="1">
        <v>26125.6835195977</v>
      </c>
      <c r="AG173" s="1">
        <v>25905.723888813802</v>
      </c>
      <c r="AH173" s="1">
        <v>22354.8743812024</v>
      </c>
      <c r="AI173" s="1">
        <v>27294.76540200118</v>
      </c>
      <c r="AJ173" s="1">
        <v>44203.427843338002</v>
      </c>
      <c r="AK173" s="1">
        <v>56498.098216617698</v>
      </c>
      <c r="AL173" s="1">
        <v>68324.391578396797</v>
      </c>
      <c r="AM173" s="1">
        <v>49296.622729991002</v>
      </c>
      <c r="AN173" s="1">
        <v>54580.635092085875</v>
      </c>
    </row>
    <row r="174" spans="1:40" ht="14.25" customHeight="1" x14ac:dyDescent="0.35">
      <c r="A174" s="1" t="s">
        <v>360</v>
      </c>
      <c r="B174" s="14">
        <v>1.24759783914135E-3</v>
      </c>
      <c r="C174" s="14">
        <v>2.5577651747745898E-3</v>
      </c>
      <c r="D174" s="14">
        <v>0.83778472277498195</v>
      </c>
      <c r="E174" s="14">
        <v>0.72521587757566597</v>
      </c>
      <c r="F174" s="14">
        <v>5.2365831091938397E-4</v>
      </c>
      <c r="G174" s="14">
        <v>0.66739990203493604</v>
      </c>
      <c r="H174" s="14">
        <f t="shared" si="0"/>
        <v>5.2365831091938397E-4</v>
      </c>
      <c r="I174" s="1">
        <v>4.7273676752166152</v>
      </c>
      <c r="J174" s="1">
        <f t="shared" si="1"/>
        <v>1.59104036974823</v>
      </c>
      <c r="K174" s="1">
        <v>1.59104036974823</v>
      </c>
      <c r="L174" s="1">
        <v>1.7275269721308071</v>
      </c>
      <c r="M174" s="1">
        <v>4.7273676752166152</v>
      </c>
      <c r="N174" s="1">
        <v>1.7924314706775737</v>
      </c>
      <c r="O174" s="1" t="s">
        <v>361</v>
      </c>
      <c r="P174" s="1">
        <v>31586.003510139901</v>
      </c>
      <c r="Q174" s="1">
        <v>39983.163237711502</v>
      </c>
      <c r="R174" s="1">
        <v>36637.454657188602</v>
      </c>
      <c r="S174" s="1">
        <v>27912.547237077699</v>
      </c>
      <c r="T174" s="1">
        <v>34029.792160529425</v>
      </c>
      <c r="U174" s="1">
        <v>36335.807093860101</v>
      </c>
      <c r="V174" s="1">
        <v>45688.127130080902</v>
      </c>
      <c r="W174" s="1">
        <v>65823.715134154801</v>
      </c>
      <c r="X174" s="1">
        <v>68723.443048080793</v>
      </c>
      <c r="Y174" s="1">
        <v>54142.773101544153</v>
      </c>
      <c r="Z174" s="1">
        <v>73139.536898962804</v>
      </c>
      <c r="AA174" s="1">
        <v>60887.676039819897</v>
      </c>
      <c r="AB174" s="1">
        <v>53210.3802793004</v>
      </c>
      <c r="AC174" s="1">
        <v>47911.9420351972</v>
      </c>
      <c r="AD174" s="1">
        <v>58787.38381332007</v>
      </c>
      <c r="AE174" s="1">
        <v>220245.91348689501</v>
      </c>
      <c r="AF174" s="1">
        <v>232617.03967371301</v>
      </c>
      <c r="AG174" s="1">
        <v>104581.34712330101</v>
      </c>
      <c r="AH174" s="1">
        <v>86041.057532197199</v>
      </c>
      <c r="AI174" s="1">
        <v>160871.33945402657</v>
      </c>
      <c r="AJ174" s="1">
        <v>47605.574019457803</v>
      </c>
      <c r="AK174" s="1">
        <v>62809.239964495799</v>
      </c>
      <c r="AL174" s="1">
        <v>62697.399241389103</v>
      </c>
      <c r="AM174" s="1">
        <v>70872.068411257002</v>
      </c>
      <c r="AN174" s="1">
        <v>60996.070409149928</v>
      </c>
    </row>
    <row r="175" spans="1:40" ht="14.25" customHeight="1" x14ac:dyDescent="0.35">
      <c r="A175" s="1" t="s">
        <v>362</v>
      </c>
      <c r="B175" s="14">
        <v>6.7448931950044796E-3</v>
      </c>
      <c r="C175" s="14">
        <v>1.10423069418216E-2</v>
      </c>
      <c r="D175" s="14">
        <v>8.3990577947755204E-2</v>
      </c>
      <c r="E175" s="14">
        <v>0.49644009698564301</v>
      </c>
      <c r="F175" s="14">
        <v>2.0409591992406298E-3</v>
      </c>
      <c r="G175" s="14">
        <v>5.0434459388510801E-2</v>
      </c>
      <c r="H175" s="14">
        <f t="shared" si="0"/>
        <v>2.0409591992406298E-3</v>
      </c>
      <c r="I175" s="1">
        <v>2.6708376248699466</v>
      </c>
      <c r="J175" s="1">
        <f t="shared" si="1"/>
        <v>1.5064250886981256</v>
      </c>
      <c r="K175" s="1">
        <v>1.9287135799121153</v>
      </c>
      <c r="L175" s="1">
        <v>1.5064250886981256</v>
      </c>
      <c r="M175" s="1">
        <v>2.6708376248699466</v>
      </c>
      <c r="N175" s="1">
        <v>2.0310766087379077</v>
      </c>
      <c r="O175" s="1" t="s">
        <v>363</v>
      </c>
      <c r="P175" s="1">
        <v>390832.92689611099</v>
      </c>
      <c r="Q175" s="1">
        <v>511660.76425540698</v>
      </c>
      <c r="R175" s="1">
        <v>378794.52544225001</v>
      </c>
      <c r="S175" s="1">
        <v>356807.89593596099</v>
      </c>
      <c r="T175" s="1">
        <v>409524.02813243226</v>
      </c>
      <c r="U175" s="1">
        <v>896122.69374789204</v>
      </c>
      <c r="V175" s="1">
        <v>679090.52285213198</v>
      </c>
      <c r="W175" s="1">
        <v>820611.87169670605</v>
      </c>
      <c r="X175" s="1">
        <v>763593.12914060301</v>
      </c>
      <c r="Y175" s="1">
        <v>789854.55435933324</v>
      </c>
      <c r="Z175" s="1">
        <v>634716.34012393595</v>
      </c>
      <c r="AA175" s="1">
        <v>399289.56555920799</v>
      </c>
      <c r="AB175" s="1">
        <v>454839.59209660301</v>
      </c>
      <c r="AC175" s="1">
        <v>978823.58383390505</v>
      </c>
      <c r="AD175" s="1">
        <v>616917.27040341299</v>
      </c>
      <c r="AE175" s="1">
        <v>720994.90989068395</v>
      </c>
      <c r="AF175" s="1">
        <v>862150.29698485998</v>
      </c>
      <c r="AG175" s="1">
        <v>1250016.6338291799</v>
      </c>
      <c r="AH175" s="1">
        <v>1541926.88979287</v>
      </c>
      <c r="AI175" s="1">
        <v>1093772.1826243985</v>
      </c>
      <c r="AJ175" s="1">
        <v>897598.78431590705</v>
      </c>
      <c r="AK175" s="1">
        <v>663446.87762328703</v>
      </c>
      <c r="AL175" s="1">
        <v>778190.73897214304</v>
      </c>
      <c r="AM175" s="1">
        <v>987862.29611229501</v>
      </c>
      <c r="AN175" s="1">
        <v>831774.674255908</v>
      </c>
    </row>
    <row r="176" spans="1:40" ht="14.25" customHeight="1" x14ac:dyDescent="0.35">
      <c r="A176" s="1" t="s">
        <v>364</v>
      </c>
      <c r="B176" s="14">
        <v>5.7809677031706802E-3</v>
      </c>
      <c r="C176" s="14">
        <v>9.7225652420865304E-3</v>
      </c>
      <c r="D176" s="14">
        <v>0.10388541323171301</v>
      </c>
      <c r="E176" s="14">
        <v>2.0471591198000199E-3</v>
      </c>
      <c r="F176" s="14">
        <v>0.43373372681759098</v>
      </c>
      <c r="G176" s="14">
        <v>0.86283025686065795</v>
      </c>
      <c r="H176" s="14">
        <f t="shared" si="0"/>
        <v>2.0471591198000199E-3</v>
      </c>
      <c r="I176" s="1">
        <v>15.9033906959052</v>
      </c>
      <c r="J176" s="1">
        <f t="shared" si="1"/>
        <v>3.5896988684960895</v>
      </c>
      <c r="K176" s="1">
        <v>9.009004001170748</v>
      </c>
      <c r="L176" s="1">
        <v>15.9033906959052</v>
      </c>
      <c r="M176" s="1">
        <v>5.9445413572319712</v>
      </c>
      <c r="N176" s="1">
        <v>3.5896988684960895</v>
      </c>
      <c r="O176" s="1" t="s">
        <v>365</v>
      </c>
      <c r="P176" s="1">
        <v>0</v>
      </c>
      <c r="Q176" s="1">
        <v>166.43233309018501</v>
      </c>
      <c r="R176" s="1">
        <v>1709.16044654556</v>
      </c>
      <c r="S176" s="1">
        <v>4105.4700114978896</v>
      </c>
      <c r="T176" s="1">
        <v>1495.2656977834085</v>
      </c>
      <c r="U176" s="1">
        <v>17147.0139709512</v>
      </c>
      <c r="V176" s="1">
        <v>14073.2885165834</v>
      </c>
      <c r="W176" s="1">
        <v>11404.927660127099</v>
      </c>
      <c r="X176" s="1">
        <v>11258.188468914699</v>
      </c>
      <c r="Y176" s="1">
        <v>13470.854654144099</v>
      </c>
      <c r="Z176" s="1">
        <v>34452.234066565899</v>
      </c>
      <c r="AA176" s="1">
        <v>38732.776955611203</v>
      </c>
      <c r="AB176" s="1">
        <v>12446.459510974701</v>
      </c>
      <c r="AC176" s="1">
        <v>9487.7078109876093</v>
      </c>
      <c r="AD176" s="1">
        <v>23779.794586034855</v>
      </c>
      <c r="AE176" s="1">
        <v>3264.4056188720101</v>
      </c>
      <c r="AF176" s="1">
        <v>12484.659623399701</v>
      </c>
      <c r="AG176" s="1">
        <v>10199.952983716899</v>
      </c>
      <c r="AH176" s="1">
        <v>9605.6568961065695</v>
      </c>
      <c r="AI176" s="1">
        <v>8888.6687805237943</v>
      </c>
      <c r="AJ176" s="1">
        <v>1141.2919022919</v>
      </c>
      <c r="AK176" s="1">
        <v>9579.5195583502591</v>
      </c>
      <c r="AL176" s="1">
        <v>4096.9782571395099</v>
      </c>
      <c r="AM176" s="1">
        <v>6652.4246159548002</v>
      </c>
      <c r="AN176" s="1">
        <v>5367.5535834341172</v>
      </c>
    </row>
    <row r="177" spans="1:40" ht="14.25" customHeight="1" x14ac:dyDescent="0.35">
      <c r="A177" s="1" t="s">
        <v>366</v>
      </c>
      <c r="B177" s="14">
        <v>1.37617591165078E-4</v>
      </c>
      <c r="C177" s="14">
        <v>3.75801883566176E-4</v>
      </c>
      <c r="D177" s="14">
        <v>0.95844927874652697</v>
      </c>
      <c r="E177" s="14">
        <v>0.99999563218933596</v>
      </c>
      <c r="F177" s="14">
        <v>7.88033127116616E-4</v>
      </c>
      <c r="G177" s="14">
        <v>1.64750361645627E-3</v>
      </c>
      <c r="H177" s="14">
        <f t="shared" si="0"/>
        <v>7.88033127116616E-4</v>
      </c>
      <c r="I177" s="1">
        <v>0.99553003252543637</v>
      </c>
      <c r="J177" s="1">
        <f t="shared" si="1"/>
        <v>0.55378108410488547</v>
      </c>
      <c r="K177" s="1">
        <v>0.95207100486242369</v>
      </c>
      <c r="L177" s="1">
        <v>0.99553003252543637</v>
      </c>
      <c r="M177" s="1">
        <v>0.55378108410488547</v>
      </c>
      <c r="N177" s="1">
        <v>0.58074638551520152</v>
      </c>
      <c r="O177" s="1" t="s">
        <v>367</v>
      </c>
      <c r="P177" s="1">
        <v>24276.344375767501</v>
      </c>
      <c r="Q177" s="1">
        <v>26446.065389727999</v>
      </c>
      <c r="R177" s="1">
        <v>24616.810848473098</v>
      </c>
      <c r="S177" s="1">
        <v>18816.610702201498</v>
      </c>
      <c r="T177" s="1">
        <v>23538.95782904252</v>
      </c>
      <c r="U177" s="1">
        <v>20173.290394973199</v>
      </c>
      <c r="V177" s="1">
        <v>25412.8971434259</v>
      </c>
      <c r="W177" s="1">
        <v>21560.6355633741</v>
      </c>
      <c r="X177" s="1">
        <v>22496.213833069702</v>
      </c>
      <c r="Y177" s="1">
        <v>22410.759233710727</v>
      </c>
      <c r="Z177" s="1">
        <v>23353.307275760901</v>
      </c>
      <c r="AA177" s="1">
        <v>19006.012169053702</v>
      </c>
      <c r="AB177" s="1">
        <v>28221.894601773201</v>
      </c>
      <c r="AC177" s="1">
        <v>23153.743766058498</v>
      </c>
      <c r="AD177" s="1">
        <v>23433.739453161576</v>
      </c>
      <c r="AE177" s="1">
        <v>10778.529646544799</v>
      </c>
      <c r="AF177" s="1">
        <v>10002.249048985699</v>
      </c>
      <c r="AG177" s="1">
        <v>19017.885520262102</v>
      </c>
      <c r="AH177" s="1">
        <v>12343.0541252728</v>
      </c>
      <c r="AI177" s="1">
        <v>13035.429585266349</v>
      </c>
      <c r="AJ177" s="1">
        <v>15193.229124197</v>
      </c>
      <c r="AK177" s="1">
        <v>12962.2102728519</v>
      </c>
      <c r="AL177" s="1">
        <v>13555.1143667899</v>
      </c>
      <c r="AM177" s="1">
        <v>12970.104948206001</v>
      </c>
      <c r="AN177" s="1">
        <v>13670.164678011199</v>
      </c>
    </row>
    <row r="178" spans="1:40" ht="14.25" customHeight="1" x14ac:dyDescent="0.35">
      <c r="A178" s="1" t="s">
        <v>368</v>
      </c>
      <c r="B178" s="14">
        <v>0.427754645057915</v>
      </c>
      <c r="C178" s="14">
        <v>0.45187236975969203</v>
      </c>
      <c r="D178" s="14">
        <v>0.47652897065028899</v>
      </c>
      <c r="E178" s="14">
        <v>0.99949928640895502</v>
      </c>
      <c r="F178" s="14">
        <v>0.60567021307253799</v>
      </c>
      <c r="G178" s="14">
        <v>0.65775993314224002</v>
      </c>
      <c r="H178" s="14">
        <f t="shared" si="0"/>
        <v>0.47652897065028899</v>
      </c>
      <c r="I178" s="1">
        <v>1.238956006653398</v>
      </c>
      <c r="J178" s="1">
        <f t="shared" si="1"/>
        <v>0.97233852619987637</v>
      </c>
      <c r="K178" s="1">
        <v>1.238956006653398</v>
      </c>
      <c r="L178" s="1">
        <v>0.97233852619987637</v>
      </c>
      <c r="M178" s="1">
        <v>1.2037192646101071</v>
      </c>
      <c r="N178" s="1">
        <v>1.19005014371889</v>
      </c>
      <c r="O178" s="1" t="s">
        <v>369</v>
      </c>
      <c r="P178" s="1">
        <v>155649.12722108699</v>
      </c>
      <c r="Q178" s="1">
        <v>111334.127493637</v>
      </c>
      <c r="R178" s="1">
        <v>100968.657905481</v>
      </c>
      <c r="S178" s="1">
        <v>90776.626434178193</v>
      </c>
      <c r="T178" s="1">
        <v>114682.13476359581</v>
      </c>
      <c r="U178" s="1">
        <v>141477.312393275</v>
      </c>
      <c r="V178" s="1">
        <v>144158.51890243299</v>
      </c>
      <c r="W178" s="1">
        <v>151002.543428328</v>
      </c>
      <c r="X178" s="1">
        <v>131706.10416073</v>
      </c>
      <c r="Y178" s="1">
        <v>142086.1197211915</v>
      </c>
      <c r="Z178" s="1">
        <v>107381.775993371</v>
      </c>
      <c r="AA178" s="1">
        <v>84931.927627247394</v>
      </c>
      <c r="AB178" s="1">
        <v>141276.252348059</v>
      </c>
      <c r="AC178" s="1">
        <v>112449.475621284</v>
      </c>
      <c r="AD178" s="1">
        <v>111509.85789749035</v>
      </c>
      <c r="AE178" s="1">
        <v>142423.30030149099</v>
      </c>
      <c r="AF178" s="1">
        <v>110371.437942477</v>
      </c>
      <c r="AG178" s="1">
        <v>164664.293907866</v>
      </c>
      <c r="AH178" s="1">
        <v>134721.34753437701</v>
      </c>
      <c r="AI178" s="1">
        <v>138045.09492155275</v>
      </c>
      <c r="AJ178" s="1">
        <v>154854.87902976299</v>
      </c>
      <c r="AK178" s="1">
        <v>192453.85681267001</v>
      </c>
      <c r="AL178" s="1">
        <v>95244.627686819105</v>
      </c>
      <c r="AM178" s="1">
        <v>103356.600300373</v>
      </c>
      <c r="AN178" s="1">
        <v>136477.49095740629</v>
      </c>
    </row>
    <row r="179" spans="1:40" ht="14.25" customHeight="1" x14ac:dyDescent="0.35">
      <c r="A179" s="1" t="s">
        <v>370</v>
      </c>
      <c r="B179" s="14">
        <v>0.32422212463030697</v>
      </c>
      <c r="C179" s="14">
        <v>0.34850649093727798</v>
      </c>
      <c r="D179" s="14">
        <v>0.94989603274710699</v>
      </c>
      <c r="E179" s="14">
        <v>0.64891614939089204</v>
      </c>
      <c r="F179" s="14">
        <v>0.999782923992388</v>
      </c>
      <c r="G179" s="14">
        <v>0.545093189933328</v>
      </c>
      <c r="H179" s="14">
        <f t="shared" si="0"/>
        <v>0.545093189933328</v>
      </c>
      <c r="I179" s="1">
        <v>1.0932788588313753</v>
      </c>
      <c r="J179" s="1">
        <f t="shared" si="1"/>
        <v>0.78438942772243936</v>
      </c>
      <c r="K179" s="1">
        <v>1.0932788588313753</v>
      </c>
      <c r="L179" s="1">
        <v>0.81139674918975668</v>
      </c>
      <c r="M179" s="1">
        <v>1.0219506466135264</v>
      </c>
      <c r="N179" s="1">
        <v>0.78438942772243936</v>
      </c>
      <c r="O179" s="1" t="s">
        <v>371</v>
      </c>
      <c r="P179" s="1">
        <v>25909.1181257803</v>
      </c>
      <c r="Q179" s="1">
        <v>27762.065915900199</v>
      </c>
      <c r="R179" s="1">
        <v>17705.5652833206</v>
      </c>
      <c r="S179" s="1">
        <v>21129.9248247576</v>
      </c>
      <c r="T179" s="1">
        <v>23126.668537439677</v>
      </c>
      <c r="U179" s="1">
        <v>32917.0186162889</v>
      </c>
      <c r="V179" s="1">
        <v>32223.557091142498</v>
      </c>
      <c r="W179" s="1">
        <v>13641.457773336901</v>
      </c>
      <c r="X179" s="1">
        <v>22353.557667965801</v>
      </c>
      <c r="Y179" s="1">
        <v>25283.897787183523</v>
      </c>
      <c r="Z179" s="1">
        <v>16031.5698246015</v>
      </c>
      <c r="AA179" s="1">
        <v>18694.063488026601</v>
      </c>
      <c r="AB179" s="1">
        <v>19176.3202108244</v>
      </c>
      <c r="AC179" s="1">
        <v>21157.6611600178</v>
      </c>
      <c r="AD179" s="1">
        <v>18764.903670867578</v>
      </c>
      <c r="AE179" s="1">
        <v>22024.6379726712</v>
      </c>
      <c r="AF179" s="1">
        <v>15705.2416346958</v>
      </c>
      <c r="AG179" s="1">
        <v>29849.357911712599</v>
      </c>
      <c r="AH179" s="1">
        <v>26958.0179443331</v>
      </c>
      <c r="AI179" s="1">
        <v>23634.313865853175</v>
      </c>
      <c r="AJ179" s="1">
        <v>15497.0660535522</v>
      </c>
      <c r="AK179" s="1">
        <v>16017.0775854966</v>
      </c>
      <c r="AL179" s="1">
        <v>18867.663903213401</v>
      </c>
      <c r="AM179" s="1">
        <v>22179.4496545732</v>
      </c>
      <c r="AN179" s="1">
        <v>18140.314299208851</v>
      </c>
    </row>
    <row r="180" spans="1:40" ht="14.25" customHeight="1" x14ac:dyDescent="0.35">
      <c r="A180" s="1" t="s">
        <v>372</v>
      </c>
      <c r="B180" s="15">
        <v>1.7582119631640801E-5</v>
      </c>
      <c r="C180" s="15">
        <v>6.7424803951367796E-5</v>
      </c>
      <c r="D180" s="14">
        <v>8.0288157464034598E-3</v>
      </c>
      <c r="E180" s="14">
        <v>2.1050949042189499E-4</v>
      </c>
      <c r="F180" s="15">
        <v>1.22528098375208E-5</v>
      </c>
      <c r="G180" s="15">
        <v>5.2621318805678996E-6</v>
      </c>
      <c r="H180" s="14">
        <f t="shared" si="0"/>
        <v>5.2621318805678996E-6</v>
      </c>
      <c r="I180" s="1">
        <v>0.57457013438688376</v>
      </c>
      <c r="J180" s="1">
        <f t="shared" si="1"/>
        <v>0.15862537828656145</v>
      </c>
      <c r="K180" s="1">
        <v>0.57457013438688376</v>
      </c>
      <c r="L180" s="1">
        <v>0.35848205772744846</v>
      </c>
      <c r="M180" s="1">
        <v>0.20955750443293938</v>
      </c>
      <c r="N180" s="1">
        <v>0.15862537828656145</v>
      </c>
      <c r="O180" s="1" t="s">
        <v>373</v>
      </c>
      <c r="P180" s="1">
        <v>36502.468547128097</v>
      </c>
      <c r="Q180" s="1">
        <v>44303.805915251702</v>
      </c>
      <c r="R180" s="1">
        <v>40237.518933256397</v>
      </c>
      <c r="S180" s="1">
        <v>34640.064560807201</v>
      </c>
      <c r="T180" s="1">
        <v>38920.964489110847</v>
      </c>
      <c r="U180" s="1">
        <v>16175.577946542</v>
      </c>
      <c r="V180" s="1">
        <v>18280.798087135801</v>
      </c>
      <c r="W180" s="1">
        <v>30425.395406042</v>
      </c>
      <c r="X180" s="1">
        <v>24569.523748182401</v>
      </c>
      <c r="Y180" s="1">
        <v>22362.82379697555</v>
      </c>
      <c r="Z180" s="1">
        <v>21476.705252267398</v>
      </c>
      <c r="AA180" s="1">
        <v>20936.302089843401</v>
      </c>
      <c r="AB180" s="1">
        <v>12975.116047885</v>
      </c>
      <c r="AC180" s="1">
        <v>421.74636517783</v>
      </c>
      <c r="AD180" s="1">
        <v>13952.467438793406</v>
      </c>
      <c r="AE180" s="1">
        <v>6916.0195049042304</v>
      </c>
      <c r="AF180" s="1">
        <v>6577.4964437273602</v>
      </c>
      <c r="AG180" s="1">
        <v>10875.013413090501</v>
      </c>
      <c r="AH180" s="1">
        <v>8256.1913921224004</v>
      </c>
      <c r="AI180" s="1">
        <v>8156.1801884611223</v>
      </c>
      <c r="AJ180" s="1">
        <v>13402.2310103127</v>
      </c>
      <c r="AK180" s="1">
        <v>10458.497940384501</v>
      </c>
      <c r="AL180" s="1">
        <v>698.42650892462996</v>
      </c>
      <c r="AM180" s="1">
        <v>136.255401830301</v>
      </c>
      <c r="AN180" s="1">
        <v>6173.852715363033</v>
      </c>
    </row>
    <row r="181" spans="1:40" ht="14.25" customHeight="1" x14ac:dyDescent="0.35">
      <c r="A181" s="1" t="s">
        <v>374</v>
      </c>
      <c r="B181" s="14">
        <v>2.1376527574420299E-2</v>
      </c>
      <c r="C181" s="14">
        <v>3.0322750470970598E-2</v>
      </c>
      <c r="D181" s="14">
        <v>0.51587190260990301</v>
      </c>
      <c r="E181" s="14">
        <v>0.63328336192215096</v>
      </c>
      <c r="F181" s="14">
        <v>0.18496501499843099</v>
      </c>
      <c r="G181" s="14">
        <v>0.69818806983242798</v>
      </c>
      <c r="H181" s="14">
        <f t="shared" si="0"/>
        <v>0.18496501499843099</v>
      </c>
      <c r="I181" s="1">
        <v>1.5106378581719606</v>
      </c>
      <c r="J181" s="1">
        <f t="shared" si="1"/>
        <v>0.6670731370964873</v>
      </c>
      <c r="K181" s="1">
        <v>0.6670731370964873</v>
      </c>
      <c r="L181" s="1">
        <v>0.71297500509292244</v>
      </c>
      <c r="M181" s="1">
        <v>1.5106378581719606</v>
      </c>
      <c r="N181" s="1">
        <v>1.2620272062344715</v>
      </c>
      <c r="O181" s="1" t="s">
        <v>375</v>
      </c>
      <c r="P181" s="1">
        <v>10062.482940632501</v>
      </c>
      <c r="Q181" s="1">
        <v>19643.023830934901</v>
      </c>
      <c r="R181" s="1">
        <v>16991.189681537398</v>
      </c>
      <c r="S181" s="1">
        <v>10527.1197886394</v>
      </c>
      <c r="T181" s="1">
        <v>14305.95406043605</v>
      </c>
      <c r="U181" s="1">
        <v>11249.0875646036</v>
      </c>
      <c r="V181" s="1">
        <v>7692.2259772899897</v>
      </c>
      <c r="W181" s="1">
        <v>8591.1752444473404</v>
      </c>
      <c r="X181" s="1">
        <v>10639.981830672299</v>
      </c>
      <c r="Y181" s="1">
        <v>9543.1176542533067</v>
      </c>
      <c r="Z181" s="1">
        <v>7093.6382600664701</v>
      </c>
      <c r="AA181" s="1">
        <v>7220.59716316096</v>
      </c>
      <c r="AB181" s="1">
        <v>10215.3602060638</v>
      </c>
      <c r="AC181" s="1">
        <v>16269.5550471028</v>
      </c>
      <c r="AD181" s="1">
        <v>10199.787669098507</v>
      </c>
      <c r="AE181" s="1">
        <v>12782.5689036904</v>
      </c>
      <c r="AF181" s="1">
        <v>15615.713144695899</v>
      </c>
      <c r="AG181" s="1">
        <v>30832.137457279401</v>
      </c>
      <c r="AH181" s="1">
        <v>27214.043698188601</v>
      </c>
      <c r="AI181" s="1">
        <v>21611.115800963576</v>
      </c>
      <c r="AJ181" s="1">
        <v>13174.193946600901</v>
      </c>
      <c r="AK181" s="1">
        <v>18324.755735658498</v>
      </c>
      <c r="AL181" s="1">
        <v>19194.259611278601</v>
      </c>
      <c r="AM181" s="1">
        <v>21524.8036481052</v>
      </c>
      <c r="AN181" s="1">
        <v>18054.503235410801</v>
      </c>
    </row>
    <row r="182" spans="1:40" ht="14.25" customHeight="1" x14ac:dyDescent="0.35">
      <c r="A182" s="1" t="s">
        <v>376</v>
      </c>
      <c r="B182" s="14">
        <v>4.9336986799402996E-3</v>
      </c>
      <c r="C182" s="14">
        <v>8.4568735949675598E-3</v>
      </c>
      <c r="D182" s="14">
        <v>0.999999999999994</v>
      </c>
      <c r="E182" s="14">
        <v>0.99155591369174101</v>
      </c>
      <c r="F182" s="14">
        <v>4.2376582771306301E-3</v>
      </c>
      <c r="G182" s="14">
        <v>0.27888434437125498</v>
      </c>
      <c r="H182" s="14">
        <f t="shared" si="0"/>
        <v>4.2376582771306301E-3</v>
      </c>
      <c r="I182" s="1">
        <v>11.070953275177866</v>
      </c>
      <c r="J182" s="1">
        <f t="shared" si="1"/>
        <v>0.99925557506802853</v>
      </c>
      <c r="K182" s="1">
        <v>0.99925557506802853</v>
      </c>
      <c r="L182" s="1">
        <v>1.8358620983511253</v>
      </c>
      <c r="M182" s="1">
        <v>11.070953275177866</v>
      </c>
      <c r="N182" s="1">
        <v>5.4252675947166313</v>
      </c>
      <c r="O182" s="1" t="s">
        <v>377</v>
      </c>
      <c r="P182" s="1">
        <v>8603.0933890371998</v>
      </c>
      <c r="Q182" s="1">
        <v>4150.8014261462704</v>
      </c>
      <c r="R182" s="1">
        <v>32280.3729623324</v>
      </c>
      <c r="S182" s="1">
        <v>33248.514547686602</v>
      </c>
      <c r="T182" s="1">
        <v>19570.695581300617</v>
      </c>
      <c r="U182" s="1">
        <v>23545.4462326629</v>
      </c>
      <c r="V182" s="1">
        <v>10641.839200051299</v>
      </c>
      <c r="W182" s="1">
        <v>27125.001920033501</v>
      </c>
      <c r="X182" s="1">
        <v>16912.219317547799</v>
      </c>
      <c r="Y182" s="1">
        <v>19556.126667573873</v>
      </c>
      <c r="Z182" s="1">
        <v>40515.037954379499</v>
      </c>
      <c r="AA182" s="1">
        <v>18529.465136383398</v>
      </c>
      <c r="AB182" s="1">
        <v>44126.004862992697</v>
      </c>
      <c r="AC182" s="1">
        <v>40545.885070554999</v>
      </c>
      <c r="AD182" s="1">
        <v>35929.098256077647</v>
      </c>
      <c r="AE182" s="1">
        <v>422446.09848061798</v>
      </c>
      <c r="AF182" s="1">
        <v>95315.816435457207</v>
      </c>
      <c r="AG182" s="1">
        <v>186533.36466860099</v>
      </c>
      <c r="AH182" s="1">
        <v>162369.74578855999</v>
      </c>
      <c r="AI182" s="1">
        <v>216666.25634330904</v>
      </c>
      <c r="AJ182" s="1">
        <v>46401.225695827197</v>
      </c>
      <c r="AK182" s="1">
        <v>65085.242002367602</v>
      </c>
      <c r="AL182" s="1">
        <v>180750.568907687</v>
      </c>
      <c r="AM182" s="1">
        <v>132468.00556729501</v>
      </c>
      <c r="AN182" s="1">
        <v>106176.26054329421</v>
      </c>
    </row>
    <row r="183" spans="1:40" ht="14.25" customHeight="1" x14ac:dyDescent="0.35">
      <c r="A183" s="1" t="s">
        <v>378</v>
      </c>
      <c r="B183" s="14">
        <v>5.9578516162397697E-2</v>
      </c>
      <c r="C183" s="14">
        <v>7.5750629880371803E-2</v>
      </c>
      <c r="D183" s="14">
        <v>0.22710593518352601</v>
      </c>
      <c r="E183" s="14">
        <v>2.9239373186822199E-2</v>
      </c>
      <c r="F183" s="14">
        <v>0.97355220810768395</v>
      </c>
      <c r="G183" s="14">
        <v>0.30299239459052701</v>
      </c>
      <c r="H183" s="14">
        <f t="shared" si="0"/>
        <v>2.9239373186822199E-2</v>
      </c>
      <c r="I183" s="1">
        <v>1.2573990463652975</v>
      </c>
      <c r="J183" s="1">
        <f t="shared" si="1"/>
        <v>1.0387004834113716</v>
      </c>
      <c r="K183" s="1">
        <v>1.160796033343102</v>
      </c>
      <c r="L183" s="1">
        <v>1.2573990463652975</v>
      </c>
      <c r="M183" s="1">
        <v>1.0387004834113716</v>
      </c>
      <c r="N183" s="1">
        <v>1.1449182162594114</v>
      </c>
      <c r="O183" s="1" t="s">
        <v>379</v>
      </c>
      <c r="P183" s="1">
        <v>1780139.6340362299</v>
      </c>
      <c r="Q183" s="1">
        <v>1863698.6940548799</v>
      </c>
      <c r="R183" s="1">
        <v>2454315.8831063798</v>
      </c>
      <c r="S183" s="1">
        <v>2559673.2714376901</v>
      </c>
      <c r="T183" s="1">
        <v>2164456.8706587949</v>
      </c>
      <c r="U183" s="1">
        <v>2691776.4063432598</v>
      </c>
      <c r="V183" s="1">
        <v>2657760.4764758502</v>
      </c>
      <c r="W183" s="1">
        <v>2226815.3437027698</v>
      </c>
      <c r="X183" s="1">
        <v>2473619.57268993</v>
      </c>
      <c r="Y183" s="1">
        <v>2512492.9498029528</v>
      </c>
      <c r="Z183" s="1">
        <v>2665478.06118822</v>
      </c>
      <c r="AA183" s="1">
        <v>3160038.56558201</v>
      </c>
      <c r="AB183" s="1">
        <v>2432050.0053942199</v>
      </c>
      <c r="AC183" s="1">
        <v>2628777.3880962902</v>
      </c>
      <c r="AD183" s="1">
        <v>2721586.005065185</v>
      </c>
      <c r="AE183" s="1">
        <v>2246127.5266831</v>
      </c>
      <c r="AF183" s="1">
        <v>2351913.8706542999</v>
      </c>
      <c r="AG183" s="1">
        <v>2197105.93686932</v>
      </c>
      <c r="AH183" s="1">
        <v>2197742.2572987</v>
      </c>
      <c r="AI183" s="1">
        <v>2248222.3978763549</v>
      </c>
      <c r="AJ183" s="1">
        <v>2538906.4547980698</v>
      </c>
      <c r="AK183" s="1">
        <v>2255126.4701076699</v>
      </c>
      <c r="AL183" s="1">
        <v>2710312.3991138502</v>
      </c>
      <c r="AM183" s="1">
        <v>2408159.0740807899</v>
      </c>
      <c r="AN183" s="1">
        <v>2478126.099525095</v>
      </c>
    </row>
    <row r="184" spans="1:40" ht="14.25" customHeight="1" x14ac:dyDescent="0.35">
      <c r="A184" s="1" t="s">
        <v>380</v>
      </c>
      <c r="B184" s="15">
        <v>1.08202565444983E-6</v>
      </c>
      <c r="C184" s="15">
        <v>8.2466249031232901E-6</v>
      </c>
      <c r="D184" s="14">
        <v>0.166580365199542</v>
      </c>
      <c r="E184" s="14">
        <v>0.95309354417243897</v>
      </c>
      <c r="F184" s="15">
        <v>2.6327155977501301E-7</v>
      </c>
      <c r="G184" s="14">
        <v>7.0603800709334596E-4</v>
      </c>
      <c r="H184" s="14">
        <f t="shared" si="0"/>
        <v>2.6327155977501301E-7</v>
      </c>
      <c r="I184" s="1">
        <v>3.9318429966995327</v>
      </c>
      <c r="J184" s="1">
        <f t="shared" si="1"/>
        <v>1.1777390984633573</v>
      </c>
      <c r="K184" s="1">
        <v>1.6867272039088099</v>
      </c>
      <c r="L184" s="1">
        <v>1.1777390984633573</v>
      </c>
      <c r="M184" s="1">
        <v>3.9318429966995327</v>
      </c>
      <c r="N184" s="1">
        <v>2.7072157518691298</v>
      </c>
      <c r="O184" s="1" t="s">
        <v>381</v>
      </c>
      <c r="P184" s="1">
        <v>4455.2633884861198</v>
      </c>
      <c r="Q184" s="1">
        <v>3958.6690355426999</v>
      </c>
      <c r="R184" s="1">
        <v>2814.5099964037399</v>
      </c>
      <c r="S184" s="1">
        <v>4920.6045569702501</v>
      </c>
      <c r="T184" s="1">
        <v>4037.2617443507024</v>
      </c>
      <c r="U184" s="1">
        <v>4032.8686064397002</v>
      </c>
      <c r="V184" s="1">
        <v>8229.8286659691494</v>
      </c>
      <c r="W184" s="1">
        <v>8133.8074848959304</v>
      </c>
      <c r="X184" s="1">
        <v>6842.5320966818799</v>
      </c>
      <c r="Y184" s="1">
        <v>6809.7592134966653</v>
      </c>
      <c r="Z184" s="1">
        <v>5393.2935065647498</v>
      </c>
      <c r="AA184" s="1">
        <v>5821.4983953737901</v>
      </c>
      <c r="AB184" s="1">
        <v>4273.0530381455201</v>
      </c>
      <c r="AC184" s="1">
        <v>3531.5190881247299</v>
      </c>
      <c r="AD184" s="1">
        <v>4754.8410070521977</v>
      </c>
      <c r="AE184" s="1">
        <v>19819.7878464817</v>
      </c>
      <c r="AF184" s="1">
        <v>16232.268715485699</v>
      </c>
      <c r="AG184" s="1">
        <v>13852.530170911001</v>
      </c>
      <c r="AH184" s="1">
        <v>13590.930528594599</v>
      </c>
      <c r="AI184" s="1">
        <v>15873.879315368249</v>
      </c>
      <c r="AJ184" s="1">
        <v>8849.0293416558507</v>
      </c>
      <c r="AK184" s="1">
        <v>9955.2699538522993</v>
      </c>
      <c r="AL184" s="1">
        <v>11475.744109732101</v>
      </c>
      <c r="AM184" s="1">
        <v>13438.910949659199</v>
      </c>
      <c r="AN184" s="1">
        <v>10929.738588724862</v>
      </c>
    </row>
    <row r="185" spans="1:40" ht="14.25" customHeight="1" x14ac:dyDescent="0.35">
      <c r="A185" s="1" t="s">
        <v>382</v>
      </c>
      <c r="B185" s="14">
        <v>9.6394102889432905E-4</v>
      </c>
      <c r="C185" s="14">
        <v>2.0286372043345599E-3</v>
      </c>
      <c r="D185" s="14">
        <v>0.57880210783381503</v>
      </c>
      <c r="E185" s="14">
        <v>0.88332182809691995</v>
      </c>
      <c r="F185" s="14">
        <v>1.5858082345312399E-2</v>
      </c>
      <c r="G185" s="14">
        <v>6.0024467967196397E-2</v>
      </c>
      <c r="H185" s="14">
        <f t="shared" si="0"/>
        <v>1.5858082345312399E-2</v>
      </c>
      <c r="I185" s="1">
        <v>1.1094853888575786</v>
      </c>
      <c r="J185" s="1">
        <f t="shared" si="1"/>
        <v>0.69967056886104295</v>
      </c>
      <c r="K185" s="1">
        <v>1.1094853888575786</v>
      </c>
      <c r="L185" s="1">
        <v>1.0646884887423476</v>
      </c>
      <c r="M185" s="1">
        <v>0.69967056886104295</v>
      </c>
      <c r="N185" s="1">
        <v>0.76154186145657321</v>
      </c>
      <c r="O185" s="1" t="s">
        <v>383</v>
      </c>
      <c r="P185" s="1">
        <v>25827.9239746895</v>
      </c>
      <c r="Q185" s="1">
        <v>23158.227096425799</v>
      </c>
      <c r="R185" s="1">
        <v>27673.554613373399</v>
      </c>
      <c r="S185" s="1">
        <v>25145.288597541799</v>
      </c>
      <c r="T185" s="1">
        <v>25451.248570507625</v>
      </c>
      <c r="U185" s="1">
        <v>31341.4148303201</v>
      </c>
      <c r="V185" s="1">
        <v>28787.753943370401</v>
      </c>
      <c r="W185" s="1">
        <v>22854.609676459899</v>
      </c>
      <c r="X185" s="1">
        <v>29967.375218491801</v>
      </c>
      <c r="Y185" s="1">
        <v>28237.788417160547</v>
      </c>
      <c r="Z185" s="1">
        <v>29843.809250157799</v>
      </c>
      <c r="AA185" s="1">
        <v>19341.940512670699</v>
      </c>
      <c r="AB185" s="1">
        <v>30186.488479776901</v>
      </c>
      <c r="AC185" s="1">
        <v>29018.367265952998</v>
      </c>
      <c r="AD185" s="1">
        <v>27097.651377139598</v>
      </c>
      <c r="AE185" s="1">
        <v>18042.963326661102</v>
      </c>
      <c r="AF185" s="1">
        <v>16815.2361056386</v>
      </c>
      <c r="AG185" s="1">
        <v>21422.458874330601</v>
      </c>
      <c r="AH185" s="1">
        <v>14949.2999555732</v>
      </c>
      <c r="AI185" s="1">
        <v>17807.489565550877</v>
      </c>
      <c r="AJ185" s="1">
        <v>17619.789366302899</v>
      </c>
      <c r="AK185" s="1">
        <v>19978.6596480435</v>
      </c>
      <c r="AL185" s="1">
        <v>19983.147873759899</v>
      </c>
      <c r="AM185" s="1">
        <v>19947.167963006999</v>
      </c>
      <c r="AN185" s="1">
        <v>19382.191212778325</v>
      </c>
    </row>
    <row r="186" spans="1:40" ht="14.25" customHeight="1" x14ac:dyDescent="0.35">
      <c r="A186" s="1" t="s">
        <v>384</v>
      </c>
      <c r="B186" s="15">
        <v>1.46291955919102E-7</v>
      </c>
      <c r="C186" s="15">
        <v>1.7470400399115699E-6</v>
      </c>
      <c r="D186" s="14">
        <v>0.31141386330221399</v>
      </c>
      <c r="E186" s="15">
        <v>1.11392084090056E-6</v>
      </c>
      <c r="F186" s="15">
        <v>5.0800707362963504E-7</v>
      </c>
      <c r="G186" s="15">
        <v>1.4275336148728E-6</v>
      </c>
      <c r="H186" s="14">
        <f t="shared" si="0"/>
        <v>5.0800707362963504E-7</v>
      </c>
      <c r="I186" s="1">
        <v>0.9336496805534753</v>
      </c>
      <c r="J186" s="1">
        <f t="shared" si="1"/>
        <v>0.60575778129920188</v>
      </c>
      <c r="K186" s="1">
        <v>0.9336496805534753</v>
      </c>
      <c r="L186" s="1">
        <v>0.69994209209193525</v>
      </c>
      <c r="M186" s="1">
        <v>0.60575778129920188</v>
      </c>
      <c r="N186" s="1">
        <v>0.70249506701585362</v>
      </c>
      <c r="O186" s="1" t="s">
        <v>385</v>
      </c>
      <c r="P186" s="1">
        <v>120397.03171572401</v>
      </c>
      <c r="Q186" s="1">
        <v>131773.72831682701</v>
      </c>
      <c r="R186" s="1">
        <v>138761.12827121999</v>
      </c>
      <c r="S186" s="1">
        <v>119192.899426259</v>
      </c>
      <c r="T186" s="1">
        <v>127531.1969325075</v>
      </c>
      <c r="U186" s="1">
        <v>120949.31398551499</v>
      </c>
      <c r="V186" s="1">
        <v>121766.990184033</v>
      </c>
      <c r="W186" s="1">
        <v>109935.522693723</v>
      </c>
      <c r="X186" s="1">
        <v>123626.018243281</v>
      </c>
      <c r="Y186" s="1">
        <v>119069.46127663799</v>
      </c>
      <c r="Z186" s="1">
        <v>79843.5690482137</v>
      </c>
      <c r="AA186" s="1">
        <v>88079.8665233457</v>
      </c>
      <c r="AB186" s="1">
        <v>90450.856909520502</v>
      </c>
      <c r="AC186" s="1">
        <v>98683.518670631704</v>
      </c>
      <c r="AD186" s="1">
        <v>89264.452787927905</v>
      </c>
      <c r="AE186" s="1">
        <v>83727.036310962299</v>
      </c>
      <c r="AF186" s="1">
        <v>73776.947916033707</v>
      </c>
      <c r="AG186" s="1">
        <v>71691.010437086996</v>
      </c>
      <c r="AH186" s="1">
        <v>79817.064936986295</v>
      </c>
      <c r="AI186" s="1">
        <v>77253.014900267328</v>
      </c>
      <c r="AJ186" s="1">
        <v>92037.273324889597</v>
      </c>
      <c r="AK186" s="1">
        <v>84831.997777086697</v>
      </c>
      <c r="AL186" s="1">
        <v>84296.202787233007</v>
      </c>
      <c r="AM186" s="1">
        <v>97194.6730536463</v>
      </c>
      <c r="AN186" s="1">
        <v>89590.036735713889</v>
      </c>
    </row>
    <row r="187" spans="1:40" ht="14.25" customHeight="1" x14ac:dyDescent="0.35">
      <c r="A187" s="1" t="s">
        <v>386</v>
      </c>
      <c r="B187" s="15">
        <v>2.56150204617031E-5</v>
      </c>
      <c r="C187" s="15">
        <v>9.2392145996891598E-5</v>
      </c>
      <c r="D187" s="14">
        <v>1.4582474447106799E-3</v>
      </c>
      <c r="E187" s="15">
        <v>5.41934216687912E-5</v>
      </c>
      <c r="F187" s="15">
        <v>1.78624043135622E-5</v>
      </c>
      <c r="G187" s="15">
        <v>1.35716558080645E-5</v>
      </c>
      <c r="H187" s="14">
        <f t="shared" si="0"/>
        <v>1.35716558080645E-5</v>
      </c>
      <c r="I187" s="1">
        <v>0.53681668365637047</v>
      </c>
      <c r="J187" s="1">
        <f t="shared" si="1"/>
        <v>0.29800024219739457</v>
      </c>
      <c r="K187" s="1">
        <v>0.53681668365637047</v>
      </c>
      <c r="L187" s="1">
        <v>0.34719298502900364</v>
      </c>
      <c r="M187" s="1">
        <v>0.32169156608235167</v>
      </c>
      <c r="N187" s="1">
        <v>0.29800024219739457</v>
      </c>
      <c r="O187" s="1" t="s">
        <v>387</v>
      </c>
      <c r="P187" s="1">
        <v>148528.53567688799</v>
      </c>
      <c r="Q187" s="1">
        <v>232813.15467601901</v>
      </c>
      <c r="R187" s="1">
        <v>169737.615461671</v>
      </c>
      <c r="S187" s="1">
        <v>113957.381919748</v>
      </c>
      <c r="T187" s="1">
        <v>166259.1719335815</v>
      </c>
      <c r="U187" s="1">
        <v>102957.496967393</v>
      </c>
      <c r="V187" s="1">
        <v>76454.889099067106</v>
      </c>
      <c r="W187" s="1">
        <v>76176.751564224003</v>
      </c>
      <c r="X187" s="1">
        <v>101413.65158867399</v>
      </c>
      <c r="Y187" s="1">
        <v>89250.69730483953</v>
      </c>
      <c r="Z187" s="1">
        <v>63820.719663693199</v>
      </c>
      <c r="AA187" s="1">
        <v>55088.7351715607</v>
      </c>
      <c r="AB187" s="1">
        <v>48912.629014408398</v>
      </c>
      <c r="AC187" s="1">
        <v>63073.988918619703</v>
      </c>
      <c r="AD187" s="1">
        <v>57724.0181920705</v>
      </c>
      <c r="AE187" s="1">
        <v>68125.391180674007</v>
      </c>
      <c r="AF187" s="1">
        <v>49913.8178132471</v>
      </c>
      <c r="AG187" s="1">
        <v>45354.336377343701</v>
      </c>
      <c r="AH187" s="1">
        <v>50543.148208210398</v>
      </c>
      <c r="AI187" s="1">
        <v>53484.173394868798</v>
      </c>
      <c r="AJ187" s="1">
        <v>50850.464429747299</v>
      </c>
      <c r="AK187" s="1">
        <v>37499.943632803399</v>
      </c>
      <c r="AL187" s="1">
        <v>48672.768562231402</v>
      </c>
      <c r="AM187" s="1">
        <v>61157.917390200098</v>
      </c>
      <c r="AN187" s="1">
        <v>49545.27350374555</v>
      </c>
    </row>
    <row r="188" spans="1:40" ht="14.25" customHeight="1" x14ac:dyDescent="0.35">
      <c r="A188" s="1" t="s">
        <v>388</v>
      </c>
      <c r="B188" s="14">
        <v>1.7907138347524401E-2</v>
      </c>
      <c r="C188" s="14">
        <v>2.6171971430997198E-2</v>
      </c>
      <c r="D188" s="14">
        <v>0.89550832292983795</v>
      </c>
      <c r="E188" s="14">
        <v>0.75078627350972604</v>
      </c>
      <c r="F188" s="14">
        <v>2.5018389193615299E-2</v>
      </c>
      <c r="G188" s="14">
        <v>0.439646592772581</v>
      </c>
      <c r="H188" s="14">
        <f t="shared" si="0"/>
        <v>2.5018389193615299E-2</v>
      </c>
      <c r="I188" s="1">
        <v>1.082175801469996</v>
      </c>
      <c r="J188" s="1">
        <f t="shared" si="1"/>
        <v>0.63138916670788225</v>
      </c>
      <c r="K188" s="1">
        <v>1.082175801469996</v>
      </c>
      <c r="L188" s="1">
        <v>0.88692141430272864</v>
      </c>
      <c r="M188" s="1">
        <v>0.63138916670788225</v>
      </c>
      <c r="N188" s="1">
        <v>0.82901686659944362</v>
      </c>
      <c r="O188" s="1" t="s">
        <v>389</v>
      </c>
      <c r="P188" s="1">
        <v>256519.46115593801</v>
      </c>
      <c r="Q188" s="1">
        <v>323994.389269387</v>
      </c>
      <c r="R188" s="1">
        <v>422755.78673422302</v>
      </c>
      <c r="S188" s="1">
        <v>501498.87092837202</v>
      </c>
      <c r="T188" s="1">
        <v>376192.12702198001</v>
      </c>
      <c r="U188" s="1">
        <v>328980.111573409</v>
      </c>
      <c r="V188" s="1">
        <v>377391.641498602</v>
      </c>
      <c r="W188" s="1">
        <v>447803.79240799102</v>
      </c>
      <c r="X188" s="1">
        <v>474248.52078685298</v>
      </c>
      <c r="Y188" s="1">
        <v>407106.01656671381</v>
      </c>
      <c r="Z188" s="1">
        <v>280002.26841440098</v>
      </c>
      <c r="AA188" s="1">
        <v>354635.67114686698</v>
      </c>
      <c r="AB188" s="1">
        <v>308942.95956009201</v>
      </c>
      <c r="AC188" s="1">
        <v>391030.51427018503</v>
      </c>
      <c r="AD188" s="1">
        <v>333652.85334788624</v>
      </c>
      <c r="AE188" s="1">
        <v>229594.960834119</v>
      </c>
      <c r="AF188" s="1">
        <v>222783.98375952101</v>
      </c>
      <c r="AG188" s="1">
        <v>221018.32923939201</v>
      </c>
      <c r="AH188" s="1">
        <v>276697.26057686302</v>
      </c>
      <c r="AI188" s="1">
        <v>237523.63360247377</v>
      </c>
      <c r="AJ188" s="1">
        <v>310840.11057679303</v>
      </c>
      <c r="AK188" s="1">
        <v>350052.32861571101</v>
      </c>
      <c r="AL188" s="1">
        <v>316653.17760694801</v>
      </c>
      <c r="AM188" s="1">
        <v>269932.85673311498</v>
      </c>
      <c r="AN188" s="1">
        <v>311869.61838314176</v>
      </c>
    </row>
    <row r="189" spans="1:40" ht="14.25" customHeight="1" x14ac:dyDescent="0.35">
      <c r="A189" s="1" t="s">
        <v>390</v>
      </c>
      <c r="B189" s="14">
        <v>0.67688712080856095</v>
      </c>
      <c r="C189" s="14">
        <v>0.68914771771377203</v>
      </c>
      <c r="D189" s="14">
        <v>0.97856196675639895</v>
      </c>
      <c r="E189" s="14">
        <v>0.99994282731016804</v>
      </c>
      <c r="F189" s="14">
        <v>0.70954991007810297</v>
      </c>
      <c r="G189" s="14">
        <v>0.96711010725165003</v>
      </c>
      <c r="H189" s="14">
        <f t="shared" si="0"/>
        <v>0.70954991007810297</v>
      </c>
      <c r="I189" s="1">
        <v>1.0920786245037408</v>
      </c>
      <c r="J189" s="1">
        <f t="shared" si="1"/>
        <v>0.78162655050801333</v>
      </c>
      <c r="K189" s="1">
        <v>1.0920786245037408</v>
      </c>
      <c r="L189" s="1">
        <v>0.98020958916918965</v>
      </c>
      <c r="M189" s="1">
        <v>0.78162655050801333</v>
      </c>
      <c r="N189" s="1">
        <v>0.89596052070963927</v>
      </c>
      <c r="O189" s="1" t="s">
        <v>391</v>
      </c>
      <c r="P189" s="1">
        <v>6478.2585791902802</v>
      </c>
      <c r="Q189" s="1">
        <v>8641.4258535155604</v>
      </c>
      <c r="R189" s="1">
        <v>9814.6881813614891</v>
      </c>
      <c r="S189" s="1">
        <v>9575.6525632769408</v>
      </c>
      <c r="T189" s="1">
        <v>8627.5062943360681</v>
      </c>
      <c r="U189" s="1">
        <v>4856.5902340046596</v>
      </c>
      <c r="V189" s="1">
        <v>7973.5890058074501</v>
      </c>
      <c r="W189" s="1">
        <v>16055.9404318501</v>
      </c>
      <c r="X189" s="1">
        <v>8801.5411556013896</v>
      </c>
      <c r="Y189" s="1">
        <v>9421.9152068159001</v>
      </c>
      <c r="Z189" s="1">
        <v>7698.9020837281196</v>
      </c>
      <c r="AA189" s="1">
        <v>9991.6572454757807</v>
      </c>
      <c r="AB189" s="1">
        <v>9783.8179048543607</v>
      </c>
      <c r="AC189" s="1">
        <v>6352.6803672447604</v>
      </c>
      <c r="AD189" s="1">
        <v>8456.7644003257556</v>
      </c>
      <c r="AE189" s="1">
        <v>5401.6879590337003</v>
      </c>
      <c r="AF189" s="1">
        <v>3974.7987380278901</v>
      </c>
      <c r="AG189" s="1">
        <v>9112.8749672059403</v>
      </c>
      <c r="AH189" s="1">
        <v>8484.5902730447597</v>
      </c>
      <c r="AI189" s="1">
        <v>6743.4879843280733</v>
      </c>
      <c r="AJ189" s="1">
        <v>7367.6176524989896</v>
      </c>
      <c r="AK189" s="1">
        <v>7714.2405507368903</v>
      </c>
      <c r="AL189" s="1">
        <v>6772.4348870474696</v>
      </c>
      <c r="AM189" s="1">
        <v>9065.3270373127907</v>
      </c>
      <c r="AN189" s="1">
        <v>7729.9050318990339</v>
      </c>
    </row>
    <row r="190" spans="1:40" ht="14.25" customHeight="1" x14ac:dyDescent="0.35">
      <c r="A190" s="1" t="s">
        <v>392</v>
      </c>
      <c r="B190" s="15">
        <v>1.1995175853231599E-9</v>
      </c>
      <c r="C190" s="15">
        <v>4.6232834931455597E-8</v>
      </c>
      <c r="D190" s="14">
        <v>0.997039215406202</v>
      </c>
      <c r="E190" s="14">
        <v>0.98445807844357103</v>
      </c>
      <c r="F190" s="15">
        <v>4.8249832906854799E-8</v>
      </c>
      <c r="G190" s="15">
        <v>1.6029788607596601E-10</v>
      </c>
      <c r="H190" s="14">
        <f t="shared" si="0"/>
        <v>1.6029788607596601E-10</v>
      </c>
      <c r="I190" s="1">
        <v>17.043279874031562</v>
      </c>
      <c r="J190" s="1">
        <f t="shared" si="1"/>
        <v>1.3148125867531895</v>
      </c>
      <c r="K190" s="1">
        <v>1.3148125867531895</v>
      </c>
      <c r="L190" s="1">
        <v>1.4904930250718156</v>
      </c>
      <c r="M190" s="1">
        <v>12.662057144806576</v>
      </c>
      <c r="N190" s="1">
        <v>17.043279874031562</v>
      </c>
      <c r="O190" s="1" t="s">
        <v>393</v>
      </c>
      <c r="P190" s="1">
        <v>1821.4449733824499</v>
      </c>
      <c r="Q190" s="1">
        <v>1351.6452372593201</v>
      </c>
      <c r="R190" s="1">
        <v>1001.66463532726</v>
      </c>
      <c r="S190" s="1">
        <v>870.35245937755701</v>
      </c>
      <c r="T190" s="1">
        <v>1261.2768263366468</v>
      </c>
      <c r="U190" s="1">
        <v>1760.31356781365</v>
      </c>
      <c r="V190" s="1">
        <v>1370.20925771411</v>
      </c>
      <c r="W190" s="1">
        <v>2237.91082959102</v>
      </c>
      <c r="X190" s="1">
        <v>1264.9369314713799</v>
      </c>
      <c r="Y190" s="1">
        <v>1658.3426466475398</v>
      </c>
      <c r="Z190" s="1">
        <v>2134.4370849030402</v>
      </c>
      <c r="AA190" s="1">
        <v>1634.54641699946</v>
      </c>
      <c r="AB190" s="1">
        <v>2061.8742769485398</v>
      </c>
      <c r="AC190" s="1">
        <v>1688.8394705069099</v>
      </c>
      <c r="AD190" s="1">
        <v>1879.9243123394876</v>
      </c>
      <c r="AE190" s="1">
        <v>16345.119413263399</v>
      </c>
      <c r="AF190" s="1">
        <v>12184.106370457999</v>
      </c>
      <c r="AG190" s="1">
        <v>14531.541885933</v>
      </c>
      <c r="AH190" s="1">
        <v>20820.6693323252</v>
      </c>
      <c r="AI190" s="1">
        <v>15970.359250494901</v>
      </c>
      <c r="AJ190" s="1">
        <v>16710.8485592084</v>
      </c>
      <c r="AK190" s="1">
        <v>21832.422671675398</v>
      </c>
      <c r="AL190" s="1">
        <v>24525.841591187898</v>
      </c>
      <c r="AM190" s="1">
        <v>22916.0629774714</v>
      </c>
      <c r="AN190" s="1">
        <v>21496.293949885774</v>
      </c>
    </row>
    <row r="191" spans="1:40" ht="14.25" customHeight="1" x14ac:dyDescent="0.35">
      <c r="A191" s="1" t="s">
        <v>394</v>
      </c>
      <c r="B191" s="14">
        <v>5.2755948310079801E-3</v>
      </c>
      <c r="C191" s="14">
        <v>8.9971901732361203E-3</v>
      </c>
      <c r="D191" s="14">
        <v>0.77873284247709995</v>
      </c>
      <c r="E191" s="14">
        <v>6.3291321292594498E-3</v>
      </c>
      <c r="F191" s="14">
        <v>0.97167715824349798</v>
      </c>
      <c r="G191" s="14">
        <v>0.99893959760073503</v>
      </c>
      <c r="H191" s="14">
        <f t="shared" si="0"/>
        <v>6.3291321292594498E-3</v>
      </c>
      <c r="I191" s="1">
        <v>1.5537211062722462</v>
      </c>
      <c r="J191" s="1">
        <f t="shared" si="1"/>
        <v>0.93249440080441115</v>
      </c>
      <c r="K191" s="1">
        <v>1.1321049989968575</v>
      </c>
      <c r="L191" s="1">
        <v>1.5537211062722462</v>
      </c>
      <c r="M191" s="1">
        <v>0.93249440080441115</v>
      </c>
      <c r="N191" s="1">
        <v>1.028100084212666</v>
      </c>
      <c r="O191" s="1" t="s">
        <v>395</v>
      </c>
      <c r="P191" s="1">
        <v>20667.833500540699</v>
      </c>
      <c r="Q191" s="1">
        <v>30414.926099718501</v>
      </c>
      <c r="R191" s="1">
        <v>24392.311201160701</v>
      </c>
      <c r="S191" s="1">
        <v>32246.9873679679</v>
      </c>
      <c r="T191" s="1">
        <v>26930.514542346951</v>
      </c>
      <c r="U191" s="1">
        <v>23839.811056449402</v>
      </c>
      <c r="V191" s="1">
        <v>30754.288770020601</v>
      </c>
      <c r="W191" s="1">
        <v>29639.343588666201</v>
      </c>
      <c r="X191" s="1">
        <v>37719.237140657999</v>
      </c>
      <c r="Y191" s="1">
        <v>30488.170138948553</v>
      </c>
      <c r="Z191" s="1">
        <v>34428.203967209403</v>
      </c>
      <c r="AA191" s="1">
        <v>44980.372395861101</v>
      </c>
      <c r="AB191" s="1">
        <v>37655.071820323203</v>
      </c>
      <c r="AC191" s="1">
        <v>50306.387205470797</v>
      </c>
      <c r="AD191" s="1">
        <v>41842.508847216122</v>
      </c>
      <c r="AE191" s="1">
        <v>21916.543674023302</v>
      </c>
      <c r="AF191" s="1">
        <v>28915.8864735895</v>
      </c>
      <c r="AG191" s="1">
        <v>19616.026534844099</v>
      </c>
      <c r="AH191" s="1">
        <v>30001.759403624299</v>
      </c>
      <c r="AI191" s="1">
        <v>25112.5540215203</v>
      </c>
      <c r="AJ191" s="1">
        <v>24453.427881576899</v>
      </c>
      <c r="AK191" s="1">
        <v>32668.4630826016</v>
      </c>
      <c r="AL191" s="1">
        <v>24183.977592229599</v>
      </c>
      <c r="AM191" s="1">
        <v>29443.188519101201</v>
      </c>
      <c r="AN191" s="1">
        <v>27687.264268877323</v>
      </c>
    </row>
    <row r="192" spans="1:40" ht="14.25" customHeight="1" x14ac:dyDescent="0.35">
      <c r="A192" s="1" t="s">
        <v>396</v>
      </c>
      <c r="B192" s="15">
        <v>8.3315768857374601E-5</v>
      </c>
      <c r="C192" s="14">
        <v>2.4647581620306598E-4</v>
      </c>
      <c r="D192" s="14">
        <v>0.99742120470532003</v>
      </c>
      <c r="E192" s="14">
        <v>7.7909500400841203E-4</v>
      </c>
      <c r="F192" s="14">
        <v>6.0217155780772902E-4</v>
      </c>
      <c r="G192" s="14">
        <v>1.0494153116223899E-3</v>
      </c>
      <c r="H192" s="14">
        <f t="shared" si="0"/>
        <v>6.0217155780772902E-4</v>
      </c>
      <c r="I192" s="1">
        <v>0.9688006381854195</v>
      </c>
      <c r="J192" s="1">
        <f t="shared" si="1"/>
        <v>0.35600939076030907</v>
      </c>
      <c r="K192" s="1">
        <v>0.9688006381854195</v>
      </c>
      <c r="L192" s="1">
        <v>0.37728469058269831</v>
      </c>
      <c r="M192" s="1">
        <v>0.35600939076030907</v>
      </c>
      <c r="N192" s="1">
        <v>0.40428188355623762</v>
      </c>
      <c r="O192" s="1" t="s">
        <v>397</v>
      </c>
      <c r="P192" s="1">
        <v>7895.3148022620198</v>
      </c>
      <c r="Q192" s="1">
        <v>11624.375151623801</v>
      </c>
      <c r="R192" s="1">
        <v>14813.817165217401</v>
      </c>
      <c r="S192" s="1">
        <v>13162.1739688572</v>
      </c>
      <c r="T192" s="1">
        <v>11873.920271990104</v>
      </c>
      <c r="U192" s="1">
        <v>14502.5186099077</v>
      </c>
      <c r="V192" s="1">
        <v>14774.1252622588</v>
      </c>
      <c r="W192" s="1">
        <v>8982.9592614016001</v>
      </c>
      <c r="X192" s="1">
        <v>7754.2430154991098</v>
      </c>
      <c r="Y192" s="1">
        <v>11503.461537266803</v>
      </c>
      <c r="Z192" s="1">
        <v>4907.0955027088403</v>
      </c>
      <c r="AA192" s="1">
        <v>4290.9431644563301</v>
      </c>
      <c r="AB192" s="1">
        <v>3513.7153357192001</v>
      </c>
      <c r="AC192" s="1">
        <v>5207.6393404012897</v>
      </c>
      <c r="AD192" s="1">
        <v>4479.8483358214153</v>
      </c>
      <c r="AE192" s="1">
        <v>4253.2194537281903</v>
      </c>
      <c r="AF192" s="1">
        <v>3678.67423744506</v>
      </c>
      <c r="AG192" s="1">
        <v>3837.5636809663902</v>
      </c>
      <c r="AH192" s="1">
        <v>5139.4511157310799</v>
      </c>
      <c r="AI192" s="1">
        <v>4227.2271219676804</v>
      </c>
      <c r="AJ192" s="1">
        <v>5479.7974901842399</v>
      </c>
      <c r="AK192" s="1">
        <v>3854.1363509860898</v>
      </c>
      <c r="AL192" s="1">
        <v>4875.8453010784197</v>
      </c>
      <c r="AM192" s="1">
        <v>4991.8642687782603</v>
      </c>
      <c r="AN192" s="1">
        <v>4800.4108527567523</v>
      </c>
    </row>
    <row r="193" spans="1:40" ht="14.25" customHeight="1" x14ac:dyDescent="0.35">
      <c r="A193" s="1" t="s">
        <v>398</v>
      </c>
      <c r="B193" s="14">
        <v>1.51978781759441E-3</v>
      </c>
      <c r="C193" s="14">
        <v>3.06456467254837E-3</v>
      </c>
      <c r="D193" s="14">
        <v>0.56962537807320801</v>
      </c>
      <c r="E193" s="14">
        <v>0.146040059434144</v>
      </c>
      <c r="F193" s="14">
        <v>8.8420358591617093E-2</v>
      </c>
      <c r="G193" s="14">
        <v>7.0851839855456997E-2</v>
      </c>
      <c r="H193" s="14">
        <f t="shared" si="0"/>
        <v>7.0851839855456997E-2</v>
      </c>
      <c r="I193" s="1">
        <v>1.3909359385731492</v>
      </c>
      <c r="J193" s="1">
        <f t="shared" si="1"/>
        <v>0.53589991368973777</v>
      </c>
      <c r="K193" s="1">
        <v>0.77688673626598326</v>
      </c>
      <c r="L193" s="1">
        <v>1.3909359385731492</v>
      </c>
      <c r="M193" s="1">
        <v>0.55776538130135034</v>
      </c>
      <c r="N193" s="1">
        <v>0.53589991368973777</v>
      </c>
      <c r="O193" s="1" t="s">
        <v>399</v>
      </c>
      <c r="P193" s="1">
        <v>5378.6662934620999</v>
      </c>
      <c r="Q193" s="1">
        <v>5176.9662766096098</v>
      </c>
      <c r="R193" s="1">
        <v>8175.3233926388502</v>
      </c>
      <c r="S193" s="1">
        <v>9595.2644327860999</v>
      </c>
      <c r="T193" s="1">
        <v>7081.5550988741652</v>
      </c>
      <c r="U193" s="1">
        <v>7673.2837738019398</v>
      </c>
      <c r="V193" s="1">
        <v>7197.4047197811797</v>
      </c>
      <c r="W193" s="1">
        <v>2712.1024919730398</v>
      </c>
      <c r="X193" s="1">
        <v>4423.4739282521696</v>
      </c>
      <c r="Y193" s="1">
        <v>5501.5662284520822</v>
      </c>
      <c r="Z193" s="1">
        <v>9730.6047388752595</v>
      </c>
      <c r="AA193" s="1">
        <v>9403.2977224404494</v>
      </c>
      <c r="AB193" s="1">
        <v>10924.691924599299</v>
      </c>
      <c r="AC193" s="1">
        <v>9341.3635661250191</v>
      </c>
      <c r="AD193" s="1">
        <v>9849.9894880100073</v>
      </c>
      <c r="AE193" s="1">
        <v>5194.5134608173203</v>
      </c>
      <c r="AF193" s="1">
        <v>5191.5438483133103</v>
      </c>
      <c r="AG193" s="1">
        <v>2088.4793572354902</v>
      </c>
      <c r="AH193" s="1">
        <v>3324.84845335416</v>
      </c>
      <c r="AI193" s="1">
        <v>3949.8462799300701</v>
      </c>
      <c r="AJ193" s="1">
        <v>5332.7510289065003</v>
      </c>
      <c r="AK193" s="1">
        <v>1061.5843738916401</v>
      </c>
      <c r="AL193" s="1">
        <v>4870.1246532451496</v>
      </c>
      <c r="AM193" s="1">
        <v>3915.5590090598598</v>
      </c>
      <c r="AN193" s="1">
        <v>3795.0047662757875</v>
      </c>
    </row>
    <row r="194" spans="1:40" ht="14.25" customHeight="1" x14ac:dyDescent="0.35">
      <c r="A194" s="1" t="s">
        <v>400</v>
      </c>
      <c r="B194" s="14">
        <v>1.8481459202029601E-3</v>
      </c>
      <c r="C194" s="14">
        <v>3.6080301683846399E-3</v>
      </c>
      <c r="D194" s="14">
        <v>0.92836846288549102</v>
      </c>
      <c r="E194" s="14">
        <v>1.63826713827359E-2</v>
      </c>
      <c r="F194" s="14">
        <v>1.7749943147516201E-2</v>
      </c>
      <c r="G194" s="14">
        <v>0.99972183043811602</v>
      </c>
      <c r="H194" s="14">
        <f t="shared" si="0"/>
        <v>1.63826713827359E-2</v>
      </c>
      <c r="I194" s="1">
        <v>2.556876297679028</v>
      </c>
      <c r="J194" s="1">
        <f t="shared" si="1"/>
        <v>0.71351383652712563</v>
      </c>
      <c r="K194" s="1">
        <v>0.71351383652712563</v>
      </c>
      <c r="L194" s="1">
        <v>2.556876297679028</v>
      </c>
      <c r="M194" s="1">
        <v>2.5341703389836034</v>
      </c>
      <c r="N194" s="1">
        <v>1.0642741027586344</v>
      </c>
      <c r="O194" s="1" t="s">
        <v>401</v>
      </c>
      <c r="P194" s="1">
        <v>2367.5223741834702</v>
      </c>
      <c r="Q194" s="1">
        <v>807.96057532044301</v>
      </c>
      <c r="R194" s="1">
        <v>818.17039707392405</v>
      </c>
      <c r="S194" s="1">
        <v>0</v>
      </c>
      <c r="T194" s="1">
        <v>998.41333664445926</v>
      </c>
      <c r="U194" s="1">
        <v>767.00575066602596</v>
      </c>
      <c r="V194" s="1">
        <v>861.81058515629002</v>
      </c>
      <c r="W194" s="1">
        <v>705.63213918593397</v>
      </c>
      <c r="X194" s="1">
        <v>515.07844606789695</v>
      </c>
      <c r="Y194" s="1">
        <v>712.38173026903678</v>
      </c>
      <c r="Z194" s="1">
        <v>2757.9548530591001</v>
      </c>
      <c r="AA194" s="1">
        <v>2187.7438024642402</v>
      </c>
      <c r="AB194" s="1">
        <v>2759.5004537680802</v>
      </c>
      <c r="AC194" s="1">
        <v>2506.0784737199801</v>
      </c>
      <c r="AD194" s="1">
        <v>2552.8193957528501</v>
      </c>
      <c r="AE194" s="1">
        <v>2880.1556295092801</v>
      </c>
      <c r="AF194" s="1">
        <v>3719.68296863759</v>
      </c>
      <c r="AG194" s="1">
        <v>2067.9555160089599</v>
      </c>
      <c r="AH194" s="1">
        <v>1452.80374092433</v>
      </c>
      <c r="AI194" s="1">
        <v>2530.1494637700398</v>
      </c>
      <c r="AJ194" s="1">
        <v>1555.71681622044</v>
      </c>
      <c r="AK194" s="1">
        <v>566.80873638936498</v>
      </c>
      <c r="AL194" s="1">
        <v>1018.87174431809</v>
      </c>
      <c r="AM194" s="1">
        <v>1108.94453523025</v>
      </c>
      <c r="AN194" s="1">
        <v>1062.5854580395362</v>
      </c>
    </row>
    <row r="195" spans="1:40" ht="14.25" customHeight="1" x14ac:dyDescent="0.35">
      <c r="A195" s="1" t="s">
        <v>402</v>
      </c>
      <c r="B195" s="14">
        <v>1.52798448231311E-4</v>
      </c>
      <c r="C195" s="14">
        <v>4.1142735861085598E-4</v>
      </c>
      <c r="D195" s="14">
        <v>0.33943586785861501</v>
      </c>
      <c r="E195" s="14">
        <v>0.99999964330081903</v>
      </c>
      <c r="F195" s="15">
        <v>8.7547206009341795E-5</v>
      </c>
      <c r="G195" s="14">
        <v>0.22168371732952299</v>
      </c>
      <c r="H195" s="14">
        <f t="shared" si="0"/>
        <v>8.7547206009341795E-5</v>
      </c>
      <c r="I195" s="1">
        <v>2.368543410870958</v>
      </c>
      <c r="J195" s="1">
        <f t="shared" si="1"/>
        <v>1.0058941829353607</v>
      </c>
      <c r="K195" s="1">
        <v>1.3711919736563374</v>
      </c>
      <c r="L195" s="1">
        <v>1.0058941829353607</v>
      </c>
      <c r="M195" s="1">
        <v>2.368543410870958</v>
      </c>
      <c r="N195" s="1">
        <v>1.4343978393263574</v>
      </c>
      <c r="O195" s="1" t="s">
        <v>403</v>
      </c>
      <c r="P195" s="1">
        <v>32001.840397102798</v>
      </c>
      <c r="Q195" s="1">
        <v>24739.0233686881</v>
      </c>
      <c r="R195" s="1">
        <v>17909.956040265199</v>
      </c>
      <c r="S195" s="1">
        <v>23655.517157484301</v>
      </c>
      <c r="T195" s="1">
        <v>24576.584240885099</v>
      </c>
      <c r="U195" s="1">
        <v>27416.028777008702</v>
      </c>
      <c r="V195" s="1">
        <v>32039.445553844202</v>
      </c>
      <c r="W195" s="1">
        <v>39103.246335449599</v>
      </c>
      <c r="X195" s="1">
        <v>36238.139537659401</v>
      </c>
      <c r="Y195" s="1">
        <v>33699.215050990475</v>
      </c>
      <c r="Z195" s="1">
        <v>25094.130351385498</v>
      </c>
      <c r="AA195" s="1">
        <v>27830.358786309898</v>
      </c>
      <c r="AB195" s="1">
        <v>23806.355019344301</v>
      </c>
      <c r="AC195" s="1">
        <v>22154.928340269002</v>
      </c>
      <c r="AD195" s="1">
        <v>24721.443124327176</v>
      </c>
      <c r="AE195" s="1">
        <v>71348.117313003895</v>
      </c>
      <c r="AF195" s="1">
        <v>70952.961323392694</v>
      </c>
      <c r="AG195" s="1">
        <v>46361.743895609099</v>
      </c>
      <c r="AH195" s="1">
        <v>44180.004129847999</v>
      </c>
      <c r="AI195" s="1">
        <v>58210.706665463425</v>
      </c>
      <c r="AJ195" s="1">
        <v>34555.770957522996</v>
      </c>
      <c r="AK195" s="1">
        <v>30765.771312885401</v>
      </c>
      <c r="AL195" s="1">
        <v>43022.751664100797</v>
      </c>
      <c r="AM195" s="1">
        <v>32666.103398081999</v>
      </c>
      <c r="AN195" s="1">
        <v>35252.599333147795</v>
      </c>
    </row>
    <row r="196" spans="1:40" ht="14.25" customHeight="1" x14ac:dyDescent="0.35">
      <c r="A196" s="1" t="s">
        <v>404</v>
      </c>
      <c r="B196" s="14">
        <v>3.9446383956133002E-4</v>
      </c>
      <c r="C196" s="14">
        <v>9.3520513105137802E-4</v>
      </c>
      <c r="D196" s="14">
        <v>0.217645723994631</v>
      </c>
      <c r="E196" s="14">
        <v>0.68881621084333</v>
      </c>
      <c r="F196" s="14">
        <v>1.8563047763779899E-3</v>
      </c>
      <c r="G196" s="14">
        <v>2.1406048686130202E-2</v>
      </c>
      <c r="H196" s="14">
        <f t="shared" si="0"/>
        <v>1.8563047763779899E-3</v>
      </c>
      <c r="I196" s="1">
        <v>1.0780859871660742</v>
      </c>
      <c r="J196" s="1">
        <f t="shared" si="1"/>
        <v>0.67104392006653357</v>
      </c>
      <c r="K196" s="1">
        <v>0.85727183086334569</v>
      </c>
      <c r="L196" s="1">
        <v>1.0780859871660742</v>
      </c>
      <c r="M196" s="1">
        <v>0.67104392006653357</v>
      </c>
      <c r="N196" s="1">
        <v>0.76219960611358473</v>
      </c>
      <c r="O196" s="1" t="s">
        <v>405</v>
      </c>
      <c r="P196" s="1">
        <v>5455749.8404232301</v>
      </c>
      <c r="Q196" s="1">
        <v>5893535.9743424105</v>
      </c>
      <c r="R196" s="1">
        <v>7727856.0042312099</v>
      </c>
      <c r="S196" s="1">
        <v>7829355.8599813804</v>
      </c>
      <c r="T196" s="1">
        <v>6726624.4197445577</v>
      </c>
      <c r="U196" s="1">
        <v>5578885.6372849997</v>
      </c>
      <c r="V196" s="1">
        <v>6431683.36630667</v>
      </c>
      <c r="W196" s="1">
        <v>5238595.7194809197</v>
      </c>
      <c r="X196" s="1">
        <v>5817017.8043054398</v>
      </c>
      <c r="Y196" s="1">
        <v>5766545.6318445075</v>
      </c>
      <c r="Z196" s="1">
        <v>7044755.22718048</v>
      </c>
      <c r="AA196" s="1">
        <v>7823175.2307693297</v>
      </c>
      <c r="AB196" s="1">
        <v>7350588.6028492497</v>
      </c>
      <c r="AC196" s="1">
        <v>6788999.0506238705</v>
      </c>
      <c r="AD196" s="1">
        <v>7251879.5278557325</v>
      </c>
      <c r="AE196" s="1">
        <v>4041721.30469129</v>
      </c>
      <c r="AF196" s="1">
        <v>4555649.3147373404</v>
      </c>
      <c r="AG196" s="1">
        <v>4463318.2125811102</v>
      </c>
      <c r="AH196" s="1">
        <v>4994752.8457528995</v>
      </c>
      <c r="AI196" s="1">
        <v>4513860.4194406597</v>
      </c>
      <c r="AJ196" s="1">
        <v>4439894.4438847201</v>
      </c>
      <c r="AK196" s="1">
        <v>5644974.0221794099</v>
      </c>
      <c r="AL196" s="1">
        <v>5729003.2843234204</v>
      </c>
      <c r="AM196" s="1">
        <v>4694250.1824257402</v>
      </c>
      <c r="AN196" s="1">
        <v>5127030.4832033226</v>
      </c>
    </row>
    <row r="197" spans="1:40" ht="14.25" customHeight="1" x14ac:dyDescent="0.35">
      <c r="A197" s="1" t="s">
        <v>406</v>
      </c>
      <c r="B197" s="14">
        <v>1.6535125101680901E-2</v>
      </c>
      <c r="C197" s="14">
        <v>2.4378015040620201E-2</v>
      </c>
      <c r="D197" s="14">
        <v>2.0547596255342401E-2</v>
      </c>
      <c r="E197" s="14">
        <v>0.52094771403329798</v>
      </c>
      <c r="F197" s="14">
        <v>8.3711090978111392E-3</v>
      </c>
      <c r="G197" s="14">
        <v>0.239178764667898</v>
      </c>
      <c r="H197" s="14">
        <f t="shared" si="0"/>
        <v>8.3711090978111392E-3</v>
      </c>
      <c r="I197" s="1">
        <v>1.7902076023230242</v>
      </c>
      <c r="J197" s="1">
        <f t="shared" si="1"/>
        <v>1.2828747418364681</v>
      </c>
      <c r="K197" s="1">
        <v>1.6944117987515264</v>
      </c>
      <c r="L197" s="1">
        <v>1.2828747418364681</v>
      </c>
      <c r="M197" s="1">
        <v>1.7902076023230242</v>
      </c>
      <c r="N197" s="1">
        <v>1.4024015450876299</v>
      </c>
      <c r="O197" s="1" t="s">
        <v>407</v>
      </c>
      <c r="P197" s="1">
        <v>20240.0455538446</v>
      </c>
      <c r="Q197" s="1">
        <v>15809.9926259523</v>
      </c>
      <c r="R197" s="1">
        <v>17715.725799567601</v>
      </c>
      <c r="S197" s="1">
        <v>17599.2880218928</v>
      </c>
      <c r="T197" s="1">
        <v>17841.263000314328</v>
      </c>
      <c r="U197" s="1">
        <v>35182.955593247301</v>
      </c>
      <c r="V197" s="1">
        <v>24513.722169639401</v>
      </c>
      <c r="W197" s="1">
        <v>34546.339101114201</v>
      </c>
      <c r="X197" s="1">
        <v>26678.769265445699</v>
      </c>
      <c r="Y197" s="1">
        <v>30230.446532361653</v>
      </c>
      <c r="Z197" s="1">
        <v>18838.124698407399</v>
      </c>
      <c r="AA197" s="1">
        <v>24595.8549734347</v>
      </c>
      <c r="AB197" s="1">
        <v>21269.9227770445</v>
      </c>
      <c r="AC197" s="1">
        <v>26848.5202133725</v>
      </c>
      <c r="AD197" s="1">
        <v>22888.105665564774</v>
      </c>
      <c r="AE197" s="1">
        <v>37412.727418402799</v>
      </c>
      <c r="AF197" s="1">
        <v>43214.589573716898</v>
      </c>
      <c r="AG197" s="1">
        <v>23720.106222388298</v>
      </c>
      <c r="AH197" s="1">
        <v>23410.835418320799</v>
      </c>
      <c r="AI197" s="1">
        <v>31939.564658207197</v>
      </c>
      <c r="AJ197" s="1">
        <v>28162.281266517999</v>
      </c>
      <c r="AK197" s="1">
        <v>25330.755884059199</v>
      </c>
      <c r="AL197" s="1">
        <v>24798.9811321989</v>
      </c>
      <c r="AM197" s="1">
        <v>21790.4409090462</v>
      </c>
      <c r="AN197" s="1">
        <v>25020.614797955575</v>
      </c>
    </row>
    <row r="198" spans="1:40" ht="14.25" customHeight="1" x14ac:dyDescent="0.35">
      <c r="A198" s="1" t="s">
        <v>408</v>
      </c>
      <c r="B198" s="14">
        <v>3.53585807677967E-4</v>
      </c>
      <c r="C198" s="14">
        <v>8.5176295456710195E-4</v>
      </c>
      <c r="D198" s="14">
        <v>0.67860351212279102</v>
      </c>
      <c r="E198" s="14">
        <v>1.65351598282703E-2</v>
      </c>
      <c r="F198" s="14">
        <v>1.5163371293314099E-4</v>
      </c>
      <c r="G198" s="14">
        <v>5.3326509635447401E-3</v>
      </c>
      <c r="H198" s="14">
        <f t="shared" si="0"/>
        <v>1.5163371293314099E-4</v>
      </c>
      <c r="I198" s="1">
        <v>0.88861339094421188</v>
      </c>
      <c r="J198" s="1">
        <f t="shared" si="1"/>
        <v>0.40691369108934222</v>
      </c>
      <c r="K198" s="1">
        <v>0.88861339094421188</v>
      </c>
      <c r="L198" s="1">
        <v>0.65291506527333953</v>
      </c>
      <c r="M198" s="1">
        <v>0.40691369108934222</v>
      </c>
      <c r="N198" s="1">
        <v>0.59238496442770572</v>
      </c>
      <c r="O198" s="1" t="s">
        <v>409</v>
      </c>
      <c r="P198" s="1">
        <v>26395.963433689201</v>
      </c>
      <c r="Q198" s="1">
        <v>25129.049816381299</v>
      </c>
      <c r="R198" s="1">
        <v>23886.390317007499</v>
      </c>
      <c r="S198" s="1">
        <v>17672.407413295099</v>
      </c>
      <c r="T198" s="1">
        <v>23270.952745093273</v>
      </c>
      <c r="U198" s="1">
        <v>25564.496354551298</v>
      </c>
      <c r="V198" s="1">
        <v>18216.174673443398</v>
      </c>
      <c r="W198" s="1">
        <v>21555.3473579692</v>
      </c>
      <c r="X198" s="1">
        <v>17379.502531315498</v>
      </c>
      <c r="Y198" s="1">
        <v>20678.88022931985</v>
      </c>
      <c r="Z198" s="1">
        <v>13717.1502580375</v>
      </c>
      <c r="AA198" s="1">
        <v>13276.227290799299</v>
      </c>
      <c r="AB198" s="1">
        <v>18639.2404451619</v>
      </c>
      <c r="AC198" s="1">
        <v>15143.2045281428</v>
      </c>
      <c r="AD198" s="1">
        <v>15193.955630535374</v>
      </c>
      <c r="AE198" s="1">
        <v>6714.5222034920298</v>
      </c>
      <c r="AF198" s="1">
        <v>4946.7821617421296</v>
      </c>
      <c r="AG198" s="1">
        <v>15297.464083414199</v>
      </c>
      <c r="AH198" s="1">
        <v>10918.3086580379</v>
      </c>
      <c r="AI198" s="1">
        <v>9469.2692766715645</v>
      </c>
      <c r="AJ198" s="1">
        <v>11022.9439509003</v>
      </c>
      <c r="AK198" s="1">
        <v>13648.341412726601</v>
      </c>
      <c r="AL198" s="1">
        <v>14957.1501027087</v>
      </c>
      <c r="AM198" s="1">
        <v>15513.014590068</v>
      </c>
      <c r="AN198" s="1">
        <v>13785.3625141009</v>
      </c>
    </row>
    <row r="199" spans="1:40" ht="14.25" customHeight="1" x14ac:dyDescent="0.35">
      <c r="A199" s="1" t="s">
        <v>410</v>
      </c>
      <c r="B199" s="15">
        <v>3.9881326043592299E-7</v>
      </c>
      <c r="C199" s="15">
        <v>3.68492526252096E-6</v>
      </c>
      <c r="D199" s="14">
        <v>1.00084685575663E-3</v>
      </c>
      <c r="E199" s="15">
        <v>6.6471136094259398E-6</v>
      </c>
      <c r="F199" s="15">
        <v>1.34032434040421E-8</v>
      </c>
      <c r="G199" s="15">
        <v>3.17151676809679E-7</v>
      </c>
      <c r="H199" s="14">
        <f t="shared" si="0"/>
        <v>1.34032434040421E-8</v>
      </c>
      <c r="I199" s="1">
        <v>0.62266124087737251</v>
      </c>
      <c r="J199" s="1">
        <f t="shared" si="1"/>
        <v>0.24202295910825533</v>
      </c>
      <c r="K199" s="1">
        <v>0.62266124087737251</v>
      </c>
      <c r="L199" s="1">
        <v>0.39866310237368563</v>
      </c>
      <c r="M199" s="1">
        <v>0.24202295910825533</v>
      </c>
      <c r="N199" s="1">
        <v>0.26230841918813808</v>
      </c>
      <c r="O199" s="1" t="s">
        <v>411</v>
      </c>
      <c r="P199" s="1">
        <v>79346.507109084399</v>
      </c>
      <c r="Q199" s="1">
        <v>118799.471530532</v>
      </c>
      <c r="R199" s="1">
        <v>134318.88938701799</v>
      </c>
      <c r="S199" s="1">
        <v>95685.229960697703</v>
      </c>
      <c r="T199" s="1">
        <v>107037.52449683302</v>
      </c>
      <c r="U199" s="1">
        <v>73203.275891414698</v>
      </c>
      <c r="V199" s="1">
        <v>58172.841676414901</v>
      </c>
      <c r="W199" s="1">
        <v>60423.652357758998</v>
      </c>
      <c r="X199" s="1">
        <v>74792.701368972193</v>
      </c>
      <c r="Y199" s="1">
        <v>66648.117823640205</v>
      </c>
      <c r="Z199" s="1">
        <v>41225.865598785203</v>
      </c>
      <c r="AA199" s="1">
        <v>43310.736292506197</v>
      </c>
      <c r="AB199" s="1">
        <v>37398.013528707801</v>
      </c>
      <c r="AC199" s="1">
        <v>48753.0309252281</v>
      </c>
      <c r="AD199" s="1">
        <v>42671.911586306829</v>
      </c>
      <c r="AE199" s="1">
        <v>33444.097967002897</v>
      </c>
      <c r="AF199" s="1">
        <v>26633.151257756799</v>
      </c>
      <c r="AG199" s="1">
        <v>23446.200854346</v>
      </c>
      <c r="AH199" s="1">
        <v>20098.703578277898</v>
      </c>
      <c r="AI199" s="1">
        <v>25905.538414345898</v>
      </c>
      <c r="AJ199" s="1">
        <v>29753.448689397199</v>
      </c>
      <c r="AK199" s="1">
        <v>24880.7281610231</v>
      </c>
      <c r="AL199" s="1">
        <v>27184.139068877299</v>
      </c>
      <c r="AM199" s="1">
        <v>30489.059459005901</v>
      </c>
      <c r="AN199" s="1">
        <v>28076.843844575877</v>
      </c>
    </row>
    <row r="200" spans="1:40" ht="14.25" customHeight="1" x14ac:dyDescent="0.35">
      <c r="A200" s="1" t="s">
        <v>412</v>
      </c>
      <c r="B200" s="14">
        <v>3.3344454209172097E-4</v>
      </c>
      <c r="C200" s="14">
        <v>8.0757035418623304E-4</v>
      </c>
      <c r="D200" s="14">
        <v>0.50235219966603495</v>
      </c>
      <c r="E200" s="14">
        <v>6.2253732375379097E-3</v>
      </c>
      <c r="F200" s="14">
        <v>0.97914182499161795</v>
      </c>
      <c r="G200" s="14">
        <v>8.5267828302201906E-2</v>
      </c>
      <c r="H200" s="14">
        <f t="shared" si="0"/>
        <v>6.2253732375379097E-3</v>
      </c>
      <c r="I200" s="1">
        <v>1.2161187552751787</v>
      </c>
      <c r="J200" s="1">
        <f t="shared" si="1"/>
        <v>0.66272288299533866</v>
      </c>
      <c r="K200" s="1">
        <v>0.88257131930394794</v>
      </c>
      <c r="L200" s="1">
        <v>0.66272288299533866</v>
      </c>
      <c r="M200" s="1">
        <v>0.96257885111759023</v>
      </c>
      <c r="N200" s="1">
        <v>1.2161187552751787</v>
      </c>
      <c r="O200" s="1" t="s">
        <v>413</v>
      </c>
      <c r="P200" s="1">
        <v>12184.0163274078</v>
      </c>
      <c r="Q200" s="1">
        <v>13354.029312737401</v>
      </c>
      <c r="R200" s="1">
        <v>9492.1673719664304</v>
      </c>
      <c r="S200" s="1">
        <v>12809.250771691701</v>
      </c>
      <c r="T200" s="1">
        <v>11959.865945950834</v>
      </c>
      <c r="U200" s="1">
        <v>9785.4460286376398</v>
      </c>
      <c r="V200" s="1">
        <v>10287.116817878101</v>
      </c>
      <c r="W200" s="1">
        <v>10233.528819638201</v>
      </c>
      <c r="X200" s="1">
        <v>11915.647000310801</v>
      </c>
      <c r="Y200" s="1">
        <v>10555.434666616187</v>
      </c>
      <c r="Z200" s="1">
        <v>9655.3054016475398</v>
      </c>
      <c r="AA200" s="1">
        <v>7464.3979413368597</v>
      </c>
      <c r="AB200" s="1">
        <v>6118.21841769405</v>
      </c>
      <c r="AC200" s="1">
        <v>8466.3855990747907</v>
      </c>
      <c r="AD200" s="1">
        <v>7926.0768399383105</v>
      </c>
      <c r="AE200" s="1">
        <v>9472.3301966974796</v>
      </c>
      <c r="AF200" s="1">
        <v>12832.961041767699</v>
      </c>
      <c r="AG200" s="1">
        <v>13602.619856003001</v>
      </c>
      <c r="AH200" s="1">
        <v>10141.3449926268</v>
      </c>
      <c r="AI200" s="1">
        <v>11512.314021773745</v>
      </c>
      <c r="AJ200" s="1">
        <v>15223.9493929167</v>
      </c>
      <c r="AK200" s="1">
        <v>13684.7425844107</v>
      </c>
      <c r="AL200" s="1">
        <v>13624.6362379657</v>
      </c>
      <c r="AM200" s="1">
        <v>15645.1409344978</v>
      </c>
      <c r="AN200" s="1">
        <v>14544.617287447725</v>
      </c>
    </row>
    <row r="201" spans="1:40" ht="14.25" customHeight="1" x14ac:dyDescent="0.35">
      <c r="A201" s="1" t="s">
        <v>414</v>
      </c>
      <c r="B201" s="14">
        <v>0.48007307120084203</v>
      </c>
      <c r="C201" s="14">
        <v>0.50241937397202097</v>
      </c>
      <c r="D201" s="14">
        <v>0.492475368824908</v>
      </c>
      <c r="E201" s="14">
        <v>0.99992810040848701</v>
      </c>
      <c r="F201" s="14">
        <v>0.69280130211860502</v>
      </c>
      <c r="G201" s="14">
        <v>0.999999971115762</v>
      </c>
      <c r="H201" s="14">
        <f t="shared" si="0"/>
        <v>0.492475368824908</v>
      </c>
      <c r="I201" s="1">
        <v>1.2329273287005835</v>
      </c>
      <c r="J201" s="1">
        <f t="shared" si="1"/>
        <v>0.98316292036331232</v>
      </c>
      <c r="K201" s="1">
        <v>1.2329273287005835</v>
      </c>
      <c r="L201" s="1">
        <v>0.98316292036331232</v>
      </c>
      <c r="M201" s="1">
        <v>1.1796482795957832</v>
      </c>
      <c r="N201" s="1">
        <v>1.0023756806821953</v>
      </c>
      <c r="O201" s="1" t="s">
        <v>415</v>
      </c>
      <c r="P201" s="1">
        <v>514.56930611863902</v>
      </c>
      <c r="Q201" s="1">
        <v>741.85455273012701</v>
      </c>
      <c r="R201" s="1">
        <v>470.85648308736802</v>
      </c>
      <c r="S201" s="1">
        <v>499.23954925693698</v>
      </c>
      <c r="T201" s="1">
        <v>556.62997279826777</v>
      </c>
      <c r="U201" s="1">
        <v>793.34359858198695</v>
      </c>
      <c r="V201" s="1">
        <v>603.13032257542102</v>
      </c>
      <c r="W201" s="1">
        <v>709.48564109186896</v>
      </c>
      <c r="X201" s="1">
        <v>639.17765949810996</v>
      </c>
      <c r="Y201" s="1">
        <v>686.28430543684681</v>
      </c>
      <c r="Z201" s="1">
        <v>543.98969965192805</v>
      </c>
      <c r="AA201" s="1">
        <v>532.67441642767005</v>
      </c>
      <c r="AB201" s="1">
        <v>595.74599825292796</v>
      </c>
      <c r="AC201" s="1">
        <v>516.62168413985796</v>
      </c>
      <c r="AD201" s="1">
        <v>547.25794961809606</v>
      </c>
      <c r="AE201" s="1">
        <v>690.64563114212103</v>
      </c>
      <c r="AF201" s="1">
        <v>623.58261600036803</v>
      </c>
      <c r="AG201" s="1">
        <v>541.31410572001198</v>
      </c>
      <c r="AH201" s="1">
        <v>770.96800626919605</v>
      </c>
      <c r="AI201" s="1">
        <v>656.62758978292425</v>
      </c>
      <c r="AJ201" s="1">
        <v>764.71034165475601</v>
      </c>
      <c r="AK201" s="1">
        <v>417.98117194232702</v>
      </c>
      <c r="AL201" s="1">
        <v>284.63802496043297</v>
      </c>
      <c r="AM201" s="1">
        <v>764.47985292958595</v>
      </c>
      <c r="AN201" s="1">
        <v>557.95234787177549</v>
      </c>
    </row>
    <row r="202" spans="1:40" ht="14.25" customHeight="1" x14ac:dyDescent="0.35">
      <c r="A202" s="1" t="s">
        <v>416</v>
      </c>
      <c r="B202" s="15">
        <v>6.6945196101132697E-7</v>
      </c>
      <c r="C202" s="15">
        <v>5.6443168462767602E-6</v>
      </c>
      <c r="D202" s="14">
        <v>0.99998134699541796</v>
      </c>
      <c r="E202" s="14">
        <v>0.99986957314814995</v>
      </c>
      <c r="F202" s="14">
        <v>1.00896535833894E-4</v>
      </c>
      <c r="G202" s="15">
        <v>1.14797053873961E-5</v>
      </c>
      <c r="H202" s="14">
        <f t="shared" si="0"/>
        <v>1.14797053873961E-5</v>
      </c>
      <c r="I202" s="1">
        <v>69.80196305243004</v>
      </c>
      <c r="J202" s="1">
        <f t="shared" si="1"/>
        <v>0</v>
      </c>
      <c r="K202" s="1">
        <v>0.38655563237757928</v>
      </c>
      <c r="L202" s="1">
        <v>0</v>
      </c>
      <c r="M202" s="1">
        <v>52.484122702843194</v>
      </c>
      <c r="N202" s="1">
        <v>69.80196305243004</v>
      </c>
      <c r="O202" s="1" t="s">
        <v>417</v>
      </c>
      <c r="P202" s="1">
        <v>149.68854219878099</v>
      </c>
      <c r="Q202" s="1">
        <v>345.77057714184798</v>
      </c>
      <c r="R202" s="1">
        <v>403.86580400828899</v>
      </c>
      <c r="S202" s="1">
        <v>733.92619187262198</v>
      </c>
      <c r="T202" s="1">
        <v>408.31277880538499</v>
      </c>
      <c r="U202" s="1">
        <v>0</v>
      </c>
      <c r="V202" s="1">
        <v>134.11462675285699</v>
      </c>
      <c r="W202" s="1">
        <v>497.22779092299203</v>
      </c>
      <c r="X202" s="1">
        <v>0</v>
      </c>
      <c r="Y202" s="1">
        <v>157.83560441896225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23832.1502052664</v>
      </c>
      <c r="AF202" s="1">
        <v>11956.1713877317</v>
      </c>
      <c r="AG202" s="1">
        <v>22797.918085255002</v>
      </c>
      <c r="AH202" s="1">
        <v>27133.5122575897</v>
      </c>
      <c r="AI202" s="1">
        <v>21429.937983960699</v>
      </c>
      <c r="AJ202" s="1">
        <v>18825.0835908677</v>
      </c>
      <c r="AK202" s="1">
        <v>25008.8994110965</v>
      </c>
      <c r="AL202" s="1">
        <v>41060.803212222003</v>
      </c>
      <c r="AM202" s="1">
        <v>29109.347785847898</v>
      </c>
      <c r="AN202" s="1">
        <v>28501.033500008525</v>
      </c>
    </row>
    <row r="203" spans="1:40" ht="14.25" customHeight="1" x14ac:dyDescent="0.35">
      <c r="A203" s="1" t="s">
        <v>418</v>
      </c>
      <c r="B203" s="14">
        <v>9.1207246677398296E-2</v>
      </c>
      <c r="C203" s="14">
        <v>0.1109455146689</v>
      </c>
      <c r="D203" s="14">
        <v>0.29175978541180703</v>
      </c>
      <c r="E203" s="14">
        <v>0.99999769411730899</v>
      </c>
      <c r="F203" s="14">
        <v>0.64330882562819003</v>
      </c>
      <c r="G203" s="14">
        <v>0.80718065420863205</v>
      </c>
      <c r="H203" s="14">
        <f t="shared" si="0"/>
        <v>0.29175978541180703</v>
      </c>
      <c r="I203" s="1">
        <v>1.3716448476823657</v>
      </c>
      <c r="J203" s="1">
        <f t="shared" si="1"/>
        <v>0.42487913250550668</v>
      </c>
      <c r="K203" s="1">
        <v>0.42487913250550668</v>
      </c>
      <c r="L203" s="1">
        <v>1.0137085515655773</v>
      </c>
      <c r="M203" s="1">
        <v>1.3716448476823657</v>
      </c>
      <c r="N203" s="1">
        <v>1.2861072824776676</v>
      </c>
      <c r="O203" s="1" t="s">
        <v>419</v>
      </c>
      <c r="P203" s="1">
        <v>99674.706591111695</v>
      </c>
      <c r="Q203" s="1">
        <v>51088.134018881698</v>
      </c>
      <c r="R203" s="1">
        <v>63575.219167663599</v>
      </c>
      <c r="S203" s="1">
        <v>21627.286156940601</v>
      </c>
      <c r="T203" s="1">
        <v>58991.336483649393</v>
      </c>
      <c r="U203" s="1">
        <v>38027.448985708397</v>
      </c>
      <c r="V203" s="1">
        <v>17088.592021198201</v>
      </c>
      <c r="W203" s="1">
        <v>28898.741154161598</v>
      </c>
      <c r="X203" s="1">
        <v>16241.969320985399</v>
      </c>
      <c r="Y203" s="1">
        <v>25064.1878705134</v>
      </c>
      <c r="Z203" s="1">
        <v>50367.354549376498</v>
      </c>
      <c r="AA203" s="1">
        <v>28782.690170455699</v>
      </c>
      <c r="AB203" s="1">
        <v>101388.119063063</v>
      </c>
      <c r="AC203" s="1">
        <v>58661.925264136102</v>
      </c>
      <c r="AD203" s="1">
        <v>59800.022261757826</v>
      </c>
      <c r="AE203" s="1">
        <v>62620.728806440697</v>
      </c>
      <c r="AF203" s="1">
        <v>106606.42669201401</v>
      </c>
      <c r="AG203" s="1">
        <v>40063.320293561097</v>
      </c>
      <c r="AH203" s="1">
        <v>114370.17519076201</v>
      </c>
      <c r="AI203" s="1">
        <v>80915.162745694455</v>
      </c>
      <c r="AJ203" s="1">
        <v>59478.058562297301</v>
      </c>
      <c r="AK203" s="1">
        <v>58596.414969587502</v>
      </c>
      <c r="AL203" s="1">
        <v>76310.484923564203</v>
      </c>
      <c r="AM203" s="1">
        <v>109091.791363399</v>
      </c>
      <c r="AN203" s="1">
        <v>75869.18745471201</v>
      </c>
    </row>
    <row r="204" spans="1:40" ht="14.25" customHeight="1" x14ac:dyDescent="0.35">
      <c r="A204" s="1" t="s">
        <v>420</v>
      </c>
      <c r="B204" s="14">
        <v>1.6371231986388599E-2</v>
      </c>
      <c r="C204" s="14">
        <v>2.4189257338048501E-2</v>
      </c>
      <c r="D204" s="14">
        <v>0.99154938661360303</v>
      </c>
      <c r="E204" s="14">
        <v>3.5275403219331203E-2</v>
      </c>
      <c r="F204" s="14">
        <v>0.61899965498955101</v>
      </c>
      <c r="G204" s="14">
        <v>2.0031669675985901E-2</v>
      </c>
      <c r="H204" s="14">
        <f t="shared" si="0"/>
        <v>2.0031669675985901E-2</v>
      </c>
      <c r="I204" s="1">
        <v>2.4994464020501748</v>
      </c>
      <c r="J204" s="1">
        <f t="shared" si="1"/>
        <v>1.1551192908831982</v>
      </c>
      <c r="K204" s="1">
        <v>1.1551192908831982</v>
      </c>
      <c r="L204" s="1">
        <v>2.3670809823345018</v>
      </c>
      <c r="M204" s="1">
        <v>1.5390091527123193</v>
      </c>
      <c r="N204" s="1">
        <v>2.4994464020501748</v>
      </c>
      <c r="O204" s="1" t="s">
        <v>421</v>
      </c>
      <c r="P204" s="1">
        <v>12414.0442039964</v>
      </c>
      <c r="Q204" s="1">
        <v>10455.4562718459</v>
      </c>
      <c r="R204" s="1">
        <v>16395.372950902001</v>
      </c>
      <c r="S204" s="1">
        <v>10079.339016829101</v>
      </c>
      <c r="T204" s="1">
        <v>12336.053110893352</v>
      </c>
      <c r="U204" s="1">
        <v>12937.331214014999</v>
      </c>
      <c r="V204" s="1">
        <v>21223.8675608587</v>
      </c>
      <c r="W204" s="1">
        <v>9514.5541762284993</v>
      </c>
      <c r="X204" s="1">
        <v>13322.6987359082</v>
      </c>
      <c r="Y204" s="1">
        <v>14249.6129217526</v>
      </c>
      <c r="Z204" s="1">
        <v>26660.070464034401</v>
      </c>
      <c r="AA204" s="1">
        <v>28432.8321238795</v>
      </c>
      <c r="AB204" s="1">
        <v>27262.849698922699</v>
      </c>
      <c r="AC204" s="1">
        <v>34445.994576619501</v>
      </c>
      <c r="AD204" s="1">
        <v>29200.436715864023</v>
      </c>
      <c r="AE204" s="1">
        <v>30119.141218990499</v>
      </c>
      <c r="AF204" s="1">
        <v>19432.8545782933</v>
      </c>
      <c r="AG204" s="1">
        <v>9589.2375187269008</v>
      </c>
      <c r="AH204" s="1">
        <v>16799.9612680299</v>
      </c>
      <c r="AI204" s="1">
        <v>18985.298646010149</v>
      </c>
      <c r="AJ204" s="1">
        <v>22068.315018625799</v>
      </c>
      <c r="AK204" s="1">
        <v>27052.202606693401</v>
      </c>
      <c r="AL204" s="1">
        <v>52667.128892596797</v>
      </c>
      <c r="AM204" s="1">
        <v>21545.567736173001</v>
      </c>
      <c r="AN204" s="1">
        <v>30833.303563522251</v>
      </c>
    </row>
    <row r="205" spans="1:40" ht="14.25" customHeight="1" x14ac:dyDescent="0.35">
      <c r="A205" s="1" t="s">
        <v>422</v>
      </c>
      <c r="B205" s="14">
        <v>2.3787859758728E-4</v>
      </c>
      <c r="C205" s="14">
        <v>6.0206046556330304E-4</v>
      </c>
      <c r="D205" s="14">
        <v>2.5619747472914699E-3</v>
      </c>
      <c r="E205" s="14">
        <v>1.32158187287934E-3</v>
      </c>
      <c r="F205" s="14">
        <v>1.23831329160051E-4</v>
      </c>
      <c r="G205" s="14">
        <v>3.37314971605496E-4</v>
      </c>
      <c r="H205" s="14">
        <f t="shared" si="0"/>
        <v>1.23831329160051E-4</v>
      </c>
      <c r="I205" s="1">
        <v>0.50401115696720455</v>
      </c>
      <c r="J205" s="1">
        <f t="shared" si="1"/>
        <v>0.31533449082025977</v>
      </c>
      <c r="K205" s="1">
        <v>0.50401115696720455</v>
      </c>
      <c r="L205" s="1">
        <v>0.45850836372119586</v>
      </c>
      <c r="M205" s="1">
        <v>0.31533449082025977</v>
      </c>
      <c r="N205" s="1">
        <v>0.36368210125112743</v>
      </c>
      <c r="O205" s="1" t="s">
        <v>423</v>
      </c>
      <c r="P205" s="1">
        <v>205685.437949477</v>
      </c>
      <c r="Q205" s="1">
        <v>194558.94477027201</v>
      </c>
      <c r="R205" s="1">
        <v>150769.13253586399</v>
      </c>
      <c r="S205" s="1">
        <v>90167.547736297798</v>
      </c>
      <c r="T205" s="1">
        <v>160295.26574797771</v>
      </c>
      <c r="U205" s="1">
        <v>64133.6900299099</v>
      </c>
      <c r="V205" s="1">
        <v>68453.016365010903</v>
      </c>
      <c r="W205" s="1">
        <v>82646.479941636295</v>
      </c>
      <c r="X205" s="1">
        <v>107929.223047458</v>
      </c>
      <c r="Y205" s="1">
        <v>80790.602346003769</v>
      </c>
      <c r="Z205" s="1">
        <v>76776.265044408297</v>
      </c>
      <c r="AA205" s="1">
        <v>54810.7023108024</v>
      </c>
      <c r="AB205" s="1">
        <v>79826.320911925999</v>
      </c>
      <c r="AC205" s="1">
        <v>82573.5917743014</v>
      </c>
      <c r="AD205" s="1">
        <v>73496.72001035951</v>
      </c>
      <c r="AE205" s="1">
        <v>44932.344999275701</v>
      </c>
      <c r="AF205" s="1">
        <v>38518.583703393597</v>
      </c>
      <c r="AG205" s="1">
        <v>62118.7798549613</v>
      </c>
      <c r="AH205" s="1">
        <v>56616.795464516501</v>
      </c>
      <c r="AI205" s="1">
        <v>50546.626005536775</v>
      </c>
      <c r="AJ205" s="1">
        <v>72889.384822830601</v>
      </c>
      <c r="AK205" s="1">
        <v>51310.027085720103</v>
      </c>
      <c r="AL205" s="1">
        <v>48378.861399931302</v>
      </c>
      <c r="AM205" s="1">
        <v>60607.8029628476</v>
      </c>
      <c r="AN205" s="1">
        <v>58296.519067832407</v>
      </c>
    </row>
    <row r="206" spans="1:40" ht="14.25" customHeight="1" x14ac:dyDescent="0.35">
      <c r="A206" s="1" t="s">
        <v>424</v>
      </c>
      <c r="B206" s="15">
        <v>9.8505939415818897E-6</v>
      </c>
      <c r="C206" s="15">
        <v>4.2450453200280101E-5</v>
      </c>
      <c r="D206" s="14">
        <v>9.7185546170520699E-3</v>
      </c>
      <c r="E206" s="14">
        <v>8.6535109671848098E-4</v>
      </c>
      <c r="F206" s="15">
        <v>4.8885750518645702E-5</v>
      </c>
      <c r="G206" s="15">
        <v>1.7105905124159501E-5</v>
      </c>
      <c r="H206" s="14">
        <f t="shared" si="0"/>
        <v>1.7105905124159501E-5</v>
      </c>
      <c r="I206" s="1">
        <v>0.74375096866356871</v>
      </c>
      <c r="J206" s="1">
        <f t="shared" si="1"/>
        <v>0.42160397040290448</v>
      </c>
      <c r="K206" s="1">
        <v>0.74375096866356871</v>
      </c>
      <c r="L206" s="1">
        <v>0.65619847028512501</v>
      </c>
      <c r="M206" s="1">
        <v>0.42160397040290448</v>
      </c>
      <c r="N206" s="1">
        <v>0.52593078752913358</v>
      </c>
      <c r="O206" s="1" t="s">
        <v>425</v>
      </c>
      <c r="P206" s="1">
        <v>61268.315807011502</v>
      </c>
      <c r="Q206" s="1">
        <v>84055.281704214707</v>
      </c>
      <c r="R206" s="1">
        <v>77908.022201391301</v>
      </c>
      <c r="S206" s="1">
        <v>77910.806591161803</v>
      </c>
      <c r="T206" s="1">
        <v>75285.606575944825</v>
      </c>
      <c r="U206" s="1">
        <v>42904.446049042497</v>
      </c>
      <c r="V206" s="1">
        <v>60106.247066568103</v>
      </c>
      <c r="W206" s="1">
        <v>55203.703245909099</v>
      </c>
      <c r="X206" s="1">
        <v>65760.574907613496</v>
      </c>
      <c r="Y206" s="1">
        <v>55993.742817283302</v>
      </c>
      <c r="Z206" s="1">
        <v>51229.3075100762</v>
      </c>
      <c r="AA206" s="1">
        <v>56881.493707746697</v>
      </c>
      <c r="AB206" s="1">
        <v>40946.683517355203</v>
      </c>
      <c r="AC206" s="1">
        <v>48551.714743312899</v>
      </c>
      <c r="AD206" s="1">
        <v>49402.299869622744</v>
      </c>
      <c r="AE206" s="1">
        <v>36094.852422234799</v>
      </c>
      <c r="AF206" s="1">
        <v>35449.482663403302</v>
      </c>
      <c r="AG206" s="1">
        <v>31021.912225157801</v>
      </c>
      <c r="AH206" s="1">
        <v>24396.595275641499</v>
      </c>
      <c r="AI206" s="1">
        <v>31740.710646609354</v>
      </c>
      <c r="AJ206" s="1">
        <v>34115.825178394298</v>
      </c>
      <c r="AK206" s="1">
        <v>36965.891243817197</v>
      </c>
      <c r="AL206" s="1">
        <v>47042.238070437299</v>
      </c>
      <c r="AM206" s="1">
        <v>40256.1189317319</v>
      </c>
      <c r="AN206" s="1">
        <v>39595.018356095177</v>
      </c>
    </row>
    <row r="207" spans="1:40" ht="14.25" customHeight="1" x14ac:dyDescent="0.35">
      <c r="A207" s="1" t="s">
        <v>426</v>
      </c>
      <c r="B207" s="14">
        <v>2.85965924489394E-2</v>
      </c>
      <c r="C207" s="14">
        <v>3.92040683065236E-2</v>
      </c>
      <c r="D207" s="14">
        <v>0.78600494367444196</v>
      </c>
      <c r="E207" s="14">
        <v>0.94159266428066202</v>
      </c>
      <c r="F207" s="14">
        <v>0.99727264849201502</v>
      </c>
      <c r="G207" s="14">
        <v>4.4704846695606502E-2</v>
      </c>
      <c r="H207" s="14">
        <f t="shared" si="0"/>
        <v>4.4704846695606502E-2</v>
      </c>
      <c r="I207" s="1">
        <v>1.6729002363706149</v>
      </c>
      <c r="J207" s="1">
        <f t="shared" si="1"/>
        <v>0.86208163591210207</v>
      </c>
      <c r="K207" s="1">
        <v>1.2148748535460994</v>
      </c>
      <c r="L207" s="1">
        <v>0.86208163591210207</v>
      </c>
      <c r="M207" s="1">
        <v>0.9408671666046925</v>
      </c>
      <c r="N207" s="1">
        <v>1.6729002363706149</v>
      </c>
      <c r="O207" s="1" t="s">
        <v>427</v>
      </c>
      <c r="P207" s="1">
        <v>21921.463814947299</v>
      </c>
      <c r="Q207" s="1">
        <v>31155.151371792399</v>
      </c>
      <c r="R207" s="1">
        <v>39547.834547746803</v>
      </c>
      <c r="S207" s="1">
        <v>42459.696399721397</v>
      </c>
      <c r="T207" s="1">
        <v>33771.036533551975</v>
      </c>
      <c r="U207" s="1">
        <v>31714.457935063001</v>
      </c>
      <c r="V207" s="1">
        <v>48983.472915034297</v>
      </c>
      <c r="W207" s="1">
        <v>37722.5845166855</v>
      </c>
      <c r="X207" s="1">
        <v>45689.816884412903</v>
      </c>
      <c r="Y207" s="1">
        <v>41027.583062798927</v>
      </c>
      <c r="Z207" s="1">
        <v>26839.9307476303</v>
      </c>
      <c r="AA207" s="1">
        <v>40946.261643251397</v>
      </c>
      <c r="AB207" s="1">
        <v>30009.347309590499</v>
      </c>
      <c r="AC207" s="1">
        <v>18658.021984695199</v>
      </c>
      <c r="AD207" s="1">
        <v>29113.39042129185</v>
      </c>
      <c r="AE207" s="1">
        <v>25702.367393779401</v>
      </c>
      <c r="AF207" s="1">
        <v>12455.0557033232</v>
      </c>
      <c r="AG207" s="1">
        <v>43116.069210000504</v>
      </c>
      <c r="AH207" s="1">
        <v>45822.745519403303</v>
      </c>
      <c r="AI207" s="1">
        <v>31774.059456626601</v>
      </c>
      <c r="AJ207" s="1">
        <v>48120.361261638303</v>
      </c>
      <c r="AK207" s="1">
        <v>76777.750824982199</v>
      </c>
      <c r="AL207" s="1">
        <v>52984.343902312103</v>
      </c>
      <c r="AM207" s="1">
        <v>48099.844008906497</v>
      </c>
      <c r="AN207" s="1">
        <v>56495.574999459772</v>
      </c>
    </row>
    <row r="208" spans="1:40" ht="14.25" customHeight="1" x14ac:dyDescent="0.35">
      <c r="A208" s="1" t="s">
        <v>428</v>
      </c>
      <c r="B208" s="14">
        <v>0.22694234151569401</v>
      </c>
      <c r="C208" s="14">
        <v>0.249914464248712</v>
      </c>
      <c r="D208" s="14">
        <v>0.90127070558066702</v>
      </c>
      <c r="E208" s="14">
        <v>0.43042787045674002</v>
      </c>
      <c r="F208" s="14">
        <v>0.92768167615527297</v>
      </c>
      <c r="G208" s="14">
        <v>0.91330279596462705</v>
      </c>
      <c r="H208" s="14">
        <f t="shared" si="0"/>
        <v>0.43042787045674002</v>
      </c>
      <c r="I208" s="1">
        <v>2.2617499866442912</v>
      </c>
      <c r="J208" s="1">
        <f t="shared" si="1"/>
        <v>0.43599129812008941</v>
      </c>
      <c r="K208" s="1">
        <v>1.5884218217672705</v>
      </c>
      <c r="L208" s="1">
        <v>2.2617499866442912</v>
      </c>
      <c r="M208" s="1">
        <v>0.46773840131465211</v>
      </c>
      <c r="N208" s="1">
        <v>0.43599129812008941</v>
      </c>
      <c r="O208" s="1" t="s">
        <v>429</v>
      </c>
      <c r="P208" s="1">
        <v>335.47245595086702</v>
      </c>
      <c r="Q208" s="1">
        <v>491.03104002251303</v>
      </c>
      <c r="R208" s="1">
        <v>192.08768882523501</v>
      </c>
      <c r="S208" s="1">
        <v>2032.5985596512401</v>
      </c>
      <c r="T208" s="1">
        <v>762.79743611246374</v>
      </c>
      <c r="U208" s="1">
        <v>1396.2208572022701</v>
      </c>
      <c r="V208" s="1">
        <v>929.51414620648995</v>
      </c>
      <c r="W208" s="1">
        <v>704.88136027081202</v>
      </c>
      <c r="X208" s="1">
        <v>1815.96000875708</v>
      </c>
      <c r="Y208" s="1">
        <v>1211.6440931091629</v>
      </c>
      <c r="Z208" s="1">
        <v>501.99323272802599</v>
      </c>
      <c r="AA208" s="1">
        <v>1432.01450579691</v>
      </c>
      <c r="AB208" s="1">
        <v>729.32665244740099</v>
      </c>
      <c r="AC208" s="1">
        <v>4237.69397278632</v>
      </c>
      <c r="AD208" s="1">
        <v>1725.2570909396643</v>
      </c>
      <c r="AE208" s="1">
        <v>1207.5884382044601</v>
      </c>
      <c r="AF208" s="1">
        <v>0</v>
      </c>
      <c r="AG208" s="1">
        <v>0</v>
      </c>
      <c r="AH208" s="1">
        <v>219.570174972177</v>
      </c>
      <c r="AI208" s="1">
        <v>356.78965329415928</v>
      </c>
      <c r="AJ208" s="1">
        <v>0</v>
      </c>
      <c r="AK208" s="1">
        <v>26.163429706242201</v>
      </c>
      <c r="AL208" s="1">
        <v>490.22250571672998</v>
      </c>
      <c r="AM208" s="1">
        <v>813.90624207042401</v>
      </c>
      <c r="AN208" s="1">
        <v>332.57304437334903</v>
      </c>
    </row>
    <row r="209" spans="1:40" ht="14.25" customHeight="1" x14ac:dyDescent="0.35">
      <c r="A209" s="1" t="s">
        <v>430</v>
      </c>
      <c r="B209" s="15">
        <v>7.9926148435536601E-5</v>
      </c>
      <c r="C209" s="14">
        <v>2.39545761121126E-4</v>
      </c>
      <c r="D209" s="14">
        <v>1.25172623579372E-2</v>
      </c>
      <c r="E209" s="14">
        <v>4.3187367492385498E-3</v>
      </c>
      <c r="F209" s="15">
        <v>4.6478206458977503E-5</v>
      </c>
      <c r="G209" s="15">
        <v>4.3038516518212299E-5</v>
      </c>
      <c r="H209" s="14">
        <f t="shared" si="0"/>
        <v>4.3038516518212299E-5</v>
      </c>
      <c r="I209" s="1">
        <v>0.67382577022037105</v>
      </c>
      <c r="J209" s="1">
        <f t="shared" si="1"/>
        <v>0.39088871812650344</v>
      </c>
      <c r="K209" s="1">
        <v>0.67382577022037105</v>
      </c>
      <c r="L209" s="1">
        <v>0.62323945669626701</v>
      </c>
      <c r="M209" s="1">
        <v>0.41940965457685836</v>
      </c>
      <c r="N209" s="1">
        <v>0.39088871812650344</v>
      </c>
      <c r="O209" s="1" t="s">
        <v>431</v>
      </c>
      <c r="P209" s="1">
        <v>128373.169414997</v>
      </c>
      <c r="Q209" s="1">
        <v>157552.811968183</v>
      </c>
      <c r="R209" s="1">
        <v>132472.302210683</v>
      </c>
      <c r="S209" s="1">
        <v>83379.927862345197</v>
      </c>
      <c r="T209" s="1">
        <v>125444.55286405205</v>
      </c>
      <c r="U209" s="1">
        <v>109492.363613076</v>
      </c>
      <c r="V209" s="1">
        <v>78760.512755677599</v>
      </c>
      <c r="W209" s="1">
        <v>69284.864328515003</v>
      </c>
      <c r="X209" s="1">
        <v>80573.349117011094</v>
      </c>
      <c r="Y209" s="1">
        <v>84527.772453569924</v>
      </c>
      <c r="Z209" s="1">
        <v>76744.734382249299</v>
      </c>
      <c r="AA209" s="1">
        <v>76990.921290561702</v>
      </c>
      <c r="AB209" s="1">
        <v>70710.738148143893</v>
      </c>
      <c r="AC209" s="1">
        <v>88281.586069036901</v>
      </c>
      <c r="AD209" s="1">
        <v>78181.994972497952</v>
      </c>
      <c r="AE209" s="1">
        <v>57497.888107485102</v>
      </c>
      <c r="AF209" s="1">
        <v>65007.453600152701</v>
      </c>
      <c r="AG209" s="1">
        <v>42435.114853253399</v>
      </c>
      <c r="AH209" s="1">
        <v>45510.1697801509</v>
      </c>
      <c r="AI209" s="1">
        <v>52612.65658526052</v>
      </c>
      <c r="AJ209" s="1">
        <v>49227.370209415501</v>
      </c>
      <c r="AK209" s="1">
        <v>47821.157716145703</v>
      </c>
      <c r="AL209" s="1">
        <v>50456.184075593599</v>
      </c>
      <c r="AM209" s="1">
        <v>48634.729858772</v>
      </c>
      <c r="AN209" s="1">
        <v>49034.860464981699</v>
      </c>
    </row>
    <row r="210" spans="1:40" ht="14.25" customHeight="1" x14ac:dyDescent="0.35">
      <c r="A210" s="1" t="s">
        <v>432</v>
      </c>
      <c r="B210" s="14">
        <v>0.43981170934305203</v>
      </c>
      <c r="C210" s="14">
        <v>0.46315846674768002</v>
      </c>
      <c r="D210" s="14">
        <v>0.71002297040657703</v>
      </c>
      <c r="E210" s="14">
        <v>0.60467357015731005</v>
      </c>
      <c r="F210" s="14">
        <v>0.99458138690572295</v>
      </c>
      <c r="G210" s="14">
        <v>0.99727947483412305</v>
      </c>
      <c r="H210" s="14">
        <f t="shared" si="0"/>
        <v>0.60467357015731005</v>
      </c>
      <c r="I210" s="1">
        <v>1.0605118543410617</v>
      </c>
      <c r="J210" s="1">
        <f t="shared" si="1"/>
        <v>0.75872926866735579</v>
      </c>
      <c r="K210" s="1">
        <v>0.79158973120569553</v>
      </c>
      <c r="L210" s="1">
        <v>0.75872926866735579</v>
      </c>
      <c r="M210" s="1">
        <v>1.0605118543410617</v>
      </c>
      <c r="N210" s="1">
        <v>1.0505108840059312</v>
      </c>
      <c r="O210" s="1" t="s">
        <v>433</v>
      </c>
      <c r="P210" s="1">
        <v>5486.0613232953101</v>
      </c>
      <c r="Q210" s="1">
        <v>3183.9133728533502</v>
      </c>
      <c r="R210" s="1">
        <v>5837.4969736877601</v>
      </c>
      <c r="S210" s="1">
        <v>5807.60603594032</v>
      </c>
      <c r="T210" s="1">
        <v>5078.7694264441852</v>
      </c>
      <c r="U210" s="1">
        <v>2271.53035543038</v>
      </c>
      <c r="V210" s="1">
        <v>3517.6647084172</v>
      </c>
      <c r="W210" s="1">
        <v>6125.8395140139</v>
      </c>
      <c r="X210" s="1">
        <v>4166.1723226771501</v>
      </c>
      <c r="Y210" s="1">
        <v>4020.3017251346573</v>
      </c>
      <c r="Z210" s="1">
        <v>3993.5875693807898</v>
      </c>
      <c r="AA210" s="1">
        <v>3347.1618266393398</v>
      </c>
      <c r="AB210" s="1">
        <v>5081.78193592153</v>
      </c>
      <c r="AC210" s="1">
        <v>2991.1127186828298</v>
      </c>
      <c r="AD210" s="1">
        <v>3853.4110126561227</v>
      </c>
      <c r="AE210" s="1">
        <v>3479.5444759924999</v>
      </c>
      <c r="AF210" s="1">
        <v>4203.5827511381203</v>
      </c>
      <c r="AG210" s="1">
        <v>5580.4311230117901</v>
      </c>
      <c r="AH210" s="1">
        <v>8280.8223786936396</v>
      </c>
      <c r="AI210" s="1">
        <v>5386.0951822090128</v>
      </c>
      <c r="AJ210" s="1">
        <v>5779.59736731066</v>
      </c>
      <c r="AK210" s="1">
        <v>6653.09267281128</v>
      </c>
      <c r="AL210" s="1">
        <v>3788.2520283194899</v>
      </c>
      <c r="AM210" s="1">
        <v>5120.2681709032804</v>
      </c>
      <c r="AN210" s="1">
        <v>5335.3025598361774</v>
      </c>
    </row>
    <row r="211" spans="1:40" ht="14.25" customHeight="1" x14ac:dyDescent="0.35">
      <c r="A211" s="1" t="s">
        <v>434</v>
      </c>
      <c r="B211" s="15">
        <v>1.3558949766299001E-6</v>
      </c>
      <c r="C211" s="15">
        <v>9.6203017277883107E-6</v>
      </c>
      <c r="D211" s="14">
        <v>5.20584102129912E-2</v>
      </c>
      <c r="E211" s="14">
        <v>1.189180415202E-4</v>
      </c>
      <c r="F211" s="15">
        <v>5.6750113597292497E-7</v>
      </c>
      <c r="G211" s="15">
        <v>7.1321350025854702E-7</v>
      </c>
      <c r="H211" s="14">
        <f t="shared" si="0"/>
        <v>5.6750113597292497E-7</v>
      </c>
      <c r="I211" s="1">
        <v>0.78423360395203479</v>
      </c>
      <c r="J211" s="1">
        <f t="shared" si="1"/>
        <v>0.34126004360520246</v>
      </c>
      <c r="K211" s="1">
        <v>0.78423360395203479</v>
      </c>
      <c r="L211" s="1">
        <v>0.52451782168511185</v>
      </c>
      <c r="M211" s="1">
        <v>0.34126004360520246</v>
      </c>
      <c r="N211" s="1">
        <v>0.34622328493441734</v>
      </c>
      <c r="O211" s="1" t="s">
        <v>435</v>
      </c>
      <c r="P211" s="1">
        <v>4531786.1401040796</v>
      </c>
      <c r="Q211" s="1">
        <v>6769384.4326164601</v>
      </c>
      <c r="R211" s="1">
        <v>6866246.5197372101</v>
      </c>
      <c r="S211" s="1">
        <v>5158468.5907123899</v>
      </c>
      <c r="T211" s="1">
        <v>5831471.4207925349</v>
      </c>
      <c r="U211" s="1">
        <v>5143105.4102042597</v>
      </c>
      <c r="V211" s="1">
        <v>4181999.0150126</v>
      </c>
      <c r="W211" s="1">
        <v>4229872.7203388102</v>
      </c>
      <c r="X211" s="1">
        <v>4737966.2491300199</v>
      </c>
      <c r="Y211" s="1">
        <v>4573235.8486714223</v>
      </c>
      <c r="Z211" s="1">
        <v>2968867.8183217202</v>
      </c>
      <c r="AA211" s="1">
        <v>2677055.6874436499</v>
      </c>
      <c r="AB211" s="1">
        <v>2878428.30852895</v>
      </c>
      <c r="AC211" s="1">
        <v>3710490.9331180202</v>
      </c>
      <c r="AD211" s="1">
        <v>3058710.6868530847</v>
      </c>
      <c r="AE211" s="1">
        <v>2532144.9013433401</v>
      </c>
      <c r="AF211" s="1">
        <v>2517302.9360836302</v>
      </c>
      <c r="AG211" s="1">
        <v>1528773.1590764001</v>
      </c>
      <c r="AH211" s="1">
        <v>1381971.76886524</v>
      </c>
      <c r="AI211" s="1">
        <v>1990048.1913421524</v>
      </c>
      <c r="AJ211" s="1">
        <v>2033975.78740118</v>
      </c>
      <c r="AK211" s="1">
        <v>1940348.82925419</v>
      </c>
      <c r="AL211" s="1">
        <v>2096195.30592736</v>
      </c>
      <c r="AM211" s="1">
        <v>2005444.8426491299</v>
      </c>
      <c r="AN211" s="1">
        <v>2018991.1913079652</v>
      </c>
    </row>
    <row r="212" spans="1:40" ht="14.25" customHeight="1" x14ac:dyDescent="0.35">
      <c r="A212" s="1" t="s">
        <v>436</v>
      </c>
      <c r="B212" s="14">
        <v>0.138276757815426</v>
      </c>
      <c r="C212" s="14">
        <v>0.16039152733706799</v>
      </c>
      <c r="D212" s="14">
        <v>0.99853814486030001</v>
      </c>
      <c r="E212" s="14">
        <v>0.55656227415715998</v>
      </c>
      <c r="F212" s="14">
        <v>0.190016177509367</v>
      </c>
      <c r="G212" s="14">
        <v>0.26239868356888102</v>
      </c>
      <c r="H212" s="14">
        <f t="shared" si="0"/>
        <v>0.190016177509367</v>
      </c>
      <c r="I212" s="1">
        <v>1.0331576692238125</v>
      </c>
      <c r="J212" s="1">
        <f t="shared" si="1"/>
        <v>0.68385434977086268</v>
      </c>
      <c r="K212" s="1">
        <v>1.0331576692238125</v>
      </c>
      <c r="L212" s="1">
        <v>0.80242793372955656</v>
      </c>
      <c r="M212" s="1">
        <v>0.68385434977086268</v>
      </c>
      <c r="N212" s="1">
        <v>0.7157702460182136</v>
      </c>
      <c r="O212" s="1" t="s">
        <v>437</v>
      </c>
      <c r="P212" s="1">
        <v>20645.275850849099</v>
      </c>
      <c r="Q212" s="1">
        <v>22746.476467840799</v>
      </c>
      <c r="R212" s="1">
        <v>35115.568022696301</v>
      </c>
      <c r="S212" s="1">
        <v>45257.242705689401</v>
      </c>
      <c r="T212" s="1">
        <v>30941.140761768896</v>
      </c>
      <c r="U212" s="1">
        <v>23773.307391544498</v>
      </c>
      <c r="V212" s="1">
        <v>35222.011800104701</v>
      </c>
      <c r="W212" s="1">
        <v>33886.262691212498</v>
      </c>
      <c r="X212" s="1">
        <v>34986.725607358501</v>
      </c>
      <c r="Y212" s="1">
        <v>31967.076872555052</v>
      </c>
      <c r="Z212" s="1">
        <v>23538.789937688602</v>
      </c>
      <c r="AA212" s="1">
        <v>26519.8128797717</v>
      </c>
      <c r="AB212" s="1">
        <v>26365.061345738501</v>
      </c>
      <c r="AC212" s="1">
        <v>22888.478431607498</v>
      </c>
      <c r="AD212" s="1">
        <v>24828.035648701574</v>
      </c>
      <c r="AE212" s="1">
        <v>16246.1062201067</v>
      </c>
      <c r="AF212" s="1">
        <v>14997.5098149394</v>
      </c>
      <c r="AG212" s="1">
        <v>25801.185197543899</v>
      </c>
      <c r="AH212" s="1">
        <v>27592.133554642802</v>
      </c>
      <c r="AI212" s="1">
        <v>21159.233696808202</v>
      </c>
      <c r="AJ212" s="1">
        <v>29805.826975701999</v>
      </c>
      <c r="AK212" s="1">
        <v>23686.8973388144</v>
      </c>
      <c r="AL212" s="1">
        <v>16613.782484165898</v>
      </c>
      <c r="AM212" s="1">
        <v>18480.4849418597</v>
      </c>
      <c r="AN212" s="1">
        <v>22146.7479351355</v>
      </c>
    </row>
    <row r="213" spans="1:40" ht="14.25" customHeight="1" x14ac:dyDescent="0.35">
      <c r="A213" s="1" t="s">
        <v>438</v>
      </c>
      <c r="B213" s="14">
        <v>0.54483688237163397</v>
      </c>
      <c r="C213" s="14">
        <v>0.56450457320993397</v>
      </c>
      <c r="D213" s="14">
        <v>0.86886777391899594</v>
      </c>
      <c r="E213" s="14">
        <v>0.85488451436430801</v>
      </c>
      <c r="F213" s="14">
        <v>0.40963787435798898</v>
      </c>
      <c r="G213" s="14">
        <v>0.381095209364264</v>
      </c>
      <c r="H213" s="14">
        <f t="shared" si="0"/>
        <v>0.381095209364264</v>
      </c>
      <c r="I213" s="1">
        <v>3.7564106589975652</v>
      </c>
      <c r="J213" s="1">
        <f t="shared" si="1"/>
        <v>2.3327981759439478</v>
      </c>
      <c r="K213" s="1">
        <v>2.3327981759439478</v>
      </c>
      <c r="L213" s="1">
        <v>2.3817140022129433</v>
      </c>
      <c r="M213" s="1">
        <v>3.6621304491547866</v>
      </c>
      <c r="N213" s="1">
        <v>3.7564106589975652</v>
      </c>
      <c r="O213" s="1" t="s">
        <v>439</v>
      </c>
      <c r="P213" s="1">
        <v>1597.18156057437</v>
      </c>
      <c r="Q213" s="1">
        <v>2384.78193762099</v>
      </c>
      <c r="R213" s="1">
        <v>2385.8114930852298</v>
      </c>
      <c r="S213" s="1">
        <v>5283.4552320716402</v>
      </c>
      <c r="T213" s="1">
        <v>2912.8075558380579</v>
      </c>
      <c r="U213" s="1">
        <v>7179.5052751454195</v>
      </c>
      <c r="V213" s="1">
        <v>6704.8228168914202</v>
      </c>
      <c r="W213" s="1">
        <v>8231.5532272642704</v>
      </c>
      <c r="X213" s="1">
        <v>5064.0872932379698</v>
      </c>
      <c r="Y213" s="1">
        <v>6794.99215313477</v>
      </c>
      <c r="Z213" s="1">
        <v>13639.562062356301</v>
      </c>
      <c r="AA213" s="1">
        <v>4945.4462879708099</v>
      </c>
      <c r="AB213" s="1">
        <v>5434.0090124755297</v>
      </c>
      <c r="AC213" s="1">
        <v>3730.8808031620101</v>
      </c>
      <c r="AD213" s="1">
        <v>6937.4745414911622</v>
      </c>
      <c r="AE213" s="1">
        <v>9050.4300478095993</v>
      </c>
      <c r="AF213" s="1">
        <v>1225.4950468910299</v>
      </c>
      <c r="AG213" s="1">
        <v>22428.1039813403</v>
      </c>
      <c r="AH213" s="1">
        <v>9964.2958950098</v>
      </c>
      <c r="AI213" s="1">
        <v>10667.081242762682</v>
      </c>
      <c r="AJ213" s="1">
        <v>12485.900239341499</v>
      </c>
      <c r="AK213" s="1">
        <v>28850.822986180199</v>
      </c>
      <c r="AL213" s="1">
        <v>2291.8076154857499</v>
      </c>
      <c r="AM213" s="1">
        <v>138.27456042746101</v>
      </c>
      <c r="AN213" s="1">
        <v>10941.701350358726</v>
      </c>
    </row>
    <row r="214" spans="1:40" ht="14.25" customHeight="1" x14ac:dyDescent="0.35">
      <c r="A214" s="1" t="s">
        <v>440</v>
      </c>
      <c r="B214" s="14">
        <v>6.3381608177261999E-3</v>
      </c>
      <c r="C214" s="14">
        <v>1.05168252682812E-2</v>
      </c>
      <c r="D214" s="14">
        <v>0.29932864380748098</v>
      </c>
      <c r="E214" s="14">
        <v>0.93769137914510703</v>
      </c>
      <c r="F214" s="14">
        <v>2.2766547125535599E-3</v>
      </c>
      <c r="G214" s="14">
        <v>0.21087701845397</v>
      </c>
      <c r="H214" s="14">
        <f t="shared" si="0"/>
        <v>2.2766547125535599E-3</v>
      </c>
      <c r="I214" s="1">
        <v>0.93803543626055386</v>
      </c>
      <c r="J214" s="1">
        <f t="shared" si="1"/>
        <v>0.54224569186695648</v>
      </c>
      <c r="K214" s="1">
        <v>0.81904825734367159</v>
      </c>
      <c r="L214" s="1">
        <v>0.93803543626055386</v>
      </c>
      <c r="M214" s="1">
        <v>0.54224569186695648</v>
      </c>
      <c r="N214" s="1">
        <v>0.79537776154934348</v>
      </c>
      <c r="O214" s="1" t="s">
        <v>441</v>
      </c>
      <c r="P214" s="1">
        <v>289076.138613466</v>
      </c>
      <c r="Q214" s="1">
        <v>281582.76856298302</v>
      </c>
      <c r="R214" s="1">
        <v>430672.53729382198</v>
      </c>
      <c r="S214" s="1">
        <v>338565.59748682898</v>
      </c>
      <c r="T214" s="1">
        <v>334974.26048927498</v>
      </c>
      <c r="U214" s="1">
        <v>205913.84787331201</v>
      </c>
      <c r="V214" s="1">
        <v>326143.071385474</v>
      </c>
      <c r="W214" s="1">
        <v>234083.552212649</v>
      </c>
      <c r="X214" s="1">
        <v>331299.86576346803</v>
      </c>
      <c r="Y214" s="1">
        <v>274360.08430872578</v>
      </c>
      <c r="Z214" s="1">
        <v>309185.99983077002</v>
      </c>
      <c r="AA214" s="1">
        <v>312269.57483992499</v>
      </c>
      <c r="AB214" s="1">
        <v>311668.30339504301</v>
      </c>
      <c r="AC214" s="1">
        <v>323747.02823071601</v>
      </c>
      <c r="AD214" s="1">
        <v>314217.72657411348</v>
      </c>
      <c r="AE214" s="1">
        <v>120745.00917720899</v>
      </c>
      <c r="AF214" s="1">
        <v>152188.97616402601</v>
      </c>
      <c r="AG214" s="1">
        <v>243313.441386438</v>
      </c>
      <c r="AH214" s="1">
        <v>210305.97181884301</v>
      </c>
      <c r="AI214" s="1">
        <v>181638.34963662902</v>
      </c>
      <c r="AJ214" s="1">
        <v>254188.18474991</v>
      </c>
      <c r="AK214" s="1">
        <v>250103.751991375</v>
      </c>
      <c r="AL214" s="1">
        <v>308825.92224983597</v>
      </c>
      <c r="AM214" s="1">
        <v>252606.45094730399</v>
      </c>
      <c r="AN214" s="1">
        <v>266431.07748460624</v>
      </c>
    </row>
    <row r="215" spans="1:40" ht="14.25" customHeight="1" x14ac:dyDescent="0.35">
      <c r="A215" s="1" t="s">
        <v>442</v>
      </c>
      <c r="B215" s="14">
        <v>4.73203159599659E-3</v>
      </c>
      <c r="C215" s="14">
        <v>8.1839879782043597E-3</v>
      </c>
      <c r="D215" s="14">
        <v>2.5010954562270999E-2</v>
      </c>
      <c r="E215" s="14">
        <v>1.5407407904523E-3</v>
      </c>
      <c r="F215" s="14">
        <v>1.40647650229309E-2</v>
      </c>
      <c r="G215" s="14">
        <v>0.203681163492892</v>
      </c>
      <c r="H215" s="14">
        <f t="shared" si="0"/>
        <v>1.5407407904523E-3</v>
      </c>
      <c r="I215" s="1">
        <v>0.81258240565927131</v>
      </c>
      <c r="J215" s="1">
        <f t="shared" si="1"/>
        <v>0.56317700663074111</v>
      </c>
      <c r="K215" s="1">
        <v>0.70291008811653821</v>
      </c>
      <c r="L215" s="1">
        <v>0.56317700663074111</v>
      </c>
      <c r="M215" s="1">
        <v>0.67471715383981845</v>
      </c>
      <c r="N215" s="1">
        <v>0.81258240565927131</v>
      </c>
      <c r="O215" s="1" t="s">
        <v>443</v>
      </c>
      <c r="P215" s="1">
        <v>20601.640872243301</v>
      </c>
      <c r="Q215" s="1">
        <v>11755.607335848799</v>
      </c>
      <c r="R215" s="1">
        <v>13249.574262897</v>
      </c>
      <c r="S215" s="1">
        <v>13489.804001713301</v>
      </c>
      <c r="T215" s="1">
        <v>14774.156618175601</v>
      </c>
      <c r="U215" s="1">
        <v>8891.7196231348898</v>
      </c>
      <c r="V215" s="1">
        <v>10024.0444014516</v>
      </c>
      <c r="W215" s="1">
        <v>12150.2669587459</v>
      </c>
      <c r="X215" s="1">
        <v>10473.583937985</v>
      </c>
      <c r="Y215" s="1">
        <v>10384.903730329348</v>
      </c>
      <c r="Z215" s="1">
        <v>8968.5697294460606</v>
      </c>
      <c r="AA215" s="1">
        <v>7249.6091922897203</v>
      </c>
      <c r="AB215" s="1">
        <v>7372.5154682386501</v>
      </c>
      <c r="AC215" s="1">
        <v>9691.1668088971201</v>
      </c>
      <c r="AD215" s="1">
        <v>8320.4652997178873</v>
      </c>
      <c r="AE215" s="1">
        <v>9190.6614984446205</v>
      </c>
      <c r="AF215" s="1">
        <v>10783.771399491499</v>
      </c>
      <c r="AG215" s="1">
        <v>9772.3589783140196</v>
      </c>
      <c r="AH215" s="1">
        <v>10126.715738946499</v>
      </c>
      <c r="AI215" s="1">
        <v>9968.3769037991588</v>
      </c>
      <c r="AJ215" s="1">
        <v>12122.0976405731</v>
      </c>
      <c r="AK215" s="1">
        <v>11707.277617453199</v>
      </c>
      <c r="AL215" s="1">
        <v>13212.6170031575</v>
      </c>
      <c r="AM215" s="1">
        <v>10978.8866443521</v>
      </c>
      <c r="AN215" s="1">
        <v>12005.219726383973</v>
      </c>
    </row>
    <row r="216" spans="1:40" ht="14.25" customHeight="1" x14ac:dyDescent="0.35">
      <c r="A216" s="1" t="s">
        <v>444</v>
      </c>
      <c r="B216" s="15">
        <v>1.72082119771509E-6</v>
      </c>
      <c r="C216" s="15">
        <v>1.16069389785883E-5</v>
      </c>
      <c r="D216" s="14">
        <v>2.39696995644634E-4</v>
      </c>
      <c r="E216" s="15">
        <v>5.0187004885238202E-8</v>
      </c>
      <c r="F216" s="14">
        <v>0.12152515188165799</v>
      </c>
      <c r="G216" s="14">
        <v>0.28330337393048299</v>
      </c>
      <c r="H216" s="14">
        <f t="shared" si="0"/>
        <v>5.0187004885238202E-8</v>
      </c>
      <c r="I216" s="1">
        <v>32.858474113825174</v>
      </c>
      <c r="J216" s="1">
        <f t="shared" si="1"/>
        <v>7.19107511471978</v>
      </c>
      <c r="K216" s="1">
        <v>20.381903335338571</v>
      </c>
      <c r="L216" s="1">
        <v>32.858474113825174</v>
      </c>
      <c r="M216" s="1">
        <v>9.0088449081370516</v>
      </c>
      <c r="N216" s="1">
        <v>7.19107511471978</v>
      </c>
      <c r="O216" s="1" t="s">
        <v>445</v>
      </c>
      <c r="P216" s="1">
        <v>536.97281777774697</v>
      </c>
      <c r="Q216" s="1">
        <v>261.47275738855001</v>
      </c>
      <c r="R216" s="1">
        <v>0</v>
      </c>
      <c r="S216" s="1">
        <v>0</v>
      </c>
      <c r="T216" s="1">
        <v>199.61139379157424</v>
      </c>
      <c r="U216" s="1">
        <v>5682.3333780317898</v>
      </c>
      <c r="V216" s="1">
        <v>3451.0369925663299</v>
      </c>
      <c r="W216" s="1">
        <v>3092.19160282757</v>
      </c>
      <c r="X216" s="1">
        <v>4048.2785581425801</v>
      </c>
      <c r="Y216" s="1">
        <v>4068.4601328920676</v>
      </c>
      <c r="Z216" s="1">
        <v>5925.6610893731104</v>
      </c>
      <c r="AA216" s="1">
        <v>6597.3565348435104</v>
      </c>
      <c r="AB216" s="1">
        <v>6304.3540673266898</v>
      </c>
      <c r="AC216" s="1">
        <v>7408.3315713567099</v>
      </c>
      <c r="AD216" s="1">
        <v>6558.9258157250051</v>
      </c>
      <c r="AE216" s="1">
        <v>1757.66499814341</v>
      </c>
      <c r="AF216" s="1">
        <v>584.17474761025403</v>
      </c>
      <c r="AG216" s="1">
        <v>3459.6126799406402</v>
      </c>
      <c r="AH216" s="1">
        <v>1391.6199285671501</v>
      </c>
      <c r="AI216" s="1">
        <v>1798.2680885653635</v>
      </c>
      <c r="AJ216" s="1">
        <v>581.29940056952</v>
      </c>
      <c r="AK216" s="1">
        <v>0</v>
      </c>
      <c r="AL216" s="1">
        <v>2736.34555616238</v>
      </c>
      <c r="AM216" s="1">
        <v>2424.03714930458</v>
      </c>
      <c r="AN216" s="1">
        <v>1435.42052650912</v>
      </c>
    </row>
    <row r="217" spans="1:40" ht="14.25" customHeight="1" x14ac:dyDescent="0.35">
      <c r="A217" s="1" t="s">
        <v>446</v>
      </c>
      <c r="B217" s="14">
        <v>1.99345463554796E-4</v>
      </c>
      <c r="C217" s="14">
        <v>5.1814456712026796E-4</v>
      </c>
      <c r="D217" s="14">
        <v>0.100417075306045</v>
      </c>
      <c r="E217" s="14">
        <v>9.773628614053731E-4</v>
      </c>
      <c r="F217" s="14">
        <v>9.6785661475440299E-4</v>
      </c>
      <c r="G217" s="15">
        <v>7.4533747438154703E-5</v>
      </c>
      <c r="H217" s="14">
        <f t="shared" si="0"/>
        <v>7.4533747438154703E-5</v>
      </c>
      <c r="I217" s="1">
        <v>0.80837832959651057</v>
      </c>
      <c r="J217" s="1">
        <f t="shared" si="1"/>
        <v>0.51340280035905705</v>
      </c>
      <c r="K217" s="1">
        <v>0.80837832959651057</v>
      </c>
      <c r="L217" s="1">
        <v>0.61559433008630449</v>
      </c>
      <c r="M217" s="1">
        <v>0.61942946564110946</v>
      </c>
      <c r="N217" s="1">
        <v>0.51340280035905705</v>
      </c>
      <c r="O217" s="1" t="s">
        <v>447</v>
      </c>
      <c r="P217" s="1">
        <v>57329.207994723802</v>
      </c>
      <c r="Q217" s="1">
        <v>58706.9812887593</v>
      </c>
      <c r="R217" s="1">
        <v>82696.576570546706</v>
      </c>
      <c r="S217" s="1">
        <v>63799.1475297984</v>
      </c>
      <c r="T217" s="1">
        <v>65632.978345957046</v>
      </c>
      <c r="U217" s="1">
        <v>40224.434347671799</v>
      </c>
      <c r="V217" s="1">
        <v>52223.574709739798</v>
      </c>
      <c r="W217" s="1">
        <v>55748.721444062299</v>
      </c>
      <c r="X217" s="1">
        <v>64028.3791055209</v>
      </c>
      <c r="Y217" s="1">
        <v>53056.277401748703</v>
      </c>
      <c r="Z217" s="1">
        <v>35253.653036636199</v>
      </c>
      <c r="AA217" s="1">
        <v>44333.680869981101</v>
      </c>
      <c r="AB217" s="1">
        <v>36953.782626223598</v>
      </c>
      <c r="AC217" s="1">
        <v>45072.040812952502</v>
      </c>
      <c r="AD217" s="1">
        <v>40403.289336448353</v>
      </c>
      <c r="AE217" s="1">
        <v>45464.616246486403</v>
      </c>
      <c r="AF217" s="1">
        <v>41034.9887300927</v>
      </c>
      <c r="AG217" s="1">
        <v>38121.1977178417</v>
      </c>
      <c r="AH217" s="1">
        <v>37999.200126661897</v>
      </c>
      <c r="AI217" s="1">
        <v>40655.000705270679</v>
      </c>
      <c r="AJ217" s="1">
        <v>36484.429836375799</v>
      </c>
      <c r="AK217" s="1">
        <v>28354.8249156692</v>
      </c>
      <c r="AL217" s="1">
        <v>34643.382192601202</v>
      </c>
      <c r="AM217" s="1">
        <v>35301.982570232598</v>
      </c>
      <c r="AN217" s="1">
        <v>33696.154878719703</v>
      </c>
    </row>
    <row r="218" spans="1:40" ht="14.25" customHeight="1" x14ac:dyDescent="0.35">
      <c r="A218" s="1" t="s">
        <v>448</v>
      </c>
      <c r="B218" s="14">
        <v>5.25550111921382E-2</v>
      </c>
      <c r="C218" s="14">
        <v>6.7843741720760201E-2</v>
      </c>
      <c r="D218" s="14">
        <v>0.74256193940283299</v>
      </c>
      <c r="E218" s="14">
        <v>0.18365247340158999</v>
      </c>
      <c r="F218" s="14">
        <v>0.97980599308675098</v>
      </c>
      <c r="G218" s="14">
        <v>0.74623355951034998</v>
      </c>
      <c r="H218" s="14">
        <f t="shared" si="0"/>
        <v>0.18365247340158999</v>
      </c>
      <c r="I218" s="1">
        <v>1.7193553578454164</v>
      </c>
      <c r="J218" s="1">
        <f t="shared" si="1"/>
        <v>0.65602166958150232</v>
      </c>
      <c r="K218" s="1">
        <v>0.65602166958150232</v>
      </c>
      <c r="L218" s="1">
        <v>1.7193553578454164</v>
      </c>
      <c r="M218" s="1">
        <v>0.84977099365411257</v>
      </c>
      <c r="N218" s="1">
        <v>0.65808618237786964</v>
      </c>
      <c r="O218" s="1" t="s">
        <v>449</v>
      </c>
      <c r="P218" s="1">
        <v>75336.897303187696</v>
      </c>
      <c r="Q218" s="1">
        <v>24153.991792537599</v>
      </c>
      <c r="R218" s="1">
        <v>24529.592810644801</v>
      </c>
      <c r="S218" s="1">
        <v>11431.6576825992</v>
      </c>
      <c r="T218" s="1">
        <v>33863.034897242323</v>
      </c>
      <c r="U218" s="1">
        <v>32490.6398438246</v>
      </c>
      <c r="V218" s="1">
        <v>30675.8868572664</v>
      </c>
      <c r="W218" s="1">
        <v>8271.86019849484</v>
      </c>
      <c r="X218" s="1">
        <v>17421.151861956499</v>
      </c>
      <c r="Y218" s="1">
        <v>22214.884690385585</v>
      </c>
      <c r="Z218" s="1">
        <v>59881.010248658597</v>
      </c>
      <c r="AA218" s="1">
        <v>34887.202987785997</v>
      </c>
      <c r="AB218" s="1">
        <v>66113.191639580604</v>
      </c>
      <c r="AC218" s="1">
        <v>72008.957057894397</v>
      </c>
      <c r="AD218" s="1">
        <v>58222.5904834799</v>
      </c>
      <c r="AE218" s="1">
        <v>39127.799163317701</v>
      </c>
      <c r="AF218" s="1">
        <v>40953.333390876898</v>
      </c>
      <c r="AG218" s="1">
        <v>21756.496040410198</v>
      </c>
      <c r="AH218" s="1">
        <v>13265.670656489199</v>
      </c>
      <c r="AI218" s="1">
        <v>28775.824812773499</v>
      </c>
      <c r="AJ218" s="1">
        <v>27814.024396152101</v>
      </c>
      <c r="AK218" s="1">
        <v>32734.751544218601</v>
      </c>
      <c r="AL218" s="1">
        <v>11845.4678168018</v>
      </c>
      <c r="AM218" s="1">
        <v>16744.9376798466</v>
      </c>
      <c r="AN218" s="1">
        <v>22284.795359254775</v>
      </c>
    </row>
    <row r="219" spans="1:40" ht="14.25" customHeight="1" x14ac:dyDescent="0.35">
      <c r="A219" s="1" t="s">
        <v>450</v>
      </c>
      <c r="B219" s="14">
        <v>0.16715474084888299</v>
      </c>
      <c r="C219" s="14">
        <v>0.18917092735330901</v>
      </c>
      <c r="D219" s="14">
        <v>0.90036040693003205</v>
      </c>
      <c r="E219" s="14">
        <v>0.36722633139851202</v>
      </c>
      <c r="F219" s="14">
        <v>0.21225098165593101</v>
      </c>
      <c r="G219" s="14">
        <v>9.1165622188423695E-2</v>
      </c>
      <c r="H219" s="14">
        <f t="shared" si="0"/>
        <v>9.1165622188423695E-2</v>
      </c>
      <c r="I219" s="1">
        <v>0.82171562156682765</v>
      </c>
      <c r="J219" s="1">
        <f t="shared" si="1"/>
        <v>0.36646409519272466</v>
      </c>
      <c r="K219" s="1">
        <v>0.82171562156682765</v>
      </c>
      <c r="L219" s="1">
        <v>0.5885509675079964</v>
      </c>
      <c r="M219" s="1">
        <v>0.49431578935190412</v>
      </c>
      <c r="N219" s="1">
        <v>0.36646409519272466</v>
      </c>
      <c r="O219" s="1" t="s">
        <v>451</v>
      </c>
      <c r="P219" s="1">
        <v>7975.8541171648603</v>
      </c>
      <c r="Q219" s="1">
        <v>16815.281804243001</v>
      </c>
      <c r="R219" s="1">
        <v>26879.518846717801</v>
      </c>
      <c r="S219" s="1">
        <v>25906.171590318001</v>
      </c>
      <c r="T219" s="1">
        <v>19394.206589610916</v>
      </c>
      <c r="U219" s="1">
        <v>12357.577615607999</v>
      </c>
      <c r="V219" s="1">
        <v>19995.297735000699</v>
      </c>
      <c r="W219" s="1">
        <v>16314.424198970801</v>
      </c>
      <c r="X219" s="1">
        <v>15078.790540730901</v>
      </c>
      <c r="Y219" s="1">
        <v>15936.522522577599</v>
      </c>
      <c r="Z219" s="1">
        <v>10576.971217918401</v>
      </c>
      <c r="AA219" s="1">
        <v>15396.5581904876</v>
      </c>
      <c r="AB219" s="1">
        <v>19255.700688778099</v>
      </c>
      <c r="AC219" s="1">
        <v>428.68611227775602</v>
      </c>
      <c r="AD219" s="1">
        <v>11414.479052365465</v>
      </c>
      <c r="AE219" s="1">
        <v>7115.4673950879696</v>
      </c>
      <c r="AF219" s="1">
        <v>0</v>
      </c>
      <c r="AG219" s="1">
        <v>9774.2580272285104</v>
      </c>
      <c r="AH219" s="1">
        <v>21457.724734473199</v>
      </c>
      <c r="AI219" s="1">
        <v>9586.8625391974201</v>
      </c>
      <c r="AJ219" s="1">
        <v>11132.5605490082</v>
      </c>
      <c r="AK219" s="1">
        <v>11796.6451609164</v>
      </c>
      <c r="AL219" s="1">
        <v>1417.89204318062</v>
      </c>
      <c r="AM219" s="1">
        <v>4082.0237262649498</v>
      </c>
      <c r="AN219" s="1">
        <v>7107.2803698425423</v>
      </c>
    </row>
    <row r="220" spans="1:40" ht="14.25" customHeight="1" x14ac:dyDescent="0.35">
      <c r="A220" s="1" t="s">
        <v>452</v>
      </c>
      <c r="B220" s="14">
        <v>1.05739506145891E-3</v>
      </c>
      <c r="C220" s="14">
        <v>2.2115130820280198E-3</v>
      </c>
      <c r="D220" s="14">
        <v>0.81209414034558203</v>
      </c>
      <c r="E220" s="14">
        <v>2.85706247518558E-4</v>
      </c>
      <c r="F220" s="14">
        <v>6.23906233484346E-2</v>
      </c>
      <c r="G220" s="14">
        <v>0.15930456644990901</v>
      </c>
      <c r="H220" s="14">
        <f t="shared" si="0"/>
        <v>2.85706247518558E-4</v>
      </c>
      <c r="I220" s="1">
        <v>1.8743607625629173</v>
      </c>
      <c r="J220" s="1">
        <f t="shared" si="1"/>
        <v>1.1402148772154246</v>
      </c>
      <c r="K220" s="1">
        <v>1.1402148772154246</v>
      </c>
      <c r="L220" s="1">
        <v>1.8743607625629173</v>
      </c>
      <c r="M220" s="1">
        <v>1.4325001610675345</v>
      </c>
      <c r="N220" s="1">
        <v>1.3464207843211429</v>
      </c>
      <c r="O220" s="1" t="s">
        <v>453</v>
      </c>
      <c r="P220" s="1">
        <v>16675.124710962398</v>
      </c>
      <c r="Q220" s="1">
        <v>12437.439830785601</v>
      </c>
      <c r="R220" s="1">
        <v>18199.8312946638</v>
      </c>
      <c r="S220" s="1">
        <v>10615.1037274561</v>
      </c>
      <c r="T220" s="1">
        <v>14481.874890966976</v>
      </c>
      <c r="U220" s="1">
        <v>15473.3472166631</v>
      </c>
      <c r="V220" s="1">
        <v>16256.929632503799</v>
      </c>
      <c r="W220" s="1">
        <v>14360.4250368988</v>
      </c>
      <c r="X220" s="1">
        <v>19959.094916546499</v>
      </c>
      <c r="Y220" s="1">
        <v>16512.449200653049</v>
      </c>
      <c r="Z220" s="1">
        <v>30593.916594281702</v>
      </c>
      <c r="AA220" s="1">
        <v>21936.728102880399</v>
      </c>
      <c r="AB220" s="1">
        <v>28716.348181944701</v>
      </c>
      <c r="AC220" s="1">
        <v>27330.039376787699</v>
      </c>
      <c r="AD220" s="1">
        <v>27144.258063973626</v>
      </c>
      <c r="AE220" s="1">
        <v>24274.8419077285</v>
      </c>
      <c r="AF220" s="1">
        <v>19077.4341588278</v>
      </c>
      <c r="AG220" s="1">
        <v>21737.928575758498</v>
      </c>
      <c r="AH220" s="1">
        <v>17890.947813165501</v>
      </c>
      <c r="AI220" s="1">
        <v>20745.288113870076</v>
      </c>
      <c r="AJ220" s="1">
        <v>20010.2898526883</v>
      </c>
      <c r="AK220" s="1">
        <v>14214.3849035032</v>
      </c>
      <c r="AL220" s="1">
        <v>24314.848007179698</v>
      </c>
      <c r="AM220" s="1">
        <v>19455.266633174499</v>
      </c>
      <c r="AN220" s="1">
        <v>19498.697349136422</v>
      </c>
    </row>
    <row r="221" spans="1:40" ht="14.25" customHeight="1" x14ac:dyDescent="0.35">
      <c r="A221" s="1" t="s">
        <v>454</v>
      </c>
      <c r="B221" s="14">
        <v>1.7195496490585299E-3</v>
      </c>
      <c r="C221" s="14">
        <v>3.4062738275770399E-3</v>
      </c>
      <c r="D221" s="14">
        <v>0.99817567224474402</v>
      </c>
      <c r="E221" s="14">
        <v>7.3153202179568897E-3</v>
      </c>
      <c r="F221" s="14">
        <v>0.15996405684513201</v>
      </c>
      <c r="G221" s="14">
        <v>2.8538593499991501E-3</v>
      </c>
      <c r="H221" s="14">
        <f t="shared" si="0"/>
        <v>2.8538593499991501E-3</v>
      </c>
      <c r="I221" s="1">
        <v>2.5506776520075034</v>
      </c>
      <c r="J221" s="1">
        <f t="shared" si="1"/>
        <v>1.0821581991427465</v>
      </c>
      <c r="K221" s="1">
        <v>1.0821581991427465</v>
      </c>
      <c r="L221" s="1">
        <v>2.3773649674738131</v>
      </c>
      <c r="M221" s="1">
        <v>1.7775408641159682</v>
      </c>
      <c r="N221" s="1">
        <v>2.5506776520075034</v>
      </c>
      <c r="O221" s="1" t="s">
        <v>455</v>
      </c>
      <c r="P221" s="1">
        <v>28116.226672102701</v>
      </c>
      <c r="Q221" s="1">
        <v>43473.803167362297</v>
      </c>
      <c r="R221" s="1">
        <v>31712.21638428</v>
      </c>
      <c r="S221" s="1">
        <v>36246.922343642298</v>
      </c>
      <c r="T221" s="1">
        <v>34887.292141846825</v>
      </c>
      <c r="U221" s="1">
        <v>33104.4325848187</v>
      </c>
      <c r="V221" s="1">
        <v>50307.286617757498</v>
      </c>
      <c r="W221" s="1">
        <v>30803.350580250401</v>
      </c>
      <c r="X221" s="1">
        <v>36799.207165924803</v>
      </c>
      <c r="Y221" s="1">
        <v>37753.569237187854</v>
      </c>
      <c r="Z221" s="1">
        <v>64584.980444421402</v>
      </c>
      <c r="AA221" s="1">
        <v>82009.689072442095</v>
      </c>
      <c r="AB221" s="1">
        <v>84582.674368544904</v>
      </c>
      <c r="AC221" s="1">
        <v>100581.960706796</v>
      </c>
      <c r="AD221" s="1">
        <v>82939.826148051099</v>
      </c>
      <c r="AE221" s="1">
        <v>72956.2278164085</v>
      </c>
      <c r="AF221" s="1">
        <v>37687.042197285002</v>
      </c>
      <c r="AG221" s="1">
        <v>87638.738907675404</v>
      </c>
      <c r="AH221" s="1">
        <v>49772.340760569597</v>
      </c>
      <c r="AI221" s="1">
        <v>62013.587420484633</v>
      </c>
      <c r="AJ221" s="1">
        <v>99769.636864214597</v>
      </c>
      <c r="AK221" s="1">
        <v>124810.26289716001</v>
      </c>
      <c r="AL221" s="1">
        <v>70526.480179857099</v>
      </c>
      <c r="AM221" s="1">
        <v>60838.565679831001</v>
      </c>
      <c r="AN221" s="1">
        <v>88986.236405265678</v>
      </c>
    </row>
    <row r="222" spans="1:40" ht="14.25" customHeight="1" x14ac:dyDescent="0.35">
      <c r="A222" s="1" t="s">
        <v>456</v>
      </c>
      <c r="B222" s="15">
        <v>3.41240415290684E-7</v>
      </c>
      <c r="C222" s="15">
        <v>3.2647753207598101E-6</v>
      </c>
      <c r="D222" s="14">
        <v>3.5374647626129599E-3</v>
      </c>
      <c r="E222" s="15">
        <v>7.1056417416670596E-8</v>
      </c>
      <c r="F222" s="15">
        <v>7.40577286162392E-8</v>
      </c>
      <c r="G222" s="15">
        <v>7.8330548668459292E-6</v>
      </c>
      <c r="H222" s="14">
        <f t="shared" si="0"/>
        <v>7.1056417416670596E-8</v>
      </c>
      <c r="I222" s="1">
        <v>0.84196314421892482</v>
      </c>
      <c r="J222" s="1">
        <f t="shared" si="1"/>
        <v>0.62091167857997964</v>
      </c>
      <c r="K222" s="1">
        <v>0.84196314421892482</v>
      </c>
      <c r="L222" s="1">
        <v>0.65276393649563913</v>
      </c>
      <c r="M222" s="1">
        <v>0.62091167857997964</v>
      </c>
      <c r="N222" s="1">
        <v>0.73040915083928115</v>
      </c>
      <c r="O222" s="1" t="s">
        <v>457</v>
      </c>
      <c r="P222" s="1">
        <v>923109.66121022694</v>
      </c>
      <c r="Q222" s="1">
        <v>992410.580188222</v>
      </c>
      <c r="R222" s="1">
        <v>1104165.9378611201</v>
      </c>
      <c r="S222" s="1">
        <v>1043128.2397088</v>
      </c>
      <c r="T222" s="1">
        <v>1015703.6047420923</v>
      </c>
      <c r="U222" s="1">
        <v>750020.71424878296</v>
      </c>
      <c r="V222" s="1">
        <v>884928.02772615</v>
      </c>
      <c r="W222" s="1">
        <v>869348.87871010299</v>
      </c>
      <c r="X222" s="1">
        <v>916442.38188755605</v>
      </c>
      <c r="Y222" s="1">
        <v>855185.00064314809</v>
      </c>
      <c r="Z222" s="1">
        <v>705955.16427942901</v>
      </c>
      <c r="AA222" s="1">
        <v>685874.37448896701</v>
      </c>
      <c r="AB222" s="1">
        <v>599636.54782460898</v>
      </c>
      <c r="AC222" s="1">
        <v>660592.64678403095</v>
      </c>
      <c r="AD222" s="1">
        <v>663014.68334425893</v>
      </c>
      <c r="AE222" s="1">
        <v>650176.86795690795</v>
      </c>
      <c r="AF222" s="1">
        <v>674670.18889485695</v>
      </c>
      <c r="AG222" s="1">
        <v>609202.50207147305</v>
      </c>
      <c r="AH222" s="1">
        <v>588599.36171735695</v>
      </c>
      <c r="AI222" s="1">
        <v>630662.2301601487</v>
      </c>
      <c r="AJ222" s="1">
        <v>729633.77507404098</v>
      </c>
      <c r="AK222" s="1">
        <v>745991.90697759797</v>
      </c>
      <c r="AL222" s="1">
        <v>771951.18975995097</v>
      </c>
      <c r="AM222" s="1">
        <v>719939.957964684</v>
      </c>
      <c r="AN222" s="1">
        <v>741879.20744406851</v>
      </c>
    </row>
    <row r="223" spans="1:40" ht="14.25" customHeight="1" x14ac:dyDescent="0.35">
      <c r="A223" s="1" t="s">
        <v>458</v>
      </c>
      <c r="B223" s="15">
        <v>3.1245278093300001E-7</v>
      </c>
      <c r="C223" s="15">
        <v>3.0992558932251199E-6</v>
      </c>
      <c r="D223" s="14">
        <v>0.30514070092899498</v>
      </c>
      <c r="E223" s="14">
        <v>3.0850464672271799E-4</v>
      </c>
      <c r="F223" s="15">
        <v>4.8983439958627503E-6</v>
      </c>
      <c r="G223" s="15">
        <v>1.52915221596217E-8</v>
      </c>
      <c r="H223" s="14">
        <f t="shared" si="0"/>
        <v>1.52915221596217E-8</v>
      </c>
      <c r="I223" s="1">
        <v>3.6044938985453063</v>
      </c>
      <c r="J223" s="1">
        <f t="shared" si="1"/>
        <v>1.454639794967588</v>
      </c>
      <c r="K223" s="1">
        <v>1.454639794967588</v>
      </c>
      <c r="L223" s="1">
        <v>2.3933513582711794</v>
      </c>
      <c r="M223" s="1">
        <v>3.0762282987333469</v>
      </c>
      <c r="N223" s="1">
        <v>3.6044938985453063</v>
      </c>
      <c r="O223" s="1" t="s">
        <v>459</v>
      </c>
      <c r="P223" s="1">
        <v>4966.6830520427902</v>
      </c>
      <c r="Q223" s="1">
        <v>5344.1308757404004</v>
      </c>
      <c r="R223" s="1">
        <v>3523.1412583020701</v>
      </c>
      <c r="S223" s="1">
        <v>4389.4841302738596</v>
      </c>
      <c r="T223" s="1">
        <v>4555.8598290897799</v>
      </c>
      <c r="U223" s="1">
        <v>7482.3004522486299</v>
      </c>
      <c r="V223" s="1">
        <v>5760.8565636228004</v>
      </c>
      <c r="W223" s="1">
        <v>5924.6060055132502</v>
      </c>
      <c r="X223" s="1">
        <v>7340.7770093682302</v>
      </c>
      <c r="Y223" s="1">
        <v>6627.1350076882281</v>
      </c>
      <c r="Z223" s="1">
        <v>10010.237561198101</v>
      </c>
      <c r="AA223" s="1">
        <v>11741.735535636701</v>
      </c>
      <c r="AB223" s="1">
        <v>9261.6380733955102</v>
      </c>
      <c r="AC223" s="1">
        <v>12601.4820699502</v>
      </c>
      <c r="AD223" s="1">
        <v>10903.773310045128</v>
      </c>
      <c r="AE223" s="1">
        <v>11627.5992676637</v>
      </c>
      <c r="AF223" s="1">
        <v>13472.726062878501</v>
      </c>
      <c r="AG223" s="1">
        <v>18541.8703776435</v>
      </c>
      <c r="AH223" s="1">
        <v>12417.264017048101</v>
      </c>
      <c r="AI223" s="1">
        <v>14014.86493130845</v>
      </c>
      <c r="AJ223" s="1">
        <v>16895.0005987685</v>
      </c>
      <c r="AK223" s="1">
        <v>17870.897692038699</v>
      </c>
      <c r="AL223" s="1">
        <v>14972.426236261699</v>
      </c>
      <c r="AM223" s="1">
        <v>15947.9512992582</v>
      </c>
      <c r="AN223" s="1">
        <v>16421.568956581774</v>
      </c>
    </row>
    <row r="224" spans="1:40" ht="14.25" customHeight="1" x14ac:dyDescent="0.35">
      <c r="A224" s="1" t="s">
        <v>460</v>
      </c>
      <c r="B224" s="15">
        <v>5.09947021848663E-6</v>
      </c>
      <c r="C224" s="15">
        <v>2.58632458238475E-5</v>
      </c>
      <c r="D224" s="14">
        <v>8.3475782498954E-4</v>
      </c>
      <c r="E224" s="15">
        <v>6.4775520374205104E-6</v>
      </c>
      <c r="F224" s="15">
        <v>9.5301057376762105E-6</v>
      </c>
      <c r="G224" s="15">
        <v>2.8184890397131602E-6</v>
      </c>
      <c r="H224" s="14">
        <f t="shared" si="0"/>
        <v>2.8184890397131602E-6</v>
      </c>
      <c r="I224" s="1">
        <v>0.60124692595239393</v>
      </c>
      <c r="J224" s="1">
        <f t="shared" si="1"/>
        <v>0.36200469297538301</v>
      </c>
      <c r="K224" s="1">
        <v>0.60124692595239393</v>
      </c>
      <c r="L224" s="1">
        <v>0.41817412769083362</v>
      </c>
      <c r="M224" s="1">
        <v>0.36200469297538301</v>
      </c>
      <c r="N224" s="1">
        <v>0.38469213862623708</v>
      </c>
      <c r="O224" s="1" t="s">
        <v>461</v>
      </c>
      <c r="P224" s="1">
        <v>12371.989856820401</v>
      </c>
      <c r="Q224" s="1">
        <v>15187.5210255046</v>
      </c>
      <c r="R224" s="1">
        <v>17624.428128923199</v>
      </c>
      <c r="S224" s="1">
        <v>12119.956018012101</v>
      </c>
      <c r="T224" s="1">
        <v>14325.973757315074</v>
      </c>
      <c r="U224" s="1">
        <v>7656.9546940972796</v>
      </c>
      <c r="V224" s="1">
        <v>8058.6482361895996</v>
      </c>
      <c r="W224" s="1">
        <v>10936.895176014499</v>
      </c>
      <c r="X224" s="1">
        <v>7801.2926251400404</v>
      </c>
      <c r="Y224" s="1">
        <v>8613.4476828603547</v>
      </c>
      <c r="Z224" s="1">
        <v>6617.2919968348197</v>
      </c>
      <c r="AA224" s="1">
        <v>4630.9236148568098</v>
      </c>
      <c r="AB224" s="1">
        <v>5347.1731079675001</v>
      </c>
      <c r="AC224" s="1">
        <v>7367.6175974888902</v>
      </c>
      <c r="AD224" s="1">
        <v>5990.7515792870054</v>
      </c>
      <c r="AE224" s="1">
        <v>3183.1892068605498</v>
      </c>
      <c r="AF224" s="1">
        <v>7143.6701957901696</v>
      </c>
      <c r="AG224" s="1">
        <v>5731.2409203413099</v>
      </c>
      <c r="AH224" s="1">
        <v>4686.1786033689204</v>
      </c>
      <c r="AI224" s="1">
        <v>5186.069731590238</v>
      </c>
      <c r="AJ224" s="1">
        <v>5197.7737014686099</v>
      </c>
      <c r="AK224" s="1">
        <v>6403.9599165967902</v>
      </c>
      <c r="AL224" s="1">
        <v>5267.9886601380003</v>
      </c>
      <c r="AM224" s="1">
        <v>5174.6356522161404</v>
      </c>
      <c r="AN224" s="1">
        <v>5511.0894826048852</v>
      </c>
    </row>
    <row r="225" spans="1:40" ht="14.25" customHeight="1" x14ac:dyDescent="0.35">
      <c r="A225" s="1" t="s">
        <v>462</v>
      </c>
      <c r="B225" s="15">
        <v>5.9364601971016399E-5</v>
      </c>
      <c r="C225" s="14">
        <v>1.8754765353372601E-4</v>
      </c>
      <c r="D225" s="14">
        <v>4.5655658813564797E-3</v>
      </c>
      <c r="E225" s="14">
        <v>1.76881627333314E-4</v>
      </c>
      <c r="F225" s="15">
        <v>1.16873582992616E-5</v>
      </c>
      <c r="G225" s="14">
        <v>3.7579317995406502E-4</v>
      </c>
      <c r="H225" s="14">
        <f t="shared" si="0"/>
        <v>1.16873582992616E-5</v>
      </c>
      <c r="I225" s="1">
        <v>0.64314788833489556</v>
      </c>
      <c r="J225" s="1">
        <f t="shared" si="1"/>
        <v>0.38929938844584788</v>
      </c>
      <c r="K225" s="1">
        <v>0.64314788833489556</v>
      </c>
      <c r="L225" s="1">
        <v>0.48309143431901042</v>
      </c>
      <c r="M225" s="1">
        <v>0.38929938844584788</v>
      </c>
      <c r="N225" s="1">
        <v>0.52558027248777262</v>
      </c>
      <c r="O225" s="1" t="s">
        <v>463</v>
      </c>
      <c r="P225" s="1">
        <v>111988.946770389</v>
      </c>
      <c r="Q225" s="1">
        <v>160247.65009454</v>
      </c>
      <c r="R225" s="1">
        <v>132275.66897139899</v>
      </c>
      <c r="S225" s="1">
        <v>103687.77468248</v>
      </c>
      <c r="T225" s="1">
        <v>127050.01012970202</v>
      </c>
      <c r="U225" s="1">
        <v>59607.766014499699</v>
      </c>
      <c r="V225" s="1">
        <v>77715.208183713999</v>
      </c>
      <c r="W225" s="1">
        <v>89052.2390405021</v>
      </c>
      <c r="X225" s="1">
        <v>100472.569672664</v>
      </c>
      <c r="Y225" s="1">
        <v>81711.945727844941</v>
      </c>
      <c r="Z225" s="1">
        <v>56134.003743167203</v>
      </c>
      <c r="AA225" s="1">
        <v>52120.296483631202</v>
      </c>
      <c r="AB225" s="1">
        <v>62838.992629054097</v>
      </c>
      <c r="AC225" s="1">
        <v>74413.793639357697</v>
      </c>
      <c r="AD225" s="1">
        <v>61376.771623802546</v>
      </c>
      <c r="AE225" s="1">
        <v>34551.565540297801</v>
      </c>
      <c r="AF225" s="1">
        <v>43648.467462597597</v>
      </c>
      <c r="AG225" s="1">
        <v>57451.272703367104</v>
      </c>
      <c r="AH225" s="1">
        <v>62190.6592758646</v>
      </c>
      <c r="AI225" s="1">
        <v>49460.491245531775</v>
      </c>
      <c r="AJ225" s="1">
        <v>66412.210167459707</v>
      </c>
      <c r="AK225" s="1">
        <v>72567.479348408699</v>
      </c>
      <c r="AL225" s="1">
        <v>52627.954154789702</v>
      </c>
      <c r="AM225" s="1">
        <v>75492.2721035141</v>
      </c>
      <c r="AN225" s="1">
        <v>66774.978943543058</v>
      </c>
    </row>
    <row r="226" spans="1:40" ht="14.25" customHeight="1" x14ac:dyDescent="0.35">
      <c r="A226" s="1" t="s">
        <v>464</v>
      </c>
      <c r="B226" s="14">
        <v>0.697067923942009</v>
      </c>
      <c r="C226" s="14">
        <v>0.70809083538988704</v>
      </c>
      <c r="D226" s="14">
        <v>0.73264934108064905</v>
      </c>
      <c r="E226" s="14">
        <v>0.99999999494123704</v>
      </c>
      <c r="F226" s="14">
        <v>0.99999988616449398</v>
      </c>
      <c r="G226" s="14">
        <v>0.96976488899426705</v>
      </c>
      <c r="H226" s="14">
        <f t="shared" si="0"/>
        <v>0.73264934108064905</v>
      </c>
      <c r="I226" s="1">
        <v>1.1042021986999497</v>
      </c>
      <c r="J226" s="1">
        <f t="shared" si="1"/>
        <v>0.94977377316129807</v>
      </c>
      <c r="K226" s="1">
        <v>1.1042021986999497</v>
      </c>
      <c r="L226" s="1">
        <v>1.0009471393311316</v>
      </c>
      <c r="M226" s="1">
        <v>1.0020622820527312</v>
      </c>
      <c r="N226" s="1">
        <v>0.94977377316129807</v>
      </c>
      <c r="O226" s="1" t="s">
        <v>465</v>
      </c>
      <c r="P226" s="1">
        <v>181455.68264377501</v>
      </c>
      <c r="Q226" s="1">
        <v>159791.37886026199</v>
      </c>
      <c r="R226" s="1">
        <v>236528.444152607</v>
      </c>
      <c r="S226" s="1">
        <v>281679.08537738601</v>
      </c>
      <c r="T226" s="1">
        <v>214863.64775850752</v>
      </c>
      <c r="U226" s="1">
        <v>222060.82886837001</v>
      </c>
      <c r="V226" s="1">
        <v>261828.964096365</v>
      </c>
      <c r="W226" s="1">
        <v>219776.20768084301</v>
      </c>
      <c r="X226" s="1">
        <v>245345.648456964</v>
      </c>
      <c r="Y226" s="1">
        <v>237252.91227563552</v>
      </c>
      <c r="Z226" s="1">
        <v>193464.24296096101</v>
      </c>
      <c r="AA226" s="1">
        <v>253150.77616730201</v>
      </c>
      <c r="AB226" s="1">
        <v>194552.21576007499</v>
      </c>
      <c r="AC226" s="1">
        <v>219101.37939218199</v>
      </c>
      <c r="AD226" s="1">
        <v>215067.15357013</v>
      </c>
      <c r="AE226" s="1">
        <v>231045.15575147999</v>
      </c>
      <c r="AF226" s="1">
        <v>172064.30116790099</v>
      </c>
      <c r="AG226" s="1">
        <v>233785.89019938101</v>
      </c>
      <c r="AH226" s="1">
        <v>224331.68169349499</v>
      </c>
      <c r="AI226" s="1">
        <v>215306.75720306425</v>
      </c>
      <c r="AJ226" s="1">
        <v>207635.751408724</v>
      </c>
      <c r="AK226" s="1">
        <v>187563.536213012</v>
      </c>
      <c r="AL226" s="1">
        <v>222289.155294172</v>
      </c>
      <c r="AM226" s="1">
        <v>198798.98687128301</v>
      </c>
      <c r="AN226" s="1">
        <v>204071.85744679777</v>
      </c>
    </row>
    <row r="227" spans="1:40" ht="14.25" customHeight="1" x14ac:dyDescent="0.35">
      <c r="A227" s="1" t="s">
        <v>466</v>
      </c>
      <c r="B227" s="14">
        <v>7.9085644440293201E-3</v>
      </c>
      <c r="C227" s="14">
        <v>1.28229007632158E-2</v>
      </c>
      <c r="D227" s="14">
        <v>0.165256259656448</v>
      </c>
      <c r="E227" s="14">
        <v>0.97694256227064602</v>
      </c>
      <c r="F227" s="14">
        <v>1.40216299771799E-2</v>
      </c>
      <c r="G227" s="14">
        <v>1.19885987211805E-2</v>
      </c>
      <c r="H227" s="14">
        <f t="shared" si="0"/>
        <v>1.19885987211805E-2</v>
      </c>
      <c r="I227" s="1">
        <v>0.93621377395076821</v>
      </c>
      <c r="J227" s="1">
        <f t="shared" si="1"/>
        <v>0.4931134806533814</v>
      </c>
      <c r="K227" s="1">
        <v>0.69642401449739144</v>
      </c>
      <c r="L227" s="1">
        <v>0.93621377395076821</v>
      </c>
      <c r="M227" s="1">
        <v>0.50458828355696772</v>
      </c>
      <c r="N227" s="1">
        <v>0.4931134806533814</v>
      </c>
      <c r="O227" s="1" t="s">
        <v>467</v>
      </c>
      <c r="P227" s="1">
        <v>54706.736118536901</v>
      </c>
      <c r="Q227" s="1">
        <v>76875.699026254995</v>
      </c>
      <c r="R227" s="1">
        <v>98416.581257542406</v>
      </c>
      <c r="S227" s="1">
        <v>102512.588668362</v>
      </c>
      <c r="T227" s="1">
        <v>83127.901267674082</v>
      </c>
      <c r="U227" s="1">
        <v>48040.765507276701</v>
      </c>
      <c r="V227" s="1">
        <v>62942.744324046602</v>
      </c>
      <c r="W227" s="1">
        <v>50453.265401465003</v>
      </c>
      <c r="X227" s="1">
        <v>70132.291637517206</v>
      </c>
      <c r="Y227" s="1">
        <v>57892.266717576378</v>
      </c>
      <c r="Z227" s="1">
        <v>57074.036821196802</v>
      </c>
      <c r="AA227" s="1">
        <v>66297.069934482002</v>
      </c>
      <c r="AB227" s="1">
        <v>97948.933403445306</v>
      </c>
      <c r="AC227" s="1">
        <v>89981.904506539897</v>
      </c>
      <c r="AD227" s="1">
        <v>77825.486166415998</v>
      </c>
      <c r="AE227" s="1">
        <v>49648.398232335501</v>
      </c>
      <c r="AF227" s="1">
        <v>31306.915045143902</v>
      </c>
      <c r="AG227" s="1">
        <v>55794.438933826503</v>
      </c>
      <c r="AH227" s="1">
        <v>31031.707854089102</v>
      </c>
      <c r="AI227" s="1">
        <v>41945.365016348747</v>
      </c>
      <c r="AJ227" s="1">
        <v>21230.3945849665</v>
      </c>
      <c r="AK227" s="1">
        <v>42000.322869699201</v>
      </c>
      <c r="AL227" s="1">
        <v>66314.257465248505</v>
      </c>
      <c r="AM227" s="1">
        <v>34420.980014139401</v>
      </c>
      <c r="AN227" s="1">
        <v>40991.488733513404</v>
      </c>
    </row>
    <row r="228" spans="1:40" ht="14.25" customHeight="1" x14ac:dyDescent="0.35">
      <c r="A228" s="1" t="s">
        <v>468</v>
      </c>
      <c r="B228" s="14">
        <v>8.4252385920295606E-3</v>
      </c>
      <c r="C228" s="14">
        <v>1.35428240946104E-2</v>
      </c>
      <c r="D228" s="14">
        <v>0.14251148491305901</v>
      </c>
      <c r="E228" s="14">
        <v>0.25338340311075702</v>
      </c>
      <c r="F228" s="14">
        <v>0.376579092734597</v>
      </c>
      <c r="G228" s="14">
        <v>0.78282395840374697</v>
      </c>
      <c r="H228" s="14">
        <f t="shared" si="0"/>
        <v>0.14251148491305901</v>
      </c>
      <c r="I228" s="1">
        <v>1.2497710266697528</v>
      </c>
      <c r="J228" s="1">
        <f t="shared" si="1"/>
        <v>0.79043078896231611</v>
      </c>
      <c r="K228" s="1">
        <v>1.2497710266697528</v>
      </c>
      <c r="L228" s="1">
        <v>0.79043078896231611</v>
      </c>
      <c r="M228" s="1">
        <v>0.82111262664130868</v>
      </c>
      <c r="N228" s="1">
        <v>0.89625517448363157</v>
      </c>
      <c r="O228" s="1" t="s">
        <v>469</v>
      </c>
      <c r="P228" s="1">
        <v>6170.0589123382597</v>
      </c>
      <c r="Q228" s="1">
        <v>10655.1170150166</v>
      </c>
      <c r="R228" s="1">
        <v>9838.3371081362202</v>
      </c>
      <c r="S228" s="1">
        <v>10414.524825869599</v>
      </c>
      <c r="T228" s="1">
        <v>9269.5094653401702</v>
      </c>
      <c r="U228" s="1">
        <v>10875.414972472299</v>
      </c>
      <c r="V228" s="1">
        <v>12684.7901362303</v>
      </c>
      <c r="W228" s="1">
        <v>12457.7854339435</v>
      </c>
      <c r="X228" s="1">
        <v>10321.066902246601</v>
      </c>
      <c r="Y228" s="1">
        <v>11584.764361223175</v>
      </c>
      <c r="Z228" s="1">
        <v>5819.8988076191699</v>
      </c>
      <c r="AA228" s="1">
        <v>8774.4734154571106</v>
      </c>
      <c r="AB228" s="1">
        <v>6809.8583668554702</v>
      </c>
      <c r="AC228" s="1">
        <v>7903.3921299982003</v>
      </c>
      <c r="AD228" s="1">
        <v>7326.9056799824875</v>
      </c>
      <c r="AE228" s="1">
        <v>8150.9907229809896</v>
      </c>
      <c r="AF228" s="1">
        <v>6980.5351354292898</v>
      </c>
      <c r="AG228" s="1">
        <v>8296.2165755322694</v>
      </c>
      <c r="AH228" s="1">
        <v>7017.5026251052104</v>
      </c>
      <c r="AI228" s="1">
        <v>7611.31126476194</v>
      </c>
      <c r="AJ228" s="1">
        <v>8067.7844256819699</v>
      </c>
      <c r="AK228" s="1">
        <v>8123.8842968552399</v>
      </c>
      <c r="AL228" s="1">
        <v>6202.9169242323997</v>
      </c>
      <c r="AM228" s="1">
        <v>10836.7976461749</v>
      </c>
      <c r="AN228" s="1">
        <v>8307.8458232361281</v>
      </c>
    </row>
    <row r="229" spans="1:40" ht="14.25" customHeight="1" x14ac:dyDescent="0.35">
      <c r="A229" s="1" t="s">
        <v>470</v>
      </c>
      <c r="B229" s="14">
        <v>2.9454093850357298E-3</v>
      </c>
      <c r="C229" s="14">
        <v>5.4429551512509703E-3</v>
      </c>
      <c r="D229" s="14">
        <v>0.55268299031349399</v>
      </c>
      <c r="E229" s="14">
        <v>9.5495819737663207E-3</v>
      </c>
      <c r="F229" s="14">
        <v>0.93896392838507503</v>
      </c>
      <c r="G229" s="14">
        <v>0.36747058034776803</v>
      </c>
      <c r="H229" s="14">
        <f t="shared" si="0"/>
        <v>9.5495819737663207E-3</v>
      </c>
      <c r="I229" s="1">
        <v>1.0818826189949646</v>
      </c>
      <c r="J229" s="1">
        <f t="shared" si="1"/>
        <v>0.76560918065415484</v>
      </c>
      <c r="K229" s="1">
        <v>1.0818826189949646</v>
      </c>
      <c r="L229" s="1">
        <v>0.76560918065415484</v>
      </c>
      <c r="M229" s="1">
        <v>0.96202321079348208</v>
      </c>
      <c r="N229" s="1">
        <v>0.8975519980074701</v>
      </c>
      <c r="O229" s="1" t="s">
        <v>471</v>
      </c>
      <c r="P229" s="1">
        <v>1467052.1799460801</v>
      </c>
      <c r="Q229" s="1">
        <v>1331777.83502844</v>
      </c>
      <c r="R229" s="1">
        <v>1357062.36877628</v>
      </c>
      <c r="S229" s="1">
        <v>1507573.83694529</v>
      </c>
      <c r="T229" s="1">
        <v>1415866.5551740224</v>
      </c>
      <c r="U229" s="1">
        <v>1600950.29653063</v>
      </c>
      <c r="V229" s="1">
        <v>1664348.8347326501</v>
      </c>
      <c r="W229" s="1">
        <v>1483879.95245975</v>
      </c>
      <c r="X229" s="1">
        <v>1378026.5837131699</v>
      </c>
      <c r="Y229" s="1">
        <v>1531801.41685905</v>
      </c>
      <c r="Z229" s="1">
        <v>1273936.1121438399</v>
      </c>
      <c r="AA229" s="1">
        <v>1161517.81687598</v>
      </c>
      <c r="AB229" s="1">
        <v>927114.11747897102</v>
      </c>
      <c r="AC229" s="1">
        <v>973433.68639082497</v>
      </c>
      <c r="AD229" s="1">
        <v>1084000.433222404</v>
      </c>
      <c r="AE229" s="1">
        <v>1364004.3858803599</v>
      </c>
      <c r="AF229" s="1">
        <v>1605921.41077203</v>
      </c>
      <c r="AG229" s="1">
        <v>1271831.89880372</v>
      </c>
      <c r="AH229" s="1">
        <v>1206628.2623983701</v>
      </c>
      <c r="AI229" s="1">
        <v>1362096.4894636199</v>
      </c>
      <c r="AJ229" s="1">
        <v>1185701.1309382201</v>
      </c>
      <c r="AK229" s="1">
        <v>1224212.57578232</v>
      </c>
      <c r="AL229" s="1">
        <v>1347891.0681250801</v>
      </c>
      <c r="AM229" s="1">
        <v>1325450.6471879701</v>
      </c>
      <c r="AN229" s="1">
        <v>1270813.8555083978</v>
      </c>
    </row>
    <row r="230" spans="1:40" ht="14.25" customHeight="1" x14ac:dyDescent="0.35">
      <c r="A230" s="1" t="s">
        <v>472</v>
      </c>
      <c r="B230" s="14">
        <v>0.76089038814976695</v>
      </c>
      <c r="C230" s="14">
        <v>0.76829426168715198</v>
      </c>
      <c r="D230" s="14">
        <v>0.98630539507397796</v>
      </c>
      <c r="E230" s="14">
        <v>0.978040654005079</v>
      </c>
      <c r="F230" s="14">
        <v>0.785712420557937</v>
      </c>
      <c r="G230" s="14">
        <v>0.99999897235893498</v>
      </c>
      <c r="H230" s="14">
        <f t="shared" si="0"/>
        <v>0.785712420557937</v>
      </c>
      <c r="I230" s="1">
        <v>1.1186099923889083</v>
      </c>
      <c r="J230" s="1">
        <f t="shared" si="1"/>
        <v>0.71923662403544764</v>
      </c>
      <c r="K230" s="1">
        <v>1.1186099923889083</v>
      </c>
      <c r="L230" s="1">
        <v>0.8647194096478551</v>
      </c>
      <c r="M230" s="1">
        <v>0.71923662403544764</v>
      </c>
      <c r="N230" s="1">
        <v>0.98945318104303592</v>
      </c>
      <c r="O230" s="1" t="s">
        <v>473</v>
      </c>
      <c r="P230" s="1">
        <v>3824.1697151992798</v>
      </c>
      <c r="Q230" s="1">
        <v>14906.838053220201</v>
      </c>
      <c r="R230" s="1">
        <v>18454.3391192046</v>
      </c>
      <c r="S230" s="1">
        <v>22555.471208364899</v>
      </c>
      <c r="T230" s="1">
        <v>14935.204523997245</v>
      </c>
      <c r="U230" s="1">
        <v>11858.575621812301</v>
      </c>
      <c r="V230" s="1">
        <v>19783.566211953901</v>
      </c>
      <c r="W230" s="1">
        <v>13947.4569695922</v>
      </c>
      <c r="X230" s="1">
        <v>21237.077272302999</v>
      </c>
      <c r="Y230" s="1">
        <v>16706.669018915349</v>
      </c>
      <c r="Z230" s="1">
        <v>13961.3271671904</v>
      </c>
      <c r="AA230" s="1">
        <v>10636.5697750048</v>
      </c>
      <c r="AB230" s="1">
        <v>20948.619550142801</v>
      </c>
      <c r="AC230" s="1">
        <v>6112.5284635054904</v>
      </c>
      <c r="AD230" s="1">
        <v>12914.761238960873</v>
      </c>
      <c r="AE230" s="1">
        <v>8060.4410247720198</v>
      </c>
      <c r="AF230" s="1">
        <v>7708.9930151211902</v>
      </c>
      <c r="AG230" s="1">
        <v>7967.50779222458</v>
      </c>
      <c r="AH230" s="1">
        <v>19230.8424923571</v>
      </c>
      <c r="AI230" s="1">
        <v>10741.946081118724</v>
      </c>
      <c r="AJ230" s="1">
        <v>11530.096897613201</v>
      </c>
      <c r="AK230" s="1">
        <v>26572.186747490701</v>
      </c>
      <c r="AL230" s="1">
        <v>8178.2422808603596</v>
      </c>
      <c r="AM230" s="1">
        <v>12830.216577225399</v>
      </c>
      <c r="AN230" s="1">
        <v>14777.685625797416</v>
      </c>
    </row>
    <row r="231" spans="1:40" ht="14.25" customHeight="1" x14ac:dyDescent="0.35">
      <c r="A231" s="1" t="s">
        <v>474</v>
      </c>
      <c r="B231" s="14">
        <v>0.24262311258504701</v>
      </c>
      <c r="C231" s="14">
        <v>0.26652978735930599</v>
      </c>
      <c r="D231" s="14">
        <v>0.85607288529925996</v>
      </c>
      <c r="E231" s="14">
        <v>0.32279995428054098</v>
      </c>
      <c r="F231" s="14">
        <v>0.98938271435274505</v>
      </c>
      <c r="G231" s="14">
        <v>0.42700899470744702</v>
      </c>
      <c r="H231" s="14">
        <f t="shared" si="0"/>
        <v>0.32279995428054098</v>
      </c>
      <c r="I231" s="1">
        <v>2.0314211514063079</v>
      </c>
      <c r="J231" s="1">
        <f t="shared" si="1"/>
        <v>0.78056365656120985</v>
      </c>
      <c r="K231" s="1">
        <v>1.4797684915198714</v>
      </c>
      <c r="L231" s="1">
        <v>2.0314211514063079</v>
      </c>
      <c r="M231" s="1">
        <v>0.78056365656120985</v>
      </c>
      <c r="N231" s="1">
        <v>1.908301646669619</v>
      </c>
      <c r="O231" s="1" t="s">
        <v>475</v>
      </c>
      <c r="P231" s="1">
        <v>43202.764277103699</v>
      </c>
      <c r="Q231" s="1">
        <v>274152.46356715698</v>
      </c>
      <c r="R231" s="1">
        <v>79548.713598641596</v>
      </c>
      <c r="S231" s="1">
        <v>56052.511011381597</v>
      </c>
      <c r="T231" s="1">
        <v>113239.11311357097</v>
      </c>
      <c r="U231" s="1">
        <v>241651.71350198201</v>
      </c>
      <c r="V231" s="1">
        <v>57125.697057724203</v>
      </c>
      <c r="W231" s="1">
        <v>298045.28024821298</v>
      </c>
      <c r="X231" s="1">
        <v>73447.995564548706</v>
      </c>
      <c r="Y231" s="1">
        <v>167567.671593117</v>
      </c>
      <c r="Z231" s="1">
        <v>310600.62934681901</v>
      </c>
      <c r="AA231" s="1">
        <v>86890.475082721896</v>
      </c>
      <c r="AB231" s="1">
        <v>291825.679355125</v>
      </c>
      <c r="AC231" s="1">
        <v>230828.53439693199</v>
      </c>
      <c r="AD231" s="1">
        <v>230036.32954539947</v>
      </c>
      <c r="AE231" s="1">
        <v>71410.4368759934</v>
      </c>
      <c r="AF231" s="1">
        <v>88792.205654716294</v>
      </c>
      <c r="AG231" s="1">
        <v>82635.385170482899</v>
      </c>
      <c r="AH231" s="1">
        <v>110723.317089517</v>
      </c>
      <c r="AI231" s="1">
        <v>88390.336197677403</v>
      </c>
      <c r="AJ231" s="1">
        <v>269821.92304607801</v>
      </c>
      <c r="AK231" s="1">
        <v>125626.11920950899</v>
      </c>
      <c r="AL231" s="1">
        <v>115745.279905234</v>
      </c>
      <c r="AM231" s="1">
        <v>353184.22192731802</v>
      </c>
      <c r="AN231" s="1">
        <v>216094.38602203474</v>
      </c>
    </row>
    <row r="232" spans="1:40" ht="14.25" customHeight="1" x14ac:dyDescent="0.35">
      <c r="A232" s="1" t="s">
        <v>476</v>
      </c>
      <c r="B232" s="14">
        <v>1.65851556326044E-2</v>
      </c>
      <c r="C232" s="14">
        <v>2.4425081821379199E-2</v>
      </c>
      <c r="D232" s="14">
        <v>0.65405324168944801</v>
      </c>
      <c r="E232" s="14">
        <v>0.62947980469194997</v>
      </c>
      <c r="F232" s="14">
        <v>5.97660691829534E-2</v>
      </c>
      <c r="G232" s="14">
        <v>0.52070841177967497</v>
      </c>
      <c r="H232" s="14">
        <f t="shared" si="0"/>
        <v>5.97660691829534E-2</v>
      </c>
      <c r="I232" s="1">
        <v>1.2145397065713512</v>
      </c>
      <c r="J232" s="1">
        <f t="shared" si="1"/>
        <v>0.56493839314902572</v>
      </c>
      <c r="K232" s="1">
        <v>0.81913771166897087</v>
      </c>
      <c r="L232" s="1">
        <v>0.81302666666651535</v>
      </c>
      <c r="M232" s="1">
        <v>0.56493839314902572</v>
      </c>
      <c r="N232" s="1">
        <v>1.2145397065713512</v>
      </c>
      <c r="O232" s="1" t="s">
        <v>477</v>
      </c>
      <c r="P232" s="1">
        <v>9738.4714771701601</v>
      </c>
      <c r="Q232" s="1">
        <v>21475.827255991899</v>
      </c>
      <c r="R232" s="1">
        <v>20186.0047247484</v>
      </c>
      <c r="S232" s="1">
        <v>16656.0007607603</v>
      </c>
      <c r="T232" s="1">
        <v>17014.07605466769</v>
      </c>
      <c r="U232" s="1">
        <v>10631.577686766899</v>
      </c>
      <c r="V232" s="1">
        <v>13925.7603979386</v>
      </c>
      <c r="W232" s="1">
        <v>12749.6815792215</v>
      </c>
      <c r="X232" s="1">
        <v>18440.4656384023</v>
      </c>
      <c r="Y232" s="1">
        <v>13936.871325582324</v>
      </c>
      <c r="Z232" s="1">
        <v>10675.782608487099</v>
      </c>
      <c r="AA232" s="1">
        <v>12567.6204940481</v>
      </c>
      <c r="AB232" s="1">
        <v>12872.195559072399</v>
      </c>
      <c r="AC232" s="1">
        <v>19215.9915029406</v>
      </c>
      <c r="AD232" s="1">
        <v>13832.897541137048</v>
      </c>
      <c r="AE232" s="1">
        <v>10655.5303234199</v>
      </c>
      <c r="AF232" s="1">
        <v>7787.86454869113</v>
      </c>
      <c r="AG232" s="1">
        <v>10925.084239767901</v>
      </c>
      <c r="AH232" s="1">
        <v>9079.1400370781903</v>
      </c>
      <c r="AI232" s="1">
        <v>9611.9047872392803</v>
      </c>
      <c r="AJ232" s="1">
        <v>26391.639585165602</v>
      </c>
      <c r="AK232" s="1">
        <v>22699.1915731232</v>
      </c>
      <c r="AL232" s="1">
        <v>18612.474949241201</v>
      </c>
      <c r="AM232" s="1">
        <v>14953.777648544999</v>
      </c>
      <c r="AN232" s="1">
        <v>20664.270939018748</v>
      </c>
    </row>
    <row r="233" spans="1:40" ht="14.25" customHeight="1" x14ac:dyDescent="0.35">
      <c r="A233" s="1" t="s">
        <v>478</v>
      </c>
      <c r="B233" s="15">
        <v>3.2206324183252701E-5</v>
      </c>
      <c r="C233" s="14">
        <v>1.1403236567771099E-4</v>
      </c>
      <c r="D233" s="14">
        <v>3.23434366363127E-2</v>
      </c>
      <c r="E233" s="15">
        <v>5.58237316709009E-5</v>
      </c>
      <c r="F233" s="14">
        <v>1.7334954583447801E-4</v>
      </c>
      <c r="G233" s="15">
        <v>2.06887908377196E-5</v>
      </c>
      <c r="H233" s="14">
        <f t="shared" si="0"/>
        <v>2.06887908377196E-5</v>
      </c>
      <c r="I233" s="1">
        <v>0.59581624800632471</v>
      </c>
      <c r="J233" s="1">
        <f t="shared" si="1"/>
        <v>7.3435967059578389E-2</v>
      </c>
      <c r="K233" s="1">
        <v>0.59581624800632471</v>
      </c>
      <c r="L233" s="1">
        <v>0.1684327336759224</v>
      </c>
      <c r="M233" s="1">
        <v>0.23961921478025849</v>
      </c>
      <c r="N233" s="1">
        <v>7.3435967059578389E-2</v>
      </c>
      <c r="O233" s="1" t="s">
        <v>479</v>
      </c>
      <c r="P233" s="1">
        <v>6275.1016437172002</v>
      </c>
      <c r="Q233" s="1">
        <v>10018.5339723263</v>
      </c>
      <c r="R233" s="1">
        <v>11823.680670792901</v>
      </c>
      <c r="S233" s="1">
        <v>12419.7468601031</v>
      </c>
      <c r="T233" s="1">
        <v>10134.265786734875</v>
      </c>
      <c r="U233" s="1">
        <v>4690.4154270834597</v>
      </c>
      <c r="V233" s="1">
        <v>7329.4918887161803</v>
      </c>
      <c r="W233" s="1">
        <v>5038.3089477271096</v>
      </c>
      <c r="X233" s="1">
        <v>7094.4246058782001</v>
      </c>
      <c r="Y233" s="1">
        <v>6038.1602173512374</v>
      </c>
      <c r="Z233" s="1">
        <v>2877.0000090315698</v>
      </c>
      <c r="AA233" s="1">
        <v>1624.58564025341</v>
      </c>
      <c r="AB233" s="1">
        <v>1164.43438417685</v>
      </c>
      <c r="AC233" s="1">
        <v>1161.74832757068</v>
      </c>
      <c r="AD233" s="1">
        <v>1706.9420902581273</v>
      </c>
      <c r="AE233" s="1">
        <v>6848.4785141357697</v>
      </c>
      <c r="AF233" s="1">
        <v>683.75558179284701</v>
      </c>
      <c r="AG233" s="1">
        <v>926.83875127964905</v>
      </c>
      <c r="AH233" s="1">
        <v>1254.3863935591301</v>
      </c>
      <c r="AI233" s="1">
        <v>2428.3648101918493</v>
      </c>
      <c r="AJ233" s="1">
        <v>5.6695631629774903</v>
      </c>
      <c r="AK233" s="1">
        <v>626.70052478319099</v>
      </c>
      <c r="AL233" s="1">
        <v>1119.01922932605</v>
      </c>
      <c r="AM233" s="1">
        <v>1225.4891166784801</v>
      </c>
      <c r="AN233" s="1">
        <v>744.21960848767458</v>
      </c>
    </row>
    <row r="234" spans="1:40" ht="14.25" customHeight="1" x14ac:dyDescent="0.35">
      <c r="A234" s="1" t="s">
        <v>480</v>
      </c>
      <c r="B234" s="14">
        <v>2.8144455487392701E-2</v>
      </c>
      <c r="C234" s="14">
        <v>3.86234694328512E-2</v>
      </c>
      <c r="D234" s="14">
        <v>0.24709678517855799</v>
      </c>
      <c r="E234" s="14">
        <v>3.7439137892760203E-2</v>
      </c>
      <c r="F234" s="14">
        <v>1.7214072864360799E-2</v>
      </c>
      <c r="G234" s="14">
        <v>2.52444506200717E-2</v>
      </c>
      <c r="H234" s="14">
        <f t="shared" si="0"/>
        <v>1.7214072864360799E-2</v>
      </c>
      <c r="I234" s="1">
        <v>0.55204107609122977</v>
      </c>
      <c r="J234" s="1">
        <f t="shared" si="1"/>
        <v>0.19856891168217566</v>
      </c>
      <c r="K234" s="1">
        <v>0.55204107609122977</v>
      </c>
      <c r="L234" s="1">
        <v>0.29454779894663952</v>
      </c>
      <c r="M234" s="1">
        <v>0.19856891168217566</v>
      </c>
      <c r="N234" s="1">
        <v>0.2440146690243172</v>
      </c>
      <c r="O234" s="1" t="s">
        <v>481</v>
      </c>
      <c r="P234" s="1">
        <v>3918.4923744180201</v>
      </c>
      <c r="Q234" s="1">
        <v>32139.071698051099</v>
      </c>
      <c r="R234" s="1">
        <v>14516.926304078601</v>
      </c>
      <c r="S234" s="1">
        <v>14495.525832441401</v>
      </c>
      <c r="T234" s="1">
        <v>16267.504052247281</v>
      </c>
      <c r="U234" s="1">
        <v>4334.0778957761204</v>
      </c>
      <c r="V234" s="1">
        <v>9946.6531234582708</v>
      </c>
      <c r="W234" s="1">
        <v>9854.0747644893308</v>
      </c>
      <c r="X234" s="1">
        <v>11786.5159855604</v>
      </c>
      <c r="Y234" s="1">
        <v>8980.3304423210302</v>
      </c>
      <c r="Z234" s="1">
        <v>4581.5047149651</v>
      </c>
      <c r="AA234" s="1">
        <v>3228.9093963396199</v>
      </c>
      <c r="AB234" s="1">
        <v>4512.78117212504</v>
      </c>
      <c r="AC234" s="1">
        <v>6843.0347683501404</v>
      </c>
      <c r="AD234" s="1">
        <v>4791.5575129449753</v>
      </c>
      <c r="AE234" s="1">
        <v>2366.5547809688301</v>
      </c>
      <c r="AF234" s="1">
        <v>2892.9835394315301</v>
      </c>
      <c r="AG234" s="1">
        <v>1281.52562470577</v>
      </c>
      <c r="AH234" s="1">
        <v>6379.8183566543703</v>
      </c>
      <c r="AI234" s="1">
        <v>3230.2205754401252</v>
      </c>
      <c r="AJ234" s="1">
        <v>6255.64218746395</v>
      </c>
      <c r="AK234" s="1">
        <v>874.533776905737</v>
      </c>
      <c r="AL234" s="1">
        <v>4428.0002695248304</v>
      </c>
      <c r="AM234" s="1">
        <v>4319.8622347489199</v>
      </c>
      <c r="AN234" s="1">
        <v>3969.5096171608593</v>
      </c>
    </row>
    <row r="235" spans="1:40" ht="14.25" customHeight="1" x14ac:dyDescent="0.35">
      <c r="A235" s="1" t="s">
        <v>482</v>
      </c>
      <c r="B235" s="14">
        <v>6.6062521954158293E-2</v>
      </c>
      <c r="C235" s="14">
        <v>8.2900783363869399E-2</v>
      </c>
      <c r="D235" s="14">
        <v>0.407361440582034</v>
      </c>
      <c r="E235" s="14">
        <v>3.2084646128952801E-2</v>
      </c>
      <c r="F235" s="14">
        <v>0.98066995467558604</v>
      </c>
      <c r="G235" s="14">
        <v>0.93875276379069506</v>
      </c>
      <c r="H235" s="14">
        <f t="shared" si="0"/>
        <v>3.2084646128952801E-2</v>
      </c>
      <c r="I235" s="1">
        <v>1.3247091904624204</v>
      </c>
      <c r="J235" s="1">
        <f t="shared" si="1"/>
        <v>1.0454680464201493</v>
      </c>
      <c r="K235" s="1">
        <v>1.1634581929265708</v>
      </c>
      <c r="L235" s="1">
        <v>1.3247091904624204</v>
      </c>
      <c r="M235" s="1">
        <v>1.0454680464201493</v>
      </c>
      <c r="N235" s="1">
        <v>1.063696492912537</v>
      </c>
      <c r="O235" s="1" t="s">
        <v>483</v>
      </c>
      <c r="P235" s="1">
        <v>19046.558671156999</v>
      </c>
      <c r="Q235" s="1">
        <v>24083.523675452299</v>
      </c>
      <c r="R235" s="1">
        <v>26242.199737677998</v>
      </c>
      <c r="S235" s="1">
        <v>25511.1086749182</v>
      </c>
      <c r="T235" s="1">
        <v>23720.847689801372</v>
      </c>
      <c r="U235" s="1">
        <v>26807.5569190272</v>
      </c>
      <c r="V235" s="1">
        <v>32304.0483351689</v>
      </c>
      <c r="W235" s="1">
        <v>24374.173163670399</v>
      </c>
      <c r="X235" s="1">
        <v>26907.079933584399</v>
      </c>
      <c r="Y235" s="1">
        <v>27598.214587862727</v>
      </c>
      <c r="Z235" s="1">
        <v>30077.5227431489</v>
      </c>
      <c r="AA235" s="1">
        <v>31061.493560236398</v>
      </c>
      <c r="AB235" s="1">
        <v>29668.4601769207</v>
      </c>
      <c r="AC235" s="1">
        <v>34885.423280650597</v>
      </c>
      <c r="AD235" s="1">
        <v>31423.224940239154</v>
      </c>
      <c r="AE235" s="1">
        <v>23639.1272140662</v>
      </c>
      <c r="AF235" s="1">
        <v>21173.777024225899</v>
      </c>
      <c r="AG235" s="1">
        <v>27301.2110653161</v>
      </c>
      <c r="AH235" s="1">
        <v>27083.437871138001</v>
      </c>
      <c r="AI235" s="1">
        <v>24799.388293686552</v>
      </c>
      <c r="AJ235" s="1">
        <v>32818.480861970304</v>
      </c>
      <c r="AK235" s="1">
        <v>21280.984519727299</v>
      </c>
      <c r="AL235" s="1">
        <v>26235.060848503301</v>
      </c>
      <c r="AM235" s="1">
        <v>20592.6037560158</v>
      </c>
      <c r="AN235" s="1">
        <v>25231.782496554177</v>
      </c>
    </row>
    <row r="236" spans="1:40" ht="14.25" customHeight="1" x14ac:dyDescent="0.35">
      <c r="A236" s="1" t="s">
        <v>484</v>
      </c>
      <c r="B236" s="14">
        <v>4.6649990599695801E-4</v>
      </c>
      <c r="C236" s="14">
        <v>1.0775828308046201E-3</v>
      </c>
      <c r="D236" s="14">
        <v>2.9996476495656101E-2</v>
      </c>
      <c r="E236" s="14">
        <v>1.34397279519693E-4</v>
      </c>
      <c r="F236" s="14">
        <v>7.5088224936692405E-4</v>
      </c>
      <c r="G236" s="14">
        <v>3.8728624015753601E-3</v>
      </c>
      <c r="H236" s="14">
        <f t="shared" si="0"/>
        <v>1.34397279519693E-4</v>
      </c>
      <c r="I236" s="1">
        <v>0.82676184417664267</v>
      </c>
      <c r="J236" s="1">
        <f t="shared" si="1"/>
        <v>0.67083444756746491</v>
      </c>
      <c r="K236" s="1">
        <v>0.82676184417664267</v>
      </c>
      <c r="L236" s="1">
        <v>0.67083444756746491</v>
      </c>
      <c r="M236" s="1">
        <v>0.72286970016508167</v>
      </c>
      <c r="N236" s="1">
        <v>0.76814101110962407</v>
      </c>
      <c r="O236" s="1" t="s">
        <v>485</v>
      </c>
      <c r="P236" s="1">
        <v>521966.296664992</v>
      </c>
      <c r="Q236" s="1">
        <v>658416.45609021396</v>
      </c>
      <c r="R236" s="1">
        <v>742151.83075559896</v>
      </c>
      <c r="S236" s="1">
        <v>673120.46321015002</v>
      </c>
      <c r="T236" s="1">
        <v>648913.76168023876</v>
      </c>
      <c r="U236" s="1">
        <v>482794.24461544101</v>
      </c>
      <c r="V236" s="1">
        <v>579265.98754547897</v>
      </c>
      <c r="W236" s="1">
        <v>508685.67534193501</v>
      </c>
      <c r="X236" s="1">
        <v>575242.64577057096</v>
      </c>
      <c r="Y236" s="1">
        <v>536497.13831835659</v>
      </c>
      <c r="Z236" s="1">
        <v>424477.36841718899</v>
      </c>
      <c r="AA236" s="1">
        <v>439248.42354339798</v>
      </c>
      <c r="AB236" s="1">
        <v>416343.99410503497</v>
      </c>
      <c r="AC236" s="1">
        <v>461185.03327713202</v>
      </c>
      <c r="AD236" s="1">
        <v>435313.70483568852</v>
      </c>
      <c r="AE236" s="1">
        <v>439779.86460147199</v>
      </c>
      <c r="AF236" s="1">
        <v>458901.560599102</v>
      </c>
      <c r="AG236" s="1">
        <v>493988.582434932</v>
      </c>
      <c r="AH236" s="1">
        <v>483650.37771965202</v>
      </c>
      <c r="AI236" s="1">
        <v>469080.09633878944</v>
      </c>
      <c r="AJ236" s="1">
        <v>466540.92104765598</v>
      </c>
      <c r="AK236" s="1">
        <v>450493.731352086</v>
      </c>
      <c r="AL236" s="1">
        <v>552052.17061971105</v>
      </c>
      <c r="AM236" s="1">
        <v>524742.26906057994</v>
      </c>
      <c r="AN236" s="1">
        <v>498457.27302000823</v>
      </c>
    </row>
    <row r="237" spans="1:40" ht="14.25" customHeight="1" x14ac:dyDescent="0.35">
      <c r="A237" s="1" t="s">
        <v>486</v>
      </c>
      <c r="B237" s="15">
        <v>3.2731344697834602E-5</v>
      </c>
      <c r="C237" s="14">
        <v>1.15286120097595E-4</v>
      </c>
      <c r="D237" s="14">
        <v>0.78010761292475295</v>
      </c>
      <c r="E237" s="14">
        <v>0.41551643658106502</v>
      </c>
      <c r="F237" s="14">
        <v>0.99970883518473996</v>
      </c>
      <c r="G237" s="15">
        <v>1.51416479456934E-5</v>
      </c>
      <c r="H237" s="14">
        <f t="shared" si="0"/>
        <v>1.51416479456934E-5</v>
      </c>
      <c r="I237" s="1">
        <v>2.3590691647296151</v>
      </c>
      <c r="J237" s="1">
        <f t="shared" si="1"/>
        <v>0.97162109585662104</v>
      </c>
      <c r="K237" s="1">
        <v>1.1849007680835519</v>
      </c>
      <c r="L237" s="1">
        <v>1.3027989844390602</v>
      </c>
      <c r="M237" s="1">
        <v>0.97162109585662104</v>
      </c>
      <c r="N237" s="1">
        <v>2.3590691647296151</v>
      </c>
      <c r="O237" s="1" t="s">
        <v>487</v>
      </c>
      <c r="P237" s="1">
        <v>8243.8837579524898</v>
      </c>
      <c r="Q237" s="1">
        <v>10819.098843612799</v>
      </c>
      <c r="R237" s="1">
        <v>11554.4002784809</v>
      </c>
      <c r="S237" s="1">
        <v>9952.3239024655195</v>
      </c>
      <c r="T237" s="1">
        <v>10142.426695627926</v>
      </c>
      <c r="U237" s="1">
        <v>11764.123559718601</v>
      </c>
      <c r="V237" s="1">
        <v>12810.479014652699</v>
      </c>
      <c r="W237" s="1">
        <v>10672.1704911742</v>
      </c>
      <c r="X237" s="1">
        <v>12824.303661977099</v>
      </c>
      <c r="Y237" s="1">
        <v>12017.769181880651</v>
      </c>
      <c r="Z237" s="1">
        <v>13052.294419280701</v>
      </c>
      <c r="AA237" s="1">
        <v>14350.9486826046</v>
      </c>
      <c r="AB237" s="1">
        <v>12936.256906401301</v>
      </c>
      <c r="AC237" s="1">
        <v>12514.6727869601</v>
      </c>
      <c r="AD237" s="1">
        <v>13213.543198811676</v>
      </c>
      <c r="AE237" s="1">
        <v>9054.5174508772907</v>
      </c>
      <c r="AF237" s="1">
        <v>7274.1564421687199</v>
      </c>
      <c r="AG237" s="1">
        <v>11108.3699284185</v>
      </c>
      <c r="AH237" s="1">
        <v>11981.339141141299</v>
      </c>
      <c r="AI237" s="1">
        <v>9854.5957406514535</v>
      </c>
      <c r="AJ237" s="1">
        <v>16112.0522823798</v>
      </c>
      <c r="AK237" s="1">
        <v>24500.735869340799</v>
      </c>
      <c r="AL237" s="1">
        <v>24523.279786680901</v>
      </c>
      <c r="AM237" s="1">
        <v>30570.676354343799</v>
      </c>
      <c r="AN237" s="1">
        <v>23926.686073186323</v>
      </c>
    </row>
    <row r="238" spans="1:40" ht="14.25" customHeight="1" x14ac:dyDescent="0.35">
      <c r="A238" s="1" t="s">
        <v>488</v>
      </c>
      <c r="B238" s="15">
        <v>9.1301947952368396E-7</v>
      </c>
      <c r="C238" s="15">
        <v>7.2688475768580702E-6</v>
      </c>
      <c r="D238" s="14">
        <v>0.80085716085928205</v>
      </c>
      <c r="E238" s="14">
        <v>2.4679980221553599E-4</v>
      </c>
      <c r="F238" s="15">
        <v>3.4618874794611898E-6</v>
      </c>
      <c r="G238" s="15">
        <v>8.2674647235991793E-6</v>
      </c>
      <c r="H238" s="14">
        <f t="shared" si="0"/>
        <v>3.4618874794611898E-6</v>
      </c>
      <c r="I238" s="1">
        <v>0.93451965338555176</v>
      </c>
      <c r="J238" s="1">
        <f t="shared" si="1"/>
        <v>0.3808099556642473</v>
      </c>
      <c r="K238" s="1">
        <v>0.93451965338555176</v>
      </c>
      <c r="L238" s="1">
        <v>0.59468633578731867</v>
      </c>
      <c r="M238" s="1">
        <v>0.3808099556642473</v>
      </c>
      <c r="N238" s="1">
        <v>0.45011381774662673</v>
      </c>
      <c r="O238" s="1" t="s">
        <v>489</v>
      </c>
      <c r="P238" s="1">
        <v>3659888.49091089</v>
      </c>
      <c r="Q238" s="1">
        <v>5867286.1688149599</v>
      </c>
      <c r="R238" s="1">
        <v>5922513.4768057903</v>
      </c>
      <c r="S238" s="1">
        <v>5459521.6101976503</v>
      </c>
      <c r="T238" s="1">
        <v>5227302.436682323</v>
      </c>
      <c r="U238" s="1">
        <v>5083618.6770439399</v>
      </c>
      <c r="V238" s="1">
        <v>4628150.6784877097</v>
      </c>
      <c r="W238" s="1">
        <v>4930102.4580423702</v>
      </c>
      <c r="X238" s="1">
        <v>4898195.6315052398</v>
      </c>
      <c r="Y238" s="1">
        <v>4885016.8612698149</v>
      </c>
      <c r="Z238" s="1">
        <v>2889414.7649745601</v>
      </c>
      <c r="AA238" s="1">
        <v>2939774.2313599498</v>
      </c>
      <c r="AB238" s="1">
        <v>2992299.02263179</v>
      </c>
      <c r="AC238" s="1">
        <v>3612933.3095246302</v>
      </c>
      <c r="AD238" s="1">
        <v>3108605.3321227329</v>
      </c>
      <c r="AE238" s="1">
        <v>2534262.8985210899</v>
      </c>
      <c r="AF238" s="1">
        <v>2283433.8435418298</v>
      </c>
      <c r="AG238" s="1">
        <v>1639910.7682410099</v>
      </c>
      <c r="AH238" s="1">
        <v>1504827.7263225</v>
      </c>
      <c r="AI238" s="1">
        <v>1990608.8091566074</v>
      </c>
      <c r="AJ238" s="1">
        <v>2105696.97995487</v>
      </c>
      <c r="AK238" s="1">
        <v>2337408.4715905199</v>
      </c>
      <c r="AL238" s="1">
        <v>2453856.7273031701</v>
      </c>
      <c r="AM238" s="1">
        <v>2514562.0463167401</v>
      </c>
      <c r="AN238" s="1">
        <v>2352881.056291325</v>
      </c>
    </row>
    <row r="239" spans="1:40" ht="14.25" customHeight="1" x14ac:dyDescent="0.35">
      <c r="A239" s="1" t="s">
        <v>490</v>
      </c>
      <c r="B239" s="14">
        <v>2.2420843760324799E-2</v>
      </c>
      <c r="C239" s="14">
        <v>3.1538809418851101E-2</v>
      </c>
      <c r="D239" s="14">
        <v>0.210258796221792</v>
      </c>
      <c r="E239" s="14">
        <v>9.0705875273377999E-3</v>
      </c>
      <c r="F239" s="14">
        <v>2.7218392771264598E-2</v>
      </c>
      <c r="G239" s="14">
        <v>4.6650606554668503E-2</v>
      </c>
      <c r="H239" s="14">
        <f t="shared" si="0"/>
        <v>9.0705875273377999E-3</v>
      </c>
      <c r="I239" s="1">
        <v>0.79873772334633308</v>
      </c>
      <c r="J239" s="1">
        <f t="shared" si="1"/>
        <v>0.62452294499445882</v>
      </c>
      <c r="K239" s="1">
        <v>0.79873772334633308</v>
      </c>
      <c r="L239" s="1">
        <v>0.62452294499445882</v>
      </c>
      <c r="M239" s="1">
        <v>0.68201928208094409</v>
      </c>
      <c r="N239" s="1">
        <v>0.71115366908669431</v>
      </c>
      <c r="O239" s="1" t="s">
        <v>491</v>
      </c>
      <c r="P239" s="1">
        <v>18533.297891100701</v>
      </c>
      <c r="Q239" s="1">
        <v>25641.8662098516</v>
      </c>
      <c r="R239" s="1">
        <v>29725.175460561</v>
      </c>
      <c r="S239" s="1">
        <v>20346.145206134799</v>
      </c>
      <c r="T239" s="1">
        <v>23561.621191912025</v>
      </c>
      <c r="U239" s="1">
        <v>18509.349556011399</v>
      </c>
      <c r="V239" s="1">
        <v>18096.958115383</v>
      </c>
      <c r="W239" s="1">
        <v>24373.4643852515</v>
      </c>
      <c r="X239" s="1">
        <v>14298.450620060201</v>
      </c>
      <c r="Y239" s="1">
        <v>18819.555669176527</v>
      </c>
      <c r="Z239" s="1">
        <v>15779.6627890937</v>
      </c>
      <c r="AA239" s="1">
        <v>14675.6649313244</v>
      </c>
      <c r="AB239" s="1">
        <v>11903.4645289112</v>
      </c>
      <c r="AC239" s="1">
        <v>16500.299973137699</v>
      </c>
      <c r="AD239" s="1">
        <v>14714.77305561675</v>
      </c>
      <c r="AE239" s="1">
        <v>18406.2038575281</v>
      </c>
      <c r="AF239" s="1">
        <v>18548.2650351337</v>
      </c>
      <c r="AG239" s="1">
        <v>10878.3425140862</v>
      </c>
      <c r="AH239" s="1">
        <v>16445.108473135999</v>
      </c>
      <c r="AI239" s="1">
        <v>16069.479969970998</v>
      </c>
      <c r="AJ239" s="1">
        <v>16316.5733888793</v>
      </c>
      <c r="AK239" s="1">
        <v>16075.224429319</v>
      </c>
      <c r="AL239" s="1">
        <v>17235.630896012699</v>
      </c>
      <c r="AM239" s="1">
        <v>17396.304726825201</v>
      </c>
      <c r="AN239" s="1">
        <v>16755.933360259049</v>
      </c>
    </row>
    <row r="240" spans="1:40" ht="14.25" customHeight="1" x14ac:dyDescent="0.35">
      <c r="A240" s="1" t="s">
        <v>492</v>
      </c>
      <c r="B240" s="14">
        <v>4.7091054193600497E-2</v>
      </c>
      <c r="C240" s="14">
        <v>6.1536299457436799E-2</v>
      </c>
      <c r="D240" s="14">
        <v>0.23532159354546101</v>
      </c>
      <c r="E240" s="14">
        <v>0.86745796472554104</v>
      </c>
      <c r="F240" s="14">
        <v>0.53904480503721397</v>
      </c>
      <c r="G240" s="14">
        <v>0.406141607537712</v>
      </c>
      <c r="H240" s="14">
        <f t="shared" si="0"/>
        <v>0.23532159354546101</v>
      </c>
      <c r="I240" s="1">
        <v>1.3044485558489325</v>
      </c>
      <c r="J240" s="1">
        <f t="shared" si="1"/>
        <v>0.5548924372154983</v>
      </c>
      <c r="K240" s="1">
        <v>0.5548924372154983</v>
      </c>
      <c r="L240" s="1">
        <v>0.82108458537245943</v>
      </c>
      <c r="M240" s="1">
        <v>1.3044485558489325</v>
      </c>
      <c r="N240" s="1">
        <v>0.64255496109009236</v>
      </c>
      <c r="O240" s="1" t="s">
        <v>493</v>
      </c>
      <c r="P240" s="1">
        <v>163068.56089483399</v>
      </c>
      <c r="Q240" s="1">
        <v>56302.863356629598</v>
      </c>
      <c r="R240" s="1">
        <v>66507.544831734005</v>
      </c>
      <c r="S240" s="1">
        <v>46923.242011605798</v>
      </c>
      <c r="T240" s="1">
        <v>83200.552773700852</v>
      </c>
      <c r="U240" s="1">
        <v>34832.658129796102</v>
      </c>
      <c r="V240" s="1">
        <v>37277.528187401003</v>
      </c>
      <c r="W240" s="1">
        <v>53491.275615057697</v>
      </c>
      <c r="X240" s="1">
        <v>59067.968092847397</v>
      </c>
      <c r="Y240" s="1">
        <v>46167.357506275555</v>
      </c>
      <c r="Z240" s="1">
        <v>75619.397782495202</v>
      </c>
      <c r="AA240" s="1">
        <v>51101.498891450203</v>
      </c>
      <c r="AB240" s="1">
        <v>69134.458076466603</v>
      </c>
      <c r="AC240" s="1">
        <v>77403.410757402395</v>
      </c>
      <c r="AD240" s="1">
        <v>68314.691376953589</v>
      </c>
      <c r="AE240" s="1">
        <v>133695.05147440001</v>
      </c>
      <c r="AF240" s="1">
        <v>103673.11157745399</v>
      </c>
      <c r="AG240" s="1">
        <v>118183.70564391599</v>
      </c>
      <c r="AH240" s="1">
        <v>78571.494950177905</v>
      </c>
      <c r="AI240" s="1">
        <v>108530.84091148697</v>
      </c>
      <c r="AJ240" s="1">
        <v>73904.608984670602</v>
      </c>
      <c r="AK240" s="1">
        <v>35545.113985466502</v>
      </c>
      <c r="AL240" s="1">
        <v>50582.345819683098</v>
      </c>
      <c r="AM240" s="1">
        <v>53811.643010897897</v>
      </c>
      <c r="AN240" s="1">
        <v>53460.927950179524</v>
      </c>
    </row>
    <row r="241" spans="1:40" ht="14.25" customHeight="1" x14ac:dyDescent="0.35">
      <c r="A241" s="1" t="s">
        <v>494</v>
      </c>
      <c r="B241" s="14">
        <v>0.31948027228364101</v>
      </c>
      <c r="C241" s="14">
        <v>0.34395761158071098</v>
      </c>
      <c r="D241" s="14">
        <v>0.88009666471731596</v>
      </c>
      <c r="E241" s="14">
        <v>0.30163673085465598</v>
      </c>
      <c r="F241" s="14">
        <v>0.98811395908745403</v>
      </c>
      <c r="G241" s="14">
        <v>0.99949649126567097</v>
      </c>
      <c r="H241" s="14">
        <f t="shared" si="0"/>
        <v>0.30163673085465598</v>
      </c>
      <c r="I241" s="1">
        <v>1.2035313576863678</v>
      </c>
      <c r="J241" s="1">
        <f t="shared" si="1"/>
        <v>0.95658733938858831</v>
      </c>
      <c r="K241" s="1">
        <v>1.0864359744600607</v>
      </c>
      <c r="L241" s="1">
        <v>1.2035313576863678</v>
      </c>
      <c r="M241" s="1">
        <v>0.95658733938858831</v>
      </c>
      <c r="N241" s="1">
        <v>1.0190428160152236</v>
      </c>
      <c r="O241" s="1" t="s">
        <v>495</v>
      </c>
      <c r="P241" s="1">
        <v>8346.7460039872494</v>
      </c>
      <c r="Q241" s="1">
        <v>13661.4405789129</v>
      </c>
      <c r="R241" s="1">
        <v>10013.5967517015</v>
      </c>
      <c r="S241" s="1">
        <v>11068.697263821001</v>
      </c>
      <c r="T241" s="1">
        <v>10772.620149605662</v>
      </c>
      <c r="U241" s="1">
        <v>9173.39064091414</v>
      </c>
      <c r="V241" s="1">
        <v>10082.421786327001</v>
      </c>
      <c r="W241" s="1">
        <v>15078.553934404999</v>
      </c>
      <c r="X241" s="1">
        <v>12480.6819172535</v>
      </c>
      <c r="Y241" s="1">
        <v>11703.762069724911</v>
      </c>
      <c r="Z241" s="1">
        <v>12121.010810885</v>
      </c>
      <c r="AA241" s="1">
        <v>13496.683745443701</v>
      </c>
      <c r="AB241" s="1">
        <v>13024.1786357766</v>
      </c>
      <c r="AC241" s="1">
        <v>13218.871425872399</v>
      </c>
      <c r="AD241" s="1">
        <v>12965.186154494424</v>
      </c>
      <c r="AE241" s="1">
        <v>8672.5633593538096</v>
      </c>
      <c r="AF241" s="1">
        <v>11149.1653325315</v>
      </c>
      <c r="AG241" s="1">
        <v>10127.3280390131</v>
      </c>
      <c r="AH241" s="1">
        <v>11270.751457722299</v>
      </c>
      <c r="AI241" s="1">
        <v>10304.952047155177</v>
      </c>
      <c r="AJ241" s="1">
        <v>13295.7295889824</v>
      </c>
      <c r="AK241" s="1">
        <v>10121.461180938401</v>
      </c>
      <c r="AL241" s="1">
        <v>11154.7691724423</v>
      </c>
      <c r="AM241" s="1">
        <v>9339.0847501028802</v>
      </c>
      <c r="AN241" s="1">
        <v>10977.761173116494</v>
      </c>
    </row>
    <row r="242" spans="1:40" ht="14.25" customHeight="1" x14ac:dyDescent="0.35">
      <c r="A242" s="1" t="s">
        <v>496</v>
      </c>
      <c r="B242" s="15">
        <v>4.8671275633406297E-6</v>
      </c>
      <c r="C242" s="15">
        <v>2.5060133904376001E-5</v>
      </c>
      <c r="D242" s="14">
        <v>4.8061679881916702E-4</v>
      </c>
      <c r="E242" s="14">
        <v>6.3975743282823601E-3</v>
      </c>
      <c r="F242" s="15">
        <v>3.8760590002073803E-6</v>
      </c>
      <c r="G242" s="15">
        <v>6.2196635908229304E-7</v>
      </c>
      <c r="H242" s="14">
        <f t="shared" si="0"/>
        <v>6.2196635908229304E-7</v>
      </c>
      <c r="I242" s="1">
        <v>0.7477731410459616</v>
      </c>
      <c r="J242" s="1">
        <f t="shared" si="1"/>
        <v>0.44057553937368094</v>
      </c>
      <c r="K242" s="1">
        <v>0.65189696396993313</v>
      </c>
      <c r="L242" s="1">
        <v>0.7477731410459616</v>
      </c>
      <c r="M242" s="1">
        <v>0.51955464083443303</v>
      </c>
      <c r="N242" s="1">
        <v>0.44057553937368094</v>
      </c>
      <c r="O242" s="1" t="s">
        <v>497</v>
      </c>
      <c r="P242" s="1">
        <v>34228.795125084398</v>
      </c>
      <c r="Q242" s="1">
        <v>39961.560073446402</v>
      </c>
      <c r="R242" s="1">
        <v>45157.327646348996</v>
      </c>
      <c r="S242" s="1">
        <v>33489.230481678402</v>
      </c>
      <c r="T242" s="1">
        <v>38209.228331639548</v>
      </c>
      <c r="U242" s="1">
        <v>17619.583556296999</v>
      </c>
      <c r="V242" s="1">
        <v>27138.9693359056</v>
      </c>
      <c r="W242" s="1">
        <v>24556.180280780001</v>
      </c>
      <c r="X242" s="1">
        <v>30319.1866071365</v>
      </c>
      <c r="Y242" s="1">
        <v>24908.479945029772</v>
      </c>
      <c r="Z242" s="1">
        <v>27710.7859097703</v>
      </c>
      <c r="AA242" s="1">
        <v>28851.007410292401</v>
      </c>
      <c r="AB242" s="1">
        <v>26957.897283914499</v>
      </c>
      <c r="AC242" s="1">
        <v>30767.648141992599</v>
      </c>
      <c r="AD242" s="1">
        <v>28571.83468649245</v>
      </c>
      <c r="AE242" s="1">
        <v>20824.793285393102</v>
      </c>
      <c r="AF242" s="1">
        <v>19876.284266581199</v>
      </c>
      <c r="AG242" s="1">
        <v>18524.878444579201</v>
      </c>
      <c r="AH242" s="1">
        <v>20181.171613069801</v>
      </c>
      <c r="AI242" s="1">
        <v>19851.781902405826</v>
      </c>
      <c r="AJ242" s="1">
        <v>19234.135206688999</v>
      </c>
      <c r="AK242" s="1">
        <v>16358.844380504899</v>
      </c>
      <c r="AL242" s="1">
        <v>15430.524323927901</v>
      </c>
      <c r="AM242" s="1">
        <v>16312.7016139351</v>
      </c>
      <c r="AN242" s="1">
        <v>16834.051381264224</v>
      </c>
    </row>
    <row r="243" spans="1:40" ht="14.25" customHeight="1" x14ac:dyDescent="0.35">
      <c r="A243" s="1" t="s">
        <v>498</v>
      </c>
      <c r="B243" s="14">
        <v>8.7528233187287804E-4</v>
      </c>
      <c r="C243" s="14">
        <v>1.88619147874842E-3</v>
      </c>
      <c r="D243" s="14">
        <v>0.323200900144542</v>
      </c>
      <c r="E243" s="14">
        <v>9.7098949445810802E-3</v>
      </c>
      <c r="F243" s="14">
        <v>4.7267743769281202E-2</v>
      </c>
      <c r="G243" s="14">
        <v>2.6374810716467401E-4</v>
      </c>
      <c r="H243" s="14">
        <f t="shared" si="0"/>
        <v>2.6374810716467401E-4</v>
      </c>
      <c r="I243" s="1">
        <v>0.87717801650479643</v>
      </c>
      <c r="J243" s="1">
        <f t="shared" si="1"/>
        <v>0.59043906793863932</v>
      </c>
      <c r="K243" s="1">
        <v>0.87717801650479643</v>
      </c>
      <c r="L243" s="1">
        <v>0.73564942249637066</v>
      </c>
      <c r="M243" s="1">
        <v>0.79483342660908662</v>
      </c>
      <c r="N243" s="1">
        <v>0.59043906793863932</v>
      </c>
      <c r="O243" s="1" t="s">
        <v>499</v>
      </c>
      <c r="P243" s="1">
        <v>58843.299115843001</v>
      </c>
      <c r="Q243" s="1">
        <v>69078.652193741596</v>
      </c>
      <c r="R243" s="1">
        <v>71683.335296118996</v>
      </c>
      <c r="S243" s="1">
        <v>65222.102969227999</v>
      </c>
      <c r="T243" s="1">
        <v>66206.847393732896</v>
      </c>
      <c r="U243" s="1">
        <v>55124.9505879114</v>
      </c>
      <c r="V243" s="1">
        <v>55596.551299714003</v>
      </c>
      <c r="W243" s="1">
        <v>61227.014630211699</v>
      </c>
      <c r="X243" s="1">
        <v>60352.247785644402</v>
      </c>
      <c r="Y243" s="1">
        <v>58075.191075870374</v>
      </c>
      <c r="Z243" s="1">
        <v>44382.035313423097</v>
      </c>
      <c r="AA243" s="1">
        <v>54772.991014240302</v>
      </c>
      <c r="AB243" s="1">
        <v>44121.936912419304</v>
      </c>
      <c r="AC243" s="1">
        <v>51543.152961937099</v>
      </c>
      <c r="AD243" s="1">
        <v>48705.029050504949</v>
      </c>
      <c r="AE243" s="1">
        <v>70334.209329544596</v>
      </c>
      <c r="AF243" s="1">
        <v>49551.935091475403</v>
      </c>
      <c r="AG243" s="1">
        <v>42575.3682178901</v>
      </c>
      <c r="AH243" s="1">
        <v>48032.148876872299</v>
      </c>
      <c r="AI243" s="1">
        <v>52623.415378945596</v>
      </c>
      <c r="AJ243" s="1">
        <v>42622.4601729524</v>
      </c>
      <c r="AK243" s="1">
        <v>32544.1958001454</v>
      </c>
      <c r="AL243" s="1">
        <v>37751.801511255901</v>
      </c>
      <c r="AM243" s="1">
        <v>43445.979580891799</v>
      </c>
      <c r="AN243" s="1">
        <v>39091.109266311381</v>
      </c>
    </row>
    <row r="244" spans="1:40" ht="14.25" customHeight="1" x14ac:dyDescent="0.35">
      <c r="A244" s="1" t="s">
        <v>500</v>
      </c>
      <c r="B244" s="14">
        <v>8.5523077343658601E-3</v>
      </c>
      <c r="C244" s="14">
        <v>1.3701975218123E-2</v>
      </c>
      <c r="D244" s="14">
        <v>7.1177056306907197E-2</v>
      </c>
      <c r="E244" s="14">
        <v>0.228522642590749</v>
      </c>
      <c r="F244" s="14">
        <v>0.99621517482548905</v>
      </c>
      <c r="G244" s="14">
        <v>0.77001409060214698</v>
      </c>
      <c r="H244" s="14">
        <f t="shared" si="0"/>
        <v>7.1177056306907197E-2</v>
      </c>
      <c r="I244" s="1">
        <v>1.2568961629590063</v>
      </c>
      <c r="J244" s="1">
        <f t="shared" si="1"/>
        <v>0.65179173452811523</v>
      </c>
      <c r="K244" s="1">
        <v>0.65179173452811523</v>
      </c>
      <c r="L244" s="1">
        <v>1.2568961629590063</v>
      </c>
      <c r="M244" s="1">
        <v>0.96342388394728951</v>
      </c>
      <c r="N244" s="1">
        <v>0.87438047045082923</v>
      </c>
      <c r="O244" s="1" t="s">
        <v>501</v>
      </c>
      <c r="P244" s="1">
        <v>123079.79063760801</v>
      </c>
      <c r="Q244" s="1">
        <v>108929.66105312599</v>
      </c>
      <c r="R244" s="1">
        <v>101208.34904341301</v>
      </c>
      <c r="S244" s="1">
        <v>73513.908369711105</v>
      </c>
      <c r="T244" s="1">
        <v>101682.92727596452</v>
      </c>
      <c r="U244" s="1">
        <v>70583.5278709657</v>
      </c>
      <c r="V244" s="1">
        <v>86181.740740792899</v>
      </c>
      <c r="W244" s="1">
        <v>39179.336725992202</v>
      </c>
      <c r="X244" s="1">
        <v>69159.760826637706</v>
      </c>
      <c r="Y244" s="1">
        <v>66276.091541097121</v>
      </c>
      <c r="Z244" s="1">
        <v>147837.29822826601</v>
      </c>
      <c r="AA244" s="1">
        <v>114644.741998374</v>
      </c>
      <c r="AB244" s="1">
        <v>101735.68506158399</v>
      </c>
      <c r="AC244" s="1">
        <v>147001.79923817399</v>
      </c>
      <c r="AD244" s="1">
        <v>127804.8811315995</v>
      </c>
      <c r="AE244" s="1">
        <v>105892.891764528</v>
      </c>
      <c r="AF244" s="1">
        <v>102400.305726583</v>
      </c>
      <c r="AG244" s="1">
        <v>98947.199969086898</v>
      </c>
      <c r="AH244" s="1">
        <v>84614.645449160205</v>
      </c>
      <c r="AI244" s="1">
        <v>97963.760727339526</v>
      </c>
      <c r="AJ244" s="1">
        <v>65643.851670986594</v>
      </c>
      <c r="AK244" s="1">
        <v>79420.065512573201</v>
      </c>
      <c r="AL244" s="1">
        <v>117934.148636603</v>
      </c>
      <c r="AM244" s="1">
        <v>92640.197333338496</v>
      </c>
      <c r="AN244" s="1">
        <v>88909.565788375316</v>
      </c>
    </row>
    <row r="245" spans="1:40" ht="14.25" customHeight="1" x14ac:dyDescent="0.35">
      <c r="A245" s="1" t="s">
        <v>502</v>
      </c>
      <c r="B245" s="14">
        <v>5.6993529414299401E-2</v>
      </c>
      <c r="C245" s="14">
        <v>7.3083907965674794E-2</v>
      </c>
      <c r="D245" s="14">
        <v>0.103109894561959</v>
      </c>
      <c r="E245" s="14">
        <v>3.8026757346226701E-2</v>
      </c>
      <c r="F245" s="14">
        <v>0.96668844336771698</v>
      </c>
      <c r="G245" s="14">
        <v>0.45285420015844802</v>
      </c>
      <c r="H245" s="14">
        <f t="shared" si="0"/>
        <v>3.8026757346226701E-2</v>
      </c>
      <c r="I245" s="1">
        <v>0.93128801893736646</v>
      </c>
      <c r="J245" s="1">
        <f t="shared" si="1"/>
        <v>0.5918132239122893</v>
      </c>
      <c r="K245" s="1">
        <v>0.66760340422792963</v>
      </c>
      <c r="L245" s="1">
        <v>0.5918132239122893</v>
      </c>
      <c r="M245" s="1">
        <v>0.93128801893736646</v>
      </c>
      <c r="N245" s="1">
        <v>0.7997708132734902</v>
      </c>
      <c r="O245" s="1" t="s">
        <v>503</v>
      </c>
      <c r="P245" s="1">
        <v>20386.8765268772</v>
      </c>
      <c r="Q245" s="1">
        <v>20059.1709368302</v>
      </c>
      <c r="R245" s="1">
        <v>17685.163062945499</v>
      </c>
      <c r="S245" s="1">
        <v>9169.4665524610991</v>
      </c>
      <c r="T245" s="1">
        <v>16825.1692697785</v>
      </c>
      <c r="U245" s="1">
        <v>11721.641336238699</v>
      </c>
      <c r="V245" s="1">
        <v>10349.5269513612</v>
      </c>
      <c r="W245" s="1">
        <v>11904.5323097781</v>
      </c>
      <c r="X245" s="1">
        <v>10954.460527483099</v>
      </c>
      <c r="Y245" s="1">
        <v>11232.540281215275</v>
      </c>
      <c r="Z245" s="1">
        <v>9226.7009985086006</v>
      </c>
      <c r="AA245" s="1">
        <v>9493.4810956838701</v>
      </c>
      <c r="AB245" s="1">
        <v>10867.091909025599</v>
      </c>
      <c r="AC245" s="1">
        <v>10242.156670452299</v>
      </c>
      <c r="AD245" s="1">
        <v>9957.3576684175932</v>
      </c>
      <c r="AE245" s="1">
        <v>13251.1354941229</v>
      </c>
      <c r="AF245" s="1">
        <v>11517.495022380701</v>
      </c>
      <c r="AG245" s="1">
        <v>16100.0308660227</v>
      </c>
      <c r="AH245" s="1">
        <v>21807.652847625199</v>
      </c>
      <c r="AI245" s="1">
        <v>15669.078557537876</v>
      </c>
      <c r="AJ245" s="1">
        <v>14891.3845098499</v>
      </c>
      <c r="AK245" s="1">
        <v>9138.4424457897494</v>
      </c>
      <c r="AL245" s="1">
        <v>15200.9747172063</v>
      </c>
      <c r="AM245" s="1">
        <v>14594.3155685736</v>
      </c>
      <c r="AN245" s="1">
        <v>13456.279310354887</v>
      </c>
    </row>
    <row r="246" spans="1:40" ht="14.25" customHeight="1" x14ac:dyDescent="0.35">
      <c r="A246" s="1" t="s">
        <v>504</v>
      </c>
      <c r="B246" s="15">
        <v>5.1139396784585604E-6</v>
      </c>
      <c r="C246" s="15">
        <v>2.58632458238475E-5</v>
      </c>
      <c r="D246" s="14">
        <v>1.2662441542837799E-3</v>
      </c>
      <c r="E246" s="15">
        <v>8.2577059212773897E-7</v>
      </c>
      <c r="F246" s="15">
        <v>5.3479904493780605E-7</v>
      </c>
      <c r="G246" s="15">
        <v>4.3371095708621999E-5</v>
      </c>
      <c r="H246" s="14">
        <f t="shared" si="0"/>
        <v>5.3479904493780605E-7</v>
      </c>
      <c r="I246" s="1">
        <v>0.53504757473943754</v>
      </c>
      <c r="J246" s="1">
        <f t="shared" si="1"/>
        <v>0.20660956142964873</v>
      </c>
      <c r="K246" s="1">
        <v>0.53504757473943754</v>
      </c>
      <c r="L246" s="1">
        <v>0.20660956142964873</v>
      </c>
      <c r="M246" s="1">
        <v>0.22466444037499522</v>
      </c>
      <c r="N246" s="1">
        <v>0.36148468963119168</v>
      </c>
      <c r="O246" s="1" t="s">
        <v>505</v>
      </c>
      <c r="P246" s="1">
        <v>287743.51008916198</v>
      </c>
      <c r="Q246" s="1">
        <v>288906.64233666402</v>
      </c>
      <c r="R246" s="1">
        <v>189664.10988849701</v>
      </c>
      <c r="S246" s="1">
        <v>168900.90645783499</v>
      </c>
      <c r="T246" s="1">
        <v>233803.79219303952</v>
      </c>
      <c r="U246" s="1">
        <v>113198.64438805</v>
      </c>
      <c r="V246" s="1">
        <v>104321.77364980899</v>
      </c>
      <c r="W246" s="1">
        <v>128911.746014277</v>
      </c>
      <c r="X246" s="1">
        <v>153952.443858941</v>
      </c>
      <c r="Y246" s="1">
        <v>125096.15197776924</v>
      </c>
      <c r="Z246" s="1">
        <v>42507.302965087903</v>
      </c>
      <c r="AA246" s="1">
        <v>31974.180259605298</v>
      </c>
      <c r="AB246" s="1">
        <v>36097.956107358099</v>
      </c>
      <c r="AC246" s="1">
        <v>82644.956530319207</v>
      </c>
      <c r="AD246" s="1">
        <v>48306.098965592624</v>
      </c>
      <c r="AE246" s="1">
        <v>68922.814292212206</v>
      </c>
      <c r="AF246" s="1">
        <v>32922.4319404872</v>
      </c>
      <c r="AG246" s="1">
        <v>56479.904261007701</v>
      </c>
      <c r="AH246" s="1">
        <v>51784.442028696503</v>
      </c>
      <c r="AI246" s="1">
        <v>52527.398130600901</v>
      </c>
      <c r="AJ246" s="1">
        <v>101982.822427555</v>
      </c>
      <c r="AK246" s="1">
        <v>66062.030093911104</v>
      </c>
      <c r="AL246" s="1">
        <v>77763.320649509202</v>
      </c>
      <c r="AM246" s="1">
        <v>92257.791851010799</v>
      </c>
      <c r="AN246" s="1">
        <v>84516.491255496527</v>
      </c>
    </row>
    <row r="247" spans="1:40" ht="14.25" customHeight="1" x14ac:dyDescent="0.35">
      <c r="A247" s="1" t="s">
        <v>506</v>
      </c>
      <c r="B247" s="14">
        <v>0.149075887215294</v>
      </c>
      <c r="C247" s="14">
        <v>0.17144362476848399</v>
      </c>
      <c r="D247" s="14">
        <v>0.26791163318060202</v>
      </c>
      <c r="E247" s="14">
        <v>0.72592473414324499</v>
      </c>
      <c r="F247" s="14">
        <v>0.911446727083847</v>
      </c>
      <c r="G247" s="14">
        <v>0.99474442603130897</v>
      </c>
      <c r="H247" s="14">
        <f t="shared" si="0"/>
        <v>0.26791163318060202</v>
      </c>
      <c r="I247" s="1">
        <v>1.1843965483753487</v>
      </c>
      <c r="J247" s="1">
        <f t="shared" si="1"/>
        <v>0.49797041581075624</v>
      </c>
      <c r="K247" s="1">
        <v>0.49797041581075624</v>
      </c>
      <c r="L247" s="1">
        <v>0.7210738271140581</v>
      </c>
      <c r="M247" s="1">
        <v>1.1843965483753487</v>
      </c>
      <c r="N247" s="1">
        <v>1.0823578104450362</v>
      </c>
      <c r="O247" s="1" t="s">
        <v>507</v>
      </c>
      <c r="P247" s="1">
        <v>3874.2128193581698</v>
      </c>
      <c r="Q247" s="1">
        <v>1118.22169661874</v>
      </c>
      <c r="R247" s="1">
        <v>1231.7930590712101</v>
      </c>
      <c r="S247" s="1">
        <v>754.18362866853602</v>
      </c>
      <c r="T247" s="1">
        <v>1744.602800929164</v>
      </c>
      <c r="U247" s="1">
        <v>754.67946227606399</v>
      </c>
      <c r="V247" s="1">
        <v>764.13097323470299</v>
      </c>
      <c r="W247" s="1">
        <v>773.06272817646595</v>
      </c>
      <c r="X247" s="1">
        <v>1183.16916512599</v>
      </c>
      <c r="Y247" s="1">
        <v>868.76058220330583</v>
      </c>
      <c r="Z247" s="1">
        <v>1258.45430903389</v>
      </c>
      <c r="AA247" s="1">
        <v>1119.1057800404301</v>
      </c>
      <c r="AB247" s="1">
        <v>1486.1761370111401</v>
      </c>
      <c r="AC247" s="1">
        <v>1168.2134477541299</v>
      </c>
      <c r="AD247" s="1">
        <v>1257.9874184598975</v>
      </c>
      <c r="AE247" s="1">
        <v>1747.47706763319</v>
      </c>
      <c r="AF247" s="1">
        <v>2444.8602840481699</v>
      </c>
      <c r="AG247" s="1">
        <v>1703.8888811228401</v>
      </c>
      <c r="AH247" s="1">
        <v>2368.9799100216701</v>
      </c>
      <c r="AI247" s="1">
        <v>2066.3015357064673</v>
      </c>
      <c r="AJ247" s="1">
        <v>2305.9970712972399</v>
      </c>
      <c r="AK247" s="1">
        <v>1441.72790801976</v>
      </c>
      <c r="AL247" s="1">
        <v>2119.0688596503001</v>
      </c>
      <c r="AM247" s="1">
        <v>1686.34403187257</v>
      </c>
      <c r="AN247" s="1">
        <v>1888.2844677099674</v>
      </c>
    </row>
    <row r="248" spans="1:40" ht="14.25" customHeight="1" x14ac:dyDescent="0.35">
      <c r="A248" s="1" t="s">
        <v>508</v>
      </c>
      <c r="B248" s="15">
        <v>9.1507688783125201E-6</v>
      </c>
      <c r="C248" s="15">
        <v>4.0473400710962598E-5</v>
      </c>
      <c r="D248" s="14">
        <v>0.99994643194960198</v>
      </c>
      <c r="E248" s="14">
        <v>0.96321496110070803</v>
      </c>
      <c r="F248" s="14">
        <v>3.9765601178265398E-4</v>
      </c>
      <c r="G248" s="15">
        <v>5.4990991420700297E-5</v>
      </c>
      <c r="H248" s="14">
        <f t="shared" si="0"/>
        <v>5.4990991420700297E-5</v>
      </c>
      <c r="I248" s="1">
        <v>253.57520550069881</v>
      </c>
      <c r="J248" s="1">
        <f t="shared" si="1"/>
        <v>4.590425911481347</v>
      </c>
      <c r="K248" s="1">
        <v>4.590425911481347</v>
      </c>
      <c r="L248" s="1">
        <v>20.809910044465763</v>
      </c>
      <c r="M248" s="1">
        <v>210.39906110853428</v>
      </c>
      <c r="N248" s="1">
        <v>253.57520550069881</v>
      </c>
      <c r="O248" s="1" t="s">
        <v>509</v>
      </c>
      <c r="P248" s="1">
        <v>124.250208294245</v>
      </c>
      <c r="Q248" s="1">
        <v>0</v>
      </c>
      <c r="R248" s="1">
        <v>0</v>
      </c>
      <c r="S248" s="1">
        <v>121.56744825542</v>
      </c>
      <c r="T248" s="1">
        <v>61.454414137416251</v>
      </c>
      <c r="U248" s="1">
        <v>92.2624915040318</v>
      </c>
      <c r="V248" s="1">
        <v>0</v>
      </c>
      <c r="W248" s="1">
        <v>860.47151274926603</v>
      </c>
      <c r="X248" s="1">
        <v>175.67373587190701</v>
      </c>
      <c r="Y248" s="1">
        <v>282.1019350313012</v>
      </c>
      <c r="Z248" s="1">
        <v>1720.62465166775</v>
      </c>
      <c r="AA248" s="1">
        <v>1320.6140211003799</v>
      </c>
      <c r="AB248" s="1">
        <v>1397.8657472150501</v>
      </c>
      <c r="AC248" s="1">
        <v>676.33890015672898</v>
      </c>
      <c r="AD248" s="1">
        <v>1278.8608300349772</v>
      </c>
      <c r="AE248" s="1">
        <v>19459.994616642402</v>
      </c>
      <c r="AF248" s="1">
        <v>6901.4513423096596</v>
      </c>
      <c r="AG248" s="1">
        <v>10007.063840962701</v>
      </c>
      <c r="AH248" s="1">
        <v>15351.2943420349</v>
      </c>
      <c r="AI248" s="1">
        <v>12929.951035487415</v>
      </c>
      <c r="AJ248" s="1">
        <v>10079.7060910583</v>
      </c>
      <c r="AK248" s="1">
        <v>13305.529141070099</v>
      </c>
      <c r="AL248" s="1">
        <v>22604.4305360096</v>
      </c>
      <c r="AM248" s="1">
        <v>16343.5970071435</v>
      </c>
      <c r="AN248" s="1">
        <v>15583.315693820376</v>
      </c>
    </row>
    <row r="249" spans="1:40" ht="14.25" customHeight="1" x14ac:dyDescent="0.35">
      <c r="A249" s="1" t="s">
        <v>510</v>
      </c>
      <c r="B249" s="15">
        <v>1.1891166086305799E-6</v>
      </c>
      <c r="C249" s="15">
        <v>8.8249052644233907E-6</v>
      </c>
      <c r="D249" s="14">
        <v>0.80371958870884397</v>
      </c>
      <c r="E249" s="14">
        <v>6.3931151590234006E-2</v>
      </c>
      <c r="F249" s="14">
        <v>3.3413834207229903E-4</v>
      </c>
      <c r="G249" s="14">
        <v>2.5751280365093898E-4</v>
      </c>
      <c r="H249" s="14">
        <f t="shared" si="0"/>
        <v>2.5751280365093898E-4</v>
      </c>
      <c r="I249" s="1">
        <v>2.5370807849757697</v>
      </c>
      <c r="J249" s="1">
        <f t="shared" si="1"/>
        <v>0.25220329113408041</v>
      </c>
      <c r="K249" s="1">
        <v>0.75213724122733294</v>
      </c>
      <c r="L249" s="1">
        <v>0.25220329113408041</v>
      </c>
      <c r="M249" s="1">
        <v>2.5012494065077013</v>
      </c>
      <c r="N249" s="1">
        <v>2.5370807849757697</v>
      </c>
      <c r="O249" s="1" t="s">
        <v>511</v>
      </c>
      <c r="P249" s="1">
        <v>16502.311817714701</v>
      </c>
      <c r="Q249" s="1">
        <v>15813.888293755899</v>
      </c>
      <c r="R249" s="1">
        <v>6689.4731078846999</v>
      </c>
      <c r="S249" s="1">
        <v>9789.7541876625</v>
      </c>
      <c r="T249" s="1">
        <v>12198.856851754452</v>
      </c>
      <c r="U249" s="1">
        <v>5822.4013243087402</v>
      </c>
      <c r="V249" s="1">
        <v>4062.0758649465101</v>
      </c>
      <c r="W249" s="1">
        <v>16980.076762354201</v>
      </c>
      <c r="X249" s="1">
        <v>9836.3042028135205</v>
      </c>
      <c r="Y249" s="1">
        <v>9175.2145386057418</v>
      </c>
      <c r="Z249" s="1">
        <v>2895.9916815650199</v>
      </c>
      <c r="AA249" s="1">
        <v>3437.8180791874802</v>
      </c>
      <c r="AB249" s="1">
        <v>3184.5220741334401</v>
      </c>
      <c r="AC249" s="1">
        <v>2788.0355494580599</v>
      </c>
      <c r="AD249" s="1">
        <v>3076.5918460859998</v>
      </c>
      <c r="AE249" s="1">
        <v>27762.218916583101</v>
      </c>
      <c r="AF249" s="1">
        <v>35082.746496854998</v>
      </c>
      <c r="AG249" s="1">
        <v>29627.055912034601</v>
      </c>
      <c r="AH249" s="1">
        <v>29577.512516620201</v>
      </c>
      <c r="AI249" s="1">
        <v>30512.383460523226</v>
      </c>
      <c r="AJ249" s="1">
        <v>23792.441206035801</v>
      </c>
      <c r="AK249" s="1">
        <v>41698.4226350393</v>
      </c>
      <c r="AL249" s="1">
        <v>29531.9508082006</v>
      </c>
      <c r="AM249" s="1">
        <v>28775.1266197492</v>
      </c>
      <c r="AN249" s="1">
        <v>30949.485317256229</v>
      </c>
    </row>
    <row r="250" spans="1:40" ht="14.25" customHeight="1" x14ac:dyDescent="0.35">
      <c r="A250" s="1" t="s">
        <v>512</v>
      </c>
      <c r="B250" s="14">
        <v>1.2572534601033799E-3</v>
      </c>
      <c r="C250" s="14">
        <v>2.5736493439749001E-3</v>
      </c>
      <c r="D250" s="14">
        <v>0.37108788730087999</v>
      </c>
      <c r="E250" s="14">
        <v>0.45081158526165599</v>
      </c>
      <c r="F250" s="14">
        <v>2.27464115442488E-3</v>
      </c>
      <c r="G250" s="14">
        <v>1.5845741796924901E-3</v>
      </c>
      <c r="H250" s="14">
        <f t="shared" si="0"/>
        <v>1.5845741796924901E-3</v>
      </c>
      <c r="I250" s="1">
        <v>2.0857304122108333</v>
      </c>
      <c r="J250" s="1">
        <f t="shared" si="1"/>
        <v>1.3370505865429472</v>
      </c>
      <c r="K250" s="1">
        <v>1.3710103097274962</v>
      </c>
      <c r="L250" s="1">
        <v>1.3370505865429472</v>
      </c>
      <c r="M250" s="1">
        <v>2.0306156866016987</v>
      </c>
      <c r="N250" s="1">
        <v>2.0857304122108333</v>
      </c>
      <c r="O250" s="1" t="s">
        <v>513</v>
      </c>
      <c r="P250" s="1">
        <v>64491.1896604172</v>
      </c>
      <c r="Q250" s="1">
        <v>66921.116802372897</v>
      </c>
      <c r="R250" s="1">
        <v>74019.058522678301</v>
      </c>
      <c r="S250" s="1">
        <v>80737.160663601098</v>
      </c>
      <c r="T250" s="1">
        <v>71542.131412267365</v>
      </c>
      <c r="U250" s="1">
        <v>88447.850758110304</v>
      </c>
      <c r="V250" s="1">
        <v>96101.348451734302</v>
      </c>
      <c r="W250" s="1">
        <v>102772.598446253</v>
      </c>
      <c r="X250" s="1">
        <v>105018.201328294</v>
      </c>
      <c r="Y250" s="1">
        <v>98084.999746097907</v>
      </c>
      <c r="Z250" s="1">
        <v>76688.182047121998</v>
      </c>
      <c r="AA250" s="1">
        <v>98303.571495443597</v>
      </c>
      <c r="AB250" s="1">
        <v>82422.546819118099</v>
      </c>
      <c r="AC250" s="1">
        <v>125207.49470753501</v>
      </c>
      <c r="AD250" s="1">
        <v>95655.448767304682</v>
      </c>
      <c r="AE250" s="1">
        <v>99672.364061864995</v>
      </c>
      <c r="AF250" s="1">
        <v>196066.14496144801</v>
      </c>
      <c r="AG250" s="1">
        <v>126660.59629322401</v>
      </c>
      <c r="AH250" s="1">
        <v>158699.19187814399</v>
      </c>
      <c r="AI250" s="1">
        <v>145274.57429867025</v>
      </c>
      <c r="AJ250" s="1">
        <v>174062.68962090899</v>
      </c>
      <c r="AK250" s="1">
        <v>157568.60835869101</v>
      </c>
      <c r="AL250" s="1">
        <v>149616.09521041001</v>
      </c>
      <c r="AM250" s="1">
        <v>115623.00377379</v>
      </c>
      <c r="AN250" s="1">
        <v>149217.59924095002</v>
      </c>
    </row>
    <row r="251" spans="1:40" ht="14.25" customHeight="1" x14ac:dyDescent="0.35">
      <c r="A251" s="1" t="s">
        <v>514</v>
      </c>
      <c r="B251" s="14">
        <v>8.7920710097804495E-4</v>
      </c>
      <c r="C251" s="14">
        <v>1.8916273990739799E-3</v>
      </c>
      <c r="D251" s="14">
        <v>2.54012573556528E-3</v>
      </c>
      <c r="E251" s="14">
        <v>4.5156714354610501E-4</v>
      </c>
      <c r="F251" s="14">
        <v>1.85649382016106E-3</v>
      </c>
      <c r="G251" s="14">
        <v>1.3254079041003001E-3</v>
      </c>
      <c r="H251" s="14">
        <f t="shared" si="0"/>
        <v>4.5156714354610501E-4</v>
      </c>
      <c r="I251" s="1">
        <v>1.4800077237540137</v>
      </c>
      <c r="J251" s="1">
        <f t="shared" si="1"/>
        <v>1.4065284749550699</v>
      </c>
      <c r="K251" s="1">
        <v>1.4065284749550699</v>
      </c>
      <c r="L251" s="1">
        <v>1.4800077237540137</v>
      </c>
      <c r="M251" s="1">
        <v>1.4236528892435147</v>
      </c>
      <c r="N251" s="1">
        <v>1.4378117143005655</v>
      </c>
      <c r="O251" s="1" t="s">
        <v>515</v>
      </c>
      <c r="P251" s="1">
        <v>29148.139278724298</v>
      </c>
      <c r="Q251" s="1">
        <v>26491.291414361302</v>
      </c>
      <c r="R251" s="1">
        <v>37389.368317119501</v>
      </c>
      <c r="S251" s="1">
        <v>35437.159385639898</v>
      </c>
      <c r="T251" s="1">
        <v>32116.489598961249</v>
      </c>
      <c r="U251" s="1">
        <v>47078.5688581863</v>
      </c>
      <c r="V251" s="1">
        <v>49804.898723668797</v>
      </c>
      <c r="W251" s="1">
        <v>45683.327808038703</v>
      </c>
      <c r="X251" s="1">
        <v>38124.233156255497</v>
      </c>
      <c r="Y251" s="1">
        <v>45172.75713653733</v>
      </c>
      <c r="Z251" s="1">
        <v>41093.041503035703</v>
      </c>
      <c r="AA251" s="1">
        <v>50855.241763036</v>
      </c>
      <c r="AB251" s="1">
        <v>47182.008002497198</v>
      </c>
      <c r="AC251" s="1">
        <v>51000.3193967435</v>
      </c>
      <c r="AD251" s="1">
        <v>47532.652666328097</v>
      </c>
      <c r="AE251" s="1">
        <v>45318.467813793897</v>
      </c>
      <c r="AF251" s="1">
        <v>48176.435145508898</v>
      </c>
      <c r="AG251" s="1">
        <v>44396.450484146</v>
      </c>
      <c r="AH251" s="1">
        <v>44999.579396233101</v>
      </c>
      <c r="AI251" s="1">
        <v>45722.733209920472</v>
      </c>
      <c r="AJ251" s="1">
        <v>44495.8791052624</v>
      </c>
      <c r="AK251" s="1">
        <v>52691.422307263703</v>
      </c>
      <c r="AL251" s="1">
        <v>43603.689303699903</v>
      </c>
      <c r="AM251" s="1">
        <v>43918.869154168999</v>
      </c>
      <c r="AN251" s="1">
        <v>46177.464967598753</v>
      </c>
    </row>
    <row r="252" spans="1:40" ht="14.25" customHeight="1" x14ac:dyDescent="0.35">
      <c r="A252" s="1" t="s">
        <v>516</v>
      </c>
      <c r="B252" s="14">
        <v>2.2018183209923501E-4</v>
      </c>
      <c r="C252" s="14">
        <v>5.6148448299029902E-4</v>
      </c>
      <c r="D252" s="14">
        <v>0.38975424830212202</v>
      </c>
      <c r="E252" s="14">
        <v>2.69625681727317E-2</v>
      </c>
      <c r="F252" s="14">
        <v>2.0794727291810798E-3</v>
      </c>
      <c r="G252" s="15">
        <v>4.2836262531764599E-5</v>
      </c>
      <c r="H252" s="14">
        <f t="shared" si="0"/>
        <v>4.2836262531764599E-5</v>
      </c>
      <c r="I252" s="1">
        <v>1.9922884274860144</v>
      </c>
      <c r="J252" s="1">
        <f t="shared" si="1"/>
        <v>1.2497884783394833</v>
      </c>
      <c r="K252" s="1">
        <v>1.2497884783394833</v>
      </c>
      <c r="L252" s="1">
        <v>1.5012231733169765</v>
      </c>
      <c r="M252" s="1">
        <v>1.7095585672481217</v>
      </c>
      <c r="N252" s="1">
        <v>1.9922884274860144</v>
      </c>
      <c r="O252" s="1" t="s">
        <v>517</v>
      </c>
      <c r="P252" s="1">
        <v>18442.8608183129</v>
      </c>
      <c r="Q252" s="1">
        <v>14334.8918290906</v>
      </c>
      <c r="R252" s="1">
        <v>17393.974905178999</v>
      </c>
      <c r="S252" s="1">
        <v>17780.3487105561</v>
      </c>
      <c r="T252" s="1">
        <v>16988.019065784647</v>
      </c>
      <c r="U252" s="1">
        <v>21509.099108987801</v>
      </c>
      <c r="V252" s="1">
        <v>27939.3249392117</v>
      </c>
      <c r="W252" s="1">
        <v>18449.9246588528</v>
      </c>
      <c r="X252" s="1">
        <v>17027.3732858642</v>
      </c>
      <c r="Y252" s="1">
        <v>21231.430498229125</v>
      </c>
      <c r="Z252" s="1">
        <v>25972.524896775602</v>
      </c>
      <c r="AA252" s="1">
        <v>29387.730287049999</v>
      </c>
      <c r="AB252" s="1">
        <v>24437.2744344895</v>
      </c>
      <c r="AC252" s="1">
        <v>22213.701942911001</v>
      </c>
      <c r="AD252" s="1">
        <v>25502.807890306525</v>
      </c>
      <c r="AE252" s="1">
        <v>32657.712574487199</v>
      </c>
      <c r="AF252" s="1">
        <v>32601.850014678701</v>
      </c>
      <c r="AG252" s="1">
        <v>29492.0600190818</v>
      </c>
      <c r="AH252" s="1">
        <v>21416.431529698599</v>
      </c>
      <c r="AI252" s="1">
        <v>29042.013534486578</v>
      </c>
      <c r="AJ252" s="1">
        <v>38424.780354008799</v>
      </c>
      <c r="AK252" s="1">
        <v>31041.490913689198</v>
      </c>
      <c r="AL252" s="1">
        <v>35378.334027720797</v>
      </c>
      <c r="AM252" s="1">
        <v>30535.5298672793</v>
      </c>
      <c r="AN252" s="1">
        <v>33845.033790674526</v>
      </c>
    </row>
    <row r="253" spans="1:40" ht="14.25" customHeight="1" x14ac:dyDescent="0.35">
      <c r="A253" s="1" t="s">
        <v>518</v>
      </c>
      <c r="B253" s="15">
        <v>6.9337598823099103E-6</v>
      </c>
      <c r="C253" s="15">
        <v>3.23655435336888E-5</v>
      </c>
      <c r="D253" s="14">
        <v>1.5997944479063701E-3</v>
      </c>
      <c r="E253" s="15">
        <v>7.2144674295726601E-5</v>
      </c>
      <c r="F253" s="15">
        <v>6.5969257859732596E-6</v>
      </c>
      <c r="G253" s="15">
        <v>1.20014676363578E-6</v>
      </c>
      <c r="H253" s="14">
        <f t="shared" si="0"/>
        <v>1.20014676363578E-6</v>
      </c>
      <c r="I253" s="1">
        <v>0.56194974697561195</v>
      </c>
      <c r="J253" s="1">
        <f t="shared" si="1"/>
        <v>0.2366700980614099</v>
      </c>
      <c r="K253" s="1">
        <v>0.56194974697561195</v>
      </c>
      <c r="L253" s="1">
        <v>0.40570908472328832</v>
      </c>
      <c r="M253" s="1">
        <v>0.26971991943544765</v>
      </c>
      <c r="N253" s="1">
        <v>0.2366700980614099</v>
      </c>
      <c r="O253" s="1" t="s">
        <v>519</v>
      </c>
      <c r="P253" s="1">
        <v>61529.359034441302</v>
      </c>
      <c r="Q253" s="1">
        <v>104557.37742444999</v>
      </c>
      <c r="R253" s="1">
        <v>118370.99627523401</v>
      </c>
      <c r="S253" s="1">
        <v>76013.590185104098</v>
      </c>
      <c r="T253" s="1">
        <v>90117.830729807363</v>
      </c>
      <c r="U253" s="1">
        <v>46896.513399604897</v>
      </c>
      <c r="V253" s="1">
        <v>43145.134662819997</v>
      </c>
      <c r="W253" s="1">
        <v>51924.702200880201</v>
      </c>
      <c r="X253" s="1">
        <v>60600.418443119997</v>
      </c>
      <c r="Y253" s="1">
        <v>50641.692176606273</v>
      </c>
      <c r="Z253" s="1">
        <v>33862.581142263603</v>
      </c>
      <c r="AA253" s="1">
        <v>39280.869581396197</v>
      </c>
      <c r="AB253" s="1">
        <v>33286.316902781698</v>
      </c>
      <c r="AC253" s="1">
        <v>39816.722864112002</v>
      </c>
      <c r="AD253" s="1">
        <v>36561.622622638373</v>
      </c>
      <c r="AE253" s="1">
        <v>25278.791352725999</v>
      </c>
      <c r="AF253" s="1">
        <v>27682.2992250512</v>
      </c>
      <c r="AG253" s="1">
        <v>24757.572860261502</v>
      </c>
      <c r="AH253" s="1">
        <v>19507.632738525099</v>
      </c>
      <c r="AI253" s="1">
        <v>24306.574044140951</v>
      </c>
      <c r="AJ253" s="1">
        <v>24718.812036871401</v>
      </c>
      <c r="AK253" s="1">
        <v>18437.378503509699</v>
      </c>
      <c r="AL253" s="1">
        <v>26057.650770015702</v>
      </c>
      <c r="AM253" s="1">
        <v>16098.9420332234</v>
      </c>
      <c r="AN253" s="1">
        <v>21328.195835905048</v>
      </c>
    </row>
    <row r="254" spans="1:40" ht="14.25" customHeight="1" x14ac:dyDescent="0.35">
      <c r="A254" s="1" t="s">
        <v>520</v>
      </c>
      <c r="B254" s="15">
        <v>6.3626817986832501E-5</v>
      </c>
      <c r="C254" s="14">
        <v>1.9914751151795101E-4</v>
      </c>
      <c r="D254" s="14">
        <v>3.9035363962688703E-2</v>
      </c>
      <c r="E254" s="15">
        <v>6.7472549338809503E-6</v>
      </c>
      <c r="F254" s="14">
        <v>3.7878748996116901E-2</v>
      </c>
      <c r="G254" s="14">
        <v>1.58788042125735E-3</v>
      </c>
      <c r="H254" s="14">
        <f t="shared" si="0"/>
        <v>6.7472549338809503E-6</v>
      </c>
      <c r="I254" s="1">
        <v>0.79274346483296465</v>
      </c>
      <c r="J254" s="1">
        <f t="shared" si="1"/>
        <v>0.47690084855950898</v>
      </c>
      <c r="K254" s="1">
        <v>0.79274346483296465</v>
      </c>
      <c r="L254" s="1">
        <v>0.47690084855950898</v>
      </c>
      <c r="M254" s="1">
        <v>0.79159594647554521</v>
      </c>
      <c r="N254" s="1">
        <v>0.67664677027521347</v>
      </c>
      <c r="O254" s="1" t="s">
        <v>521</v>
      </c>
      <c r="P254" s="1">
        <v>628740.44519558304</v>
      </c>
      <c r="Q254" s="1">
        <v>783026.47315624298</v>
      </c>
      <c r="R254" s="1">
        <v>765274.66150498902</v>
      </c>
      <c r="S254" s="1">
        <v>717420.146356032</v>
      </c>
      <c r="T254" s="1">
        <v>723615.43155321176</v>
      </c>
      <c r="U254" s="1">
        <v>464210.46211489901</v>
      </c>
      <c r="V254" s="1">
        <v>472282.83150717698</v>
      </c>
      <c r="W254" s="1">
        <v>682118.99217502004</v>
      </c>
      <c r="X254" s="1">
        <v>675953.33186727995</v>
      </c>
      <c r="Y254" s="1">
        <v>573641.40441609407</v>
      </c>
      <c r="Z254" s="1">
        <v>348573.07647988002</v>
      </c>
      <c r="AA254" s="1">
        <v>337020.118846884</v>
      </c>
      <c r="AB254" s="1">
        <v>272298.27436055598</v>
      </c>
      <c r="AC254" s="1">
        <v>422479.78366660798</v>
      </c>
      <c r="AD254" s="1">
        <v>345092.813338482</v>
      </c>
      <c r="AE254" s="1">
        <v>566214.88783039805</v>
      </c>
      <c r="AF254" s="1">
        <v>659308.17112700106</v>
      </c>
      <c r="AG254" s="1">
        <v>558673.07147570502</v>
      </c>
      <c r="AH254" s="1">
        <v>507048.03926559503</v>
      </c>
      <c r="AI254" s="1">
        <v>572811.04242467473</v>
      </c>
      <c r="AJ254" s="1">
        <v>468589.84250411601</v>
      </c>
      <c r="AK254" s="1">
        <v>496543.85482865601</v>
      </c>
      <c r="AL254" s="1">
        <v>500112.33190409502</v>
      </c>
      <c r="AM254" s="1">
        <v>493282.14949027501</v>
      </c>
      <c r="AN254" s="1">
        <v>489632.04468178551</v>
      </c>
    </row>
    <row r="255" spans="1:40" ht="14.25" customHeight="1" x14ac:dyDescent="0.35">
      <c r="A255" s="1" t="s">
        <v>522</v>
      </c>
      <c r="B255" s="14">
        <v>9.5947942918867099E-4</v>
      </c>
      <c r="C255" s="14">
        <v>2.0224027343367498E-3</v>
      </c>
      <c r="D255" s="14">
        <v>3.6238225002013701E-2</v>
      </c>
      <c r="E255" s="14">
        <v>6.43024227542199E-3</v>
      </c>
      <c r="F255" s="14">
        <v>6.3292971213557703E-4</v>
      </c>
      <c r="G255" s="14">
        <v>6.5306029184819504E-4</v>
      </c>
      <c r="H255" s="14">
        <f t="shared" si="0"/>
        <v>6.3292971213557703E-4</v>
      </c>
      <c r="I255" s="1">
        <v>1.8223806711678787</v>
      </c>
      <c r="J255" s="1">
        <f t="shared" si="1"/>
        <v>1.4769283605926928</v>
      </c>
      <c r="K255" s="1">
        <v>1.4769283605926928</v>
      </c>
      <c r="L255" s="1">
        <v>1.6211216907387953</v>
      </c>
      <c r="M255" s="1">
        <v>1.8223806711678787</v>
      </c>
      <c r="N255" s="1">
        <v>1.8031079797238441</v>
      </c>
      <c r="O255" s="1" t="s">
        <v>523</v>
      </c>
      <c r="P255" s="1">
        <v>24445.535447932802</v>
      </c>
      <c r="Q255" s="1">
        <v>20054.137646914602</v>
      </c>
      <c r="R255" s="1">
        <v>29111.470859276498</v>
      </c>
      <c r="S255" s="1">
        <v>27899.921137466001</v>
      </c>
      <c r="T255" s="1">
        <v>25377.766272897476</v>
      </c>
      <c r="U255" s="1">
        <v>32486.121718274298</v>
      </c>
      <c r="V255" s="1">
        <v>37452.900311078498</v>
      </c>
      <c r="W255" s="1">
        <v>45539.186401120103</v>
      </c>
      <c r="X255" s="1">
        <v>34446.362517267102</v>
      </c>
      <c r="Y255" s="1">
        <v>37481.142736934999</v>
      </c>
      <c r="Z255" s="1">
        <v>37666.157707708</v>
      </c>
      <c r="AA255" s="1">
        <v>52424.185008388798</v>
      </c>
      <c r="AB255" s="1">
        <v>30438.236563832699</v>
      </c>
      <c r="AC255" s="1">
        <v>44033.2101900446</v>
      </c>
      <c r="AD255" s="1">
        <v>41140.447367493529</v>
      </c>
      <c r="AE255" s="1">
        <v>46318.357355891603</v>
      </c>
      <c r="AF255" s="1">
        <v>44762.8864500169</v>
      </c>
      <c r="AG255" s="1">
        <v>45366.969559781603</v>
      </c>
      <c r="AH255" s="1">
        <v>48543.589566887698</v>
      </c>
      <c r="AI255" s="1">
        <v>46247.950733144455</v>
      </c>
      <c r="AJ255" s="1">
        <v>37884.044030403202</v>
      </c>
      <c r="AK255" s="1">
        <v>50857.194235068397</v>
      </c>
      <c r="AL255" s="1">
        <v>44647.836700346197</v>
      </c>
      <c r="AM255" s="1">
        <v>49646.336531094501</v>
      </c>
      <c r="AN255" s="1">
        <v>45758.852874228076</v>
      </c>
    </row>
    <row r="256" spans="1:40" ht="14.25" customHeight="1" x14ac:dyDescent="0.35">
      <c r="A256" s="1" t="s">
        <v>524</v>
      </c>
      <c r="B256" s="14">
        <v>0.26627858364798601</v>
      </c>
      <c r="C256" s="14">
        <v>0.29015331933855698</v>
      </c>
      <c r="D256" s="14">
        <v>0.234852004272251</v>
      </c>
      <c r="E256" s="14">
        <v>0.80946486848333099</v>
      </c>
      <c r="F256" s="14">
        <v>0.77053183123274105</v>
      </c>
      <c r="G256" s="14">
        <v>0.99371651389631999</v>
      </c>
      <c r="H256" s="14">
        <f t="shared" si="0"/>
        <v>0.234852004272251</v>
      </c>
      <c r="I256" s="1">
        <v>1.1056221905857488</v>
      </c>
      <c r="J256" s="1">
        <f t="shared" si="1"/>
        <v>0.35697879062142973</v>
      </c>
      <c r="K256" s="1">
        <v>0.35697879062142973</v>
      </c>
      <c r="L256" s="1">
        <v>0.7053659508054162</v>
      </c>
      <c r="M256" s="1">
        <v>0.68312854040111348</v>
      </c>
      <c r="N256" s="1">
        <v>1.1056221905857488</v>
      </c>
      <c r="O256" s="1" t="s">
        <v>525</v>
      </c>
      <c r="P256" s="1">
        <v>59498.069562486897</v>
      </c>
      <c r="Q256" s="1">
        <v>26698.3980969648</v>
      </c>
      <c r="R256" s="1">
        <v>24590.281463799402</v>
      </c>
      <c r="S256" s="1">
        <v>17549.4975909036</v>
      </c>
      <c r="T256" s="1">
        <v>32084.061678538674</v>
      </c>
      <c r="U256" s="1">
        <v>5741.5568462848796</v>
      </c>
      <c r="V256" s="1">
        <v>10221.952905964299</v>
      </c>
      <c r="W256" s="1">
        <v>13763.857863011701</v>
      </c>
      <c r="X256" s="1">
        <v>16085.9505296515</v>
      </c>
      <c r="Y256" s="1">
        <v>11453.329536228095</v>
      </c>
      <c r="Z256" s="1">
        <v>14144.7430467787</v>
      </c>
      <c r="AA256" s="1">
        <v>16187.997480775501</v>
      </c>
      <c r="AB256" s="1">
        <v>37062.069536013201</v>
      </c>
      <c r="AC256" s="1">
        <v>23129.208622760802</v>
      </c>
      <c r="AD256" s="1">
        <v>22631.00467158205</v>
      </c>
      <c r="AE256" s="1">
        <v>15345.8837065363</v>
      </c>
      <c r="AF256" s="1">
        <v>4259.3305489350896</v>
      </c>
      <c r="AG256" s="1">
        <v>43795.814635817202</v>
      </c>
      <c r="AH256" s="1">
        <v>24269.124007109102</v>
      </c>
      <c r="AI256" s="1">
        <v>21917.538224599422</v>
      </c>
      <c r="AJ256" s="1">
        <v>30706.210627124899</v>
      </c>
      <c r="AK256" s="1">
        <v>60072.336085044801</v>
      </c>
      <c r="AL256" s="1">
        <v>43013.280078349497</v>
      </c>
      <c r="AM256" s="1">
        <v>8099.5754331376202</v>
      </c>
      <c r="AN256" s="1">
        <v>35472.850555914207</v>
      </c>
    </row>
    <row r="257" spans="1:40" ht="14.25" customHeight="1" x14ac:dyDescent="0.35">
      <c r="A257" s="1" t="s">
        <v>526</v>
      </c>
      <c r="B257" s="14">
        <v>6.6940829322656202E-3</v>
      </c>
      <c r="C257" s="14">
        <v>1.0985788169861699E-2</v>
      </c>
      <c r="D257" s="14">
        <v>0.99674836665974798</v>
      </c>
      <c r="E257" s="14">
        <v>9.1877844691816299E-2</v>
      </c>
      <c r="F257" s="14">
        <v>1.2827574883721399E-2</v>
      </c>
      <c r="G257" s="14">
        <v>7.24692808785352E-2</v>
      </c>
      <c r="H257" s="14">
        <f t="shared" si="0"/>
        <v>1.2827574883721399E-2</v>
      </c>
      <c r="I257" s="1">
        <v>1.039548539007549</v>
      </c>
      <c r="J257" s="1">
        <f t="shared" si="1"/>
        <v>0.47262439419541047</v>
      </c>
      <c r="K257" s="1">
        <v>1.039548539007549</v>
      </c>
      <c r="L257" s="1">
        <v>0.62935286342117081</v>
      </c>
      <c r="M257" s="1">
        <v>0.47262439419541047</v>
      </c>
      <c r="N257" s="1">
        <v>0.6094456134297882</v>
      </c>
      <c r="O257" s="1" t="s">
        <v>527</v>
      </c>
      <c r="P257" s="1">
        <v>94195.930321789594</v>
      </c>
      <c r="Q257" s="1">
        <v>122769.18867037199</v>
      </c>
      <c r="R257" s="1">
        <v>169149.40455672101</v>
      </c>
      <c r="S257" s="1">
        <v>190242.489641074</v>
      </c>
      <c r="T257" s="1">
        <v>144089.25329748914</v>
      </c>
      <c r="U257" s="1">
        <v>107714.62897319499</v>
      </c>
      <c r="V257" s="1">
        <v>129138.422831433</v>
      </c>
      <c r="W257" s="1">
        <v>202847.32856913601</v>
      </c>
      <c r="X257" s="1">
        <v>159450.71063461</v>
      </c>
      <c r="Y257" s="1">
        <v>149787.7727520935</v>
      </c>
      <c r="Z257" s="1">
        <v>69396.009254425997</v>
      </c>
      <c r="AA257" s="1">
        <v>76594.269380729995</v>
      </c>
      <c r="AB257" s="1">
        <v>86681.420916536706</v>
      </c>
      <c r="AC257" s="1">
        <v>130060.23705228</v>
      </c>
      <c r="AD257" s="1">
        <v>90682.984150993172</v>
      </c>
      <c r="AE257" s="1">
        <v>50003.405777260399</v>
      </c>
      <c r="AF257" s="1">
        <v>59736.885362480098</v>
      </c>
      <c r="AG257" s="1">
        <v>66782.056892243199</v>
      </c>
      <c r="AH257" s="1">
        <v>95878.036167195707</v>
      </c>
      <c r="AI257" s="1">
        <v>68100.096049794854</v>
      </c>
      <c r="AJ257" s="1">
        <v>102185.910419711</v>
      </c>
      <c r="AK257" s="1">
        <v>92565.697176276793</v>
      </c>
      <c r="AL257" s="1">
        <v>88716.492299096994</v>
      </c>
      <c r="AM257" s="1">
        <v>67790.153563028798</v>
      </c>
      <c r="AN257" s="1">
        <v>87814.563364528396</v>
      </c>
    </row>
    <row r="258" spans="1:40" ht="14.25" customHeight="1" x14ac:dyDescent="0.35">
      <c r="A258" s="1" t="s">
        <v>528</v>
      </c>
      <c r="B258" s="14">
        <v>0.17121894191553799</v>
      </c>
      <c r="C258" s="14">
        <v>0.193122368431488</v>
      </c>
      <c r="D258" s="14">
        <v>0.99247475656262496</v>
      </c>
      <c r="E258" s="14">
        <v>0.29560335140055499</v>
      </c>
      <c r="F258" s="14">
        <v>0.99999998682911695</v>
      </c>
      <c r="G258" s="14">
        <v>0.19772348901954301</v>
      </c>
      <c r="H258" s="14">
        <f t="shared" si="0"/>
        <v>0.19772348901954301</v>
      </c>
      <c r="I258" s="1">
        <v>1.5253844834204842</v>
      </c>
      <c r="J258" s="1">
        <f t="shared" si="1"/>
        <v>0.99698623926852425</v>
      </c>
      <c r="K258" s="1">
        <v>1.085669990817892</v>
      </c>
      <c r="L258" s="1">
        <v>1.4577715250210102</v>
      </c>
      <c r="M258" s="1">
        <v>0.99698623926852425</v>
      </c>
      <c r="N258" s="1">
        <v>1.5253844834204842</v>
      </c>
      <c r="O258" s="1" t="s">
        <v>529</v>
      </c>
      <c r="P258" s="1">
        <v>19879.001353654701</v>
      </c>
      <c r="Q258" s="1">
        <v>19303.018377130102</v>
      </c>
      <c r="R258" s="1">
        <v>43768.117344462597</v>
      </c>
      <c r="S258" s="1">
        <v>57388.230459263599</v>
      </c>
      <c r="T258" s="1">
        <v>35084.591883627749</v>
      </c>
      <c r="U258" s="1">
        <v>42252.324587843497</v>
      </c>
      <c r="V258" s="1">
        <v>59036.027880612703</v>
      </c>
      <c r="W258" s="1">
        <v>24366.999440019601</v>
      </c>
      <c r="X258" s="1">
        <v>26705.802284114699</v>
      </c>
      <c r="Y258" s="1">
        <v>38090.288548147626</v>
      </c>
      <c r="Z258" s="1">
        <v>46691.203483479803</v>
      </c>
      <c r="AA258" s="1">
        <v>59130.826340025698</v>
      </c>
      <c r="AB258" s="1">
        <v>46825.9613994502</v>
      </c>
      <c r="AC258" s="1">
        <v>51933.284836787403</v>
      </c>
      <c r="AD258" s="1">
        <v>51145.319014935776</v>
      </c>
      <c r="AE258" s="1">
        <v>45729.244866224901</v>
      </c>
      <c r="AF258" s="1">
        <v>31105.886868756399</v>
      </c>
      <c r="AG258" s="1">
        <v>30220.463045996199</v>
      </c>
      <c r="AH258" s="1">
        <v>32859.826492338601</v>
      </c>
      <c r="AI258" s="1">
        <v>34978.855318329021</v>
      </c>
      <c r="AJ258" s="1">
        <v>66640.1015826449</v>
      </c>
      <c r="AK258" s="1">
        <v>55575.025455382303</v>
      </c>
      <c r="AL258" s="1">
        <v>57505.822437447299</v>
      </c>
      <c r="AM258" s="1">
        <v>34349.018790229602</v>
      </c>
      <c r="AN258" s="1">
        <v>53517.492066426028</v>
      </c>
    </row>
    <row r="259" spans="1:40" ht="14.25" customHeight="1" x14ac:dyDescent="0.35">
      <c r="A259" s="1" t="s">
        <v>530</v>
      </c>
      <c r="B259" s="15">
        <v>3.4448376074350399E-5</v>
      </c>
      <c r="C259" s="14">
        <v>1.2070353071246401E-4</v>
      </c>
      <c r="D259" s="14">
        <v>0.99201487398461696</v>
      </c>
      <c r="E259" s="15">
        <v>6.8467987759390797E-6</v>
      </c>
      <c r="F259" s="14">
        <v>0.11540666469435799</v>
      </c>
      <c r="G259" s="14">
        <v>1.4529343136693899E-2</v>
      </c>
      <c r="H259" s="14">
        <f t="shared" si="0"/>
        <v>6.8467987759390797E-6</v>
      </c>
      <c r="I259" s="1">
        <v>2.875701445227743</v>
      </c>
      <c r="J259" s="1">
        <f t="shared" si="1"/>
        <v>1.0888506408673471</v>
      </c>
      <c r="K259" s="1">
        <v>1.0888506408673471</v>
      </c>
      <c r="L259" s="1">
        <v>2.875701445227743</v>
      </c>
      <c r="M259" s="1">
        <v>1.6215374169400056</v>
      </c>
      <c r="N259" s="1">
        <v>1.9196853462044041</v>
      </c>
      <c r="O259" s="1" t="s">
        <v>531</v>
      </c>
      <c r="P259" s="1">
        <v>181216.822255306</v>
      </c>
      <c r="Q259" s="1">
        <v>99536.042361990505</v>
      </c>
      <c r="R259" s="1">
        <v>114400.134597083</v>
      </c>
      <c r="S259" s="1">
        <v>95296.470150124995</v>
      </c>
      <c r="T259" s="1">
        <v>122612.36734112611</v>
      </c>
      <c r="U259" s="1">
        <v>95933.601272790896</v>
      </c>
      <c r="V259" s="1">
        <v>148274.79265520099</v>
      </c>
      <c r="W259" s="1">
        <v>126215.566626089</v>
      </c>
      <c r="X259" s="1">
        <v>163602.25847651</v>
      </c>
      <c r="Y259" s="1">
        <v>133506.55475764774</v>
      </c>
      <c r="Z259" s="1">
        <v>339895.61197554198</v>
      </c>
      <c r="AA259" s="1">
        <v>257481.28561119101</v>
      </c>
      <c r="AB259" s="1">
        <v>433903.98355523503</v>
      </c>
      <c r="AC259" s="1">
        <v>379105.36672071699</v>
      </c>
      <c r="AD259" s="1">
        <v>352596.56196567125</v>
      </c>
      <c r="AE259" s="1">
        <v>152381.34079911999</v>
      </c>
      <c r="AF259" s="1">
        <v>160490.786104397</v>
      </c>
      <c r="AG259" s="1">
        <v>256082.24142870799</v>
      </c>
      <c r="AH259" s="1">
        <v>226327.79736068999</v>
      </c>
      <c r="AI259" s="1">
        <v>198820.54142322874</v>
      </c>
      <c r="AJ259" s="1">
        <v>224082.88762921101</v>
      </c>
      <c r="AK259" s="1">
        <v>270467.949645994</v>
      </c>
      <c r="AL259" s="1">
        <v>239340.58294635001</v>
      </c>
      <c r="AM259" s="1">
        <v>207617.23917121001</v>
      </c>
      <c r="AN259" s="1">
        <v>235377.16484819126</v>
      </c>
    </row>
    <row r="260" spans="1:40" ht="14.25" customHeight="1" x14ac:dyDescent="0.35">
      <c r="A260" s="1" t="s">
        <v>532</v>
      </c>
      <c r="B260" s="15">
        <v>2.0732541956055499E-7</v>
      </c>
      <c r="C260" s="15">
        <v>2.2759535604661599E-6</v>
      </c>
      <c r="D260" s="14">
        <v>4.14428904227715E-4</v>
      </c>
      <c r="E260" s="15">
        <v>2.5774438139336599E-10</v>
      </c>
      <c r="F260" s="14">
        <v>7.8918377505129405E-3</v>
      </c>
      <c r="G260" s="14">
        <v>0.22209870877258001</v>
      </c>
      <c r="H260" s="14">
        <f t="shared" si="0"/>
        <v>2.5774438139336599E-10</v>
      </c>
      <c r="I260" s="1">
        <v>4.359237379938012</v>
      </c>
      <c r="J260" s="1">
        <f t="shared" si="1"/>
        <v>1.5820475079298622</v>
      </c>
      <c r="K260" s="1">
        <v>2.5902719044671092</v>
      </c>
      <c r="L260" s="1">
        <v>4.359237379938012</v>
      </c>
      <c r="M260" s="1">
        <v>2.1319923403501013</v>
      </c>
      <c r="N260" s="1">
        <v>1.5820475079298622</v>
      </c>
      <c r="O260" s="1" t="s">
        <v>533</v>
      </c>
      <c r="P260" s="1">
        <v>4130.9781658413003</v>
      </c>
      <c r="Q260" s="1">
        <v>2347.58344976533</v>
      </c>
      <c r="R260" s="1">
        <v>5238.6702228618096</v>
      </c>
      <c r="S260" s="1">
        <v>5988.4334539197998</v>
      </c>
      <c r="T260" s="1">
        <v>4426.4163230970598</v>
      </c>
      <c r="U260" s="1">
        <v>13527.9855638344</v>
      </c>
      <c r="V260" s="1">
        <v>12939.086968015399</v>
      </c>
      <c r="W260" s="1">
        <v>9467.4939405778296</v>
      </c>
      <c r="X260" s="1">
        <v>9927.9208843440501</v>
      </c>
      <c r="Y260" s="1">
        <v>11465.62183919292</v>
      </c>
      <c r="Z260" s="1">
        <v>19088.4314337625</v>
      </c>
      <c r="AA260" s="1">
        <v>20149.059658488699</v>
      </c>
      <c r="AB260" s="1">
        <v>17986.829810145198</v>
      </c>
      <c r="AC260" s="1">
        <v>19958.8770768535</v>
      </c>
      <c r="AD260" s="1">
        <v>19295.799494812476</v>
      </c>
      <c r="AE260" s="1">
        <v>10840.781378092101</v>
      </c>
      <c r="AF260" s="1">
        <v>8881.95950831357</v>
      </c>
      <c r="AG260" s="1">
        <v>10780.303067716701</v>
      </c>
      <c r="AH260" s="1">
        <v>7245.2988300519901</v>
      </c>
      <c r="AI260" s="1">
        <v>9437.0856960435904</v>
      </c>
      <c r="AJ260" s="1">
        <v>9551.3013247644194</v>
      </c>
      <c r="AK260" s="1">
        <v>9205.0415120214093</v>
      </c>
      <c r="AL260" s="1">
        <v>5306.1312256731499</v>
      </c>
      <c r="AM260" s="1">
        <v>3948.7295896040901</v>
      </c>
      <c r="AN260" s="1">
        <v>7002.800913015767</v>
      </c>
    </row>
    <row r="261" spans="1:40" ht="14.25" customHeight="1" x14ac:dyDescent="0.35">
      <c r="A261" s="1" t="s">
        <v>534</v>
      </c>
      <c r="B261" s="15">
        <v>5.5894215511443303E-6</v>
      </c>
      <c r="C261" s="15">
        <v>2.7418653354522601E-5</v>
      </c>
      <c r="D261" s="14">
        <v>7.0803676920727599E-4</v>
      </c>
      <c r="E261" s="15">
        <v>6.8061362981986005E-5</v>
      </c>
      <c r="F261" s="15">
        <v>2.6322492191477301E-6</v>
      </c>
      <c r="G261" s="15">
        <v>9.5002281086387103E-6</v>
      </c>
      <c r="H261" s="14">
        <f t="shared" ref="H261:H515" si="2">SMALL(D261:G261,1)</f>
        <v>2.6322492191477301E-6</v>
      </c>
      <c r="I261" s="1">
        <v>0.53473333819405144</v>
      </c>
      <c r="J261" s="1">
        <f t="shared" ref="J261:J515" si="3">SMALL(K261:N261,1)</f>
        <v>0.23975538422840995</v>
      </c>
      <c r="K261" s="1">
        <v>0.53473333819405144</v>
      </c>
      <c r="L261" s="1">
        <v>0.42323091312310496</v>
      </c>
      <c r="M261" s="1">
        <v>0.26305227753142524</v>
      </c>
      <c r="N261" s="1">
        <v>0.23975538422840995</v>
      </c>
      <c r="O261" s="1" t="s">
        <v>535</v>
      </c>
      <c r="P261" s="1">
        <v>65841.9932088856</v>
      </c>
      <c r="Q261" s="1">
        <v>92979.537822688595</v>
      </c>
      <c r="R261" s="1">
        <v>121466.19947531501</v>
      </c>
      <c r="S261" s="1">
        <v>100148.598379898</v>
      </c>
      <c r="T261" s="1">
        <v>95109.082221696794</v>
      </c>
      <c r="U261" s="1">
        <v>35972.941583771499</v>
      </c>
      <c r="V261" s="1">
        <v>69128.639688632</v>
      </c>
      <c r="W261" s="1">
        <v>40620.484582939702</v>
      </c>
      <c r="X261" s="1">
        <v>57709.922260578503</v>
      </c>
      <c r="Y261" s="1">
        <v>50857.997028980433</v>
      </c>
      <c r="Z261" s="1">
        <v>45757.540354471799</v>
      </c>
      <c r="AA261" s="1">
        <v>44605.169357504201</v>
      </c>
      <c r="AB261" s="1">
        <v>37512.287754137702</v>
      </c>
      <c r="AC261" s="1">
        <v>33137.417393843098</v>
      </c>
      <c r="AD261" s="1">
        <v>40253.1037149892</v>
      </c>
      <c r="AE261" s="1">
        <v>29823.308760406999</v>
      </c>
      <c r="AF261" s="1">
        <v>19540.319499926201</v>
      </c>
      <c r="AG261" s="1">
        <v>23610.382417651999</v>
      </c>
      <c r="AH261" s="1">
        <v>27100.632091378498</v>
      </c>
      <c r="AI261" s="1">
        <v>25018.660692340927</v>
      </c>
      <c r="AJ261" s="1">
        <v>19983.212273629801</v>
      </c>
      <c r="AK261" s="1">
        <v>26817.792370446601</v>
      </c>
      <c r="AL261" s="1">
        <v>23652.911612674699</v>
      </c>
      <c r="AM261" s="1">
        <v>20757.741949946299</v>
      </c>
      <c r="AN261" s="1">
        <v>22802.914551674348</v>
      </c>
    </row>
    <row r="262" spans="1:40" ht="14.25" customHeight="1" x14ac:dyDescent="0.35">
      <c r="A262" s="1" t="s">
        <v>536</v>
      </c>
      <c r="B262" s="15">
        <v>7.0187158016493103E-6</v>
      </c>
      <c r="C262" s="15">
        <v>3.2536933389776299E-5</v>
      </c>
      <c r="D262" s="14">
        <v>1.6791314236303201E-2</v>
      </c>
      <c r="E262" s="14">
        <v>0.195475463465067</v>
      </c>
      <c r="F262" s="15">
        <v>3.0163668659488599E-6</v>
      </c>
      <c r="G262" s="15">
        <v>6.6448257665108201E-5</v>
      </c>
      <c r="H262" s="14">
        <f t="shared" si="2"/>
        <v>3.0163668659488599E-6</v>
      </c>
      <c r="I262" s="1">
        <v>0.89544670554458827</v>
      </c>
      <c r="J262" s="1">
        <f t="shared" si="3"/>
        <v>0.59283125720654284</v>
      </c>
      <c r="K262" s="1">
        <v>0.82569072310341451</v>
      </c>
      <c r="L262" s="1">
        <v>0.89544670554458827</v>
      </c>
      <c r="M262" s="1">
        <v>0.59283125720654284</v>
      </c>
      <c r="N262" s="1">
        <v>0.65689919036901456</v>
      </c>
      <c r="O262" s="1" t="s">
        <v>537</v>
      </c>
      <c r="P262" s="1">
        <v>80474.744489841702</v>
      </c>
      <c r="Q262" s="1">
        <v>71268.332249960105</v>
      </c>
      <c r="R262" s="1">
        <v>92961.323268281994</v>
      </c>
      <c r="S262" s="1">
        <v>80157.976348032797</v>
      </c>
      <c r="T262" s="1">
        <v>81215.594089029153</v>
      </c>
      <c r="U262" s="1">
        <v>67028.488955192195</v>
      </c>
      <c r="V262" s="1">
        <v>68014.769205064003</v>
      </c>
      <c r="W262" s="1">
        <v>66018.082770519599</v>
      </c>
      <c r="X262" s="1">
        <v>67174.509511799697</v>
      </c>
      <c r="Y262" s="1">
        <v>67058.962610643881</v>
      </c>
      <c r="Z262" s="1">
        <v>68336.254049220603</v>
      </c>
      <c r="AA262" s="1">
        <v>81103.822749854706</v>
      </c>
      <c r="AB262" s="1">
        <v>71407.1604389485</v>
      </c>
      <c r="AC262" s="1">
        <v>70049.707425447006</v>
      </c>
      <c r="AD262" s="1">
        <v>72724.236165867696</v>
      </c>
      <c r="AE262" s="1">
        <v>52029.904232988702</v>
      </c>
      <c r="AF262" s="1">
        <v>43008.7875534536</v>
      </c>
      <c r="AG262" s="1">
        <v>46037.582484320897</v>
      </c>
      <c r="AH262" s="1">
        <v>51512.2967235385</v>
      </c>
      <c r="AI262" s="1">
        <v>48147.142748575425</v>
      </c>
      <c r="AJ262" s="1">
        <v>48809.7308961163</v>
      </c>
      <c r="AK262" s="1">
        <v>45525.552896778303</v>
      </c>
      <c r="AL262" s="1">
        <v>60816.334006923898</v>
      </c>
      <c r="AM262" s="1">
        <v>58250.214209868602</v>
      </c>
      <c r="AN262" s="1">
        <v>53350.458002421772</v>
      </c>
    </row>
    <row r="263" spans="1:40" ht="14.25" customHeight="1" x14ac:dyDescent="0.35">
      <c r="A263" s="1" t="s">
        <v>538</v>
      </c>
      <c r="B263" s="14">
        <v>1.21528988477697E-3</v>
      </c>
      <c r="C263" s="14">
        <v>2.5029405413192901E-3</v>
      </c>
      <c r="D263" s="14">
        <v>1.8503227776571301E-2</v>
      </c>
      <c r="E263" s="14">
        <v>1.48376824872676E-4</v>
      </c>
      <c r="F263" s="14">
        <v>1.8662213658247301E-2</v>
      </c>
      <c r="G263" s="14">
        <v>3.2565031655635401E-2</v>
      </c>
      <c r="H263" s="14">
        <f t="shared" si="2"/>
        <v>1.48376824872676E-4</v>
      </c>
      <c r="I263" s="1">
        <v>3.284415321275834</v>
      </c>
      <c r="J263" s="1">
        <f t="shared" si="3"/>
        <v>2.2045564677107001</v>
      </c>
      <c r="K263" s="1">
        <v>2.3193682276860024</v>
      </c>
      <c r="L263" s="1">
        <v>3.284415321275834</v>
      </c>
      <c r="M263" s="1">
        <v>2.3189142727063827</v>
      </c>
      <c r="N263" s="1">
        <v>2.2045564677107001</v>
      </c>
      <c r="O263" s="1" t="s">
        <v>539</v>
      </c>
      <c r="P263" s="1">
        <v>3728.3358545143401</v>
      </c>
      <c r="Q263" s="1">
        <v>3004.9019229249998</v>
      </c>
      <c r="R263" s="1">
        <v>7095.1569110394503</v>
      </c>
      <c r="S263" s="1">
        <v>5548.5712570017904</v>
      </c>
      <c r="T263" s="1">
        <v>4844.2414863701451</v>
      </c>
      <c r="U263" s="1">
        <v>7242.7333733734004</v>
      </c>
      <c r="V263" s="1">
        <v>15612.996929401799</v>
      </c>
      <c r="W263" s="1">
        <v>12131.191292696099</v>
      </c>
      <c r="X263" s="1">
        <v>9955.39756743002</v>
      </c>
      <c r="Y263" s="1">
        <v>11235.579790725329</v>
      </c>
      <c r="Z263" s="1">
        <v>15807.013418742999</v>
      </c>
      <c r="AA263" s="1">
        <v>16671.488975694901</v>
      </c>
      <c r="AB263" s="1">
        <v>14240.7851222752</v>
      </c>
      <c r="AC263" s="1">
        <v>16922.7163144634</v>
      </c>
      <c r="AD263" s="1">
        <v>15910.500957794124</v>
      </c>
      <c r="AE263" s="1">
        <v>14590.307151512099</v>
      </c>
      <c r="AF263" s="1">
        <v>11296.0680374576</v>
      </c>
      <c r="AG263" s="1">
        <v>9674.0758640436597</v>
      </c>
      <c r="AH263" s="1">
        <v>9373.0718397070796</v>
      </c>
      <c r="AI263" s="1">
        <v>11233.380723180111</v>
      </c>
      <c r="AJ263" s="1">
        <v>8346.3101062829192</v>
      </c>
      <c r="AK263" s="1">
        <v>6462.1004084679798</v>
      </c>
      <c r="AL263" s="1">
        <v>12674.6102946924</v>
      </c>
      <c r="AM263" s="1">
        <v>15234.5947902759</v>
      </c>
      <c r="AN263" s="1">
        <v>10679.403899929799</v>
      </c>
    </row>
    <row r="264" spans="1:40" ht="14.25" customHeight="1" x14ac:dyDescent="0.35">
      <c r="A264" s="1" t="s">
        <v>540</v>
      </c>
      <c r="B264" s="14">
        <v>0.36665075667275798</v>
      </c>
      <c r="C264" s="14">
        <v>0.39099752628581103</v>
      </c>
      <c r="D264" s="14">
        <v>0.99342827789687105</v>
      </c>
      <c r="E264" s="14">
        <v>0.66278886658324399</v>
      </c>
      <c r="F264" s="14">
        <v>0.38565947369703302</v>
      </c>
      <c r="G264" s="14">
        <v>0.99196905819153702</v>
      </c>
      <c r="H264" s="14">
        <f t="shared" si="2"/>
        <v>0.38565947369703302</v>
      </c>
      <c r="I264" s="1">
        <v>1.0624746391146718</v>
      </c>
      <c r="J264" s="1">
        <f t="shared" si="3"/>
        <v>0.69091386001478239</v>
      </c>
      <c r="K264" s="1">
        <v>1.0624746391146718</v>
      </c>
      <c r="L264" s="1">
        <v>0.78114376911081074</v>
      </c>
      <c r="M264" s="1">
        <v>0.69091386001478239</v>
      </c>
      <c r="N264" s="1">
        <v>0.93408518020087616</v>
      </c>
      <c r="O264" s="1" t="s">
        <v>541</v>
      </c>
      <c r="P264" s="1">
        <v>8681.3950126068394</v>
      </c>
      <c r="Q264" s="1">
        <v>7527.4437214597001</v>
      </c>
      <c r="R264" s="1">
        <v>3989.5780055666801</v>
      </c>
      <c r="S264" s="1">
        <v>4469.1381472760304</v>
      </c>
      <c r="T264" s="1">
        <v>6166.8887217273123</v>
      </c>
      <c r="U264" s="1">
        <v>7491.7177947474602</v>
      </c>
      <c r="V264" s="1">
        <v>5194.0479276644301</v>
      </c>
      <c r="W264" s="1">
        <v>7588.86347266145</v>
      </c>
      <c r="X264" s="1">
        <v>5934.0222812369202</v>
      </c>
      <c r="Y264" s="1">
        <v>6552.1628690775651</v>
      </c>
      <c r="Z264" s="1">
        <v>6345.0361333757201</v>
      </c>
      <c r="AA264" s="1">
        <v>5111.8472904197997</v>
      </c>
      <c r="AB264" s="1">
        <v>3910.83048011968</v>
      </c>
      <c r="AC264" s="1">
        <v>3901.1928951928899</v>
      </c>
      <c r="AD264" s="1">
        <v>4817.2266997770221</v>
      </c>
      <c r="AE264" s="1">
        <v>3758.1714359910502</v>
      </c>
      <c r="AF264" s="1">
        <v>6704.6063662180804</v>
      </c>
      <c r="AG264" s="1">
        <v>3263.1541404214599</v>
      </c>
      <c r="AH264" s="1">
        <v>3317.22362141039</v>
      </c>
      <c r="AI264" s="1">
        <v>4260.7888910102447</v>
      </c>
      <c r="AJ264" s="1">
        <v>8589.8780626409498</v>
      </c>
      <c r="AK264" s="1">
        <v>6433.4360999907603</v>
      </c>
      <c r="AL264" s="1">
        <v>4009.0736401272502</v>
      </c>
      <c r="AM264" s="1">
        <v>4009.20964889467</v>
      </c>
      <c r="AN264" s="1">
        <v>5760.3993629134075</v>
      </c>
    </row>
    <row r="265" spans="1:40" ht="14.25" customHeight="1" x14ac:dyDescent="0.35">
      <c r="A265" s="1" t="s">
        <v>542</v>
      </c>
      <c r="B265" s="15">
        <v>1.12772329453072E-6</v>
      </c>
      <c r="C265" s="15">
        <v>8.5466220467524602E-6</v>
      </c>
      <c r="D265" s="14">
        <v>0.99970686455914504</v>
      </c>
      <c r="E265" s="14">
        <v>0.80283042830710005</v>
      </c>
      <c r="F265" s="14">
        <v>0.84328010498684003</v>
      </c>
      <c r="G265" s="15">
        <v>9.0811477337915405E-8</v>
      </c>
      <c r="H265" s="14">
        <f t="shared" si="2"/>
        <v>9.0811477337915405E-8</v>
      </c>
      <c r="I265" s="1">
        <v>9.8737619183672685</v>
      </c>
      <c r="J265" s="1">
        <f t="shared" si="3"/>
        <v>0.85548646559905273</v>
      </c>
      <c r="K265" s="1">
        <v>0.85548646559905273</v>
      </c>
      <c r="L265" s="1">
        <v>1.9006615855891063</v>
      </c>
      <c r="M265" s="1">
        <v>1.8266723145426063</v>
      </c>
      <c r="N265" s="1">
        <v>9.8737619183672685</v>
      </c>
      <c r="O265" s="1" t="s">
        <v>543</v>
      </c>
      <c r="P265" s="1">
        <v>149.46007240401599</v>
      </c>
      <c r="Q265" s="1">
        <v>356.48262572529802</v>
      </c>
      <c r="R265" s="1">
        <v>3856.25587875377</v>
      </c>
      <c r="S265" s="1">
        <v>1650.0981793210501</v>
      </c>
      <c r="T265" s="1">
        <v>1503.0741890510335</v>
      </c>
      <c r="U265" s="1">
        <v>1213.1347666607801</v>
      </c>
      <c r="V265" s="1">
        <v>210.09769208622799</v>
      </c>
      <c r="W265" s="1">
        <v>3058.44009802248</v>
      </c>
      <c r="X265" s="1">
        <v>661.76594532823594</v>
      </c>
      <c r="Y265" s="1">
        <v>1285.8596255244311</v>
      </c>
      <c r="Z265" s="1">
        <v>4695.1176802045402</v>
      </c>
      <c r="AA265" s="1">
        <v>0</v>
      </c>
      <c r="AB265" s="1">
        <v>3558.9464261517601</v>
      </c>
      <c r="AC265" s="1">
        <v>3173.2773793228898</v>
      </c>
      <c r="AD265" s="1">
        <v>2856.8353714197974</v>
      </c>
      <c r="AE265" s="1">
        <v>2617.6072740571099</v>
      </c>
      <c r="AF265" s="1">
        <v>1405.2146998422299</v>
      </c>
      <c r="AG265" s="1">
        <v>4189.1613103856698</v>
      </c>
      <c r="AH265" s="1">
        <v>2770.5127470873999</v>
      </c>
      <c r="AI265" s="1">
        <v>2745.6240078431024</v>
      </c>
      <c r="AJ265" s="1">
        <v>9161.6832836574395</v>
      </c>
      <c r="AK265" s="1">
        <v>16330.873808513301</v>
      </c>
      <c r="AL265" s="1">
        <v>17736.672745349399</v>
      </c>
      <c r="AM265" s="1">
        <v>16134.7569158113</v>
      </c>
      <c r="AN265" s="1">
        <v>14840.99668833286</v>
      </c>
    </row>
    <row r="266" spans="1:40" ht="14.25" customHeight="1" x14ac:dyDescent="0.35">
      <c r="A266" s="1" t="s">
        <v>544</v>
      </c>
      <c r="B266" s="15">
        <v>2.3534968132864799E-5</v>
      </c>
      <c r="C266" s="15">
        <v>8.6273565247919995E-5</v>
      </c>
      <c r="D266" s="14">
        <v>1.6644474997753601E-2</v>
      </c>
      <c r="E266" s="14">
        <v>2.1984902456919598E-3</v>
      </c>
      <c r="F266" s="15">
        <v>2.8617870864833301E-5</v>
      </c>
      <c r="G266" s="15">
        <v>1.11520059576931E-5</v>
      </c>
      <c r="H266" s="14">
        <f t="shared" si="2"/>
        <v>1.11520059576931E-5</v>
      </c>
      <c r="I266" s="1">
        <v>0.67882676348045268</v>
      </c>
      <c r="J266" s="1">
        <f t="shared" si="3"/>
        <v>0.29299727660708275</v>
      </c>
      <c r="K266" s="1">
        <v>0.67882676348045268</v>
      </c>
      <c r="L266" s="1">
        <v>0.58028258883763018</v>
      </c>
      <c r="M266" s="1">
        <v>0.3684344436055087</v>
      </c>
      <c r="N266" s="1">
        <v>0.29299727660708275</v>
      </c>
      <c r="O266" s="1" t="s">
        <v>545</v>
      </c>
      <c r="P266" s="1">
        <v>105593.13479949</v>
      </c>
      <c r="Q266" s="1">
        <v>154867.20121015501</v>
      </c>
      <c r="R266" s="1">
        <v>141567.19659654799</v>
      </c>
      <c r="S266" s="1">
        <v>106510.502237187</v>
      </c>
      <c r="T266" s="1">
        <v>127134.508710845</v>
      </c>
      <c r="U266" s="1">
        <v>96905.727747026802</v>
      </c>
      <c r="V266" s="1">
        <v>75205.751117628199</v>
      </c>
      <c r="W266" s="1">
        <v>84395.985899213294</v>
      </c>
      <c r="X266" s="1">
        <v>88701.763535573002</v>
      </c>
      <c r="Y266" s="1">
        <v>86302.30707486032</v>
      </c>
      <c r="Z266" s="1">
        <v>62559.771989404799</v>
      </c>
      <c r="AA266" s="1">
        <v>64400.522581991703</v>
      </c>
      <c r="AB266" s="1">
        <v>67054.441138679002</v>
      </c>
      <c r="AC266" s="1">
        <v>101081.031671242</v>
      </c>
      <c r="AD266" s="1">
        <v>73773.941845329377</v>
      </c>
      <c r="AE266" s="1">
        <v>71741.979463054406</v>
      </c>
      <c r="AF266" s="1">
        <v>59291.697343667802</v>
      </c>
      <c r="AG266" s="1">
        <v>30040.058017633899</v>
      </c>
      <c r="AH266" s="1">
        <v>26289.1930954034</v>
      </c>
      <c r="AI266" s="1">
        <v>46840.731979939876</v>
      </c>
      <c r="AJ266" s="1">
        <v>41465.478300188101</v>
      </c>
      <c r="AK266" s="1">
        <v>34960.733174916597</v>
      </c>
      <c r="AL266" s="1">
        <v>34831.251816957498</v>
      </c>
      <c r="AM266" s="1">
        <v>37742.795968165898</v>
      </c>
      <c r="AN266" s="1">
        <v>37250.06481505702</v>
      </c>
    </row>
    <row r="267" spans="1:40" ht="14.25" customHeight="1" x14ac:dyDescent="0.35">
      <c r="A267" s="1" t="s">
        <v>546</v>
      </c>
      <c r="B267" s="14">
        <v>0.57677992460833805</v>
      </c>
      <c r="C267" s="14">
        <v>0.59349818329263704</v>
      </c>
      <c r="D267" s="14">
        <v>0.49972706559791902</v>
      </c>
      <c r="E267" s="14">
        <v>0.80145542906047196</v>
      </c>
      <c r="F267" s="14">
        <v>0.81627549933402499</v>
      </c>
      <c r="G267" s="14">
        <v>0.34716799973624202</v>
      </c>
      <c r="H267" s="14">
        <f t="shared" si="2"/>
        <v>0.34716799973624202</v>
      </c>
      <c r="I267" s="1">
        <v>0.92788571195230418</v>
      </c>
      <c r="J267" s="1">
        <f t="shared" si="3"/>
        <v>0.8624592224574732</v>
      </c>
      <c r="K267" s="1">
        <v>0.88558691376243903</v>
      </c>
      <c r="L267" s="1">
        <v>0.92571139343935149</v>
      </c>
      <c r="M267" s="1">
        <v>0.92788571195230418</v>
      </c>
      <c r="N267" s="1">
        <v>0.8624592224574732</v>
      </c>
      <c r="O267" s="1" t="s">
        <v>547</v>
      </c>
      <c r="P267" s="1">
        <v>242344.64417798101</v>
      </c>
      <c r="Q267" s="1">
        <v>227137.552338918</v>
      </c>
      <c r="R267" s="1">
        <v>247536.92944225</v>
      </c>
      <c r="S267" s="1">
        <v>220804.27813907599</v>
      </c>
      <c r="T267" s="1">
        <v>234455.85102455626</v>
      </c>
      <c r="U267" s="1">
        <v>204124.82596034999</v>
      </c>
      <c r="V267" s="1">
        <v>212351.402874433</v>
      </c>
      <c r="W267" s="1">
        <v>204046.676294189</v>
      </c>
      <c r="X267" s="1">
        <v>210001.22896055999</v>
      </c>
      <c r="Y267" s="1">
        <v>207631.03352238296</v>
      </c>
      <c r="Z267" s="1">
        <v>219895.512286515</v>
      </c>
      <c r="AA267" s="1">
        <v>219181.917602125</v>
      </c>
      <c r="AB267" s="1">
        <v>219565.64817338999</v>
      </c>
      <c r="AC267" s="1">
        <v>209510.732145774</v>
      </c>
      <c r="AD267" s="1">
        <v>217038.45255195099</v>
      </c>
      <c r="AE267" s="1">
        <v>158682.74548438401</v>
      </c>
      <c r="AF267" s="1">
        <v>180399.20140363101</v>
      </c>
      <c r="AG267" s="1">
        <v>280903.22505973902</v>
      </c>
      <c r="AH267" s="1">
        <v>250207.76504946101</v>
      </c>
      <c r="AI267" s="1">
        <v>217548.23424930376</v>
      </c>
      <c r="AJ267" s="1">
        <v>222231.60457375101</v>
      </c>
      <c r="AK267" s="1">
        <v>175108.76165968599</v>
      </c>
      <c r="AL267" s="1">
        <v>190105.04895657199</v>
      </c>
      <c r="AM267" s="1">
        <v>221389.02871096699</v>
      </c>
      <c r="AN267" s="1">
        <v>202208.61097524397</v>
      </c>
    </row>
    <row r="268" spans="1:40" ht="14.25" customHeight="1" x14ac:dyDescent="0.35">
      <c r="A268" s="1" t="s">
        <v>548</v>
      </c>
      <c r="B268" s="15">
        <v>3.9032952884773197E-5</v>
      </c>
      <c r="C268" s="14">
        <v>1.32300134275274E-4</v>
      </c>
      <c r="D268" s="14">
        <v>0.54628411830942303</v>
      </c>
      <c r="E268" s="14">
        <v>4.0296400145542699E-2</v>
      </c>
      <c r="F268" s="15">
        <v>3.9678978118962102E-5</v>
      </c>
      <c r="G268" s="15">
        <v>6.0097077863696702E-5</v>
      </c>
      <c r="H268" s="14">
        <f t="shared" si="2"/>
        <v>3.9678978118962102E-5</v>
      </c>
      <c r="I268" s="1">
        <v>0.84743555979097585</v>
      </c>
      <c r="J268" s="1">
        <f t="shared" si="3"/>
        <v>0.26825092755379881</v>
      </c>
      <c r="K268" s="1">
        <v>0.84743555979097585</v>
      </c>
      <c r="L268" s="1">
        <v>0.65612598849299686</v>
      </c>
      <c r="M268" s="1">
        <v>0.26948975410945653</v>
      </c>
      <c r="N268" s="1">
        <v>0.26825092755379881</v>
      </c>
      <c r="O268" s="1" t="s">
        <v>549</v>
      </c>
      <c r="P268" s="1">
        <v>34646.079280362799</v>
      </c>
      <c r="Q268" s="1">
        <v>80672.612091188494</v>
      </c>
      <c r="R268" s="1">
        <v>67807.728638193497</v>
      </c>
      <c r="S268" s="1">
        <v>55198.478416954902</v>
      </c>
      <c r="T268" s="1">
        <v>59581.224606674921</v>
      </c>
      <c r="U268" s="1">
        <v>46242.2453518236</v>
      </c>
      <c r="V268" s="1">
        <v>50076.030734497297</v>
      </c>
      <c r="W268" s="1">
        <v>48179.564501203196</v>
      </c>
      <c r="X268" s="1">
        <v>57467.153122833603</v>
      </c>
      <c r="Y268" s="1">
        <v>50491.248427589424</v>
      </c>
      <c r="Z268" s="1">
        <v>28657.110549052399</v>
      </c>
      <c r="AA268" s="1">
        <v>39887.360433937203</v>
      </c>
      <c r="AB268" s="1">
        <v>38792.8661184421</v>
      </c>
      <c r="AC268" s="1">
        <v>49033.822461279698</v>
      </c>
      <c r="AD268" s="1">
        <v>39092.78989067785</v>
      </c>
      <c r="AE268" s="1">
        <v>19298.407852558899</v>
      </c>
      <c r="AF268" s="1">
        <v>19482.065664722501</v>
      </c>
      <c r="AG268" s="1">
        <v>13362.3997193042</v>
      </c>
      <c r="AH268" s="1">
        <v>12083.2450385869</v>
      </c>
      <c r="AI268" s="1">
        <v>16056.529568793125</v>
      </c>
      <c r="AJ268" s="1">
        <v>9213.7178875367808</v>
      </c>
      <c r="AK268" s="1">
        <v>17310.013984486501</v>
      </c>
      <c r="AL268" s="1">
        <v>15177.5684949355</v>
      </c>
      <c r="AM268" s="1">
        <v>22229.5746951683</v>
      </c>
      <c r="AN268" s="1">
        <v>15982.718765531768</v>
      </c>
    </row>
    <row r="269" spans="1:40" ht="14.25" customHeight="1" x14ac:dyDescent="0.35">
      <c r="A269" s="1" t="s">
        <v>550</v>
      </c>
      <c r="B269" s="15">
        <v>2.4897218326780101E-6</v>
      </c>
      <c r="C269" s="15">
        <v>1.5477579503606602E-5</v>
      </c>
      <c r="D269" s="14">
        <v>3.7016137310352798E-4</v>
      </c>
      <c r="E269" s="15">
        <v>3.0104056764179699E-5</v>
      </c>
      <c r="F269" s="15">
        <v>9.99647215005339E-8</v>
      </c>
      <c r="G269" s="15">
        <v>1.9416678144312801E-5</v>
      </c>
      <c r="H269" s="14">
        <f t="shared" si="2"/>
        <v>9.99647215005339E-8</v>
      </c>
      <c r="I269" s="1">
        <v>0.52866270425450457</v>
      </c>
      <c r="J269" s="1">
        <f t="shared" si="3"/>
        <v>0.21839870120869948</v>
      </c>
      <c r="K269" s="1">
        <v>0.52866270425450457</v>
      </c>
      <c r="L269" s="1">
        <v>0.38266796232684736</v>
      </c>
      <c r="M269" s="1">
        <v>0.21839870120869948</v>
      </c>
      <c r="N269" s="1">
        <v>0.26046326661458652</v>
      </c>
      <c r="O269" s="1" t="s">
        <v>551</v>
      </c>
      <c r="P269" s="1">
        <v>17537.9883656698</v>
      </c>
      <c r="Q269" s="1">
        <v>35900.229089658802</v>
      </c>
      <c r="R269" s="1">
        <v>30692.692666524399</v>
      </c>
      <c r="S269" s="1">
        <v>27413.723400203598</v>
      </c>
      <c r="T269" s="1">
        <v>27886.158380514149</v>
      </c>
      <c r="U269" s="1">
        <v>14009.2214461857</v>
      </c>
      <c r="V269" s="1">
        <v>15534.7956520351</v>
      </c>
      <c r="W269" s="1">
        <v>13610.695636681499</v>
      </c>
      <c r="X269" s="1">
        <v>15814.7748679458</v>
      </c>
      <c r="Y269" s="1">
        <v>14742.371900712025</v>
      </c>
      <c r="Z269" s="1">
        <v>10162.6401849467</v>
      </c>
      <c r="AA269" s="1">
        <v>11327.8020593849</v>
      </c>
      <c r="AB269" s="1">
        <v>11443.965931935199</v>
      </c>
      <c r="AC269" s="1">
        <v>9750.1494421135503</v>
      </c>
      <c r="AD269" s="1">
        <v>10671.139404595087</v>
      </c>
      <c r="AE269" s="1">
        <v>4112.3711859080804</v>
      </c>
      <c r="AF269" s="1">
        <v>7732.2074618967799</v>
      </c>
      <c r="AG269" s="1">
        <v>6226.4154923569004</v>
      </c>
      <c r="AH269" s="1">
        <v>6290.20894785576</v>
      </c>
      <c r="AI269" s="1">
        <v>6090.3007720043806</v>
      </c>
      <c r="AJ269" s="1">
        <v>8940.1890540773202</v>
      </c>
      <c r="AK269" s="1">
        <v>6961.2235738946601</v>
      </c>
      <c r="AL269" s="1">
        <v>5833.5097514127601</v>
      </c>
      <c r="AM269" s="1">
        <v>7318.3572410970301</v>
      </c>
      <c r="AN269" s="1">
        <v>7263.3199051204429</v>
      </c>
    </row>
    <row r="270" spans="1:40" ht="14.25" customHeight="1" x14ac:dyDescent="0.35">
      <c r="A270" s="1" t="s">
        <v>552</v>
      </c>
      <c r="B270" s="14">
        <v>3.6029856202263898E-4</v>
      </c>
      <c r="C270" s="14">
        <v>8.6330863262617998E-4</v>
      </c>
      <c r="D270" s="14">
        <v>0.93312083141167301</v>
      </c>
      <c r="E270" s="14">
        <v>8.1445374284630903E-2</v>
      </c>
      <c r="F270" s="14">
        <v>0.64104583562820106</v>
      </c>
      <c r="G270" s="14">
        <v>8.6659245728907298E-3</v>
      </c>
      <c r="H270" s="14">
        <f t="shared" si="2"/>
        <v>8.6659245728907298E-3</v>
      </c>
      <c r="I270" s="1">
        <v>1.6101096206764145</v>
      </c>
      <c r="J270" s="1">
        <f t="shared" si="3"/>
        <v>0.58343636462631443</v>
      </c>
      <c r="K270" s="1">
        <v>0.89943408552013004</v>
      </c>
      <c r="L270" s="1">
        <v>0.58343636462631443</v>
      </c>
      <c r="M270" s="1">
        <v>1.1880418729111506</v>
      </c>
      <c r="N270" s="1">
        <v>1.6101096206764145</v>
      </c>
      <c r="O270" s="1" t="s">
        <v>553</v>
      </c>
      <c r="P270" s="1">
        <v>7586.4296849624998</v>
      </c>
      <c r="Q270" s="1">
        <v>6368.6991085947002</v>
      </c>
      <c r="R270" s="1">
        <v>7509.4624983490703</v>
      </c>
      <c r="S270" s="1">
        <v>7077.5374566712599</v>
      </c>
      <c r="T270" s="1">
        <v>7135.5321871443821</v>
      </c>
      <c r="U270" s="1">
        <v>4387.0845353589002</v>
      </c>
      <c r="V270" s="1">
        <v>5584.3383487528799</v>
      </c>
      <c r="W270" s="1">
        <v>9012.0110634987705</v>
      </c>
      <c r="X270" s="1">
        <v>6688.3295221640901</v>
      </c>
      <c r="Y270" s="1">
        <v>6417.9408674436609</v>
      </c>
      <c r="Z270" s="1">
        <v>5880.1906811627096</v>
      </c>
      <c r="AA270" s="1">
        <v>4968.4829418122699</v>
      </c>
      <c r="AB270" s="1">
        <v>2202.1632093808798</v>
      </c>
      <c r="AC270" s="1">
        <v>3601.6790034104301</v>
      </c>
      <c r="AD270" s="1">
        <v>4163.1289589415728</v>
      </c>
      <c r="AE270" s="1">
        <v>7282.5352465796605</v>
      </c>
      <c r="AF270" s="1">
        <v>11483.011722515999</v>
      </c>
      <c r="AG270" s="1">
        <v>6567.1795888891502</v>
      </c>
      <c r="AH270" s="1">
        <v>8576.5175373464299</v>
      </c>
      <c r="AI270" s="1">
        <v>8477.31102383281</v>
      </c>
      <c r="AJ270" s="1">
        <v>13022.2836888167</v>
      </c>
      <c r="AK270" s="1">
        <v>10282.986147605699</v>
      </c>
      <c r="AL270" s="1">
        <v>12945.219959554401</v>
      </c>
      <c r="AM270" s="1">
        <v>9705.4662966927499</v>
      </c>
      <c r="AN270" s="1">
        <v>11488.989023167387</v>
      </c>
    </row>
    <row r="271" spans="1:40" ht="14.25" customHeight="1" x14ac:dyDescent="0.35">
      <c r="A271" s="1" t="s">
        <v>554</v>
      </c>
      <c r="B271" s="14">
        <v>4.2106349815895797E-2</v>
      </c>
      <c r="C271" s="14">
        <v>5.5470181544573699E-2</v>
      </c>
      <c r="D271" s="14">
        <v>0.24631697032359101</v>
      </c>
      <c r="E271" s="14">
        <v>0.58139482085435301</v>
      </c>
      <c r="F271" s="14">
        <v>4.5583770649715499E-2</v>
      </c>
      <c r="G271" s="14">
        <v>0.99522572016655597</v>
      </c>
      <c r="H271" s="14">
        <f t="shared" si="2"/>
        <v>4.5583770649715499E-2</v>
      </c>
      <c r="I271" s="1">
        <v>1.898325389159236</v>
      </c>
      <c r="J271" s="1">
        <f t="shared" si="3"/>
        <v>0.90826446937254146</v>
      </c>
      <c r="K271" s="1">
        <v>1.5911845126112902</v>
      </c>
      <c r="L271" s="1">
        <v>1.3896154336142781</v>
      </c>
      <c r="M271" s="1">
        <v>1.898325389159236</v>
      </c>
      <c r="N271" s="1">
        <v>0.90826446937254146</v>
      </c>
      <c r="O271" s="1" t="s">
        <v>555</v>
      </c>
      <c r="P271" s="1">
        <v>21988.4030953445</v>
      </c>
      <c r="Q271" s="1">
        <v>33826.261349128501</v>
      </c>
      <c r="R271" s="1">
        <v>24342.843984347499</v>
      </c>
      <c r="S271" s="1">
        <v>34855.748731776301</v>
      </c>
      <c r="T271" s="1">
        <v>28753.314290149199</v>
      </c>
      <c r="U271" s="1">
        <v>35041.434833168401</v>
      </c>
      <c r="V271" s="1">
        <v>45392.681469708099</v>
      </c>
      <c r="W271" s="1">
        <v>52237.701350850097</v>
      </c>
      <c r="X271" s="1">
        <v>50335.495885194599</v>
      </c>
      <c r="Y271" s="1">
        <v>45751.828384730303</v>
      </c>
      <c r="Z271" s="1">
        <v>42555.486206269998</v>
      </c>
      <c r="AA271" s="1">
        <v>61297.0443140434</v>
      </c>
      <c r="AB271" s="1">
        <v>31110.2236132867</v>
      </c>
      <c r="AC271" s="1">
        <v>24861.4430870131</v>
      </c>
      <c r="AD271" s="1">
        <v>39956.049305153298</v>
      </c>
      <c r="AE271" s="1">
        <v>61522.797921095102</v>
      </c>
      <c r="AF271" s="1">
        <v>77074.106692602698</v>
      </c>
      <c r="AG271" s="1">
        <v>36986.466197169902</v>
      </c>
      <c r="AH271" s="1">
        <v>42749.2153469935</v>
      </c>
      <c r="AI271" s="1">
        <v>54583.146539465299</v>
      </c>
      <c r="AJ271" s="1">
        <v>32467.132840931099</v>
      </c>
      <c r="AK271" s="1">
        <v>41617.339367793298</v>
      </c>
      <c r="AL271" s="1">
        <v>15368.2397664453</v>
      </c>
      <c r="AM271" s="1">
        <v>15009.743010607401</v>
      </c>
      <c r="AN271" s="1">
        <v>26115.613746444276</v>
      </c>
    </row>
    <row r="272" spans="1:40" ht="14.25" customHeight="1" x14ac:dyDescent="0.35">
      <c r="A272" s="1" t="s">
        <v>556</v>
      </c>
      <c r="B272" s="14">
        <v>1.95277135174436E-2</v>
      </c>
      <c r="C272" s="14">
        <v>2.8024346313863101E-2</v>
      </c>
      <c r="D272" s="14">
        <v>4.0936106677747101E-2</v>
      </c>
      <c r="E272" s="14">
        <v>6.0058023181205301E-3</v>
      </c>
      <c r="F272" s="14">
        <v>3.8564122021211102E-2</v>
      </c>
      <c r="G272" s="14">
        <v>5.2326510423954198E-2</v>
      </c>
      <c r="H272" s="14">
        <f t="shared" si="2"/>
        <v>6.0058023181205301E-3</v>
      </c>
      <c r="I272" s="1">
        <v>0.77430020301706848</v>
      </c>
      <c r="J272" s="1">
        <f t="shared" si="3"/>
        <v>0.68357776790192826</v>
      </c>
      <c r="K272" s="1">
        <v>0.76318851134694199</v>
      </c>
      <c r="L272" s="1">
        <v>0.68357776790192826</v>
      </c>
      <c r="M272" s="1">
        <v>0.76097829971862552</v>
      </c>
      <c r="N272" s="1">
        <v>0.77430020301706848</v>
      </c>
      <c r="O272" s="1" t="s">
        <v>557</v>
      </c>
      <c r="P272" s="1">
        <v>97210.480924411502</v>
      </c>
      <c r="Q272" s="1">
        <v>133464.968861787</v>
      </c>
      <c r="R272" s="1">
        <v>144096.06043021</v>
      </c>
      <c r="S272" s="1">
        <v>110318.17687640501</v>
      </c>
      <c r="T272" s="1">
        <v>121272.42177320339</v>
      </c>
      <c r="U272" s="1">
        <v>68707.394063527594</v>
      </c>
      <c r="V272" s="1">
        <v>96948.459977460501</v>
      </c>
      <c r="W272" s="1">
        <v>94760.883536939204</v>
      </c>
      <c r="X272" s="1">
        <v>109798.13858419099</v>
      </c>
      <c r="Y272" s="1">
        <v>92553.71904052957</v>
      </c>
      <c r="Z272" s="1">
        <v>76237.497798865195</v>
      </c>
      <c r="AA272" s="1">
        <v>84775.897267844499</v>
      </c>
      <c r="AB272" s="1">
        <v>72422.751229267102</v>
      </c>
      <c r="AC272" s="1">
        <v>98160.379239173504</v>
      </c>
      <c r="AD272" s="1">
        <v>82899.131383787579</v>
      </c>
      <c r="AE272" s="1">
        <v>90645.471859729296</v>
      </c>
      <c r="AF272" s="1">
        <v>98754.940432024101</v>
      </c>
      <c r="AG272" s="1">
        <v>82096.754164150698</v>
      </c>
      <c r="AH272" s="1">
        <v>97645.558839025296</v>
      </c>
      <c r="AI272" s="1">
        <v>92285.681323732337</v>
      </c>
      <c r="AJ272" s="1">
        <v>80261.231992457499</v>
      </c>
      <c r="AK272" s="1">
        <v>99582.363935981703</v>
      </c>
      <c r="AL272" s="1">
        <v>99002.352815873295</v>
      </c>
      <c r="AM272" s="1">
        <v>96759.094453139202</v>
      </c>
      <c r="AN272" s="1">
        <v>93901.260799362935</v>
      </c>
    </row>
    <row r="273" spans="1:40" ht="14.25" customHeight="1" x14ac:dyDescent="0.35">
      <c r="A273" s="1" t="s">
        <v>558</v>
      </c>
      <c r="B273" s="14">
        <v>0.24716453901621499</v>
      </c>
      <c r="C273" s="14">
        <v>0.27085699685854903</v>
      </c>
      <c r="D273" s="14">
        <v>0.180975697616271</v>
      </c>
      <c r="E273" s="14">
        <v>0.40718245544241299</v>
      </c>
      <c r="F273" s="14">
        <v>0.92323459983271705</v>
      </c>
      <c r="G273" s="14">
        <v>0.99964139556019604</v>
      </c>
      <c r="H273" s="14">
        <f t="shared" si="2"/>
        <v>0.180975697616271</v>
      </c>
      <c r="I273" s="1">
        <v>1.2642307126724617</v>
      </c>
      <c r="J273" s="1">
        <f t="shared" si="3"/>
        <v>1.0190845842554259</v>
      </c>
      <c r="K273" s="1">
        <v>1.2642307126724617</v>
      </c>
      <c r="L273" s="1">
        <v>1.1950944317912167</v>
      </c>
      <c r="M273" s="1">
        <v>1.0815435523221721</v>
      </c>
      <c r="N273" s="1">
        <v>1.0190845842554259</v>
      </c>
      <c r="O273" s="1" t="s">
        <v>559</v>
      </c>
      <c r="P273" s="1">
        <v>111641.546046897</v>
      </c>
      <c r="Q273" s="1">
        <v>99848.532263322893</v>
      </c>
      <c r="R273" s="1">
        <v>76063.245753291703</v>
      </c>
      <c r="S273" s="1">
        <v>82901.830188205204</v>
      </c>
      <c r="T273" s="1">
        <v>92613.7885629292</v>
      </c>
      <c r="U273" s="1">
        <v>151447.840349326</v>
      </c>
      <c r="V273" s="1">
        <v>106924.58424595</v>
      </c>
      <c r="W273" s="1">
        <v>114846.603370714</v>
      </c>
      <c r="X273" s="1">
        <v>95121.755706844604</v>
      </c>
      <c r="Y273" s="1">
        <v>117085.19591820866</v>
      </c>
      <c r="Z273" s="1">
        <v>116361.475647386</v>
      </c>
      <c r="AA273" s="1">
        <v>114198.963900697</v>
      </c>
      <c r="AB273" s="1">
        <v>111570.382933396</v>
      </c>
      <c r="AC273" s="1">
        <v>100598.069593104</v>
      </c>
      <c r="AD273" s="1">
        <v>110682.22301864576</v>
      </c>
      <c r="AE273" s="1">
        <v>76941.549682504803</v>
      </c>
      <c r="AF273" s="1">
        <v>117670.066111426</v>
      </c>
      <c r="AG273" s="1">
        <v>93160.646288886201</v>
      </c>
      <c r="AH273" s="1">
        <v>112891.121422643</v>
      </c>
      <c r="AI273" s="1">
        <v>100165.84587636501</v>
      </c>
      <c r="AJ273" s="1">
        <v>114649.77504913999</v>
      </c>
      <c r="AK273" s="1">
        <v>94817.809302919501</v>
      </c>
      <c r="AL273" s="1">
        <v>88562.158459604805</v>
      </c>
      <c r="AM273" s="1">
        <v>79495.394044226196</v>
      </c>
      <c r="AN273" s="1">
        <v>94381.284213972627</v>
      </c>
    </row>
    <row r="274" spans="1:40" ht="14.25" customHeight="1" x14ac:dyDescent="0.35">
      <c r="A274" s="1" t="s">
        <v>560</v>
      </c>
      <c r="B274" s="14">
        <v>5.7327757758440995E-4</v>
      </c>
      <c r="C274" s="14">
        <v>1.29975033976701E-3</v>
      </c>
      <c r="D274" s="14">
        <v>3.9915645499907303E-2</v>
      </c>
      <c r="E274" s="14">
        <v>0.21172829636825799</v>
      </c>
      <c r="F274" s="14">
        <v>2.1443175012980699E-4</v>
      </c>
      <c r="G274" s="14">
        <v>1.62554886691069E-3</v>
      </c>
      <c r="H274" s="14">
        <f t="shared" si="2"/>
        <v>2.1443175012980699E-4</v>
      </c>
      <c r="I274" s="1">
        <v>10.513185364239012</v>
      </c>
      <c r="J274" s="1">
        <f t="shared" si="3"/>
        <v>4.326347708141161</v>
      </c>
      <c r="K274" s="1">
        <v>5.9333651390035831</v>
      </c>
      <c r="L274" s="1">
        <v>4.326347708141161</v>
      </c>
      <c r="M274" s="1">
        <v>10.513185364239012</v>
      </c>
      <c r="N274" s="1">
        <v>8.6769653902617048</v>
      </c>
      <c r="O274" s="1" t="s">
        <v>561</v>
      </c>
      <c r="P274" s="1">
        <v>0</v>
      </c>
      <c r="Q274" s="1">
        <v>463.03293074664799</v>
      </c>
      <c r="R274" s="1">
        <v>604.75525404918301</v>
      </c>
      <c r="S274" s="1">
        <v>1193.28843982949</v>
      </c>
      <c r="T274" s="1">
        <v>565.26915615633027</v>
      </c>
      <c r="U274" s="1">
        <v>2254.27419861305</v>
      </c>
      <c r="V274" s="1">
        <v>4912.9389099500404</v>
      </c>
      <c r="W274" s="1">
        <v>3182.89596748754</v>
      </c>
      <c r="X274" s="1">
        <v>3065.6841451171399</v>
      </c>
      <c r="Y274" s="1">
        <v>3353.9483052919427</v>
      </c>
      <c r="Z274" s="1">
        <v>2239.3172505119701</v>
      </c>
      <c r="AA274" s="1">
        <v>2160.0939180937899</v>
      </c>
      <c r="AB274" s="1">
        <v>2235.7155067111598</v>
      </c>
      <c r="AC274" s="1">
        <v>3147.0769975623898</v>
      </c>
      <c r="AD274" s="1">
        <v>2445.5509182198275</v>
      </c>
      <c r="AE274" s="1">
        <v>5005.2227842570001</v>
      </c>
      <c r="AF274" s="1">
        <v>9056.4866304563002</v>
      </c>
      <c r="AG274" s="1">
        <v>4004.6249765500502</v>
      </c>
      <c r="AH274" s="1">
        <v>5704.7832861705201</v>
      </c>
      <c r="AI274" s="1">
        <v>5942.7794193584677</v>
      </c>
      <c r="AJ274" s="1">
        <v>3675.1360208999899</v>
      </c>
      <c r="AK274" s="1">
        <v>7457.8318295464796</v>
      </c>
      <c r="AL274" s="1">
        <v>4629.7485573833601</v>
      </c>
      <c r="AM274" s="1">
        <v>3856.5672087738399</v>
      </c>
      <c r="AN274" s="1">
        <v>4904.8209041509172</v>
      </c>
    </row>
    <row r="275" spans="1:40" ht="14.25" customHeight="1" x14ac:dyDescent="0.35">
      <c r="A275" s="1" t="s">
        <v>562</v>
      </c>
      <c r="B275" s="15">
        <v>3.5190262337296301E-7</v>
      </c>
      <c r="C275" s="15">
        <v>3.3430749220431501E-6</v>
      </c>
      <c r="D275" s="14">
        <v>1.3852922778683199E-3</v>
      </c>
      <c r="E275" s="15">
        <v>9.2191395961727096E-8</v>
      </c>
      <c r="F275" s="15">
        <v>3.0716777410511E-7</v>
      </c>
      <c r="G275" s="15">
        <v>1.4045486629310499E-7</v>
      </c>
      <c r="H275" s="14">
        <f t="shared" si="2"/>
        <v>9.2191395961727096E-8</v>
      </c>
      <c r="I275" s="1">
        <v>0.75932793433100099</v>
      </c>
      <c r="J275" s="1">
        <f t="shared" si="3"/>
        <v>0.47719250658934648</v>
      </c>
      <c r="K275" s="1">
        <v>0.75932793433100099</v>
      </c>
      <c r="L275" s="1">
        <v>0.47719250658934648</v>
      </c>
      <c r="M275" s="1">
        <v>0.55823711120566122</v>
      </c>
      <c r="N275" s="1">
        <v>0.55219204443060976</v>
      </c>
      <c r="O275" s="1" t="s">
        <v>563</v>
      </c>
      <c r="P275" s="1">
        <v>512342.567156406</v>
      </c>
      <c r="Q275" s="1">
        <v>671814.86247241101</v>
      </c>
      <c r="R275" s="1">
        <v>639822.27375433198</v>
      </c>
      <c r="S275" s="1">
        <v>609554.31340767897</v>
      </c>
      <c r="T275" s="1">
        <v>608383.50419770693</v>
      </c>
      <c r="U275" s="1">
        <v>441697.179660252</v>
      </c>
      <c r="V275" s="1">
        <v>394801.31596433598</v>
      </c>
      <c r="W275" s="1">
        <v>503327.55813238397</v>
      </c>
      <c r="X275" s="1">
        <v>508024.30433703098</v>
      </c>
      <c r="Y275" s="1">
        <v>461962.5895235007</v>
      </c>
      <c r="Z275" s="1">
        <v>305526.502005608</v>
      </c>
      <c r="AA275" s="1">
        <v>289409.14575644798</v>
      </c>
      <c r="AB275" s="1">
        <v>269236.97372659302</v>
      </c>
      <c r="AC275" s="1">
        <v>297091.57585420698</v>
      </c>
      <c r="AD275" s="1">
        <v>290316.04933571396</v>
      </c>
      <c r="AE275" s="1">
        <v>404890.79431270598</v>
      </c>
      <c r="AF275" s="1">
        <v>344673.34094514197</v>
      </c>
      <c r="AG275" s="1">
        <v>310138.601307031</v>
      </c>
      <c r="AH275" s="1">
        <v>298786.26298914198</v>
      </c>
      <c r="AI275" s="1">
        <v>339622.2498885052</v>
      </c>
      <c r="AJ275" s="1">
        <v>327792.99714655901</v>
      </c>
      <c r="AK275" s="1">
        <v>351628.45209473599</v>
      </c>
      <c r="AL275" s="1">
        <v>347418.039105976</v>
      </c>
      <c r="AM275" s="1">
        <v>316938.63557589002</v>
      </c>
      <c r="AN275" s="1">
        <v>335944.53098079027</v>
      </c>
    </row>
    <row r="276" spans="1:40" ht="14.25" customHeight="1" x14ac:dyDescent="0.35">
      <c r="A276" s="1" t="s">
        <v>564</v>
      </c>
      <c r="B276" s="14">
        <v>6.2282819628684503E-4</v>
      </c>
      <c r="C276" s="14">
        <v>1.3910517165413099E-3</v>
      </c>
      <c r="D276" s="14">
        <v>0.93609623264963104</v>
      </c>
      <c r="E276" s="14">
        <v>0.38230720606310098</v>
      </c>
      <c r="F276" s="14">
        <v>0.14381157771146899</v>
      </c>
      <c r="G276" s="14">
        <v>1.5872968528047201E-2</v>
      </c>
      <c r="H276" s="14">
        <f t="shared" si="2"/>
        <v>1.5872968528047201E-2</v>
      </c>
      <c r="I276" s="1">
        <v>1.2191722171526227</v>
      </c>
      <c r="J276" s="1">
        <f t="shared" si="3"/>
        <v>0.66183115030951689</v>
      </c>
      <c r="K276" s="1">
        <v>1.0598345956384174</v>
      </c>
      <c r="L276" s="1">
        <v>1.1562558131905667</v>
      </c>
      <c r="M276" s="1">
        <v>1.2191722171526227</v>
      </c>
      <c r="N276" s="1">
        <v>0.66183115030951689</v>
      </c>
      <c r="O276" s="1" t="s">
        <v>565</v>
      </c>
      <c r="P276" s="1">
        <v>169339.96375121799</v>
      </c>
      <c r="Q276" s="1">
        <v>150917.129413571</v>
      </c>
      <c r="R276" s="1">
        <v>208047.95365686499</v>
      </c>
      <c r="S276" s="1">
        <v>228065.36996430499</v>
      </c>
      <c r="T276" s="1">
        <v>189092.60419648976</v>
      </c>
      <c r="U276" s="1">
        <v>186045.832947416</v>
      </c>
      <c r="V276" s="1">
        <v>236009.296660842</v>
      </c>
      <c r="W276" s="1">
        <v>171400.61655273201</v>
      </c>
      <c r="X276" s="1">
        <v>208171.788666218</v>
      </c>
      <c r="Y276" s="1">
        <v>200406.88370680204</v>
      </c>
      <c r="Z276" s="1">
        <v>238857.563170337</v>
      </c>
      <c r="AA276" s="1">
        <v>230602.43235887901</v>
      </c>
      <c r="AB276" s="1">
        <v>175140.750180617</v>
      </c>
      <c r="AC276" s="1">
        <v>229956.945624304</v>
      </c>
      <c r="AD276" s="1">
        <v>218639.42283353425</v>
      </c>
      <c r="AE276" s="1">
        <v>210890.59549972101</v>
      </c>
      <c r="AF276" s="1">
        <v>262661.66652991902</v>
      </c>
      <c r="AG276" s="1">
        <v>239913.09829449299</v>
      </c>
      <c r="AH276" s="1">
        <v>208680.43769745799</v>
      </c>
      <c r="AI276" s="1">
        <v>230536.44950539773</v>
      </c>
      <c r="AJ276" s="1">
        <v>111568.95912677801</v>
      </c>
      <c r="AK276" s="1">
        <v>125931.563684612</v>
      </c>
      <c r="AL276" s="1">
        <v>141932.46490608301</v>
      </c>
      <c r="AM276" s="1">
        <v>121156.51528406701</v>
      </c>
      <c r="AN276" s="1">
        <v>125147.37575038501</v>
      </c>
    </row>
    <row r="277" spans="1:40" ht="14.25" customHeight="1" x14ac:dyDescent="0.35">
      <c r="A277" s="1" t="s">
        <v>566</v>
      </c>
      <c r="B277" s="15">
        <v>5.1079525968232397E-5</v>
      </c>
      <c r="C277" s="14">
        <v>1.64454130145932E-4</v>
      </c>
      <c r="D277" s="14">
        <v>0.99995179069762197</v>
      </c>
      <c r="E277" s="14">
        <v>0.576131205347862</v>
      </c>
      <c r="F277" s="14">
        <v>1.00646778012433E-2</v>
      </c>
      <c r="G277" s="14">
        <v>5.9556094516832704E-4</v>
      </c>
      <c r="H277" s="14">
        <f t="shared" si="2"/>
        <v>5.9556094516832704E-4</v>
      </c>
      <c r="I277" s="1">
        <v>1.0770449599032836</v>
      </c>
      <c r="J277" s="1">
        <f t="shared" si="3"/>
        <v>0.67992171661986356</v>
      </c>
      <c r="K277" s="1">
        <v>1.0055789664392201</v>
      </c>
      <c r="L277" s="1">
        <v>1.0770449599032836</v>
      </c>
      <c r="M277" s="1">
        <v>0.77489093609009418</v>
      </c>
      <c r="N277" s="1">
        <v>0.67992171661986356</v>
      </c>
      <c r="O277" s="1" t="s">
        <v>567</v>
      </c>
      <c r="P277" s="1">
        <v>1488048.7957726</v>
      </c>
      <c r="Q277" s="1">
        <v>1359535.3372726501</v>
      </c>
      <c r="R277" s="1">
        <v>1771767.20253587</v>
      </c>
      <c r="S277" s="1">
        <v>1478071.6385951301</v>
      </c>
      <c r="T277" s="1">
        <v>1524355.7435440626</v>
      </c>
      <c r="U277" s="1">
        <v>1683478.5407990599</v>
      </c>
      <c r="V277" s="1">
        <v>1525072.6220500199</v>
      </c>
      <c r="W277" s="1">
        <v>1368626.4219811801</v>
      </c>
      <c r="X277" s="1">
        <v>1554262.70748465</v>
      </c>
      <c r="Y277" s="1">
        <v>1532860.0730787273</v>
      </c>
      <c r="Z277" s="1">
        <v>1552657.28900847</v>
      </c>
      <c r="AA277" s="1">
        <v>1761753.4083034799</v>
      </c>
      <c r="AB277" s="1">
        <v>1664357.6523573101</v>
      </c>
      <c r="AC277" s="1">
        <v>1588430.3330657601</v>
      </c>
      <c r="AD277" s="1">
        <v>1641799.6706837551</v>
      </c>
      <c r="AE277" s="1">
        <v>1333461.8593723499</v>
      </c>
      <c r="AF277" s="1">
        <v>1087227.2399162599</v>
      </c>
      <c r="AG277" s="1">
        <v>1176721.83829072</v>
      </c>
      <c r="AH277" s="1">
        <v>1127426.85861735</v>
      </c>
      <c r="AI277" s="1">
        <v>1181209.4490491701</v>
      </c>
      <c r="AJ277" s="1">
        <v>1193649.21295115</v>
      </c>
      <c r="AK277" s="1">
        <v>808926.88922043005</v>
      </c>
      <c r="AL277" s="1">
        <v>1061509.8416449099</v>
      </c>
      <c r="AM277" s="1">
        <v>1081684.3517428201</v>
      </c>
      <c r="AN277" s="1">
        <v>1036442.5738898276</v>
      </c>
    </row>
    <row r="278" spans="1:40" ht="14.25" customHeight="1" x14ac:dyDescent="0.35">
      <c r="A278" s="1" t="s">
        <v>568</v>
      </c>
      <c r="B278" s="14">
        <v>5.7999576727721103E-3</v>
      </c>
      <c r="C278" s="14">
        <v>9.7225652420865304E-3</v>
      </c>
      <c r="D278" s="14">
        <v>0.87616430882359098</v>
      </c>
      <c r="E278" s="14">
        <v>0.48160226315600302</v>
      </c>
      <c r="F278" s="14">
        <v>2.0465711883452999E-2</v>
      </c>
      <c r="G278" s="14">
        <v>0.99999907745706496</v>
      </c>
      <c r="H278" s="14">
        <f t="shared" si="2"/>
        <v>2.0465711883452999E-2</v>
      </c>
      <c r="I278" s="1">
        <v>1.1335056473569125</v>
      </c>
      <c r="J278" s="1">
        <f t="shared" si="3"/>
        <v>0.68724540663385225</v>
      </c>
      <c r="K278" s="1">
        <v>0.92853119829508712</v>
      </c>
      <c r="L278" s="1">
        <v>1.1335056473569125</v>
      </c>
      <c r="M278" s="1">
        <v>0.68724540663385225</v>
      </c>
      <c r="N278" s="1">
        <v>0.99680426970705305</v>
      </c>
      <c r="O278" s="1" t="s">
        <v>569</v>
      </c>
      <c r="P278" s="1">
        <v>21723.730007594</v>
      </c>
      <c r="Q278" s="1">
        <v>37920.015008895803</v>
      </c>
      <c r="R278" s="1">
        <v>36415.453750261397</v>
      </c>
      <c r="S278" s="1">
        <v>29288.251207451802</v>
      </c>
      <c r="T278" s="1">
        <v>31336.862493550751</v>
      </c>
      <c r="U278" s="1">
        <v>29107.485099700902</v>
      </c>
      <c r="V278" s="1">
        <v>32283.7954828328</v>
      </c>
      <c r="W278" s="1">
        <v>25850.3599167428</v>
      </c>
      <c r="X278" s="1">
        <v>29147.3774285037</v>
      </c>
      <c r="Y278" s="1">
        <v>29097.254481945049</v>
      </c>
      <c r="Z278" s="1">
        <v>33209.388570076699</v>
      </c>
      <c r="AA278" s="1">
        <v>38137.801138781899</v>
      </c>
      <c r="AB278" s="1">
        <v>35223.6636135601</v>
      </c>
      <c r="AC278" s="1">
        <v>35511.189105128498</v>
      </c>
      <c r="AD278" s="1">
        <v>35520.510606886797</v>
      </c>
      <c r="AE278" s="1">
        <v>22247.246665412</v>
      </c>
      <c r="AF278" s="1">
        <v>24593.380233092001</v>
      </c>
      <c r="AG278" s="1">
        <v>21222.526181199701</v>
      </c>
      <c r="AH278" s="1">
        <v>18081.306148333901</v>
      </c>
      <c r="AI278" s="1">
        <v>21536.114807009399</v>
      </c>
      <c r="AJ278" s="1">
        <v>35764.255159799897</v>
      </c>
      <c r="AK278" s="1">
        <v>32145.4716781446</v>
      </c>
      <c r="AL278" s="1">
        <v>32188.795736274398</v>
      </c>
      <c r="AM278" s="1">
        <v>24848.350756957901</v>
      </c>
      <c r="AN278" s="1">
        <v>31236.718332794197</v>
      </c>
    </row>
    <row r="279" spans="1:40" ht="14.25" customHeight="1" x14ac:dyDescent="0.35">
      <c r="A279" s="1" t="s">
        <v>570</v>
      </c>
      <c r="B279" s="14">
        <v>4.1063012704178302E-2</v>
      </c>
      <c r="C279" s="14">
        <v>5.4521657616079203E-2</v>
      </c>
      <c r="D279" s="14">
        <v>0.96212909512912603</v>
      </c>
      <c r="E279" s="14">
        <v>0.11885756303752</v>
      </c>
      <c r="F279" s="14">
        <v>0.99995228885976195</v>
      </c>
      <c r="G279" s="14">
        <v>0.52891801038878905</v>
      </c>
      <c r="H279" s="14">
        <f t="shared" si="2"/>
        <v>0.11885756303752</v>
      </c>
      <c r="I279" s="1">
        <v>1.5033477597479923</v>
      </c>
      <c r="J279" s="1">
        <f t="shared" si="3"/>
        <v>0.71365271700546173</v>
      </c>
      <c r="K279" s="1">
        <v>1.111762486877595</v>
      </c>
      <c r="L279" s="1">
        <v>1.5033477597479923</v>
      </c>
      <c r="M279" s="1">
        <v>1.0195058206322039</v>
      </c>
      <c r="N279" s="1">
        <v>0.71365271700546173</v>
      </c>
      <c r="O279" s="1" t="s">
        <v>571</v>
      </c>
      <c r="P279" s="1">
        <v>22253.415636967999</v>
      </c>
      <c r="Q279" s="1">
        <v>15449.790234685401</v>
      </c>
      <c r="R279" s="1">
        <v>19975.7937839107</v>
      </c>
      <c r="S279" s="1">
        <v>28312.248938917099</v>
      </c>
      <c r="T279" s="1">
        <v>21497.812148620298</v>
      </c>
      <c r="U279" s="1">
        <v>35956.387187527398</v>
      </c>
      <c r="V279" s="1">
        <v>26247.580731699301</v>
      </c>
      <c r="W279" s="1">
        <v>18505.288793530901</v>
      </c>
      <c r="X279" s="1">
        <v>14892.5876743523</v>
      </c>
      <c r="Y279" s="1">
        <v>23900.461096777475</v>
      </c>
      <c r="Z279" s="1">
        <v>30654.367263405202</v>
      </c>
      <c r="AA279" s="1">
        <v>39731.878776944701</v>
      </c>
      <c r="AB279" s="1">
        <v>34465.937474844002</v>
      </c>
      <c r="AC279" s="1">
        <v>24422.567417252099</v>
      </c>
      <c r="AD279" s="1">
        <v>32318.687733111499</v>
      </c>
      <c r="AE279" s="1">
        <v>25565.399087866299</v>
      </c>
      <c r="AF279" s="1">
        <v>29549.002133642</v>
      </c>
      <c r="AG279" s="1">
        <v>20692.233131021301</v>
      </c>
      <c r="AH279" s="1">
        <v>11861.944112974799</v>
      </c>
      <c r="AI279" s="1">
        <v>21917.144616376099</v>
      </c>
      <c r="AJ279" s="1">
        <v>20490.798902049199</v>
      </c>
      <c r="AK279" s="1">
        <v>13926.4629842678</v>
      </c>
      <c r="AL279" s="1">
        <v>15357.9917213056</v>
      </c>
      <c r="AM279" s="1">
        <v>11592.634590521</v>
      </c>
      <c r="AN279" s="1">
        <v>15341.9720495359</v>
      </c>
    </row>
    <row r="280" spans="1:40" ht="14.25" customHeight="1" x14ac:dyDescent="0.35">
      <c r="A280" s="1" t="s">
        <v>572</v>
      </c>
      <c r="B280" s="14">
        <v>0.16489569249130301</v>
      </c>
      <c r="C280" s="14">
        <v>0.18692797409308201</v>
      </c>
      <c r="D280" s="14">
        <v>0.99999995095643601</v>
      </c>
      <c r="E280" s="14">
        <v>0.114958283219062</v>
      </c>
      <c r="F280" s="14">
        <v>0.74954990466196902</v>
      </c>
      <c r="G280" s="14">
        <v>0.99913151213517803</v>
      </c>
      <c r="H280" s="14">
        <f t="shared" si="2"/>
        <v>0.114958283219062</v>
      </c>
      <c r="I280" s="1">
        <v>1.6599944040237666</v>
      </c>
      <c r="J280" s="1">
        <f t="shared" si="3"/>
        <v>1.0045305488086811</v>
      </c>
      <c r="K280" s="1">
        <v>1.0045305488086811</v>
      </c>
      <c r="L280" s="1">
        <v>1.6599944040237666</v>
      </c>
      <c r="M280" s="1">
        <v>1.2748149152728379</v>
      </c>
      <c r="N280" s="1">
        <v>1.0528279357736898</v>
      </c>
      <c r="O280" s="1" t="s">
        <v>573</v>
      </c>
      <c r="P280" s="1">
        <v>32306.415334353402</v>
      </c>
      <c r="Q280" s="1">
        <v>22732.8052005141</v>
      </c>
      <c r="R280" s="1">
        <v>45459.287045499703</v>
      </c>
      <c r="S280" s="1">
        <v>58482.265280591302</v>
      </c>
      <c r="T280" s="1">
        <v>39745.193215239626</v>
      </c>
      <c r="U280" s="1">
        <v>50416.026821644402</v>
      </c>
      <c r="V280" s="1">
        <v>56978.878182936998</v>
      </c>
      <c r="W280" s="1">
        <v>23868.480677571199</v>
      </c>
      <c r="X280" s="1">
        <v>28437.6573298943</v>
      </c>
      <c r="Y280" s="1">
        <v>39925.260753011731</v>
      </c>
      <c r="Z280" s="1">
        <v>72349.045411847095</v>
      </c>
      <c r="AA280" s="1">
        <v>80978.8706466367</v>
      </c>
      <c r="AB280" s="1">
        <v>47093.419318165797</v>
      </c>
      <c r="AC280" s="1">
        <v>63485.857919914997</v>
      </c>
      <c r="AD280" s="1">
        <v>65976.798324141157</v>
      </c>
      <c r="AE280" s="1">
        <v>69208.942123254499</v>
      </c>
      <c r="AF280" s="1">
        <v>72223.115595865194</v>
      </c>
      <c r="AG280" s="1">
        <v>36213.768280181597</v>
      </c>
      <c r="AH280" s="1">
        <v>25025.234485451801</v>
      </c>
      <c r="AI280" s="1">
        <v>50667.765121188277</v>
      </c>
      <c r="AJ280" s="1">
        <v>44725.135066097799</v>
      </c>
      <c r="AK280" s="1">
        <v>48719.295093224398</v>
      </c>
      <c r="AL280" s="1">
        <v>42120.401288777903</v>
      </c>
      <c r="AM280" s="1">
        <v>31814.567470808699</v>
      </c>
      <c r="AN280" s="1">
        <v>41844.849729727197</v>
      </c>
    </row>
    <row r="281" spans="1:40" ht="14.25" customHeight="1" x14ac:dyDescent="0.35">
      <c r="A281" s="1" t="s">
        <v>574</v>
      </c>
      <c r="B281" s="15">
        <v>1.8497844675278299E-5</v>
      </c>
      <c r="C281" s="15">
        <v>7.00943608622205E-5</v>
      </c>
      <c r="D281" s="14">
        <v>0.245671396155795</v>
      </c>
      <c r="E281" s="14">
        <v>6.8921598258752104E-3</v>
      </c>
      <c r="F281" s="15">
        <v>4.2675256859747699E-5</v>
      </c>
      <c r="G281" s="15">
        <v>1.02586202298527E-5</v>
      </c>
      <c r="H281" s="14">
        <f t="shared" si="2"/>
        <v>1.02586202298527E-5</v>
      </c>
      <c r="I281" s="1">
        <v>0.85591305991469713</v>
      </c>
      <c r="J281" s="1">
        <f t="shared" si="3"/>
        <v>0.46774300675862523</v>
      </c>
      <c r="K281" s="1">
        <v>0.85591305991469713</v>
      </c>
      <c r="L281" s="1">
        <v>0.70647091594086731</v>
      </c>
      <c r="M281" s="1">
        <v>0.49001347447976679</v>
      </c>
      <c r="N281" s="1">
        <v>0.46774300675862523</v>
      </c>
      <c r="O281" s="1" t="s">
        <v>575</v>
      </c>
      <c r="P281" s="1">
        <v>19547.555145864098</v>
      </c>
      <c r="Q281" s="1">
        <v>21005.928451215699</v>
      </c>
      <c r="R281" s="1">
        <v>21669.205543504901</v>
      </c>
      <c r="S281" s="1">
        <v>17780.513036218301</v>
      </c>
      <c r="T281" s="1">
        <v>20000.800544200749</v>
      </c>
      <c r="U281" s="1">
        <v>16980.242806485901</v>
      </c>
      <c r="V281" s="1">
        <v>15987.1130337251</v>
      </c>
      <c r="W281" s="1">
        <v>15678.437434216499</v>
      </c>
      <c r="X281" s="1">
        <v>19829.9923036941</v>
      </c>
      <c r="Y281" s="1">
        <v>17118.946394530401</v>
      </c>
      <c r="Z281" s="1">
        <v>13140.5318202988</v>
      </c>
      <c r="AA281" s="1">
        <v>16579.380291645499</v>
      </c>
      <c r="AB281" s="1">
        <v>10559.340250023501</v>
      </c>
      <c r="AC281" s="1">
        <v>16240.683158080599</v>
      </c>
      <c r="AD281" s="1">
        <v>14129.9838800121</v>
      </c>
      <c r="AE281" s="1">
        <v>10789.797983379</v>
      </c>
      <c r="AF281" s="1">
        <v>13421.7251306201</v>
      </c>
      <c r="AG281" s="1">
        <v>8561.6540098321202</v>
      </c>
      <c r="AH281" s="1">
        <v>6429.4699443312602</v>
      </c>
      <c r="AI281" s="1">
        <v>9800.6617670406195</v>
      </c>
      <c r="AJ281" s="1">
        <v>10679.2530568764</v>
      </c>
      <c r="AK281" s="1">
        <v>8390.2959115344693</v>
      </c>
      <c r="AL281" s="1">
        <v>9863.6548127619608</v>
      </c>
      <c r="AM281" s="1">
        <v>8487.7345553231899</v>
      </c>
      <c r="AN281" s="1">
        <v>9355.2345841240058</v>
      </c>
    </row>
    <row r="282" spans="1:40" ht="14.25" customHeight="1" x14ac:dyDescent="0.35">
      <c r="A282" s="1" t="s">
        <v>576</v>
      </c>
      <c r="B282" s="15">
        <v>3.2361493570809797E-5</v>
      </c>
      <c r="C282" s="14">
        <v>1.14281818918907E-4</v>
      </c>
      <c r="D282" s="14">
        <v>8.5005459703580102E-2</v>
      </c>
      <c r="E282" s="14">
        <v>1.11793572941776E-4</v>
      </c>
      <c r="F282" s="14">
        <v>0.21402277174912099</v>
      </c>
      <c r="G282" s="14">
        <v>0.299782841745449</v>
      </c>
      <c r="H282" s="14">
        <f t="shared" si="2"/>
        <v>1.11793572941776E-4</v>
      </c>
      <c r="I282" s="1">
        <v>1.2623678836892591</v>
      </c>
      <c r="J282" s="1">
        <f t="shared" si="3"/>
        <v>0.11899971450908628</v>
      </c>
      <c r="K282" s="1">
        <v>0.62256458574872997</v>
      </c>
      <c r="L282" s="1">
        <v>0.11899971450908628</v>
      </c>
      <c r="M282" s="1">
        <v>0.70446350776251465</v>
      </c>
      <c r="N282" s="1">
        <v>1.2623678836892591</v>
      </c>
      <c r="O282" s="1" t="s">
        <v>577</v>
      </c>
      <c r="P282" s="1">
        <v>34418.1414928866</v>
      </c>
      <c r="Q282" s="1">
        <v>24595.173321804799</v>
      </c>
      <c r="R282" s="1">
        <v>17537.9723215698</v>
      </c>
      <c r="S282" s="1">
        <v>16439.2100856539</v>
      </c>
      <c r="T282" s="1">
        <v>23247.624305478777</v>
      </c>
      <c r="U282" s="1">
        <v>16227.279966128501</v>
      </c>
      <c r="V282" s="1">
        <v>10020.9875538712</v>
      </c>
      <c r="W282" s="1">
        <v>19849.129205732999</v>
      </c>
      <c r="X282" s="1">
        <v>11795.1936557973</v>
      </c>
      <c r="Y282" s="1">
        <v>14473.147595382501</v>
      </c>
      <c r="Z282" s="1">
        <v>4183.8537597647601</v>
      </c>
      <c r="AA282" s="1">
        <v>2783.7751639490598</v>
      </c>
      <c r="AB282" s="1">
        <v>1951.22191041733</v>
      </c>
      <c r="AC282" s="1">
        <v>2146.9917873347299</v>
      </c>
      <c r="AD282" s="1">
        <v>2766.4606553664698</v>
      </c>
      <c r="AE282" s="1">
        <v>18003.208627386201</v>
      </c>
      <c r="AF282" s="1">
        <v>17006.913228048099</v>
      </c>
      <c r="AG282" s="1">
        <v>16025.162955878501</v>
      </c>
      <c r="AH282" s="1">
        <v>14473.1270502179</v>
      </c>
      <c r="AI282" s="1">
        <v>16377.102965382674</v>
      </c>
      <c r="AJ282" s="1">
        <v>31296.4617856722</v>
      </c>
      <c r="AK282" s="1">
        <v>20711.3370036056</v>
      </c>
      <c r="AL282" s="1">
        <v>35045.7534370106</v>
      </c>
      <c r="AM282" s="1">
        <v>30334.664954952499</v>
      </c>
      <c r="AN282" s="1">
        <v>29347.054295310227</v>
      </c>
    </row>
    <row r="283" spans="1:40" ht="14.25" customHeight="1" x14ac:dyDescent="0.35">
      <c r="A283" s="1" t="s">
        <v>578</v>
      </c>
      <c r="B283" s="14">
        <v>0.13041286486056</v>
      </c>
      <c r="C283" s="14">
        <v>0.15192310422875299</v>
      </c>
      <c r="D283" s="14">
        <v>0.40578971979072398</v>
      </c>
      <c r="E283" s="14">
        <v>0.89819518448567803</v>
      </c>
      <c r="F283" s="14">
        <v>0.89173807866736399</v>
      </c>
      <c r="G283" s="14">
        <v>0.689265780762921</v>
      </c>
      <c r="H283" s="14">
        <f t="shared" si="2"/>
        <v>0.40578971979072398</v>
      </c>
      <c r="I283" s="1">
        <v>1.1817789546830733</v>
      </c>
      <c r="J283" s="1">
        <f t="shared" si="3"/>
        <v>0.87299590635473256</v>
      </c>
      <c r="K283" s="1">
        <v>1.1817789546830733</v>
      </c>
      <c r="L283" s="1">
        <v>1.0831551494015912</v>
      </c>
      <c r="M283" s="1">
        <v>0.91511219009701616</v>
      </c>
      <c r="N283" s="1">
        <v>0.87299590635473256</v>
      </c>
      <c r="O283" s="1" t="s">
        <v>579</v>
      </c>
      <c r="P283" s="1">
        <v>133264.2086668</v>
      </c>
      <c r="Q283" s="1">
        <v>152016.03606502301</v>
      </c>
      <c r="R283" s="1">
        <v>201475.58258016701</v>
      </c>
      <c r="S283" s="1">
        <v>195068.60007261299</v>
      </c>
      <c r="T283" s="1">
        <v>170456.10684615074</v>
      </c>
      <c r="U283" s="1">
        <v>194443.656233799</v>
      </c>
      <c r="V283" s="1">
        <v>229425.85067293499</v>
      </c>
      <c r="W283" s="1">
        <v>177329.703041831</v>
      </c>
      <c r="X283" s="1">
        <v>204566.54912339599</v>
      </c>
      <c r="Y283" s="1">
        <v>201441.43976799026</v>
      </c>
      <c r="Z283" s="1">
        <v>170669.47547796901</v>
      </c>
      <c r="AA283" s="1">
        <v>214252.94664034899</v>
      </c>
      <c r="AB283" s="1">
        <v>178299.61912844601</v>
      </c>
      <c r="AC283" s="1">
        <v>175299.59826266</v>
      </c>
      <c r="AD283" s="1">
        <v>184630.409877356</v>
      </c>
      <c r="AE283" s="1">
        <v>196240.25482458601</v>
      </c>
      <c r="AF283" s="1">
        <v>160754.36984105301</v>
      </c>
      <c r="AG283" s="1">
        <v>127543.102618409</v>
      </c>
      <c r="AH283" s="1">
        <v>139408.11772151999</v>
      </c>
      <c r="AI283" s="1">
        <v>155986.461251392</v>
      </c>
      <c r="AJ283" s="1">
        <v>129907.201815304</v>
      </c>
      <c r="AK283" s="1">
        <v>115477.7643787</v>
      </c>
      <c r="AL283" s="1">
        <v>202295.121314975</v>
      </c>
      <c r="AM283" s="1">
        <v>147549.84645043901</v>
      </c>
      <c r="AN283" s="1">
        <v>148807.48348985449</v>
      </c>
    </row>
    <row r="284" spans="1:40" ht="14.25" customHeight="1" x14ac:dyDescent="0.35">
      <c r="A284" s="1" t="s">
        <v>580</v>
      </c>
      <c r="B284" s="15">
        <v>1.95967728523614E-8</v>
      </c>
      <c r="C284" s="15">
        <v>3.8587060925651401E-7</v>
      </c>
      <c r="D284" s="14">
        <v>1.34962856039459E-2</v>
      </c>
      <c r="E284" s="15">
        <v>2.85180439034693E-5</v>
      </c>
      <c r="F284" s="15">
        <v>4.8122139606476801E-10</v>
      </c>
      <c r="G284" s="15">
        <v>1.31520117019335E-9</v>
      </c>
      <c r="H284" s="14">
        <f t="shared" si="2"/>
        <v>4.8122139606476801E-10</v>
      </c>
      <c r="I284" s="1">
        <v>0.84091785981055278</v>
      </c>
      <c r="J284" s="1">
        <f t="shared" si="3"/>
        <v>0.43478147785098775</v>
      </c>
      <c r="K284" s="1">
        <v>0.84091785981055278</v>
      </c>
      <c r="L284" s="1">
        <v>0.6791575538333785</v>
      </c>
      <c r="M284" s="1">
        <v>0.43478147785098775</v>
      </c>
      <c r="N284" s="1">
        <v>0.51199154892203502</v>
      </c>
      <c r="O284" s="1" t="s">
        <v>581</v>
      </c>
      <c r="P284" s="1">
        <v>234852.04012011999</v>
      </c>
      <c r="Q284" s="1">
        <v>270489.05120490602</v>
      </c>
      <c r="R284" s="1">
        <v>264132.42441597802</v>
      </c>
      <c r="S284" s="1">
        <v>224783.708096441</v>
      </c>
      <c r="T284" s="1">
        <v>248564.30595936126</v>
      </c>
      <c r="U284" s="1">
        <v>198576.45505157599</v>
      </c>
      <c r="V284" s="1">
        <v>206964.89492771201</v>
      </c>
      <c r="W284" s="1">
        <v>209628.49227188999</v>
      </c>
      <c r="X284" s="1">
        <v>220918.81451938799</v>
      </c>
      <c r="Y284" s="1">
        <v>209022.1641926415</v>
      </c>
      <c r="Z284" s="1">
        <v>162164.72671462499</v>
      </c>
      <c r="AA284" s="1">
        <v>172746.379236829</v>
      </c>
      <c r="AB284" s="1">
        <v>158395.78550080099</v>
      </c>
      <c r="AC284" s="1">
        <v>181950.41257034999</v>
      </c>
      <c r="AD284" s="1">
        <v>168814.32600565127</v>
      </c>
      <c r="AE284" s="1">
        <v>137963.763588787</v>
      </c>
      <c r="AF284" s="1">
        <v>116205.17079857401</v>
      </c>
      <c r="AG284" s="1">
        <v>89304.8728423414</v>
      </c>
      <c r="AH284" s="1">
        <v>88810.817914362298</v>
      </c>
      <c r="AI284" s="1">
        <v>108071.15628601616</v>
      </c>
      <c r="AJ284" s="1">
        <v>126772.209479032</v>
      </c>
      <c r="AK284" s="1">
        <v>116313.414899941</v>
      </c>
      <c r="AL284" s="1">
        <v>141435.96257881701</v>
      </c>
      <c r="AM284" s="1">
        <v>124529.709101666</v>
      </c>
      <c r="AN284" s="1">
        <v>127262.82401486399</v>
      </c>
    </row>
    <row r="285" spans="1:40" ht="14.25" customHeight="1" x14ac:dyDescent="0.35">
      <c r="A285" s="1" t="s">
        <v>582</v>
      </c>
      <c r="B285" s="14">
        <v>5.9376667459815104E-3</v>
      </c>
      <c r="C285" s="14">
        <v>9.9132579707042808E-3</v>
      </c>
      <c r="D285" s="14">
        <v>7.0533927902606194E-2</v>
      </c>
      <c r="E285" s="14">
        <v>0.28054052914426097</v>
      </c>
      <c r="F285" s="14">
        <v>1.1780035737517501E-3</v>
      </c>
      <c r="G285" s="14">
        <v>0.12564641672032001</v>
      </c>
      <c r="H285" s="14">
        <f t="shared" si="2"/>
        <v>1.1780035737517501E-3</v>
      </c>
      <c r="I285" s="1">
        <v>1.5746719275112901</v>
      </c>
      <c r="J285" s="1">
        <f t="shared" si="3"/>
        <v>1.2157753236182738</v>
      </c>
      <c r="K285" s="1">
        <v>1.315189559747699</v>
      </c>
      <c r="L285" s="1">
        <v>1.2157753236182738</v>
      </c>
      <c r="M285" s="1">
        <v>1.5746719275112901</v>
      </c>
      <c r="N285" s="1">
        <v>1.2755850354556697</v>
      </c>
      <c r="O285" s="1" t="s">
        <v>583</v>
      </c>
      <c r="P285" s="1">
        <v>646984.68090640497</v>
      </c>
      <c r="Q285" s="1">
        <v>554888.92354536999</v>
      </c>
      <c r="R285" s="1">
        <v>624413.35747934296</v>
      </c>
      <c r="S285" s="1">
        <v>734840.85008991498</v>
      </c>
      <c r="T285" s="1">
        <v>640281.95300525823</v>
      </c>
      <c r="U285" s="1">
        <v>980693.68149267999</v>
      </c>
      <c r="V285" s="1">
        <v>1001532.0227642501</v>
      </c>
      <c r="W285" s="1">
        <v>702645.93802630098</v>
      </c>
      <c r="X285" s="1">
        <v>683496.91726629902</v>
      </c>
      <c r="Y285" s="1">
        <v>842092.13988738251</v>
      </c>
      <c r="Z285" s="1">
        <v>829730.76856644906</v>
      </c>
      <c r="AA285" s="1">
        <v>799135.63858675002</v>
      </c>
      <c r="AB285" s="1">
        <v>654064.24949879898</v>
      </c>
      <c r="AC285" s="1">
        <v>830825.33783563494</v>
      </c>
      <c r="AD285" s="1">
        <v>778438.99862190825</v>
      </c>
      <c r="AE285" s="1">
        <v>1091858.4443542799</v>
      </c>
      <c r="AF285" s="1">
        <v>1138284.11198117</v>
      </c>
      <c r="AG285" s="1">
        <v>913677.85037423496</v>
      </c>
      <c r="AH285" s="1">
        <v>889115.66164824797</v>
      </c>
      <c r="AI285" s="1">
        <v>1008234.0170894832</v>
      </c>
      <c r="AJ285" s="1">
        <v>844757.99494512298</v>
      </c>
      <c r="AK285" s="1">
        <v>722688.74719614198</v>
      </c>
      <c r="AL285" s="1">
        <v>884465.25939416699</v>
      </c>
      <c r="AM285" s="1">
        <v>815024.30936791899</v>
      </c>
      <c r="AN285" s="1">
        <v>816734.07772583771</v>
      </c>
    </row>
    <row r="286" spans="1:40" ht="14.25" customHeight="1" x14ac:dyDescent="0.35">
      <c r="A286" s="1" t="s">
        <v>584</v>
      </c>
      <c r="B286" s="14">
        <v>1.0976991064965899E-2</v>
      </c>
      <c r="C286" s="14">
        <v>1.6954459631451001E-2</v>
      </c>
      <c r="D286" s="14">
        <v>0.22269973279684399</v>
      </c>
      <c r="E286" s="14">
        <v>0.25632798166392401</v>
      </c>
      <c r="F286" s="14">
        <v>0.22993646093783199</v>
      </c>
      <c r="G286" s="14">
        <v>0.99749772895885003</v>
      </c>
      <c r="H286" s="14">
        <f t="shared" si="2"/>
        <v>0.22269973279684399</v>
      </c>
      <c r="I286" s="1">
        <v>1.7771830219461173</v>
      </c>
      <c r="J286" s="1">
        <f t="shared" si="3"/>
        <v>0.21484222104589937</v>
      </c>
      <c r="K286" s="1">
        <v>0.21484222104589937</v>
      </c>
      <c r="L286" s="1">
        <v>1.7487933430620473</v>
      </c>
      <c r="M286" s="1">
        <v>1.7771830219461173</v>
      </c>
      <c r="N286" s="1">
        <v>1.0995351882381077</v>
      </c>
      <c r="O286" s="1" t="s">
        <v>585</v>
      </c>
      <c r="P286" s="1">
        <v>41264.460234823899</v>
      </c>
      <c r="Q286" s="1">
        <v>10162.042416758501</v>
      </c>
      <c r="R286" s="1">
        <v>7589.0866892348504</v>
      </c>
      <c r="S286" s="1">
        <v>3532.12613519962</v>
      </c>
      <c r="T286" s="1">
        <v>15636.928869004218</v>
      </c>
      <c r="U286" s="1">
        <v>591.81087784338695</v>
      </c>
      <c r="V286" s="1">
        <v>3430.7533666396298</v>
      </c>
      <c r="W286" s="1">
        <v>1898.9393605436101</v>
      </c>
      <c r="X286" s="1">
        <v>7516.3865091878097</v>
      </c>
      <c r="Y286" s="1">
        <v>3359.4725285536092</v>
      </c>
      <c r="Z286" s="1">
        <v>27091.847036704501</v>
      </c>
      <c r="AA286" s="1">
        <v>16895.728744716402</v>
      </c>
      <c r="AB286" s="1">
        <v>38129.408696025399</v>
      </c>
      <c r="AC286" s="1">
        <v>27266.043970751001</v>
      </c>
      <c r="AD286" s="1">
        <v>27345.757112049323</v>
      </c>
      <c r="AE286" s="1">
        <v>33027.507881396697</v>
      </c>
      <c r="AF286" s="1">
        <v>24886.948152466401</v>
      </c>
      <c r="AG286" s="1">
        <v>28535.007440186</v>
      </c>
      <c r="AH286" s="1">
        <v>24709.274531444498</v>
      </c>
      <c r="AI286" s="1">
        <v>27789.684501373398</v>
      </c>
      <c r="AJ286" s="1">
        <v>21139.299439058501</v>
      </c>
      <c r="AK286" s="1">
        <v>21598.994875268101</v>
      </c>
      <c r="AL286" s="1">
        <v>13434.3867280222</v>
      </c>
      <c r="AM286" s="1">
        <v>12600.733067437</v>
      </c>
      <c r="AN286" s="1">
        <v>17193.353527446452</v>
      </c>
    </row>
    <row r="287" spans="1:40" ht="14.25" customHeight="1" x14ac:dyDescent="0.35">
      <c r="A287" s="1" t="s">
        <v>586</v>
      </c>
      <c r="B287" s="14">
        <v>2.2101885725620599E-3</v>
      </c>
      <c r="C287" s="14">
        <v>4.2291409707605997E-3</v>
      </c>
      <c r="D287" s="14">
        <v>0.70023336189932495</v>
      </c>
      <c r="E287" s="14">
        <v>0.128338500925608</v>
      </c>
      <c r="F287" s="14">
        <v>0.13521162765232</v>
      </c>
      <c r="G287" s="14">
        <v>9.0055341139809696E-3</v>
      </c>
      <c r="H287" s="14">
        <f t="shared" si="2"/>
        <v>9.0055341139809696E-3</v>
      </c>
      <c r="I287" s="1">
        <v>2.7229428823559627</v>
      </c>
      <c r="J287" s="1">
        <f t="shared" si="3"/>
        <v>0.50986285745639526</v>
      </c>
      <c r="K287" s="1">
        <v>0.50986285745639526</v>
      </c>
      <c r="L287" s="1">
        <v>2.0595433283610016</v>
      </c>
      <c r="M287" s="1">
        <v>2.046003093983237</v>
      </c>
      <c r="N287" s="1">
        <v>2.7229428823559627</v>
      </c>
      <c r="O287" s="1" t="s">
        <v>587</v>
      </c>
      <c r="P287" s="1">
        <v>47101.148308226002</v>
      </c>
      <c r="Q287" s="1">
        <v>17567.101352389302</v>
      </c>
      <c r="R287" s="1">
        <v>20836.220882735899</v>
      </c>
      <c r="S287" s="1">
        <v>11057.2540171611</v>
      </c>
      <c r="T287" s="1">
        <v>24140.431140128076</v>
      </c>
      <c r="U287" s="1">
        <v>8245.1292575321095</v>
      </c>
      <c r="V287" s="1">
        <v>13903.910689541601</v>
      </c>
      <c r="W287" s="1">
        <v>9953.7830787625699</v>
      </c>
      <c r="X287" s="1">
        <v>17130.413779503899</v>
      </c>
      <c r="Y287" s="1">
        <v>12308.309201335045</v>
      </c>
      <c r="Z287" s="1">
        <v>55652.759570732203</v>
      </c>
      <c r="AA287" s="1">
        <v>34220.664033589703</v>
      </c>
      <c r="AB287" s="1">
        <v>67868.299752561201</v>
      </c>
      <c r="AC287" s="1">
        <v>41131.3322367527</v>
      </c>
      <c r="AD287" s="1">
        <v>49718.26389840895</v>
      </c>
      <c r="AE287" s="1">
        <v>25658.317972839501</v>
      </c>
      <c r="AF287" s="1">
        <v>37206.441865783803</v>
      </c>
      <c r="AG287" s="1">
        <v>79295.582702976797</v>
      </c>
      <c r="AH287" s="1">
        <v>55405.244669565203</v>
      </c>
      <c r="AI287" s="1">
        <v>49391.396802791329</v>
      </c>
      <c r="AJ287" s="1">
        <v>77417.394740335701</v>
      </c>
      <c r="AK287" s="1">
        <v>82070.380062686498</v>
      </c>
      <c r="AL287" s="1">
        <v>58240.006136469601</v>
      </c>
      <c r="AM287" s="1">
        <v>45204.279660572101</v>
      </c>
      <c r="AN287" s="1">
        <v>65733.015150015985</v>
      </c>
    </row>
    <row r="288" spans="1:40" ht="14.25" customHeight="1" x14ac:dyDescent="0.35">
      <c r="A288" s="1" t="s">
        <v>588</v>
      </c>
      <c r="B288" s="14">
        <v>9.0399632398962095E-4</v>
      </c>
      <c r="C288" s="14">
        <v>1.92937998064314E-3</v>
      </c>
      <c r="D288" s="14">
        <v>0.96601984007431496</v>
      </c>
      <c r="E288" s="14">
        <v>7.5334842855452902E-2</v>
      </c>
      <c r="F288" s="14">
        <v>2.09258914894512E-2</v>
      </c>
      <c r="G288" s="14">
        <v>0.97245300565831305</v>
      </c>
      <c r="H288" s="14">
        <f t="shared" si="2"/>
        <v>2.09258914894512E-2</v>
      </c>
      <c r="I288" s="1">
        <v>1.2675770093640015</v>
      </c>
      <c r="J288" s="1">
        <f t="shared" si="3"/>
        <v>0.66119303306075139</v>
      </c>
      <c r="K288" s="1">
        <v>1.0517581800254956</v>
      </c>
      <c r="L288" s="1">
        <v>1.2675770093640015</v>
      </c>
      <c r="M288" s="1">
        <v>0.66119303306075139</v>
      </c>
      <c r="N288" s="1">
        <v>1.0487428632498921</v>
      </c>
      <c r="O288" s="1" t="s">
        <v>589</v>
      </c>
      <c r="P288" s="1">
        <v>577106.50018094305</v>
      </c>
      <c r="Q288" s="1">
        <v>549433.700337035</v>
      </c>
      <c r="R288" s="1">
        <v>754751.54023435502</v>
      </c>
      <c r="S288" s="1">
        <v>713085.911846417</v>
      </c>
      <c r="T288" s="1">
        <v>648594.41314968746</v>
      </c>
      <c r="U288" s="1">
        <v>732867.97675581602</v>
      </c>
      <c r="V288" s="1">
        <v>726275.33808407502</v>
      </c>
      <c r="W288" s="1">
        <v>574773.21576344199</v>
      </c>
      <c r="X288" s="1">
        <v>694741.38759274501</v>
      </c>
      <c r="Y288" s="1">
        <v>682164.4795490196</v>
      </c>
      <c r="Z288" s="1">
        <v>711941.41866418603</v>
      </c>
      <c r="AA288" s="1">
        <v>682195.00563064101</v>
      </c>
      <c r="AB288" s="1">
        <v>893679.57323572505</v>
      </c>
      <c r="AC288" s="1">
        <v>1000757.46851137</v>
      </c>
      <c r="AD288" s="1">
        <v>822143.36651048053</v>
      </c>
      <c r="AE288" s="1">
        <v>372059.52466145699</v>
      </c>
      <c r="AF288" s="1">
        <v>417980.24064002599</v>
      </c>
      <c r="AG288" s="1">
        <v>470835.70169709797</v>
      </c>
      <c r="AH288" s="1">
        <v>454508.96202821902</v>
      </c>
      <c r="AI288" s="1">
        <v>428846.10725669994</v>
      </c>
      <c r="AJ288" s="1">
        <v>803132.61323619401</v>
      </c>
      <c r="AK288" s="1">
        <v>618602.67500285106</v>
      </c>
      <c r="AL288" s="1">
        <v>675959.96268324298</v>
      </c>
      <c r="AM288" s="1">
        <v>623139.79681565904</v>
      </c>
      <c r="AN288" s="1">
        <v>680208.76193448668</v>
      </c>
    </row>
    <row r="289" spans="1:40" ht="14.25" customHeight="1" x14ac:dyDescent="0.35">
      <c r="A289" s="1" t="s">
        <v>590</v>
      </c>
      <c r="B289" s="14">
        <v>1.6439621556978999E-2</v>
      </c>
      <c r="C289" s="14">
        <v>2.4263730284862801E-2</v>
      </c>
      <c r="D289" s="14">
        <v>0.99904766023495195</v>
      </c>
      <c r="E289" s="14">
        <v>0.752328567692926</v>
      </c>
      <c r="F289" s="14">
        <v>1.6340867694593302E-2</v>
      </c>
      <c r="G289" s="14">
        <v>6.9950307752736501E-2</v>
      </c>
      <c r="H289" s="14">
        <f t="shared" si="2"/>
        <v>1.6340867694593302E-2</v>
      </c>
      <c r="I289" s="1">
        <v>0.95465457131726006</v>
      </c>
      <c r="J289" s="1">
        <f t="shared" si="3"/>
        <v>0.19821150007743676</v>
      </c>
      <c r="K289" s="1">
        <v>0.95465457131726006</v>
      </c>
      <c r="L289" s="1">
        <v>0.77073247249399957</v>
      </c>
      <c r="M289" s="1">
        <v>0.19821150007743676</v>
      </c>
      <c r="N289" s="1">
        <v>0.38099968833183206</v>
      </c>
      <c r="O289" s="1" t="s">
        <v>591</v>
      </c>
      <c r="P289" s="1">
        <v>19037.1182563191</v>
      </c>
      <c r="Q289" s="1">
        <v>87249.268114496095</v>
      </c>
      <c r="R289" s="1">
        <v>131342.04844730301</v>
      </c>
      <c r="S289" s="1">
        <v>158948.25433238799</v>
      </c>
      <c r="T289" s="1">
        <v>99144.172287626541</v>
      </c>
      <c r="U289" s="1">
        <v>73369.818762806797</v>
      </c>
      <c r="V289" s="1">
        <v>118889.444850228</v>
      </c>
      <c r="W289" s="1">
        <v>83678.483776182999</v>
      </c>
      <c r="X289" s="1">
        <v>102656.001786177</v>
      </c>
      <c r="Y289" s="1">
        <v>94648.437293848692</v>
      </c>
      <c r="Z289" s="1">
        <v>67261.833198518696</v>
      </c>
      <c r="AA289" s="1">
        <v>113559.24578209101</v>
      </c>
      <c r="AB289" s="1">
        <v>92607.809900613502</v>
      </c>
      <c r="AC289" s="1">
        <v>32225.643281230699</v>
      </c>
      <c r="AD289" s="1">
        <v>76413.63304061348</v>
      </c>
      <c r="AE289" s="1">
        <v>17271.8018248017</v>
      </c>
      <c r="AF289" s="1">
        <v>6470.78323272947</v>
      </c>
      <c r="AG289" s="1">
        <v>27082.888460711201</v>
      </c>
      <c r="AH289" s="1">
        <v>27780.586934022798</v>
      </c>
      <c r="AI289" s="1">
        <v>19651.515113066293</v>
      </c>
      <c r="AJ289" s="1">
        <v>56123.898159918201</v>
      </c>
      <c r="AK289" s="1">
        <v>35322.854001812702</v>
      </c>
      <c r="AL289" s="1">
        <v>46382.259774446196</v>
      </c>
      <c r="AM289" s="1">
        <v>13266.5830298356</v>
      </c>
      <c r="AN289" s="1">
        <v>37773.898741503173</v>
      </c>
    </row>
    <row r="290" spans="1:40" ht="14.25" customHeight="1" x14ac:dyDescent="0.35">
      <c r="A290" s="1" t="s">
        <v>592</v>
      </c>
      <c r="B290" s="15">
        <v>5.8115062229882504E-6</v>
      </c>
      <c r="C290" s="15">
        <v>2.8200438470543701E-5</v>
      </c>
      <c r="D290" s="14">
        <v>0.99999999907842396</v>
      </c>
      <c r="E290" s="14">
        <v>0.99999999990966304</v>
      </c>
      <c r="F290" s="14">
        <v>2.5002170753048998E-3</v>
      </c>
      <c r="G290" s="15">
        <v>6.8515959306125802E-6</v>
      </c>
      <c r="H290" s="14">
        <f t="shared" si="2"/>
        <v>6.8515959306125802E-6</v>
      </c>
      <c r="I290" s="1">
        <v>231.66683992363841</v>
      </c>
      <c r="J290" s="1">
        <f t="shared" si="3"/>
        <v>1.1072012034324643</v>
      </c>
      <c r="K290" s="1">
        <v>1.1916584426537449</v>
      </c>
      <c r="L290" s="1">
        <v>1.1072012034324643</v>
      </c>
      <c r="M290" s="1">
        <v>141.15126419885786</v>
      </c>
      <c r="N290" s="1">
        <v>231.66683992363841</v>
      </c>
      <c r="O290" s="1" t="s">
        <v>593</v>
      </c>
      <c r="P290" s="1">
        <v>0</v>
      </c>
      <c r="Q290" s="1">
        <v>68.967288787471105</v>
      </c>
      <c r="R290" s="1">
        <v>0</v>
      </c>
      <c r="S290" s="1">
        <v>0</v>
      </c>
      <c r="T290" s="1">
        <v>17.241822196867776</v>
      </c>
      <c r="U290" s="1">
        <v>0</v>
      </c>
      <c r="V290" s="1">
        <v>0</v>
      </c>
      <c r="W290" s="1">
        <v>0</v>
      </c>
      <c r="X290" s="1">
        <v>82.185451950528901</v>
      </c>
      <c r="Y290" s="1">
        <v>20.546362987632225</v>
      </c>
      <c r="Z290" s="1">
        <v>0</v>
      </c>
      <c r="AA290" s="1">
        <v>76.360665142962304</v>
      </c>
      <c r="AB290" s="1">
        <v>0</v>
      </c>
      <c r="AC290" s="1">
        <v>0</v>
      </c>
      <c r="AD290" s="1">
        <v>19.090166285740576</v>
      </c>
      <c r="AE290" s="1">
        <v>1473.38295809173</v>
      </c>
      <c r="AF290" s="1">
        <v>1812.3878422927701</v>
      </c>
      <c r="AG290" s="1">
        <v>2202.9750183373799</v>
      </c>
      <c r="AH290" s="1">
        <v>4246.07418199738</v>
      </c>
      <c r="AI290" s="1">
        <v>2433.7050001798152</v>
      </c>
      <c r="AJ290" s="1">
        <v>3119.5227817321602</v>
      </c>
      <c r="AK290" s="1">
        <v>2670.65698633377</v>
      </c>
      <c r="AL290" s="1">
        <v>5396.6019147048501</v>
      </c>
      <c r="AM290" s="1">
        <v>4790.65216872363</v>
      </c>
      <c r="AN290" s="1">
        <v>3994.3584628736025</v>
      </c>
    </row>
    <row r="291" spans="1:40" ht="14.25" customHeight="1" x14ac:dyDescent="0.35">
      <c r="A291" s="1" t="s">
        <v>594</v>
      </c>
      <c r="B291" s="14">
        <v>0.15773265599026101</v>
      </c>
      <c r="C291" s="14">
        <v>0.180170493590908</v>
      </c>
      <c r="D291" s="14">
        <v>0.49756030789806099</v>
      </c>
      <c r="E291" s="14">
        <v>0.33007605299679299</v>
      </c>
      <c r="F291" s="14">
        <v>0.94442600639359298</v>
      </c>
      <c r="G291" s="14">
        <v>7.0787428499613794E-2</v>
      </c>
      <c r="H291" s="14">
        <f t="shared" si="2"/>
        <v>7.0787428499613794E-2</v>
      </c>
      <c r="I291" s="1">
        <v>1.8208305012555948</v>
      </c>
      <c r="J291" s="1">
        <f t="shared" si="3"/>
        <v>1.1814856024396392</v>
      </c>
      <c r="K291" s="1">
        <v>1.4306897326691626</v>
      </c>
      <c r="L291" s="1">
        <v>1.5277695880551065</v>
      </c>
      <c r="M291" s="1">
        <v>1.1814856024396392</v>
      </c>
      <c r="N291" s="1">
        <v>1.8208305012555948</v>
      </c>
      <c r="O291" s="1" t="s">
        <v>595</v>
      </c>
      <c r="P291" s="1">
        <v>11973.8647140301</v>
      </c>
      <c r="Q291" s="1">
        <v>8981.7850521213404</v>
      </c>
      <c r="R291" s="1">
        <v>7801.61359037907</v>
      </c>
      <c r="S291" s="1">
        <v>19831.388191633599</v>
      </c>
      <c r="T291" s="1">
        <v>12147.162887041028</v>
      </c>
      <c r="U291" s="1">
        <v>17354.946974025799</v>
      </c>
      <c r="V291" s="1">
        <v>14269.198416702</v>
      </c>
      <c r="W291" s="1">
        <v>23592.748175892299</v>
      </c>
      <c r="X291" s="1">
        <v>14298.3913275779</v>
      </c>
      <c r="Y291" s="1">
        <v>17378.821223549501</v>
      </c>
      <c r="Z291" s="1">
        <v>26260.353067565102</v>
      </c>
      <c r="AA291" s="1">
        <v>14131.032292788001</v>
      </c>
      <c r="AB291" s="1">
        <v>19275.765285202699</v>
      </c>
      <c r="AC291" s="1">
        <v>14565.113514336001</v>
      </c>
      <c r="AD291" s="1">
        <v>18558.06603997295</v>
      </c>
      <c r="AE291" s="1">
        <v>6286.34474478424</v>
      </c>
      <c r="AF291" s="1">
        <v>20608.882183703499</v>
      </c>
      <c r="AG291" s="1">
        <v>21007.1021873094</v>
      </c>
      <c r="AH291" s="1">
        <v>9504.4631303152401</v>
      </c>
      <c r="AI291" s="1">
        <v>14351.698061528095</v>
      </c>
      <c r="AJ291" s="1">
        <v>26609.8611028944</v>
      </c>
      <c r="AK291" s="1">
        <v>24343.451831042701</v>
      </c>
      <c r="AL291" s="1">
        <v>18984.984466510999</v>
      </c>
      <c r="AM291" s="1">
        <v>18533.401353329002</v>
      </c>
      <c r="AN291" s="1">
        <v>22117.924688444273</v>
      </c>
    </row>
    <row r="292" spans="1:40" ht="14.25" customHeight="1" x14ac:dyDescent="0.35">
      <c r="A292" s="1" t="s">
        <v>596</v>
      </c>
      <c r="B292" s="14">
        <v>0.22493539581574201</v>
      </c>
      <c r="C292" s="14">
        <v>0.24810944313608899</v>
      </c>
      <c r="D292" s="14">
        <v>9.2111578104702593E-2</v>
      </c>
      <c r="E292" s="14">
        <v>0.23687243855156101</v>
      </c>
      <c r="F292" s="14">
        <v>0.33563546812865103</v>
      </c>
      <c r="G292" s="14">
        <v>0.48937163528299799</v>
      </c>
      <c r="H292" s="14">
        <f t="shared" si="2"/>
        <v>9.2111578104702593E-2</v>
      </c>
      <c r="I292" s="1">
        <v>0.75400295665204753</v>
      </c>
      <c r="J292" s="1">
        <f t="shared" si="3"/>
        <v>0.5621107033008349</v>
      </c>
      <c r="K292" s="1">
        <v>0.5621107033008349</v>
      </c>
      <c r="L292" s="1">
        <v>0.66225141138561405</v>
      </c>
      <c r="M292" s="1">
        <v>0.7034954132529887</v>
      </c>
      <c r="N292" s="1">
        <v>0.75400295665204753</v>
      </c>
      <c r="O292" s="1" t="s">
        <v>597</v>
      </c>
      <c r="P292" s="1">
        <v>13438.5543643731</v>
      </c>
      <c r="Q292" s="1">
        <v>13850.1187006034</v>
      </c>
      <c r="R292" s="1">
        <v>29735.760094616198</v>
      </c>
      <c r="S292" s="1">
        <v>15798.309573755299</v>
      </c>
      <c r="T292" s="1">
        <v>18205.685683337</v>
      </c>
      <c r="U292" s="1">
        <v>10168.032904194</v>
      </c>
      <c r="V292" s="1">
        <v>9504.2473481036104</v>
      </c>
      <c r="W292" s="1">
        <v>10685.550291428999</v>
      </c>
      <c r="X292" s="1">
        <v>10576.6125904114</v>
      </c>
      <c r="Y292" s="1">
        <v>10233.610783534503</v>
      </c>
      <c r="Z292" s="1">
        <v>9994.1079894049108</v>
      </c>
      <c r="AA292" s="1">
        <v>12739.563263039399</v>
      </c>
      <c r="AB292" s="1">
        <v>6576.1482905398698</v>
      </c>
      <c r="AC292" s="1">
        <v>18917.144613147</v>
      </c>
      <c r="AD292" s="1">
        <v>12056.741039032795</v>
      </c>
      <c r="AE292" s="1">
        <v>17278.243781205099</v>
      </c>
      <c r="AF292" s="1">
        <v>13623.210717584299</v>
      </c>
      <c r="AG292" s="1">
        <v>11657.478453879399</v>
      </c>
      <c r="AH292" s="1">
        <v>8671.5325407439395</v>
      </c>
      <c r="AI292" s="1">
        <v>12807.616373353183</v>
      </c>
      <c r="AJ292" s="1">
        <v>10118.462579316199</v>
      </c>
      <c r="AK292" s="1">
        <v>12213.627036751201</v>
      </c>
      <c r="AL292" s="1">
        <v>16761.090346243502</v>
      </c>
      <c r="AM292" s="1">
        <v>15815.3833701449</v>
      </c>
      <c r="AN292" s="1">
        <v>13727.14083311395</v>
      </c>
    </row>
    <row r="293" spans="1:40" ht="14.25" customHeight="1" x14ac:dyDescent="0.35">
      <c r="A293" s="1" t="s">
        <v>598</v>
      </c>
      <c r="B293" s="14">
        <v>6.0909339511687102E-2</v>
      </c>
      <c r="C293" s="14">
        <v>7.7224341166603302E-2</v>
      </c>
      <c r="D293" s="14">
        <v>0.21784958913222899</v>
      </c>
      <c r="E293" s="14">
        <v>0.50241883988099001</v>
      </c>
      <c r="F293" s="14">
        <v>8.8652253502445905E-2</v>
      </c>
      <c r="G293" s="14">
        <v>2.1505085464027601E-2</v>
      </c>
      <c r="H293" s="14">
        <f t="shared" si="2"/>
        <v>2.1505085464027601E-2</v>
      </c>
      <c r="I293" s="1">
        <v>0.77721413153957064</v>
      </c>
      <c r="J293" s="1">
        <f t="shared" si="3"/>
        <v>0.46924068134013319</v>
      </c>
      <c r="K293" s="1">
        <v>0.68035187058128099</v>
      </c>
      <c r="L293" s="1">
        <v>0.77721413153957064</v>
      </c>
      <c r="M293" s="1">
        <v>0.59351558554984762</v>
      </c>
      <c r="N293" s="1">
        <v>0.46924068134013319</v>
      </c>
      <c r="O293" s="1" t="s">
        <v>599</v>
      </c>
      <c r="P293" s="1">
        <v>17400.088472495299</v>
      </c>
      <c r="Q293" s="1">
        <v>9211.4207191863097</v>
      </c>
      <c r="R293" s="1">
        <v>8026.8064784156504</v>
      </c>
      <c r="S293" s="1">
        <v>7915.9609973667402</v>
      </c>
      <c r="T293" s="1">
        <v>10638.569166866</v>
      </c>
      <c r="U293" s="1">
        <v>9522.0612289719102</v>
      </c>
      <c r="V293" s="1">
        <v>5345.2507552975003</v>
      </c>
      <c r="W293" s="1">
        <v>6324.1337246291896</v>
      </c>
      <c r="X293" s="1">
        <v>7760.4360230438897</v>
      </c>
      <c r="Y293" s="1">
        <v>7237.9704329856231</v>
      </c>
      <c r="Z293" s="1">
        <v>8032.5175140982401</v>
      </c>
      <c r="AA293" s="1">
        <v>10060.7375749403</v>
      </c>
      <c r="AB293" s="1">
        <v>6995.0954247303898</v>
      </c>
      <c r="AC293" s="1">
        <v>7985.4346696287203</v>
      </c>
      <c r="AD293" s="1">
        <v>8268.4462958494114</v>
      </c>
      <c r="AE293" s="1">
        <v>4774.0873796760898</v>
      </c>
      <c r="AF293" s="1">
        <v>6101.7095611587301</v>
      </c>
      <c r="AG293" s="1">
        <v>6184.2796656369201</v>
      </c>
      <c r="AH293" s="1">
        <v>8196.5498274683796</v>
      </c>
      <c r="AI293" s="1">
        <v>6314.1566084850292</v>
      </c>
      <c r="AJ293" s="1">
        <v>7760.5666948873704</v>
      </c>
      <c r="AK293" s="1">
        <v>2841.6837123454902</v>
      </c>
      <c r="AL293" s="1">
        <v>5130.5646327743298</v>
      </c>
      <c r="AM293" s="1">
        <v>4235.3827373701497</v>
      </c>
      <c r="AN293" s="1">
        <v>4992.0494443443349</v>
      </c>
    </row>
    <row r="294" spans="1:40" ht="14.25" customHeight="1" x14ac:dyDescent="0.35">
      <c r="A294" s="1" t="s">
        <v>600</v>
      </c>
      <c r="B294" s="14">
        <v>3.6774003754107998E-2</v>
      </c>
      <c r="C294" s="14">
        <v>4.93613244420813E-2</v>
      </c>
      <c r="D294" s="14">
        <v>0.591691027158603</v>
      </c>
      <c r="E294" s="14">
        <v>8.2648048550443401E-2</v>
      </c>
      <c r="F294" s="14">
        <v>0.82250583621985696</v>
      </c>
      <c r="G294" s="14">
        <v>0.36248281229673901</v>
      </c>
      <c r="H294" s="14">
        <f t="shared" si="2"/>
        <v>8.2648048550443401E-2</v>
      </c>
      <c r="I294" s="1">
        <v>1.2147535707296873</v>
      </c>
      <c r="J294" s="1">
        <f t="shared" si="3"/>
        <v>0.92765107175403916</v>
      </c>
      <c r="K294" s="1">
        <v>1.103751726498438</v>
      </c>
      <c r="L294" s="1">
        <v>1.2147535707296873</v>
      </c>
      <c r="M294" s="1">
        <v>0.92765107175403916</v>
      </c>
      <c r="N294" s="1">
        <v>1.1371765072749325</v>
      </c>
      <c r="O294" s="1" t="s">
        <v>601</v>
      </c>
      <c r="P294" s="1">
        <v>521300.83029821899</v>
      </c>
      <c r="Q294" s="1">
        <v>499252.58147370798</v>
      </c>
      <c r="R294" s="1">
        <v>695958.10510730499</v>
      </c>
      <c r="S294" s="1">
        <v>638527.81781412498</v>
      </c>
      <c r="T294" s="1">
        <v>588759.83367333934</v>
      </c>
      <c r="U294" s="1">
        <v>578820.97427922999</v>
      </c>
      <c r="V294" s="1">
        <v>757369.82761217398</v>
      </c>
      <c r="W294" s="1">
        <v>593426.96732557297</v>
      </c>
      <c r="X294" s="1">
        <v>669760.96242254903</v>
      </c>
      <c r="Y294" s="1">
        <v>649844.68290988146</v>
      </c>
      <c r="Z294" s="1">
        <v>684821.75927285303</v>
      </c>
      <c r="AA294" s="1">
        <v>822671.03992986504</v>
      </c>
      <c r="AB294" s="1">
        <v>720428.54034025304</v>
      </c>
      <c r="AC294" s="1">
        <v>632871.10148465203</v>
      </c>
      <c r="AD294" s="1">
        <v>715198.11025690578</v>
      </c>
      <c r="AE294" s="1">
        <v>493080.013752645</v>
      </c>
      <c r="AF294" s="1">
        <v>496546.58132724499</v>
      </c>
      <c r="AG294" s="1">
        <v>600008.65489923698</v>
      </c>
      <c r="AH294" s="1">
        <v>595019.51287208498</v>
      </c>
      <c r="AI294" s="1">
        <v>546163.69071280304</v>
      </c>
      <c r="AJ294" s="1">
        <v>656201.90562766197</v>
      </c>
      <c r="AK294" s="1">
        <v>714642.01701016002</v>
      </c>
      <c r="AL294" s="1">
        <v>656261.53260088502</v>
      </c>
      <c r="AM294" s="1">
        <v>650989.949882966</v>
      </c>
      <c r="AN294" s="1">
        <v>669523.85128041822</v>
      </c>
    </row>
    <row r="295" spans="1:40" ht="14.25" customHeight="1" x14ac:dyDescent="0.35">
      <c r="A295" s="1" t="s">
        <v>602</v>
      </c>
      <c r="B295" s="14">
        <v>9.3111998037084098E-3</v>
      </c>
      <c r="C295" s="14">
        <v>1.46738417467321E-2</v>
      </c>
      <c r="D295" s="14">
        <v>0.99999998249861299</v>
      </c>
      <c r="E295" s="14">
        <v>4.2925317737690899E-2</v>
      </c>
      <c r="F295" s="14">
        <v>0.15732466274006701</v>
      </c>
      <c r="G295" s="14">
        <v>1.36758908811969E-2</v>
      </c>
      <c r="H295" s="14">
        <f t="shared" si="2"/>
        <v>1.36758908811969E-2</v>
      </c>
      <c r="I295" s="1">
        <v>0.99932549097614964</v>
      </c>
      <c r="J295" s="1">
        <f t="shared" si="3"/>
        <v>0.81092353740422629</v>
      </c>
      <c r="K295" s="1">
        <v>0.99932549097614964</v>
      </c>
      <c r="L295" s="1">
        <v>0.84303385396265629</v>
      </c>
      <c r="M295" s="1">
        <v>0.88287661017113828</v>
      </c>
      <c r="N295" s="1">
        <v>0.81092353740422629</v>
      </c>
      <c r="O295" s="1" t="s">
        <v>603</v>
      </c>
      <c r="P295" s="1">
        <v>239994.84832593601</v>
      </c>
      <c r="Q295" s="1">
        <v>229986.06713482499</v>
      </c>
      <c r="R295" s="1">
        <v>268482.83404534502</v>
      </c>
      <c r="S295" s="1">
        <v>257153.91208657299</v>
      </c>
      <c r="T295" s="1">
        <v>248904.41539816975</v>
      </c>
      <c r="U295" s="1">
        <v>266481.40595970198</v>
      </c>
      <c r="V295" s="1">
        <v>244152.32806331501</v>
      </c>
      <c r="W295" s="1">
        <v>226492.52725523501</v>
      </c>
      <c r="X295" s="1">
        <v>257819.847217378</v>
      </c>
      <c r="Y295" s="1">
        <v>248736.52712390749</v>
      </c>
      <c r="Z295" s="1">
        <v>191787.504616413</v>
      </c>
      <c r="AA295" s="1">
        <v>234316.40027911199</v>
      </c>
      <c r="AB295" s="1">
        <v>202068.170434339</v>
      </c>
      <c r="AC295" s="1">
        <v>211167.31899589999</v>
      </c>
      <c r="AD295" s="1">
        <v>209834.84858144098</v>
      </c>
      <c r="AE295" s="1">
        <v>213370.82775713899</v>
      </c>
      <c r="AF295" s="1">
        <v>244615.384788903</v>
      </c>
      <c r="AG295" s="1">
        <v>221447.96245380599</v>
      </c>
      <c r="AH295" s="1">
        <v>199573.37109361199</v>
      </c>
      <c r="AI295" s="1">
        <v>219751.88652336498</v>
      </c>
      <c r="AJ295" s="1">
        <v>215776.641175659</v>
      </c>
      <c r="AK295" s="1">
        <v>170024.098390684</v>
      </c>
      <c r="AL295" s="1">
        <v>227680.125307276</v>
      </c>
      <c r="AM295" s="1">
        <v>193888.93116723999</v>
      </c>
      <c r="AN295" s="1">
        <v>201842.44901021477</v>
      </c>
    </row>
    <row r="296" spans="1:40" ht="14.25" customHeight="1" x14ac:dyDescent="0.35">
      <c r="A296" s="1" t="s">
        <v>604</v>
      </c>
      <c r="B296" s="15">
        <v>1.4401630908516601E-5</v>
      </c>
      <c r="C296" s="15">
        <v>5.7993433121160999E-5</v>
      </c>
      <c r="D296" s="14">
        <v>7.9815902124179494E-2</v>
      </c>
      <c r="E296" s="14">
        <v>4.4281628399634003E-2</v>
      </c>
      <c r="F296" s="14">
        <v>5.88376862168838E-4</v>
      </c>
      <c r="G296" s="14">
        <v>0.98909795279986401</v>
      </c>
      <c r="H296" s="14">
        <f t="shared" si="2"/>
        <v>5.88376862168838E-4</v>
      </c>
      <c r="I296" s="1">
        <v>2.1745296495899011</v>
      </c>
      <c r="J296" s="1">
        <f t="shared" si="3"/>
        <v>0.34920547126118401</v>
      </c>
      <c r="K296" s="1">
        <v>1.5773236945039883</v>
      </c>
      <c r="L296" s="1">
        <v>0.34920547126118401</v>
      </c>
      <c r="M296" s="1">
        <v>2.1745296495899011</v>
      </c>
      <c r="N296" s="1">
        <v>0.91761575530379524</v>
      </c>
      <c r="O296" s="1" t="s">
        <v>605</v>
      </c>
      <c r="P296" s="1">
        <v>47805.681791755502</v>
      </c>
      <c r="Q296" s="1">
        <v>42730.519354823402</v>
      </c>
      <c r="R296" s="1">
        <v>33159.592365501601</v>
      </c>
      <c r="S296" s="1">
        <v>56325.126288263396</v>
      </c>
      <c r="T296" s="1">
        <v>45005.229950085974</v>
      </c>
      <c r="U296" s="1">
        <v>60933.908130559801</v>
      </c>
      <c r="V296" s="1">
        <v>52557.163656032499</v>
      </c>
      <c r="W296" s="1">
        <v>96058.391904460703</v>
      </c>
      <c r="X296" s="1">
        <v>74401.798616431595</v>
      </c>
      <c r="Y296" s="1">
        <v>70987.815576871159</v>
      </c>
      <c r="Z296" s="1">
        <v>20190.576464346301</v>
      </c>
      <c r="AA296" s="1">
        <v>14693.710036453</v>
      </c>
      <c r="AB296" s="1">
        <v>13822.566752929401</v>
      </c>
      <c r="AC296" s="1">
        <v>14157.436882022201</v>
      </c>
      <c r="AD296" s="1">
        <v>15716.072533937726</v>
      </c>
      <c r="AE296" s="1">
        <v>62643.842578388503</v>
      </c>
      <c r="AF296" s="1">
        <v>102504.13101125001</v>
      </c>
      <c r="AG296" s="1">
        <v>104960.04664869</v>
      </c>
      <c r="AH296" s="1">
        <v>121352.807413965</v>
      </c>
      <c r="AI296" s="1">
        <v>97865.206913073373</v>
      </c>
      <c r="AJ296" s="1">
        <v>36961.028529719399</v>
      </c>
      <c r="AK296" s="1">
        <v>46128.519385290703</v>
      </c>
      <c r="AL296" s="1">
        <v>39603.651397742702</v>
      </c>
      <c r="AM296" s="1">
        <v>42496.832980323699</v>
      </c>
      <c r="AN296" s="1">
        <v>41297.508073269128</v>
      </c>
    </row>
    <row r="297" spans="1:40" ht="14.25" customHeight="1" x14ac:dyDescent="0.35">
      <c r="A297" s="1" t="s">
        <v>606</v>
      </c>
      <c r="B297" s="15">
        <v>5.9249680687786196E-6</v>
      </c>
      <c r="C297" s="15">
        <v>2.85456497313655E-5</v>
      </c>
      <c r="D297" s="14">
        <v>0.150774261894665</v>
      </c>
      <c r="E297" s="14">
        <v>3.15342465293744E-4</v>
      </c>
      <c r="F297" s="15">
        <v>1.14361881666802E-5</v>
      </c>
      <c r="G297" s="15">
        <v>1.5864634804296801E-5</v>
      </c>
      <c r="H297" s="14">
        <f t="shared" si="2"/>
        <v>1.14361881666802E-5</v>
      </c>
      <c r="I297" s="1">
        <v>0.79403553644944469</v>
      </c>
      <c r="J297" s="1">
        <f t="shared" si="3"/>
        <v>0.25697712062480521</v>
      </c>
      <c r="K297" s="1">
        <v>0.79403553644944469</v>
      </c>
      <c r="L297" s="1">
        <v>0.48214822834195881</v>
      </c>
      <c r="M297" s="1">
        <v>0.25697712062480521</v>
      </c>
      <c r="N297" s="1">
        <v>0.35327830879508959</v>
      </c>
      <c r="O297" s="1" t="s">
        <v>607</v>
      </c>
      <c r="P297" s="1">
        <v>27771.903977293201</v>
      </c>
      <c r="Q297" s="1">
        <v>39398.7978113094</v>
      </c>
      <c r="R297" s="1">
        <v>28360.1179705451</v>
      </c>
      <c r="S297" s="1">
        <v>26693.922008292699</v>
      </c>
      <c r="T297" s="1">
        <v>30556.1854418601</v>
      </c>
      <c r="U297" s="1">
        <v>19917.008775391201</v>
      </c>
      <c r="V297" s="1">
        <v>28598.323613876601</v>
      </c>
      <c r="W297" s="1">
        <v>21706.643556273299</v>
      </c>
      <c r="X297" s="1">
        <v>26828.8124511633</v>
      </c>
      <c r="Y297" s="1">
        <v>24262.697099176097</v>
      </c>
      <c r="Z297" s="1">
        <v>13329.022287379999</v>
      </c>
      <c r="AA297" s="1">
        <v>12390.0022754527</v>
      </c>
      <c r="AB297" s="1">
        <v>10478.590884176099</v>
      </c>
      <c r="AC297" s="1">
        <v>22732.827255716002</v>
      </c>
      <c r="AD297" s="1">
        <v>14732.610675681201</v>
      </c>
      <c r="AE297" s="1">
        <v>7666.9632939860303</v>
      </c>
      <c r="AF297" s="1">
        <v>9200.9372098298209</v>
      </c>
      <c r="AG297" s="1">
        <v>8238.8411319544794</v>
      </c>
      <c r="AH297" s="1">
        <v>6302.2205727368701</v>
      </c>
      <c r="AI297" s="1">
        <v>7852.2405521268001</v>
      </c>
      <c r="AJ297" s="1">
        <v>13298.6986022573</v>
      </c>
      <c r="AK297" s="1">
        <v>8203.3057526868997</v>
      </c>
      <c r="AL297" s="1">
        <v>10955.2750607867</v>
      </c>
      <c r="AM297" s="1">
        <v>10722.070648786999</v>
      </c>
      <c r="AN297" s="1">
        <v>10794.837516129473</v>
      </c>
    </row>
    <row r="298" spans="1:40" ht="14.25" customHeight="1" x14ac:dyDescent="0.35">
      <c r="A298" s="1" t="s">
        <v>608</v>
      </c>
      <c r="B298" s="14">
        <v>1.5878438433922699E-3</v>
      </c>
      <c r="C298" s="14">
        <v>3.1875020010955E-3</v>
      </c>
      <c r="D298" s="14">
        <v>1.9811659837876999E-2</v>
      </c>
      <c r="E298" s="14">
        <v>1.28927737711659E-3</v>
      </c>
      <c r="F298" s="14">
        <v>2.1175548839804702E-3</v>
      </c>
      <c r="G298" s="14">
        <v>0.40849373661278099</v>
      </c>
      <c r="H298" s="14">
        <f t="shared" si="2"/>
        <v>1.28927737711659E-3</v>
      </c>
      <c r="I298" s="1">
        <v>1.7189818367035101</v>
      </c>
      <c r="J298" s="1">
        <f t="shared" si="3"/>
        <v>1.2339052244198367</v>
      </c>
      <c r="K298" s="1">
        <v>1.504345711509671</v>
      </c>
      <c r="L298" s="1">
        <v>1.7189818367035101</v>
      </c>
      <c r="M298" s="1">
        <v>1.6738444896601177</v>
      </c>
      <c r="N298" s="1">
        <v>1.2339052244198367</v>
      </c>
      <c r="O298" s="1" t="s">
        <v>609</v>
      </c>
      <c r="P298" s="1">
        <v>28646.721708175701</v>
      </c>
      <c r="Q298" s="1">
        <v>25186.424592752799</v>
      </c>
      <c r="R298" s="1">
        <v>26075.8879186169</v>
      </c>
      <c r="S298" s="1">
        <v>35288.7847533678</v>
      </c>
      <c r="T298" s="1">
        <v>28799.4547432283</v>
      </c>
      <c r="U298" s="1">
        <v>54126.013824792703</v>
      </c>
      <c r="V298" s="1">
        <v>50451.332888956698</v>
      </c>
      <c r="W298" s="1">
        <v>35710.379396075798</v>
      </c>
      <c r="X298" s="1">
        <v>33009.618837344198</v>
      </c>
      <c r="Y298" s="1">
        <v>43324.336236792347</v>
      </c>
      <c r="Z298" s="1">
        <v>46513.207906927302</v>
      </c>
      <c r="AA298" s="1">
        <v>50905.813942235698</v>
      </c>
      <c r="AB298" s="1">
        <v>46815.633660305801</v>
      </c>
      <c r="AC298" s="1">
        <v>53788.302932828003</v>
      </c>
      <c r="AD298" s="1">
        <v>49505.739610574201</v>
      </c>
      <c r="AE298" s="1">
        <v>45295.002736117603</v>
      </c>
      <c r="AF298" s="1">
        <v>59338.302889003702</v>
      </c>
      <c r="AG298" s="1">
        <v>43500.083038952303</v>
      </c>
      <c r="AH298" s="1">
        <v>44689.845844600903</v>
      </c>
      <c r="AI298" s="1">
        <v>48205.808627168626</v>
      </c>
      <c r="AJ298" s="1">
        <v>37264.968195067398</v>
      </c>
      <c r="AK298" s="1">
        <v>31829.8746170716</v>
      </c>
      <c r="AL298" s="1">
        <v>36018.686685313303</v>
      </c>
      <c r="AM298" s="1">
        <v>37029.661174995897</v>
      </c>
      <c r="AN298" s="1">
        <v>35535.797668112049</v>
      </c>
    </row>
    <row r="299" spans="1:40" ht="14.25" customHeight="1" x14ac:dyDescent="0.35">
      <c r="A299" s="1" t="s">
        <v>610</v>
      </c>
      <c r="B299" s="14">
        <v>2.5748564218593502E-4</v>
      </c>
      <c r="C299" s="14">
        <v>6.4443067033177401E-4</v>
      </c>
      <c r="D299" s="14">
        <v>0.973881374974498</v>
      </c>
      <c r="E299" s="14">
        <v>1.46565370725271E-2</v>
      </c>
      <c r="F299" s="14">
        <v>4.7085239217774098E-2</v>
      </c>
      <c r="G299" s="14">
        <v>8.8344480342528203E-2</v>
      </c>
      <c r="H299" s="14">
        <f t="shared" si="2"/>
        <v>1.46565370725271E-2</v>
      </c>
      <c r="I299" s="1">
        <v>1.4238152218206475</v>
      </c>
      <c r="J299" s="1">
        <f t="shared" si="3"/>
        <v>0.41333498694585735</v>
      </c>
      <c r="K299" s="1">
        <v>0.92119178300056914</v>
      </c>
      <c r="L299" s="1">
        <v>0.41333498694585735</v>
      </c>
      <c r="M299" s="1">
        <v>0.51723072703741713</v>
      </c>
      <c r="N299" s="1">
        <v>1.4238152218206475</v>
      </c>
      <c r="O299" s="1" t="s">
        <v>611</v>
      </c>
      <c r="P299" s="1">
        <v>28989.069974212001</v>
      </c>
      <c r="Q299" s="1">
        <v>44459.595885901501</v>
      </c>
      <c r="R299" s="1">
        <v>22181.125043616801</v>
      </c>
      <c r="S299" s="1">
        <v>24203.413355471599</v>
      </c>
      <c r="T299" s="1">
        <v>29958.301064800475</v>
      </c>
      <c r="U299" s="1">
        <v>25077.463548573101</v>
      </c>
      <c r="V299" s="1">
        <v>24686.073454603498</v>
      </c>
      <c r="W299" s="1">
        <v>32178.732774659198</v>
      </c>
      <c r="X299" s="1">
        <v>28447.093316369799</v>
      </c>
      <c r="Y299" s="1">
        <v>27597.340773551397</v>
      </c>
      <c r="Z299" s="1">
        <v>12926.118411035401</v>
      </c>
      <c r="AA299" s="1">
        <v>9860.8706963813802</v>
      </c>
      <c r="AB299" s="1">
        <v>13239.5019129417</v>
      </c>
      <c r="AC299" s="1">
        <v>13504.764897798999</v>
      </c>
      <c r="AD299" s="1">
        <v>12382.813979539369</v>
      </c>
      <c r="AE299" s="1">
        <v>11382.874100619099</v>
      </c>
      <c r="AF299" s="1">
        <v>19736.035042039101</v>
      </c>
      <c r="AG299" s="1">
        <v>16395.663223676002</v>
      </c>
      <c r="AH299" s="1">
        <v>14466.842995876101</v>
      </c>
      <c r="AI299" s="1">
        <v>15495.353840552576</v>
      </c>
      <c r="AJ299" s="1">
        <v>28133.432633509099</v>
      </c>
      <c r="AK299" s="1">
        <v>47918.8334894742</v>
      </c>
      <c r="AL299" s="1">
        <v>56102.911390274297</v>
      </c>
      <c r="AM299" s="1">
        <v>38465.162790536902</v>
      </c>
      <c r="AN299" s="1">
        <v>42655.085075948627</v>
      </c>
    </row>
    <row r="300" spans="1:40" ht="14.25" customHeight="1" x14ac:dyDescent="0.35">
      <c r="A300" s="1" t="s">
        <v>612</v>
      </c>
      <c r="B300" s="15">
        <v>7.56802816101462E-6</v>
      </c>
      <c r="C300" s="15">
        <v>3.4490776990569998E-5</v>
      </c>
      <c r="D300" s="14">
        <v>3.15163471840786E-2</v>
      </c>
      <c r="E300" s="14">
        <v>4.6816503393276598E-4</v>
      </c>
      <c r="F300" s="15">
        <v>3.2397073728151999E-6</v>
      </c>
      <c r="G300" s="15">
        <v>7.7086179588459203E-6</v>
      </c>
      <c r="H300" s="14">
        <f t="shared" si="2"/>
        <v>3.2397073728151999E-6</v>
      </c>
      <c r="I300" s="1">
        <v>0.73557768749580732</v>
      </c>
      <c r="J300" s="1">
        <f t="shared" si="3"/>
        <v>0.32483610342467278</v>
      </c>
      <c r="K300" s="1">
        <v>0.73557768749580732</v>
      </c>
      <c r="L300" s="1">
        <v>0.54402357033472737</v>
      </c>
      <c r="M300" s="1">
        <v>0.32483610342467278</v>
      </c>
      <c r="N300" s="1">
        <v>0.36024306709361792</v>
      </c>
      <c r="O300" s="1" t="s">
        <v>613</v>
      </c>
      <c r="P300" s="1">
        <v>58114.934528771497</v>
      </c>
      <c r="Q300" s="1">
        <v>81769.243296494693</v>
      </c>
      <c r="R300" s="1">
        <v>99365.773128854897</v>
      </c>
      <c r="S300" s="1">
        <v>84348.534604532193</v>
      </c>
      <c r="T300" s="1">
        <v>80899.621389663327</v>
      </c>
      <c r="U300" s="1">
        <v>47691.6462752644</v>
      </c>
      <c r="V300" s="1">
        <v>65763.151991071398</v>
      </c>
      <c r="W300" s="1">
        <v>57515.225439549104</v>
      </c>
      <c r="X300" s="1">
        <v>67061.801978494696</v>
      </c>
      <c r="Y300" s="1">
        <v>59507.956421094903</v>
      </c>
      <c r="Z300" s="1">
        <v>47016.406752768598</v>
      </c>
      <c r="AA300" s="1">
        <v>51021.075635621397</v>
      </c>
      <c r="AB300" s="1">
        <v>29695.9770873212</v>
      </c>
      <c r="AC300" s="1">
        <v>48311.743992818097</v>
      </c>
      <c r="AD300" s="1">
        <v>44011.300867132319</v>
      </c>
      <c r="AE300" s="1">
        <v>30607.4601279749</v>
      </c>
      <c r="AF300" s="1">
        <v>32347.511094242</v>
      </c>
      <c r="AG300" s="1">
        <v>23725.275576102798</v>
      </c>
      <c r="AH300" s="1">
        <v>18436.2243246785</v>
      </c>
      <c r="AI300" s="1">
        <v>26279.117780749548</v>
      </c>
      <c r="AJ300" s="1">
        <v>30370.8087547428</v>
      </c>
      <c r="AK300" s="1">
        <v>31293.344245200798</v>
      </c>
      <c r="AL300" s="1">
        <v>31300.5085336191</v>
      </c>
      <c r="AM300" s="1">
        <v>23609.449410936399</v>
      </c>
      <c r="AN300" s="1">
        <v>29143.527736124775</v>
      </c>
    </row>
    <row r="301" spans="1:40" ht="14.25" customHeight="1" x14ac:dyDescent="0.35">
      <c r="A301" s="1" t="s">
        <v>614</v>
      </c>
      <c r="B301" s="15">
        <v>9.6111980947583296E-5</v>
      </c>
      <c r="C301" s="14">
        <v>2.7942901357390099E-4</v>
      </c>
      <c r="D301" s="14">
        <v>0.34305788524012498</v>
      </c>
      <c r="E301" s="14">
        <v>0.97506434175434697</v>
      </c>
      <c r="F301" s="14">
        <v>0.56110234658331004</v>
      </c>
      <c r="G301" s="15">
        <v>3.5298636912983698E-5</v>
      </c>
      <c r="H301" s="14">
        <f t="shared" si="2"/>
        <v>3.5298636912983698E-5</v>
      </c>
      <c r="I301" s="1">
        <v>2.0487126483905582</v>
      </c>
      <c r="J301" s="1">
        <f t="shared" si="3"/>
        <v>1.0738509527133338</v>
      </c>
      <c r="K301" s="1">
        <v>1.2672164846254805</v>
      </c>
      <c r="L301" s="1">
        <v>1.0738509527133338</v>
      </c>
      <c r="M301" s="1">
        <v>1.2050766418613281</v>
      </c>
      <c r="N301" s="1">
        <v>2.0487126483905582</v>
      </c>
      <c r="O301" s="1" t="s">
        <v>615</v>
      </c>
      <c r="P301" s="1">
        <v>17178.153242451299</v>
      </c>
      <c r="Q301" s="1">
        <v>24810.040469860101</v>
      </c>
      <c r="R301" s="1">
        <v>23687.254226073401</v>
      </c>
      <c r="S301" s="1">
        <v>29383.81586459</v>
      </c>
      <c r="T301" s="1">
        <v>23764.815950743701</v>
      </c>
      <c r="U301" s="1">
        <v>19096.7720177804</v>
      </c>
      <c r="V301" s="1">
        <v>28569.972080422001</v>
      </c>
      <c r="W301" s="1">
        <v>30792.921299934402</v>
      </c>
      <c r="X301" s="1">
        <v>42001.000709355103</v>
      </c>
      <c r="Y301" s="1">
        <v>30115.166526872978</v>
      </c>
      <c r="Z301" s="1">
        <v>27251.052356766799</v>
      </c>
      <c r="AA301" s="1">
        <v>26879.415039023799</v>
      </c>
      <c r="AB301" s="1">
        <v>25007.036672391801</v>
      </c>
      <c r="AC301" s="1">
        <v>22941.976930870202</v>
      </c>
      <c r="AD301" s="1">
        <v>25519.870249763153</v>
      </c>
      <c r="AE301" s="1">
        <v>25503.429334566899</v>
      </c>
      <c r="AF301" s="1">
        <v>28547.609995021401</v>
      </c>
      <c r="AG301" s="1">
        <v>25965.0494413827</v>
      </c>
      <c r="AH301" s="1">
        <v>34537.609630528001</v>
      </c>
      <c r="AI301" s="1">
        <v>28638.424600374747</v>
      </c>
      <c r="AJ301" s="1">
        <v>48738.328732422102</v>
      </c>
      <c r="AK301" s="1">
        <v>46910.910320162096</v>
      </c>
      <c r="AL301" s="1">
        <v>44190.705095757803</v>
      </c>
      <c r="AM301" s="1">
        <v>54909.171951507204</v>
      </c>
      <c r="AN301" s="1">
        <v>48687.279024962307</v>
      </c>
    </row>
    <row r="302" spans="1:40" ht="14.25" customHeight="1" x14ac:dyDescent="0.35">
      <c r="A302" s="1" t="s">
        <v>616</v>
      </c>
      <c r="B302" s="14">
        <v>2.3186391877836599E-2</v>
      </c>
      <c r="C302" s="14">
        <v>3.2446517264731897E-2</v>
      </c>
      <c r="D302" s="14">
        <v>0.235110150415661</v>
      </c>
      <c r="E302" s="14">
        <v>0.22658031800796999</v>
      </c>
      <c r="F302" s="14">
        <v>2.52642576297336E-2</v>
      </c>
      <c r="G302" s="14">
        <v>8.7703538407377692E-3</v>
      </c>
      <c r="H302" s="14">
        <f t="shared" si="2"/>
        <v>8.7703538407377692E-3</v>
      </c>
      <c r="I302" s="1">
        <v>0.57183094254841682</v>
      </c>
      <c r="J302" s="1">
        <f t="shared" si="3"/>
        <v>0.16572366361316104</v>
      </c>
      <c r="K302" s="1">
        <v>0.57183094254841682</v>
      </c>
      <c r="L302" s="1">
        <v>0.56631057756377834</v>
      </c>
      <c r="M302" s="1">
        <v>0.28881675251544886</v>
      </c>
      <c r="N302" s="1">
        <v>0.16572366361316104</v>
      </c>
      <c r="O302" s="1" t="s">
        <v>617</v>
      </c>
      <c r="P302" s="1">
        <v>6851.17761239829</v>
      </c>
      <c r="Q302" s="1">
        <v>26863.053225085801</v>
      </c>
      <c r="R302" s="1">
        <v>47046.227663097598</v>
      </c>
      <c r="S302" s="1">
        <v>27795.083330800899</v>
      </c>
      <c r="T302" s="1">
        <v>27138.885457845648</v>
      </c>
      <c r="U302" s="1">
        <v>12315.8173335103</v>
      </c>
      <c r="V302" s="1">
        <v>17230.549702590099</v>
      </c>
      <c r="W302" s="1">
        <v>12704.1299836365</v>
      </c>
      <c r="X302" s="1">
        <v>19824.9207845567</v>
      </c>
      <c r="Y302" s="1">
        <v>15518.854451073399</v>
      </c>
      <c r="Z302" s="1">
        <v>21522.952673278101</v>
      </c>
      <c r="AA302" s="1">
        <v>13841.028488023099</v>
      </c>
      <c r="AB302" s="1">
        <v>21831.800093211099</v>
      </c>
      <c r="AC302" s="1">
        <v>4280.3703377668699</v>
      </c>
      <c r="AD302" s="1">
        <v>15369.037898069793</v>
      </c>
      <c r="AE302" s="1">
        <v>11468.503812512699</v>
      </c>
      <c r="AF302" s="1">
        <v>331.80638516531099</v>
      </c>
      <c r="AG302" s="1">
        <v>12686.7043043758</v>
      </c>
      <c r="AH302" s="1">
        <v>6865.6445572410703</v>
      </c>
      <c r="AI302" s="1">
        <v>7838.1647648237204</v>
      </c>
      <c r="AJ302" s="1">
        <v>6049.7480814933197</v>
      </c>
      <c r="AK302" s="1">
        <v>8107.8434871849104</v>
      </c>
      <c r="AL302" s="1">
        <v>1298.8629196142199</v>
      </c>
      <c r="AM302" s="1">
        <v>2533.76760951603</v>
      </c>
      <c r="AN302" s="1">
        <v>4497.5555244521202</v>
      </c>
    </row>
    <row r="303" spans="1:40" ht="14.25" customHeight="1" x14ac:dyDescent="0.35">
      <c r="A303" s="1" t="s">
        <v>618</v>
      </c>
      <c r="B303" s="15">
        <v>5.8341172306390599E-6</v>
      </c>
      <c r="C303" s="15">
        <v>2.8208688688645501E-5</v>
      </c>
      <c r="D303" s="14">
        <v>7.4707170748465695E-2</v>
      </c>
      <c r="E303" s="14">
        <v>0.55801409264804402</v>
      </c>
      <c r="F303" s="14">
        <v>9.898839083866131E-4</v>
      </c>
      <c r="G303" s="14">
        <v>3.8595042616961202E-3</v>
      </c>
      <c r="H303" s="14">
        <f t="shared" si="2"/>
        <v>9.898839083866131E-4</v>
      </c>
      <c r="I303" s="1">
        <v>1.1627116837076112</v>
      </c>
      <c r="J303" s="1">
        <f t="shared" si="3"/>
        <v>0.69653101365932213</v>
      </c>
      <c r="K303" s="1">
        <v>1.1627116837076112</v>
      </c>
      <c r="L303" s="1">
        <v>1.0802411836865504</v>
      </c>
      <c r="M303" s="1">
        <v>0.69653101365932213</v>
      </c>
      <c r="N303" s="1">
        <v>0.73762191803704424</v>
      </c>
      <c r="O303" s="1" t="s">
        <v>619</v>
      </c>
      <c r="P303" s="1">
        <v>297153.99128598301</v>
      </c>
      <c r="Q303" s="1">
        <v>369920.70307062101</v>
      </c>
      <c r="R303" s="1">
        <v>402046.50450835802</v>
      </c>
      <c r="S303" s="1">
        <v>374574.89309047302</v>
      </c>
      <c r="T303" s="1">
        <v>360924.02298885875</v>
      </c>
      <c r="U303" s="1">
        <v>380008.010863395</v>
      </c>
      <c r="V303" s="1">
        <v>421724.32722464798</v>
      </c>
      <c r="W303" s="1">
        <v>444617.20041456702</v>
      </c>
      <c r="X303" s="1">
        <v>432252.775336992</v>
      </c>
      <c r="Y303" s="1">
        <v>419650.57845990051</v>
      </c>
      <c r="Z303" s="1">
        <v>370110.20575264801</v>
      </c>
      <c r="AA303" s="1">
        <v>383721.71262906201</v>
      </c>
      <c r="AB303" s="1">
        <v>384408.72090839897</v>
      </c>
      <c r="AC303" s="1">
        <v>421299.335967477</v>
      </c>
      <c r="AD303" s="1">
        <v>389884.9938143965</v>
      </c>
      <c r="AE303" s="1">
        <v>249172.00290277501</v>
      </c>
      <c r="AF303" s="1">
        <v>208234.89531828</v>
      </c>
      <c r="AG303" s="1">
        <v>260270.11809448199</v>
      </c>
      <c r="AH303" s="1">
        <v>287902.086030184</v>
      </c>
      <c r="AI303" s="1">
        <v>251394.77558643027</v>
      </c>
      <c r="AJ303" s="1">
        <v>286017.667996064</v>
      </c>
      <c r="AK303" s="1">
        <v>245619.58088648799</v>
      </c>
      <c r="AL303" s="1">
        <v>301598.02857657103</v>
      </c>
      <c r="AM303" s="1">
        <v>231666.60295162999</v>
      </c>
      <c r="AN303" s="1">
        <v>266225.47010268824</v>
      </c>
    </row>
    <row r="304" spans="1:40" ht="14.25" customHeight="1" x14ac:dyDescent="0.35">
      <c r="A304" s="1" t="s">
        <v>620</v>
      </c>
      <c r="B304" s="14">
        <v>0.190749832920108</v>
      </c>
      <c r="C304" s="14">
        <v>0.21372219651929</v>
      </c>
      <c r="D304" s="14">
        <v>0.52856665132494496</v>
      </c>
      <c r="E304" s="14">
        <v>0.36607112083676702</v>
      </c>
      <c r="F304" s="14">
        <v>0.57346367800670806</v>
      </c>
      <c r="G304" s="14">
        <v>6.1200359550186101E-2</v>
      </c>
      <c r="H304" s="14">
        <f t="shared" si="2"/>
        <v>6.1200359550186101E-2</v>
      </c>
      <c r="I304" s="1">
        <v>1.7705652395492022</v>
      </c>
      <c r="J304" s="1">
        <f t="shared" si="3"/>
        <v>1.35735000250455</v>
      </c>
      <c r="K304" s="1">
        <v>1.3777301379782216</v>
      </c>
      <c r="L304" s="1">
        <v>1.4596008192815111</v>
      </c>
      <c r="M304" s="1">
        <v>1.35735000250455</v>
      </c>
      <c r="N304" s="1">
        <v>1.7705652395492022</v>
      </c>
      <c r="O304" s="1" t="s">
        <v>621</v>
      </c>
      <c r="P304" s="1">
        <v>9659.8143723168505</v>
      </c>
      <c r="Q304" s="1">
        <v>8598.8593081525396</v>
      </c>
      <c r="R304" s="1">
        <v>12162.280198111501</v>
      </c>
      <c r="S304" s="1">
        <v>10526.496421509501</v>
      </c>
      <c r="T304" s="1">
        <v>10236.862575022598</v>
      </c>
      <c r="U304" s="1">
        <v>13665.2845858525</v>
      </c>
      <c r="V304" s="1">
        <v>15227.414031287801</v>
      </c>
      <c r="W304" s="1">
        <v>13937.8620381214</v>
      </c>
      <c r="X304" s="1">
        <v>13583.9756965382</v>
      </c>
      <c r="Y304" s="1">
        <v>14103.634087949977</v>
      </c>
      <c r="Z304" s="1">
        <v>13962.1768951334</v>
      </c>
      <c r="AA304" s="1">
        <v>17485.863545096199</v>
      </c>
      <c r="AB304" s="1">
        <v>14937.478687065</v>
      </c>
      <c r="AC304" s="1">
        <v>13381.4128782063</v>
      </c>
      <c r="AD304" s="1">
        <v>14941.733001375223</v>
      </c>
      <c r="AE304" s="1">
        <v>20762.990210898999</v>
      </c>
      <c r="AF304" s="1">
        <v>11918.008471008699</v>
      </c>
      <c r="AG304" s="1">
        <v>9990.7240089871302</v>
      </c>
      <c r="AH304" s="1">
        <v>12908.2990764878</v>
      </c>
      <c r="AI304" s="1">
        <v>13895.005441845657</v>
      </c>
      <c r="AJ304" s="1">
        <v>13306.8967449342</v>
      </c>
      <c r="AK304" s="1">
        <v>12289.978665643201</v>
      </c>
      <c r="AL304" s="1">
        <v>29443.259462512298</v>
      </c>
      <c r="AM304" s="1">
        <v>17459.997276418901</v>
      </c>
      <c r="AN304" s="1">
        <v>18125.03303737715</v>
      </c>
    </row>
    <row r="305" spans="1:40" ht="14.25" customHeight="1" x14ac:dyDescent="0.35">
      <c r="A305" s="1" t="s">
        <v>622</v>
      </c>
      <c r="B305" s="14">
        <v>0.90248907138332601</v>
      </c>
      <c r="C305" s="14">
        <v>0.905846545607222</v>
      </c>
      <c r="D305" s="14">
        <v>0.98437334780714603</v>
      </c>
      <c r="E305" s="14">
        <v>0.98343811313274299</v>
      </c>
      <c r="F305" s="14">
        <v>0.97256319100717303</v>
      </c>
      <c r="G305" s="14">
        <v>0.99998164994924499</v>
      </c>
      <c r="H305" s="14">
        <f t="shared" si="2"/>
        <v>0.97256319100717303</v>
      </c>
      <c r="I305" s="1">
        <v>1.0809025212629542</v>
      </c>
      <c r="J305" s="1">
        <f t="shared" si="3"/>
        <v>0.90683254927162893</v>
      </c>
      <c r="K305" s="1">
        <v>1.07961442229347</v>
      </c>
      <c r="L305" s="1">
        <v>1.0809025212629542</v>
      </c>
      <c r="M305" s="1">
        <v>0.90683254927162893</v>
      </c>
      <c r="N305" s="1">
        <v>0.98594388281366763</v>
      </c>
      <c r="O305" s="1" t="s">
        <v>623</v>
      </c>
      <c r="P305" s="1">
        <v>3115.0327184525299</v>
      </c>
      <c r="Q305" s="1">
        <v>2284.7515785874898</v>
      </c>
      <c r="R305" s="1">
        <v>1549.14768077505</v>
      </c>
      <c r="S305" s="1">
        <v>2107.8303369651899</v>
      </c>
      <c r="T305" s="1">
        <v>2264.1905786950647</v>
      </c>
      <c r="U305" s="1">
        <v>3035.5526494073201</v>
      </c>
      <c r="V305" s="1">
        <v>2053.7885647123198</v>
      </c>
      <c r="W305" s="1">
        <v>3196.8149327680699</v>
      </c>
      <c r="X305" s="1">
        <v>1491.6550674330499</v>
      </c>
      <c r="Y305" s="1">
        <v>2444.45280358019</v>
      </c>
      <c r="Z305" s="1">
        <v>2834.5857672112202</v>
      </c>
      <c r="AA305" s="1">
        <v>2632.68261812437</v>
      </c>
      <c r="AB305" s="1">
        <v>2499.9818387519199</v>
      </c>
      <c r="AC305" s="1">
        <v>1822.2269964377799</v>
      </c>
      <c r="AD305" s="1">
        <v>2447.3693051313226</v>
      </c>
      <c r="AE305" s="1">
        <v>1533.7709269786901</v>
      </c>
      <c r="AF305" s="1">
        <v>3095.7558588635702</v>
      </c>
      <c r="AG305" s="1">
        <v>1588.9651876914199</v>
      </c>
      <c r="AH305" s="1">
        <v>1994.47488452572</v>
      </c>
      <c r="AI305" s="1">
        <v>2053.2417145148502</v>
      </c>
      <c r="AJ305" s="1">
        <v>2588.5498203123798</v>
      </c>
      <c r="AK305" s="1">
        <v>2801.18714541177</v>
      </c>
      <c r="AL305" s="1">
        <v>1505.80833863205</v>
      </c>
      <c r="AM305" s="1">
        <v>2033.9140979987501</v>
      </c>
      <c r="AN305" s="1">
        <v>2232.3648505887372</v>
      </c>
    </row>
    <row r="306" spans="1:40" ht="14.25" customHeight="1" x14ac:dyDescent="0.35">
      <c r="A306" s="1" t="s">
        <v>624</v>
      </c>
      <c r="B306" s="14">
        <v>0.16167909175339101</v>
      </c>
      <c r="C306" s="14">
        <v>0.18343573992878401</v>
      </c>
      <c r="D306" s="14">
        <v>0.242560764859168</v>
      </c>
      <c r="E306" s="14">
        <v>0.71348027397376401</v>
      </c>
      <c r="F306" s="14">
        <v>7.70070656340687E-2</v>
      </c>
      <c r="G306" s="14">
        <v>0.19642377421582899</v>
      </c>
      <c r="H306" s="14">
        <f t="shared" si="2"/>
        <v>7.70070656340687E-2</v>
      </c>
      <c r="I306" s="1">
        <v>0.88158506184766627</v>
      </c>
      <c r="J306" s="1">
        <f t="shared" si="3"/>
        <v>0.70558643724816605</v>
      </c>
      <c r="K306" s="1">
        <v>0.78340590408766975</v>
      </c>
      <c r="L306" s="1">
        <v>0.88158506184766627</v>
      </c>
      <c r="M306" s="1">
        <v>0.70558643724816605</v>
      </c>
      <c r="N306" s="1">
        <v>0.76815457900656703</v>
      </c>
      <c r="O306" s="1" t="s">
        <v>625</v>
      </c>
      <c r="P306" s="1">
        <v>10405.4012787839</v>
      </c>
      <c r="Q306" s="1">
        <v>12377.450042255699</v>
      </c>
      <c r="R306" s="1">
        <v>15641.795353065399</v>
      </c>
      <c r="S306" s="1">
        <v>15811.2734603925</v>
      </c>
      <c r="T306" s="1">
        <v>13558.980033624373</v>
      </c>
      <c r="U306" s="1">
        <v>9564.50390638303</v>
      </c>
      <c r="V306" s="1">
        <v>9413.8485866073006</v>
      </c>
      <c r="W306" s="1">
        <v>9593.7075834929292</v>
      </c>
      <c r="X306" s="1">
        <v>13916.6799705094</v>
      </c>
      <c r="Y306" s="1">
        <v>10622.185011748164</v>
      </c>
      <c r="Z306" s="1">
        <v>7519.9401077739603</v>
      </c>
      <c r="AA306" s="1">
        <v>13576.5843559771</v>
      </c>
      <c r="AB306" s="1">
        <v>12757.916254797299</v>
      </c>
      <c r="AC306" s="1">
        <v>13959.1362875877</v>
      </c>
      <c r="AD306" s="1">
        <v>11953.394251534015</v>
      </c>
      <c r="AE306" s="1">
        <v>9653.5932171471104</v>
      </c>
      <c r="AF306" s="1">
        <v>7034.13456091635</v>
      </c>
      <c r="AG306" s="1">
        <v>12151.4293675112</v>
      </c>
      <c r="AH306" s="1">
        <v>9428.9725130014995</v>
      </c>
      <c r="AI306" s="1">
        <v>9567.0324146440398</v>
      </c>
      <c r="AJ306" s="1">
        <v>11404.648957833901</v>
      </c>
      <c r="AK306" s="1">
        <v>9911.5044312255104</v>
      </c>
      <c r="AL306" s="1">
        <v>10221.688440281499</v>
      </c>
      <c r="AM306" s="1">
        <v>10123.728568607799</v>
      </c>
      <c r="AN306" s="1">
        <v>10415.392599487179</v>
      </c>
    </row>
    <row r="307" spans="1:40" ht="14.25" customHeight="1" x14ac:dyDescent="0.35">
      <c r="A307" s="1" t="s">
        <v>626</v>
      </c>
      <c r="B307" s="15">
        <v>3.0544570629937399E-8</v>
      </c>
      <c r="C307" s="15">
        <v>5.21577541516273E-7</v>
      </c>
      <c r="D307" s="14">
        <v>0.70454947766585296</v>
      </c>
      <c r="E307" s="14">
        <v>2.9869576418933802E-3</v>
      </c>
      <c r="F307" s="15">
        <v>7.3376082987408596E-11</v>
      </c>
      <c r="G307" s="15">
        <v>2.2760768797147599E-5</v>
      </c>
      <c r="H307" s="14">
        <f t="shared" si="2"/>
        <v>7.3376082987408596E-11</v>
      </c>
      <c r="I307" s="1">
        <v>2.6477095297574618</v>
      </c>
      <c r="J307" s="1">
        <f t="shared" si="3"/>
        <v>1.1404848039211055</v>
      </c>
      <c r="K307" s="1">
        <v>1.1404848039211055</v>
      </c>
      <c r="L307" s="1">
        <v>1.5720245099081702</v>
      </c>
      <c r="M307" s="1">
        <v>2.6477095297574618</v>
      </c>
      <c r="N307" s="1">
        <v>1.9058029096645981</v>
      </c>
      <c r="O307" s="1" t="s">
        <v>627</v>
      </c>
      <c r="P307" s="1">
        <v>439460.20338639099</v>
      </c>
      <c r="Q307" s="1">
        <v>273088.98246435099</v>
      </c>
      <c r="R307" s="1">
        <v>397730.23986739502</v>
      </c>
      <c r="S307" s="1">
        <v>339499.76903251599</v>
      </c>
      <c r="T307" s="1">
        <v>362444.79868766328</v>
      </c>
      <c r="U307" s="1">
        <v>387337.23356310802</v>
      </c>
      <c r="V307" s="1">
        <v>402824.216766314</v>
      </c>
      <c r="W307" s="1">
        <v>423199.62730494898</v>
      </c>
      <c r="X307" s="1">
        <v>440090.06301972602</v>
      </c>
      <c r="Y307" s="1">
        <v>413362.78516352421</v>
      </c>
      <c r="Z307" s="1">
        <v>604782.62531184405</v>
      </c>
      <c r="AA307" s="1">
        <v>489665.655781443</v>
      </c>
      <c r="AB307" s="1">
        <v>501936.58157939598</v>
      </c>
      <c r="AC307" s="1">
        <v>682703.565430274</v>
      </c>
      <c r="AD307" s="1">
        <v>569772.10702573927</v>
      </c>
      <c r="AE307" s="1">
        <v>962647.19743955601</v>
      </c>
      <c r="AF307" s="1">
        <v>1080847.1554298501</v>
      </c>
      <c r="AG307" s="1">
        <v>875788.44136947405</v>
      </c>
      <c r="AH307" s="1">
        <v>919311.39574652305</v>
      </c>
      <c r="AI307" s="1">
        <v>959648.54749635083</v>
      </c>
      <c r="AJ307" s="1">
        <v>749504.686890768</v>
      </c>
      <c r="AK307" s="1">
        <v>681581.80735198595</v>
      </c>
      <c r="AL307" s="1">
        <v>714258.45430413203</v>
      </c>
      <c r="AM307" s="1">
        <v>617648.45918010699</v>
      </c>
      <c r="AN307" s="1">
        <v>690748.35193174821</v>
      </c>
    </row>
    <row r="308" spans="1:40" ht="14.25" customHeight="1" x14ac:dyDescent="0.35">
      <c r="A308" s="1" t="s">
        <v>628</v>
      </c>
      <c r="B308" s="14">
        <v>8.9319616403469193E-2</v>
      </c>
      <c r="C308" s="14">
        <v>0.108747439104946</v>
      </c>
      <c r="D308" s="14">
        <v>0.457695191519435</v>
      </c>
      <c r="E308" s="14">
        <v>0.28953603366792202</v>
      </c>
      <c r="F308" s="14">
        <v>7.0662214307516999E-2</v>
      </c>
      <c r="G308" s="14">
        <v>4.1985569487768E-2</v>
      </c>
      <c r="H308" s="14">
        <f t="shared" si="2"/>
        <v>4.1985569487768E-2</v>
      </c>
      <c r="I308" s="1">
        <v>1.363985272477813</v>
      </c>
      <c r="J308" s="1">
        <f t="shared" si="3"/>
        <v>1.1808475328976995</v>
      </c>
      <c r="K308" s="1">
        <v>1.1808475328976995</v>
      </c>
      <c r="L308" s="1">
        <v>1.2224899162664791</v>
      </c>
      <c r="M308" s="1">
        <v>1.328427513597771</v>
      </c>
      <c r="N308" s="1">
        <v>1.363985272477813</v>
      </c>
      <c r="O308" s="1" t="s">
        <v>629</v>
      </c>
      <c r="P308" s="1">
        <v>25341.775780538799</v>
      </c>
      <c r="Q308" s="1">
        <v>17404.1428380041</v>
      </c>
      <c r="R308" s="1">
        <v>20307.092996274001</v>
      </c>
      <c r="S308" s="1">
        <v>21264.133788174498</v>
      </c>
      <c r="T308" s="1">
        <v>21079.286350747851</v>
      </c>
      <c r="U308" s="1">
        <v>27029.533182310901</v>
      </c>
      <c r="V308" s="1">
        <v>23266.710916855202</v>
      </c>
      <c r="W308" s="1">
        <v>25701.5639464944</v>
      </c>
      <c r="X308" s="1">
        <v>23567.885084438502</v>
      </c>
      <c r="Y308" s="1">
        <v>24891.423282524749</v>
      </c>
      <c r="Z308" s="1">
        <v>26762.122322821699</v>
      </c>
      <c r="AA308" s="1">
        <v>27121.618363608999</v>
      </c>
      <c r="AB308" s="1">
        <v>24098.444887413501</v>
      </c>
      <c r="AC308" s="1">
        <v>25094.6744496873</v>
      </c>
      <c r="AD308" s="1">
        <v>25769.215005882874</v>
      </c>
      <c r="AE308" s="1">
        <v>23281.618170813501</v>
      </c>
      <c r="AF308" s="1">
        <v>26227.989549167902</v>
      </c>
      <c r="AG308" s="1">
        <v>33353.526901534598</v>
      </c>
      <c r="AH308" s="1">
        <v>29146.081199841599</v>
      </c>
      <c r="AI308" s="1">
        <v>28002.303955339401</v>
      </c>
      <c r="AJ308" s="1">
        <v>35531.856490996201</v>
      </c>
      <c r="AK308" s="1">
        <v>20296.349501182001</v>
      </c>
      <c r="AL308" s="1">
        <v>29404.553161317701</v>
      </c>
      <c r="AM308" s="1">
        <v>29774.585393554698</v>
      </c>
      <c r="AN308" s="1">
        <v>28751.836136762649</v>
      </c>
    </row>
    <row r="309" spans="1:40" ht="14.25" customHeight="1" x14ac:dyDescent="0.35">
      <c r="A309" s="1" t="s">
        <v>630</v>
      </c>
      <c r="B309" s="14">
        <v>0.169476892309669</v>
      </c>
      <c r="C309" s="14">
        <v>0.19163816238536699</v>
      </c>
      <c r="D309" s="14">
        <v>0.16495742064280999</v>
      </c>
      <c r="E309" s="14">
        <v>0.90238160835282299</v>
      </c>
      <c r="F309" s="14">
        <v>0.75114555496555102</v>
      </c>
      <c r="G309" s="14">
        <v>0.112670028617568</v>
      </c>
      <c r="H309" s="14">
        <f t="shared" si="2"/>
        <v>0.112670028617568</v>
      </c>
      <c r="I309" s="1">
        <v>0.92813784855050852</v>
      </c>
      <c r="J309" s="1">
        <f t="shared" si="3"/>
        <v>0.75542081114443305</v>
      </c>
      <c r="K309" s="1">
        <v>0.77853220848759985</v>
      </c>
      <c r="L309" s="1">
        <v>0.92813784855050852</v>
      </c>
      <c r="M309" s="1">
        <v>0.89887397175570716</v>
      </c>
      <c r="N309" s="1">
        <v>0.75542081114443305</v>
      </c>
      <c r="O309" s="1" t="s">
        <v>631</v>
      </c>
      <c r="P309" s="1">
        <v>54169.507875136398</v>
      </c>
      <c r="Q309" s="1">
        <v>76077.571699645705</v>
      </c>
      <c r="R309" s="1">
        <v>80937.808833109098</v>
      </c>
      <c r="S309" s="1">
        <v>65940.091402571299</v>
      </c>
      <c r="T309" s="1">
        <v>69281.244952615627</v>
      </c>
      <c r="U309" s="1">
        <v>39386.182787246602</v>
      </c>
      <c r="V309" s="1">
        <v>54815.483420590899</v>
      </c>
      <c r="W309" s="1">
        <v>55070.050488213601</v>
      </c>
      <c r="X309" s="1">
        <v>66479.005862869803</v>
      </c>
      <c r="Y309" s="1">
        <v>53937.680639730228</v>
      </c>
      <c r="Z309" s="1">
        <v>59870.168046685401</v>
      </c>
      <c r="AA309" s="1">
        <v>78409.440026202894</v>
      </c>
      <c r="AB309" s="1">
        <v>55397.985044552101</v>
      </c>
      <c r="AC309" s="1">
        <v>63532.589423445403</v>
      </c>
      <c r="AD309" s="1">
        <v>64302.545635221446</v>
      </c>
      <c r="AE309" s="1">
        <v>70203.205866104297</v>
      </c>
      <c r="AF309" s="1">
        <v>68833.824470848995</v>
      </c>
      <c r="AG309" s="1">
        <v>55797.935324472499</v>
      </c>
      <c r="AH309" s="1">
        <v>54265.465613524801</v>
      </c>
      <c r="AI309" s="1">
        <v>62275.107818737648</v>
      </c>
      <c r="AJ309" s="1">
        <v>43796.589218376903</v>
      </c>
      <c r="AK309" s="1">
        <v>45365.8881995716</v>
      </c>
      <c r="AL309" s="1">
        <v>52988.041069886604</v>
      </c>
      <c r="AM309" s="1">
        <v>67195.458548969094</v>
      </c>
      <c r="AN309" s="1">
        <v>52336.494259201056</v>
      </c>
    </row>
    <row r="310" spans="1:40" ht="14.25" customHeight="1" x14ac:dyDescent="0.35">
      <c r="A310" s="1" t="s">
        <v>632</v>
      </c>
      <c r="B310" s="14">
        <v>1.7586140303861101E-4</v>
      </c>
      <c r="C310" s="14">
        <v>4.6517065235114998E-4</v>
      </c>
      <c r="D310" s="14">
        <v>0.30350282861882499</v>
      </c>
      <c r="E310" s="14">
        <v>1.2154454758381799E-3</v>
      </c>
      <c r="F310" s="14">
        <v>1.57750459615857E-4</v>
      </c>
      <c r="G310" s="14">
        <v>7.5010828141985897E-4</v>
      </c>
      <c r="H310" s="14">
        <f t="shared" si="2"/>
        <v>1.57750459615857E-4</v>
      </c>
      <c r="I310" s="1">
        <v>0.8065718878286231</v>
      </c>
      <c r="J310" s="1">
        <f t="shared" si="3"/>
        <v>0.3511272670646961</v>
      </c>
      <c r="K310" s="1">
        <v>0.8065718878286231</v>
      </c>
      <c r="L310" s="1">
        <v>0.47764115373769628</v>
      </c>
      <c r="M310" s="1">
        <v>0.3511272670646961</v>
      </c>
      <c r="N310" s="1">
        <v>0.4466355469612559</v>
      </c>
      <c r="O310" s="1" t="s">
        <v>633</v>
      </c>
      <c r="P310" s="1">
        <v>9797.7703872484399</v>
      </c>
      <c r="Q310" s="1">
        <v>14654.974774005999</v>
      </c>
      <c r="R310" s="1">
        <v>9597.7954407278194</v>
      </c>
      <c r="S310" s="1">
        <v>7484.8180216411101</v>
      </c>
      <c r="T310" s="1">
        <v>10383.839655905842</v>
      </c>
      <c r="U310" s="1">
        <v>7474.8993382037697</v>
      </c>
      <c r="V310" s="1">
        <v>7461.6209690641499</v>
      </c>
      <c r="W310" s="1">
        <v>10226.706857594399</v>
      </c>
      <c r="X310" s="1">
        <v>8338.02545183246</v>
      </c>
      <c r="Y310" s="1">
        <v>8375.3131541736948</v>
      </c>
      <c r="Z310" s="1">
        <v>5711.7681195573296</v>
      </c>
      <c r="AA310" s="1">
        <v>6088.7549738494299</v>
      </c>
      <c r="AB310" s="1">
        <v>3654.4707409284401</v>
      </c>
      <c r="AC310" s="1">
        <v>4384.0027795612395</v>
      </c>
      <c r="AD310" s="1">
        <v>4959.7491534741093</v>
      </c>
      <c r="AE310" s="1">
        <v>3879.7015705753201</v>
      </c>
      <c r="AF310" s="1">
        <v>4722.7969455940902</v>
      </c>
      <c r="AG310" s="1">
        <v>2664.19456673169</v>
      </c>
      <c r="AH310" s="1">
        <v>3317.5038771638301</v>
      </c>
      <c r="AI310" s="1">
        <v>3646.0492400162325</v>
      </c>
      <c r="AJ310" s="1">
        <v>4857.6186192760597</v>
      </c>
      <c r="AK310" s="1">
        <v>3191.9945114377101</v>
      </c>
      <c r="AL310" s="1">
        <v>4727.09505325174</v>
      </c>
      <c r="AM310" s="1">
        <v>5774.4594331284297</v>
      </c>
      <c r="AN310" s="1">
        <v>4637.7919042734848</v>
      </c>
    </row>
    <row r="311" spans="1:40" ht="14.25" customHeight="1" x14ac:dyDescent="0.35">
      <c r="A311" s="1" t="s">
        <v>634</v>
      </c>
      <c r="B311" s="14">
        <v>2.2386751299839299E-2</v>
      </c>
      <c r="C311" s="14">
        <v>3.1523723907602497E-2</v>
      </c>
      <c r="D311" s="14">
        <v>0.156766173589517</v>
      </c>
      <c r="E311" s="14">
        <v>4.9318927713192197E-3</v>
      </c>
      <c r="F311" s="14">
        <v>0.233594546402666</v>
      </c>
      <c r="G311" s="14">
        <v>8.1363711779772196E-2</v>
      </c>
      <c r="H311" s="14">
        <f t="shared" si="2"/>
        <v>4.9318927713192197E-3</v>
      </c>
      <c r="I311" s="1">
        <v>0.8590489684887922</v>
      </c>
      <c r="J311" s="1">
        <f t="shared" si="3"/>
        <v>0.70399568056603745</v>
      </c>
      <c r="K311" s="1">
        <v>0.84073953181496297</v>
      </c>
      <c r="L311" s="1">
        <v>0.70399568056603745</v>
      </c>
      <c r="M311" s="1">
        <v>0.8590489684887922</v>
      </c>
      <c r="N311" s="1">
        <v>0.81287987830214659</v>
      </c>
      <c r="O311" s="1" t="s">
        <v>635</v>
      </c>
      <c r="P311" s="1">
        <v>40205.170397121903</v>
      </c>
      <c r="Q311" s="1">
        <v>35770.0421124282</v>
      </c>
      <c r="R311" s="1">
        <v>42704.695415647897</v>
      </c>
      <c r="S311" s="1">
        <v>32261.237921852298</v>
      </c>
      <c r="T311" s="1">
        <v>37735.286461762575</v>
      </c>
      <c r="U311" s="1">
        <v>36364.066900825303</v>
      </c>
      <c r="V311" s="1">
        <v>35011.6516056607</v>
      </c>
      <c r="W311" s="1">
        <v>28589.3663790225</v>
      </c>
      <c r="X311" s="1">
        <v>26937.103405554601</v>
      </c>
      <c r="Y311" s="1">
        <v>31725.547072765778</v>
      </c>
      <c r="Z311" s="1">
        <v>28642.2786223802</v>
      </c>
      <c r="AA311" s="1">
        <v>26916.256513716002</v>
      </c>
      <c r="AB311" s="1">
        <v>22711.119426954901</v>
      </c>
      <c r="AC311" s="1">
        <v>27992.2601329606</v>
      </c>
      <c r="AD311" s="1">
        <v>26565.478674002923</v>
      </c>
      <c r="AE311" s="1">
        <v>35473.401498343897</v>
      </c>
      <c r="AF311" s="1">
        <v>34674.3628590113</v>
      </c>
      <c r="AG311" s="1">
        <v>26573.639647313699</v>
      </c>
      <c r="AH311" s="1">
        <v>32944.431637756003</v>
      </c>
      <c r="AI311" s="1">
        <v>32416.458910606223</v>
      </c>
      <c r="AJ311" s="1">
        <v>28358.781875516801</v>
      </c>
      <c r="AK311" s="1">
        <v>26611.920365335998</v>
      </c>
      <c r="AL311" s="1">
        <v>35146.531455666001</v>
      </c>
      <c r="AM311" s="1">
        <v>32579.786570418</v>
      </c>
      <c r="AN311" s="1">
        <v>30674.2550667342</v>
      </c>
    </row>
    <row r="312" spans="1:40" ht="14.25" customHeight="1" x14ac:dyDescent="0.35">
      <c r="A312" s="1" t="s">
        <v>636</v>
      </c>
      <c r="B312" s="15">
        <v>1.3118008601914699E-6</v>
      </c>
      <c r="C312" s="15">
        <v>9.5140825827864995E-6</v>
      </c>
      <c r="D312" s="14">
        <v>0.23532562725884901</v>
      </c>
      <c r="E312" s="14">
        <v>5.2938017519876801E-4</v>
      </c>
      <c r="F312" s="15">
        <v>3.33889900339113E-6</v>
      </c>
      <c r="G312" s="15">
        <v>1.43371018856975E-6</v>
      </c>
      <c r="H312" s="14">
        <f t="shared" si="2"/>
        <v>1.43371018856975E-6</v>
      </c>
      <c r="I312" s="1">
        <v>0.83169771576389573</v>
      </c>
      <c r="J312" s="1">
        <f t="shared" si="3"/>
        <v>0.26022591186514044</v>
      </c>
      <c r="K312" s="1">
        <v>0.83169771576389573</v>
      </c>
      <c r="L312" s="1">
        <v>0.5427226050243269</v>
      </c>
      <c r="M312" s="1">
        <v>0.26022591186514044</v>
      </c>
      <c r="N312" s="1">
        <v>0.28567207676221956</v>
      </c>
      <c r="O312" s="1" t="s">
        <v>637</v>
      </c>
      <c r="P312" s="1">
        <v>132672.579348206</v>
      </c>
      <c r="Q312" s="1">
        <v>206139.86127081999</v>
      </c>
      <c r="R312" s="1">
        <v>238068.63335103699</v>
      </c>
      <c r="S312" s="1">
        <v>212469.489420781</v>
      </c>
      <c r="T312" s="1">
        <v>197337.64084771098</v>
      </c>
      <c r="U312" s="1">
        <v>132477.08951516301</v>
      </c>
      <c r="V312" s="1">
        <v>187097.674258691</v>
      </c>
      <c r="W312" s="1">
        <v>157776.450927561</v>
      </c>
      <c r="X312" s="1">
        <v>179149.84580769399</v>
      </c>
      <c r="Y312" s="1">
        <v>164125.26512727726</v>
      </c>
      <c r="Z312" s="1">
        <v>120257.06896472001</v>
      </c>
      <c r="AA312" s="1">
        <v>120834.349479164</v>
      </c>
      <c r="AB312" s="1">
        <v>102302.42343195</v>
      </c>
      <c r="AC312" s="1">
        <v>85004.552165064903</v>
      </c>
      <c r="AD312" s="1">
        <v>107099.59851022472</v>
      </c>
      <c r="AE312" s="1">
        <v>44796.542632347002</v>
      </c>
      <c r="AF312" s="1">
        <v>43850.342425127397</v>
      </c>
      <c r="AG312" s="1">
        <v>58507.534786032702</v>
      </c>
      <c r="AH312" s="1">
        <v>58255.050296137597</v>
      </c>
      <c r="AI312" s="1">
        <v>51352.36753491118</v>
      </c>
      <c r="AJ312" s="1">
        <v>64811.486622611003</v>
      </c>
      <c r="AK312" s="1">
        <v>69859.044402758504</v>
      </c>
      <c r="AL312" s="1">
        <v>38239.805808807701</v>
      </c>
      <c r="AM312" s="1">
        <v>52585.077903113197</v>
      </c>
      <c r="AN312" s="1">
        <v>56373.853684322603</v>
      </c>
    </row>
    <row r="313" spans="1:40" ht="14.25" customHeight="1" x14ac:dyDescent="0.35">
      <c r="A313" s="1" t="s">
        <v>638</v>
      </c>
      <c r="B313" s="14">
        <v>0.31156742031756002</v>
      </c>
      <c r="C313" s="14">
        <v>0.33624356000671002</v>
      </c>
      <c r="D313" s="14">
        <v>0.94312328592107497</v>
      </c>
      <c r="E313" s="14">
        <v>0.46294997803462101</v>
      </c>
      <c r="F313" s="14">
        <v>0.192361109707502</v>
      </c>
      <c r="G313" s="14">
        <v>0.33971273683258801</v>
      </c>
      <c r="H313" s="14">
        <f t="shared" si="2"/>
        <v>0.192361109707502</v>
      </c>
      <c r="I313" s="1">
        <v>2.9159253486371854</v>
      </c>
      <c r="J313" s="1">
        <f t="shared" si="3"/>
        <v>1.5487766610937856</v>
      </c>
      <c r="K313" s="1">
        <v>1.5487766610937856</v>
      </c>
      <c r="L313" s="1">
        <v>2.3476743055170721</v>
      </c>
      <c r="M313" s="1">
        <v>2.9159253486371854</v>
      </c>
      <c r="N313" s="1">
        <v>2.5653855439619764</v>
      </c>
      <c r="O313" s="1" t="s">
        <v>639</v>
      </c>
      <c r="P313" s="1">
        <v>26956.779291817798</v>
      </c>
      <c r="Q313" s="1">
        <v>18731.1463254999</v>
      </c>
      <c r="R313" s="1">
        <v>23859.5351296931</v>
      </c>
      <c r="S313" s="1">
        <v>36578.461879666203</v>
      </c>
      <c r="T313" s="1">
        <v>26531.48065666925</v>
      </c>
      <c r="U313" s="1">
        <v>44811.813909137803</v>
      </c>
      <c r="V313" s="1">
        <v>46227.2667383761</v>
      </c>
      <c r="W313" s="1">
        <v>37063.5489713969</v>
      </c>
      <c r="X313" s="1">
        <v>36262.722482331403</v>
      </c>
      <c r="Y313" s="1">
        <v>41091.338025310557</v>
      </c>
      <c r="Z313" s="1">
        <v>40319.171928078002</v>
      </c>
      <c r="AA313" s="1">
        <v>44824.346358926603</v>
      </c>
      <c r="AB313" s="1">
        <v>33423.6185576188</v>
      </c>
      <c r="AC313" s="1">
        <v>130581.96485531901</v>
      </c>
      <c r="AD313" s="1">
        <v>62287.275424985608</v>
      </c>
      <c r="AE313" s="1">
        <v>63118.993336291598</v>
      </c>
      <c r="AF313" s="1">
        <v>158670.04663435</v>
      </c>
      <c r="AG313" s="1">
        <v>48658.780911665002</v>
      </c>
      <c r="AH313" s="1">
        <v>39007.447052329502</v>
      </c>
      <c r="AI313" s="1">
        <v>77363.816983659024</v>
      </c>
      <c r="AJ313" s="1">
        <v>37433.339957554097</v>
      </c>
      <c r="AK313" s="1">
        <v>35042.087697589101</v>
      </c>
      <c r="AL313" s="1">
        <v>107423.86548106201</v>
      </c>
      <c r="AM313" s="1">
        <v>92354.614609899203</v>
      </c>
      <c r="AN313" s="1">
        <v>68063.476936526102</v>
      </c>
    </row>
    <row r="314" spans="1:40" ht="14.25" customHeight="1" x14ac:dyDescent="0.35">
      <c r="A314" s="1" t="s">
        <v>640</v>
      </c>
      <c r="B314" s="15">
        <v>2.1255133499991702E-9</v>
      </c>
      <c r="C314" s="15">
        <v>7.5455723924970406E-8</v>
      </c>
      <c r="D314" s="14">
        <v>9.5208169953746608E-3</v>
      </c>
      <c r="E314" s="15">
        <v>3.3691729961482502E-8</v>
      </c>
      <c r="F314" s="15">
        <v>1.94440019640751E-11</v>
      </c>
      <c r="G314" s="15">
        <v>1.00746078146585E-9</v>
      </c>
      <c r="H314" s="14">
        <f t="shared" si="2"/>
        <v>1.94440019640751E-11</v>
      </c>
      <c r="I314" s="1">
        <v>0.81812183132526672</v>
      </c>
      <c r="J314" s="1">
        <f t="shared" si="3"/>
        <v>0.26690854599874586</v>
      </c>
      <c r="K314" s="1">
        <v>0.81812183132526672</v>
      </c>
      <c r="L314" s="1">
        <v>0.53853764224894218</v>
      </c>
      <c r="M314" s="1">
        <v>0.26690854599874586</v>
      </c>
      <c r="N314" s="1">
        <v>0.43212460986030277</v>
      </c>
      <c r="O314" s="1" t="s">
        <v>641</v>
      </c>
      <c r="P314" s="1">
        <v>42251.5644206324</v>
      </c>
      <c r="Q314" s="1">
        <v>39995.719166141404</v>
      </c>
      <c r="R314" s="1">
        <v>50099.956722302202</v>
      </c>
      <c r="S314" s="1">
        <v>48361.838340681199</v>
      </c>
      <c r="T314" s="1">
        <v>45177.269662439299</v>
      </c>
      <c r="U314" s="1">
        <v>38314.320488183097</v>
      </c>
      <c r="V314" s="1">
        <v>34766.895606117403</v>
      </c>
      <c r="W314" s="1">
        <v>37857.097570798702</v>
      </c>
      <c r="X314" s="1">
        <v>36903.728696941798</v>
      </c>
      <c r="Y314" s="1">
        <v>36960.510590510254</v>
      </c>
      <c r="Z314" s="1">
        <v>27795.979143157801</v>
      </c>
      <c r="AA314" s="1">
        <v>21287.365910680601</v>
      </c>
      <c r="AB314" s="1">
        <v>22294.889981611101</v>
      </c>
      <c r="AC314" s="1">
        <v>25940.406113569399</v>
      </c>
      <c r="AD314" s="1">
        <v>24329.660287254723</v>
      </c>
      <c r="AE314" s="1">
        <v>15078.295205442</v>
      </c>
      <c r="AF314" s="1">
        <v>7883.3321428690997</v>
      </c>
      <c r="AG314" s="1">
        <v>14745.056392050101</v>
      </c>
      <c r="AH314" s="1">
        <v>10526.1136908185</v>
      </c>
      <c r="AI314" s="1">
        <v>12058.199357794925</v>
      </c>
      <c r="AJ314" s="1">
        <v>22328.200253593099</v>
      </c>
      <c r="AK314" s="1">
        <v>17504.970277517699</v>
      </c>
      <c r="AL314" s="1">
        <v>17461.031203913801</v>
      </c>
      <c r="AM314" s="1">
        <v>20794.638374716498</v>
      </c>
      <c r="AN314" s="1">
        <v>19522.210027435274</v>
      </c>
    </row>
    <row r="315" spans="1:40" ht="14.25" customHeight="1" x14ac:dyDescent="0.35">
      <c r="A315" s="1" t="s">
        <v>642</v>
      </c>
      <c r="B315" s="15">
        <v>2.5019285473543098E-5</v>
      </c>
      <c r="C315" s="15">
        <v>9.0485297865441403E-5</v>
      </c>
      <c r="D315" s="14">
        <v>0.82895007952070099</v>
      </c>
      <c r="E315" s="14">
        <v>0.99839352264779402</v>
      </c>
      <c r="F315" s="15">
        <v>9.3036880107866301E-5</v>
      </c>
      <c r="G315" s="14">
        <v>5.5103454654594798E-3</v>
      </c>
      <c r="H315" s="14">
        <f t="shared" si="2"/>
        <v>9.3036880107866301E-5</v>
      </c>
      <c r="I315" s="1">
        <v>1.0720878118269241</v>
      </c>
      <c r="J315" s="1">
        <f t="shared" si="3"/>
        <v>0.49110127708265527</v>
      </c>
      <c r="K315" s="1">
        <v>1.0720878118269241</v>
      </c>
      <c r="L315" s="1">
        <v>0.98116790893602956</v>
      </c>
      <c r="M315" s="1">
        <v>0.49110127708265527</v>
      </c>
      <c r="N315" s="1">
        <v>0.6618527467361941</v>
      </c>
      <c r="O315" s="1" t="s">
        <v>643</v>
      </c>
      <c r="P315" s="1">
        <v>223375.50675797</v>
      </c>
      <c r="Q315" s="1">
        <v>286149.39336264599</v>
      </c>
      <c r="R315" s="1">
        <v>377332.31420522998</v>
      </c>
      <c r="S315" s="1">
        <v>412867.51971235703</v>
      </c>
      <c r="T315" s="1">
        <v>324931.18350955076</v>
      </c>
      <c r="U315" s="1">
        <v>348268.50022766599</v>
      </c>
      <c r="V315" s="1">
        <v>328158.23180841299</v>
      </c>
      <c r="W315" s="1">
        <v>362813.644761601</v>
      </c>
      <c r="X315" s="1">
        <v>354178.66929466801</v>
      </c>
      <c r="Y315" s="1">
        <v>348354.76152308704</v>
      </c>
      <c r="Z315" s="1">
        <v>311878.14252399199</v>
      </c>
      <c r="AA315" s="1">
        <v>329427.10403977003</v>
      </c>
      <c r="AB315" s="1">
        <v>314728.82806603098</v>
      </c>
      <c r="AC315" s="1">
        <v>319214.12485890801</v>
      </c>
      <c r="AD315" s="1">
        <v>318812.04987217521</v>
      </c>
      <c r="AE315" s="1">
        <v>165260.48302017001</v>
      </c>
      <c r="AF315" s="1">
        <v>147122.199933836</v>
      </c>
      <c r="AG315" s="1">
        <v>156809.64786696399</v>
      </c>
      <c r="AH315" s="1">
        <v>169104.14592110601</v>
      </c>
      <c r="AI315" s="1">
        <v>159574.119185519</v>
      </c>
      <c r="AJ315" s="1">
        <v>238149.79662241801</v>
      </c>
      <c r="AK315" s="1">
        <v>191309.461715571</v>
      </c>
      <c r="AL315" s="1">
        <v>223555.74216235499</v>
      </c>
      <c r="AM315" s="1">
        <v>207211.38472381001</v>
      </c>
      <c r="AN315" s="1">
        <v>215056.5963060385</v>
      </c>
    </row>
    <row r="316" spans="1:40" ht="14.25" customHeight="1" x14ac:dyDescent="0.35">
      <c r="A316" s="1" t="s">
        <v>644</v>
      </c>
      <c r="B316" s="14">
        <v>6.5936573186404198E-3</v>
      </c>
      <c r="C316" s="14">
        <v>1.0860615046209899E-2</v>
      </c>
      <c r="D316" s="14">
        <v>1.92896701724562E-2</v>
      </c>
      <c r="E316" s="14">
        <v>0.12703705690516101</v>
      </c>
      <c r="F316" s="14">
        <v>0.195614559063301</v>
      </c>
      <c r="G316" s="14">
        <v>1.5974350409290201E-3</v>
      </c>
      <c r="H316" s="14">
        <f t="shared" si="2"/>
        <v>1.5974350409290201E-3</v>
      </c>
      <c r="I316" s="1">
        <v>1.2494550065267771</v>
      </c>
      <c r="J316" s="1">
        <f t="shared" si="3"/>
        <v>1.1103169829248287</v>
      </c>
      <c r="K316" s="1">
        <v>1.1801341855678198</v>
      </c>
      <c r="L316" s="1">
        <v>1.1244107965864647</v>
      </c>
      <c r="M316" s="1">
        <v>1.1103169829248287</v>
      </c>
      <c r="N316" s="1">
        <v>1.2494550065267771</v>
      </c>
      <c r="O316" s="1" t="s">
        <v>645</v>
      </c>
      <c r="P316" s="1">
        <v>450933.71990853298</v>
      </c>
      <c r="Q316" s="1">
        <v>375450.36883001903</v>
      </c>
      <c r="R316" s="1">
        <v>470922.92217196902</v>
      </c>
      <c r="S316" s="1">
        <v>490038.89729094802</v>
      </c>
      <c r="T316" s="1">
        <v>446836.47705036728</v>
      </c>
      <c r="U316" s="1">
        <v>485808.151347971</v>
      </c>
      <c r="V316" s="1">
        <v>541904.59730760299</v>
      </c>
      <c r="W316" s="1">
        <v>543101.67836891301</v>
      </c>
      <c r="X316" s="1">
        <v>538493.58067882899</v>
      </c>
      <c r="Y316" s="1">
        <v>527327.00192582898</v>
      </c>
      <c r="Z316" s="1">
        <v>485562.37300975499</v>
      </c>
      <c r="AA316" s="1">
        <v>530665.99195121601</v>
      </c>
      <c r="AB316" s="1">
        <v>468154.80876980402</v>
      </c>
      <c r="AC316" s="1">
        <v>525327.86268559704</v>
      </c>
      <c r="AD316" s="1">
        <v>502427.75910409301</v>
      </c>
      <c r="AE316" s="1">
        <v>468072.28630321799</v>
      </c>
      <c r="AF316" s="1">
        <v>501463.83941873797</v>
      </c>
      <c r="AG316" s="1">
        <v>535688.84042791999</v>
      </c>
      <c r="AH316" s="1">
        <v>479295.55008741701</v>
      </c>
      <c r="AI316" s="1">
        <v>496130.12905932323</v>
      </c>
      <c r="AJ316" s="1">
        <v>586696.79051516496</v>
      </c>
      <c r="AK316" s="1">
        <v>511123.224915236</v>
      </c>
      <c r="AL316" s="1">
        <v>579155.39904558298</v>
      </c>
      <c r="AM316" s="1">
        <v>556232.87892149098</v>
      </c>
      <c r="AN316" s="1">
        <v>558302.07334936876</v>
      </c>
    </row>
    <row r="317" spans="1:40" ht="14.25" customHeight="1" x14ac:dyDescent="0.35">
      <c r="A317" s="1" t="s">
        <v>646</v>
      </c>
      <c r="B317" s="15">
        <v>1.6026845715866999E-5</v>
      </c>
      <c r="C317" s="15">
        <v>6.3032696416048502E-5</v>
      </c>
      <c r="D317" s="14">
        <v>3.6971028321216702E-2</v>
      </c>
      <c r="E317" s="15">
        <v>2.8930148487260599E-5</v>
      </c>
      <c r="F317" s="14">
        <v>1.05711839974987E-4</v>
      </c>
      <c r="G317" s="15">
        <v>1.19988680116201E-5</v>
      </c>
      <c r="H317" s="14">
        <f t="shared" si="2"/>
        <v>1.19988680116201E-5</v>
      </c>
      <c r="I317" s="1">
        <v>0.61465395303302817</v>
      </c>
      <c r="J317" s="1">
        <f t="shared" si="3"/>
        <v>6.3042012087364444E-2</v>
      </c>
      <c r="K317" s="1">
        <v>0.61465395303302817</v>
      </c>
      <c r="L317" s="1">
        <v>0.13849049741858424</v>
      </c>
      <c r="M317" s="1">
        <v>0.20774344049204385</v>
      </c>
      <c r="N317" s="1">
        <v>6.3042012087364444E-2</v>
      </c>
      <c r="O317" s="1" t="s">
        <v>647</v>
      </c>
      <c r="P317" s="1">
        <v>11696.374456302299</v>
      </c>
      <c r="Q317" s="1">
        <v>18688.347214553502</v>
      </c>
      <c r="R317" s="1">
        <v>11394.544189071201</v>
      </c>
      <c r="S317" s="1">
        <v>8715.1269621857191</v>
      </c>
      <c r="T317" s="1">
        <v>12623.59820552818</v>
      </c>
      <c r="U317" s="1">
        <v>5852.3288036819804</v>
      </c>
      <c r="V317" s="1">
        <v>4713.5637302903197</v>
      </c>
      <c r="W317" s="1">
        <v>9966.2653292353498</v>
      </c>
      <c r="X317" s="1">
        <v>10504.420290906501</v>
      </c>
      <c r="Y317" s="1">
        <v>7759.1445385285369</v>
      </c>
      <c r="Z317" s="1">
        <v>1052.4564666748199</v>
      </c>
      <c r="AA317" s="1">
        <v>2586.3056619690701</v>
      </c>
      <c r="AB317" s="1">
        <v>1873.2509300224001</v>
      </c>
      <c r="AC317" s="1">
        <v>1480.98052011749</v>
      </c>
      <c r="AD317" s="1">
        <v>1748.2483946959451</v>
      </c>
      <c r="AE317" s="1">
        <v>2771.6201249537799</v>
      </c>
      <c r="AF317" s="1">
        <v>2159.5242708791602</v>
      </c>
      <c r="AG317" s="1">
        <v>2797.6597142473802</v>
      </c>
      <c r="AH317" s="1">
        <v>2761.07478034214</v>
      </c>
      <c r="AI317" s="1">
        <v>2622.4697226056151</v>
      </c>
      <c r="AJ317" s="1">
        <v>683.12628619631596</v>
      </c>
      <c r="AK317" s="1">
        <v>2463.9213454477999</v>
      </c>
      <c r="AL317" s="1">
        <v>0</v>
      </c>
      <c r="AM317" s="1">
        <v>36.220490991642698</v>
      </c>
      <c r="AN317" s="1">
        <v>795.81703065893964</v>
      </c>
    </row>
    <row r="318" spans="1:40" ht="14.25" customHeight="1" x14ac:dyDescent="0.35">
      <c r="A318" s="1" t="s">
        <v>648</v>
      </c>
      <c r="B318" s="14">
        <v>1.8605794096432399E-2</v>
      </c>
      <c r="C318" s="14">
        <v>2.69884045549325E-2</v>
      </c>
      <c r="D318" s="14">
        <v>0.65596382581471802</v>
      </c>
      <c r="E318" s="14">
        <v>0.46054898219670898</v>
      </c>
      <c r="F318" s="14">
        <v>1.2095666142844901E-2</v>
      </c>
      <c r="G318" s="14">
        <v>2.53823817683844E-2</v>
      </c>
      <c r="H318" s="14">
        <f t="shared" si="2"/>
        <v>1.2095666142844901E-2</v>
      </c>
      <c r="I318" s="1">
        <v>0.81349644012137046</v>
      </c>
      <c r="J318" s="1">
        <f t="shared" si="3"/>
        <v>0.40966724683860523</v>
      </c>
      <c r="K318" s="1">
        <v>0.81349644012137046</v>
      </c>
      <c r="L318" s="1">
        <v>0.76149871786313272</v>
      </c>
      <c r="M318" s="1">
        <v>0.40966724683860523</v>
      </c>
      <c r="N318" s="1">
        <v>0.47334048695133513</v>
      </c>
      <c r="O318" s="1" t="s">
        <v>649</v>
      </c>
      <c r="P318" s="1">
        <v>24919.805638968599</v>
      </c>
      <c r="Q318" s="1">
        <v>12240.336215474401</v>
      </c>
      <c r="R318" s="1">
        <v>13146.2013573936</v>
      </c>
      <c r="S318" s="1">
        <v>16847.364368143</v>
      </c>
      <c r="T318" s="1">
        <v>16788.4268949949</v>
      </c>
      <c r="U318" s="1">
        <v>19310.834263854402</v>
      </c>
      <c r="V318" s="1">
        <v>17315.952087394799</v>
      </c>
      <c r="W318" s="1">
        <v>4455.6042656735899</v>
      </c>
      <c r="X318" s="1">
        <v>13546.911440342101</v>
      </c>
      <c r="Y318" s="1">
        <v>13657.325514316224</v>
      </c>
      <c r="Z318" s="1">
        <v>13539.270275364201</v>
      </c>
      <c r="AA318" s="1">
        <v>12513.9094875828</v>
      </c>
      <c r="AB318" s="1">
        <v>11795.401835479101</v>
      </c>
      <c r="AC318" s="1">
        <v>13288.880623484099</v>
      </c>
      <c r="AD318" s="1">
        <v>12784.365555477551</v>
      </c>
      <c r="AE318" s="1">
        <v>9319.2043092418608</v>
      </c>
      <c r="AF318" s="1">
        <v>5168.0782041795101</v>
      </c>
      <c r="AG318" s="1">
        <v>6251.9568587333097</v>
      </c>
      <c r="AH318" s="1">
        <v>6771.4351271403402</v>
      </c>
      <c r="AI318" s="1">
        <v>6877.6686248237547</v>
      </c>
      <c r="AJ318" s="1">
        <v>6641.1063898164803</v>
      </c>
      <c r="AK318" s="1">
        <v>6871.6503411604799</v>
      </c>
      <c r="AL318" s="1">
        <v>9050.1180565650302</v>
      </c>
      <c r="AM318" s="1">
        <v>9223.6938589531201</v>
      </c>
      <c r="AN318" s="1">
        <v>7946.6421616237776</v>
      </c>
    </row>
    <row r="319" spans="1:40" ht="14.25" customHeight="1" x14ac:dyDescent="0.35">
      <c r="A319" s="1" t="s">
        <v>650</v>
      </c>
      <c r="B319" s="14">
        <v>0.12064272502944801</v>
      </c>
      <c r="C319" s="14">
        <v>0.14126174077806899</v>
      </c>
      <c r="D319" s="14">
        <v>0.99999021177320302</v>
      </c>
      <c r="E319" s="14">
        <v>0.41522077123184797</v>
      </c>
      <c r="F319" s="14">
        <v>7.65694375101722E-2</v>
      </c>
      <c r="G319" s="14">
        <v>0.68313143394748299</v>
      </c>
      <c r="H319" s="14">
        <f t="shared" si="2"/>
        <v>7.65694375101722E-2</v>
      </c>
      <c r="I319" s="1">
        <v>0.99154323171875292</v>
      </c>
      <c r="J319" s="1">
        <f t="shared" si="3"/>
        <v>0.64055413194080102</v>
      </c>
      <c r="K319" s="1">
        <v>0.99154323171875292</v>
      </c>
      <c r="L319" s="1">
        <v>0.78816901350778501</v>
      </c>
      <c r="M319" s="1">
        <v>0.64055413194080102</v>
      </c>
      <c r="N319" s="1">
        <v>0.84901363554412734</v>
      </c>
      <c r="O319" s="1" t="s">
        <v>651</v>
      </c>
      <c r="P319" s="1">
        <v>122144.69283948401</v>
      </c>
      <c r="Q319" s="1">
        <v>187582.26958871601</v>
      </c>
      <c r="R319" s="1">
        <v>145082.46266198601</v>
      </c>
      <c r="S319" s="1">
        <v>99348.420235594196</v>
      </c>
      <c r="T319" s="1">
        <v>138539.46133144505</v>
      </c>
      <c r="U319" s="1">
        <v>129787.32850023601</v>
      </c>
      <c r="V319" s="1">
        <v>132536.68539956299</v>
      </c>
      <c r="W319" s="1">
        <v>130159.940025719</v>
      </c>
      <c r="X319" s="1">
        <v>156987.50691110699</v>
      </c>
      <c r="Y319" s="1">
        <v>137367.86520915624</v>
      </c>
      <c r="Z319" s="1">
        <v>98341.676378247401</v>
      </c>
      <c r="AA319" s="1">
        <v>71644.728251767505</v>
      </c>
      <c r="AB319" s="1">
        <v>107578.97624108499</v>
      </c>
      <c r="AC319" s="1">
        <v>159204.66140692</v>
      </c>
      <c r="AD319" s="1">
        <v>109192.51056950497</v>
      </c>
      <c r="AE319" s="1">
        <v>56857.2449506271</v>
      </c>
      <c r="AF319" s="1">
        <v>91050.358589480704</v>
      </c>
      <c r="AG319" s="1">
        <v>105180.316036858</v>
      </c>
      <c r="AH319" s="1">
        <v>101880.17799387399</v>
      </c>
      <c r="AI319" s="1">
        <v>88742.024392709951</v>
      </c>
      <c r="AJ319" s="1">
        <v>99595.556756916805</v>
      </c>
      <c r="AK319" s="1">
        <v>124080.502154584</v>
      </c>
      <c r="AL319" s="1">
        <v>147873.86145908799</v>
      </c>
      <c r="AM319" s="1">
        <v>98937.646554752093</v>
      </c>
      <c r="AN319" s="1">
        <v>117621.89173133521</v>
      </c>
    </row>
    <row r="320" spans="1:40" ht="14.25" customHeight="1" x14ac:dyDescent="0.35">
      <c r="A320" s="1" t="s">
        <v>652</v>
      </c>
      <c r="B320" s="14">
        <v>8.3335578656468894E-3</v>
      </c>
      <c r="C320" s="14">
        <v>1.34312659029363E-2</v>
      </c>
      <c r="D320" s="14">
        <v>2.5000090589956999E-2</v>
      </c>
      <c r="E320" s="14">
        <v>1.55873504712324E-2</v>
      </c>
      <c r="F320" s="14">
        <v>4.1513332551984502E-3</v>
      </c>
      <c r="G320" s="14">
        <v>8.3630310223164993E-3</v>
      </c>
      <c r="H320" s="14">
        <f t="shared" si="2"/>
        <v>4.1513332551984502E-3</v>
      </c>
      <c r="I320" s="1">
        <v>1.3860012264721442</v>
      </c>
      <c r="J320" s="1">
        <f t="shared" si="3"/>
        <v>1.3006999741822283</v>
      </c>
      <c r="K320" s="1">
        <v>1.3006999741822283</v>
      </c>
      <c r="L320" s="1">
        <v>1.3244855298318259</v>
      </c>
      <c r="M320" s="1">
        <v>1.3860012264721442</v>
      </c>
      <c r="N320" s="1">
        <v>1.3554639760344689</v>
      </c>
      <c r="O320" s="1" t="s">
        <v>653</v>
      </c>
      <c r="P320" s="1">
        <v>4446221.0760141704</v>
      </c>
      <c r="Q320" s="1">
        <v>4020517.6298616999</v>
      </c>
      <c r="R320" s="1">
        <v>4436402.9503384205</v>
      </c>
      <c r="S320" s="1">
        <v>4101642.2512489399</v>
      </c>
      <c r="T320" s="1">
        <v>4251195.9768658075</v>
      </c>
      <c r="U320" s="1">
        <v>6927050.9739477998</v>
      </c>
      <c r="V320" s="1">
        <v>5731881.8964538705</v>
      </c>
      <c r="W320" s="1">
        <v>4688996.0940830503</v>
      </c>
      <c r="X320" s="1">
        <v>4770193.0249270704</v>
      </c>
      <c r="Y320" s="1">
        <v>5529530.4973529484</v>
      </c>
      <c r="Z320" s="1">
        <v>5294354.4335206496</v>
      </c>
      <c r="AA320" s="1">
        <v>5743432.8035230404</v>
      </c>
      <c r="AB320" s="1">
        <v>5493811.9334145598</v>
      </c>
      <c r="AC320" s="1">
        <v>5990991.0528938901</v>
      </c>
      <c r="AD320" s="1">
        <v>5630647.5558380354</v>
      </c>
      <c r="AE320" s="1">
        <v>5668071.0351725901</v>
      </c>
      <c r="AF320" s="1">
        <v>5832097.63806039</v>
      </c>
      <c r="AG320" s="1">
        <v>6295611.5807123296</v>
      </c>
      <c r="AH320" s="1">
        <v>5772871.0976925101</v>
      </c>
      <c r="AI320" s="1">
        <v>5892162.8379094545</v>
      </c>
      <c r="AJ320" s="1">
        <v>6653779.0923971897</v>
      </c>
      <c r="AK320" s="1">
        <v>5139769.4575889204</v>
      </c>
      <c r="AL320" s="1">
        <v>5697546.7210476901</v>
      </c>
      <c r="AM320" s="1">
        <v>5558276.7357832603</v>
      </c>
      <c r="AN320" s="1">
        <v>5762343.0017042654</v>
      </c>
    </row>
    <row r="321" spans="1:40" ht="14.25" customHeight="1" x14ac:dyDescent="0.35">
      <c r="A321" s="1" t="s">
        <v>654</v>
      </c>
      <c r="B321" s="14">
        <v>1.4121085163179499E-4</v>
      </c>
      <c r="C321" s="14">
        <v>3.832865972863E-4</v>
      </c>
      <c r="D321" s="14">
        <v>0.95850814218114599</v>
      </c>
      <c r="E321" s="14">
        <v>6.9261584829261003E-4</v>
      </c>
      <c r="F321" s="14">
        <v>0.33189434066832602</v>
      </c>
      <c r="G321" s="14">
        <v>0.99273221927219502</v>
      </c>
      <c r="H321" s="14">
        <f t="shared" si="2"/>
        <v>6.9261584829261003E-4</v>
      </c>
      <c r="I321" s="1">
        <v>1.6572147407401345</v>
      </c>
      <c r="J321" s="1">
        <f t="shared" si="3"/>
        <v>0.77790461503274044</v>
      </c>
      <c r="K321" s="1">
        <v>1.0701536307654227</v>
      </c>
      <c r="L321" s="1">
        <v>1.6572147407401345</v>
      </c>
      <c r="M321" s="1">
        <v>0.77790461503274044</v>
      </c>
      <c r="N321" s="1">
        <v>0.95684841334285542</v>
      </c>
      <c r="O321" s="1" t="s">
        <v>655</v>
      </c>
      <c r="P321" s="1">
        <v>53633.059725688297</v>
      </c>
      <c r="Q321" s="1">
        <v>45036.911559766399</v>
      </c>
      <c r="R321" s="1">
        <v>64394.766467162597</v>
      </c>
      <c r="S321" s="1">
        <v>48784.941660648801</v>
      </c>
      <c r="T321" s="1">
        <v>52962.419853316518</v>
      </c>
      <c r="U321" s="1">
        <v>68153.560517522594</v>
      </c>
      <c r="V321" s="1">
        <v>65003.262967431598</v>
      </c>
      <c r="W321" s="1">
        <v>36752.205922303103</v>
      </c>
      <c r="X321" s="1">
        <v>56802.674193340201</v>
      </c>
      <c r="Y321" s="1">
        <v>56677.925900149377</v>
      </c>
      <c r="Z321" s="1">
        <v>83791.632888644104</v>
      </c>
      <c r="AA321" s="1">
        <v>93288.752020803804</v>
      </c>
      <c r="AB321" s="1">
        <v>79829.742898490207</v>
      </c>
      <c r="AC321" s="1">
        <v>94170.283736798199</v>
      </c>
      <c r="AD321" s="1">
        <v>87770.10288618409</v>
      </c>
      <c r="AE321" s="1">
        <v>44060.320831631398</v>
      </c>
      <c r="AF321" s="1">
        <v>43268.654458143799</v>
      </c>
      <c r="AG321" s="1">
        <v>48680.521941866398</v>
      </c>
      <c r="AH321" s="1">
        <v>28789.346077144601</v>
      </c>
      <c r="AI321" s="1">
        <v>41199.710827196555</v>
      </c>
      <c r="AJ321" s="1">
        <v>58758.598225737303</v>
      </c>
      <c r="AK321" s="1">
        <v>34441.373445360201</v>
      </c>
      <c r="AL321" s="1">
        <v>57519.187896695301</v>
      </c>
      <c r="AM321" s="1">
        <v>51988.8700459834</v>
      </c>
      <c r="AN321" s="1">
        <v>50677.007403444055</v>
      </c>
    </row>
    <row r="322" spans="1:40" ht="14.25" customHeight="1" x14ac:dyDescent="0.35">
      <c r="A322" s="1" t="s">
        <v>656</v>
      </c>
      <c r="B322" s="14">
        <v>4.4295673990385302E-2</v>
      </c>
      <c r="C322" s="14">
        <v>5.82406083947659E-2</v>
      </c>
      <c r="D322" s="14">
        <v>0.41485005531346297</v>
      </c>
      <c r="E322" s="14">
        <v>0.95946602540840797</v>
      </c>
      <c r="F322" s="14">
        <v>0.73781264648870404</v>
      </c>
      <c r="G322" s="14">
        <v>0.272508532209224</v>
      </c>
      <c r="H322" s="14">
        <f t="shared" si="2"/>
        <v>0.272508532209224</v>
      </c>
      <c r="I322" s="1">
        <v>1.2931865660075506</v>
      </c>
      <c r="J322" s="1">
        <f t="shared" si="3"/>
        <v>0.64954555610362863</v>
      </c>
      <c r="K322" s="1">
        <v>1.2931865660075506</v>
      </c>
      <c r="L322" s="1">
        <v>1.10176605395705</v>
      </c>
      <c r="M322" s="1">
        <v>0.80774325944586756</v>
      </c>
      <c r="N322" s="1">
        <v>0.64954555610362863</v>
      </c>
      <c r="O322" s="1" t="s">
        <v>657</v>
      </c>
      <c r="P322" s="1">
        <v>21596.600701875101</v>
      </c>
      <c r="Q322" s="1">
        <v>20666.963308645201</v>
      </c>
      <c r="R322" s="1">
        <v>24861.912417915799</v>
      </c>
      <c r="S322" s="1">
        <v>38783.319523000602</v>
      </c>
      <c r="T322" s="1">
        <v>26477.198987859178</v>
      </c>
      <c r="U322" s="1">
        <v>30406.945071743699</v>
      </c>
      <c r="V322" s="1">
        <v>49655.0558994768</v>
      </c>
      <c r="W322" s="1">
        <v>28490.254322856399</v>
      </c>
      <c r="X322" s="1">
        <v>28407.576852355902</v>
      </c>
      <c r="Y322" s="1">
        <v>34239.958036608201</v>
      </c>
      <c r="Z322" s="1">
        <v>34870.264528934204</v>
      </c>
      <c r="AA322" s="1">
        <v>31238.278330091001</v>
      </c>
      <c r="AB322" s="1">
        <v>22746.612947153099</v>
      </c>
      <c r="AC322" s="1">
        <v>27831.560388578499</v>
      </c>
      <c r="AD322" s="1">
        <v>29171.679048689202</v>
      </c>
      <c r="AE322" s="1">
        <v>25362.8322712882</v>
      </c>
      <c r="AF322" s="1">
        <v>28434.985462991299</v>
      </c>
      <c r="AG322" s="1">
        <v>17774.536147046299</v>
      </c>
      <c r="AH322" s="1">
        <v>13974.762164475</v>
      </c>
      <c r="AI322" s="1">
        <v>21386.779011450199</v>
      </c>
      <c r="AJ322" s="1">
        <v>11383.492890609899</v>
      </c>
      <c r="AK322" s="1">
        <v>14145.9051789351</v>
      </c>
      <c r="AL322" s="1">
        <v>23226.649987370201</v>
      </c>
      <c r="AM322" s="1">
        <v>20036.539705626499</v>
      </c>
      <c r="AN322" s="1">
        <v>17198.146940635423</v>
      </c>
    </row>
    <row r="323" spans="1:40" ht="14.25" customHeight="1" x14ac:dyDescent="0.35">
      <c r="A323" s="1" t="s">
        <v>658</v>
      </c>
      <c r="B323" s="14">
        <v>0.142307523842893</v>
      </c>
      <c r="C323" s="14">
        <v>0.16478356194340199</v>
      </c>
      <c r="D323" s="14">
        <v>0.99614277695655296</v>
      </c>
      <c r="E323" s="14">
        <v>0.87079507618865704</v>
      </c>
      <c r="F323" s="14">
        <v>0.78586257561275896</v>
      </c>
      <c r="G323" s="14">
        <v>0.108355830800921</v>
      </c>
      <c r="H323" s="14">
        <f t="shared" si="2"/>
        <v>0.108355830800921</v>
      </c>
      <c r="I323" s="1">
        <v>1.2783772243244944</v>
      </c>
      <c r="J323" s="1">
        <f t="shared" si="3"/>
        <v>0.96769700771266132</v>
      </c>
      <c r="K323" s="1">
        <v>0.96769700771266132</v>
      </c>
      <c r="L323" s="1">
        <v>1.0890786090886173</v>
      </c>
      <c r="M323" s="1">
        <v>1.1072830108854237</v>
      </c>
      <c r="N323" s="1">
        <v>1.2783772243244944</v>
      </c>
      <c r="O323" s="1" t="s">
        <v>659</v>
      </c>
      <c r="P323" s="1">
        <v>22638.018736378999</v>
      </c>
      <c r="Q323" s="1">
        <v>17422.4344339743</v>
      </c>
      <c r="R323" s="1">
        <v>33556.030037772602</v>
      </c>
      <c r="S323" s="1">
        <v>23782.7159241074</v>
      </c>
      <c r="T323" s="1">
        <v>24349.799783058323</v>
      </c>
      <c r="U323" s="1">
        <v>20638.9565830336</v>
      </c>
      <c r="V323" s="1">
        <v>21077.009383173699</v>
      </c>
      <c r="W323" s="1">
        <v>23902.4512592461</v>
      </c>
      <c r="X323" s="1">
        <v>28634.496328418401</v>
      </c>
      <c r="Y323" s="1">
        <v>23563.228388467949</v>
      </c>
      <c r="Z323" s="1">
        <v>25667.988176253701</v>
      </c>
      <c r="AA323" s="1">
        <v>27782.669964693399</v>
      </c>
      <c r="AB323" s="1">
        <v>25009.452703805899</v>
      </c>
      <c r="AC323" s="1">
        <v>27615.273472524899</v>
      </c>
      <c r="AD323" s="1">
        <v>26518.846079319475</v>
      </c>
      <c r="AE323" s="1">
        <v>31004.5890363896</v>
      </c>
      <c r="AF323" s="1">
        <v>25929.488490774602</v>
      </c>
      <c r="AG323" s="1">
        <v>22658.395858245301</v>
      </c>
      <c r="AH323" s="1">
        <v>28256.0050875587</v>
      </c>
      <c r="AI323" s="1">
        <v>26962.119618242054</v>
      </c>
      <c r="AJ323" s="1">
        <v>28086.9237653288</v>
      </c>
      <c r="AK323" s="1">
        <v>28387.917875434599</v>
      </c>
      <c r="AL323" s="1">
        <v>35580.772325102997</v>
      </c>
      <c r="AM323" s="1">
        <v>32457.303872226701</v>
      </c>
      <c r="AN323" s="1">
        <v>31128.229459523274</v>
      </c>
    </row>
    <row r="324" spans="1:40" ht="14.25" customHeight="1" x14ac:dyDescent="0.35">
      <c r="A324" s="1" t="s">
        <v>660</v>
      </c>
      <c r="B324" s="14">
        <v>0.33542105962055802</v>
      </c>
      <c r="C324" s="14">
        <v>0.35911349954613703</v>
      </c>
      <c r="D324" s="14">
        <v>0.78969069789636204</v>
      </c>
      <c r="E324" s="14">
        <v>0.189773067710686</v>
      </c>
      <c r="F324" s="14">
        <v>0.26693648012041798</v>
      </c>
      <c r="G324" s="14">
        <v>0.600782339793966</v>
      </c>
      <c r="H324" s="14">
        <f t="shared" si="2"/>
        <v>0.189773067710686</v>
      </c>
      <c r="I324" s="1">
        <v>0.92206075710664304</v>
      </c>
      <c r="J324" s="1">
        <f t="shared" si="3"/>
        <v>0.82486914922203014</v>
      </c>
      <c r="K324" s="1">
        <v>0.92206075710664304</v>
      </c>
      <c r="L324" s="1">
        <v>0.82486914922203014</v>
      </c>
      <c r="M324" s="1">
        <v>0.84344462002797393</v>
      </c>
      <c r="N324" s="1">
        <v>0.89644753252885423</v>
      </c>
      <c r="O324" s="1" t="s">
        <v>661</v>
      </c>
      <c r="P324" s="1">
        <v>39041.859532316601</v>
      </c>
      <c r="Q324" s="1">
        <v>52160.565176556702</v>
      </c>
      <c r="R324" s="1">
        <v>53670.559972597999</v>
      </c>
      <c r="S324" s="1">
        <v>60152.963323125303</v>
      </c>
      <c r="T324" s="1">
        <v>51256.487001149151</v>
      </c>
      <c r="U324" s="1">
        <v>44921.175748018497</v>
      </c>
      <c r="V324" s="1">
        <v>44551.804158938699</v>
      </c>
      <c r="W324" s="1">
        <v>48077.368342571201</v>
      </c>
      <c r="X324" s="1">
        <v>51496.032594097203</v>
      </c>
      <c r="Y324" s="1">
        <v>47261.595210906395</v>
      </c>
      <c r="Z324" s="1">
        <v>42558.0968772618</v>
      </c>
      <c r="AA324" s="1">
        <v>50955.168952033302</v>
      </c>
      <c r="AB324" s="1">
        <v>29183.456606977801</v>
      </c>
      <c r="AC324" s="1">
        <v>46422.856862718902</v>
      </c>
      <c r="AD324" s="1">
        <v>42279.894824747949</v>
      </c>
      <c r="AE324" s="1">
        <v>39194.854819480199</v>
      </c>
      <c r="AF324" s="1">
        <v>44518.926304934503</v>
      </c>
      <c r="AG324" s="1">
        <v>43550.306699248802</v>
      </c>
      <c r="AH324" s="1">
        <v>45663.944986948598</v>
      </c>
      <c r="AI324" s="1">
        <v>43232.008202653029</v>
      </c>
      <c r="AJ324" s="1">
        <v>40289.8827926675</v>
      </c>
      <c r="AK324" s="1">
        <v>48806.834966979601</v>
      </c>
      <c r="AL324" s="1">
        <v>44678.363048020801</v>
      </c>
      <c r="AM324" s="1">
        <v>50019.924385441896</v>
      </c>
      <c r="AN324" s="1">
        <v>45948.75129827745</v>
      </c>
    </row>
    <row r="325" spans="1:40" ht="14.25" customHeight="1" x14ac:dyDescent="0.35">
      <c r="A325" s="1" t="s">
        <v>662</v>
      </c>
      <c r="B325" s="15">
        <v>1.2459483878807599E-5</v>
      </c>
      <c r="C325" s="15">
        <v>5.1402973778239799E-5</v>
      </c>
      <c r="D325" s="14">
        <v>3.67530745902667E-3</v>
      </c>
      <c r="E325" s="14">
        <v>1.16499482652577E-4</v>
      </c>
      <c r="F325" s="15">
        <v>3.4626063257769999E-6</v>
      </c>
      <c r="G325" s="15">
        <v>1.20176727916865E-5</v>
      </c>
      <c r="H325" s="14">
        <f t="shared" si="2"/>
        <v>3.4626063257769999E-6</v>
      </c>
      <c r="I325" s="1">
        <v>0.69964974682603154</v>
      </c>
      <c r="J325" s="1">
        <f t="shared" si="3"/>
        <v>0.458181636470328</v>
      </c>
      <c r="K325" s="1">
        <v>0.69964974682603154</v>
      </c>
      <c r="L325" s="1">
        <v>0.53443541449759757</v>
      </c>
      <c r="M325" s="1">
        <v>0.458181636470328</v>
      </c>
      <c r="N325" s="1">
        <v>0.48363641685903308</v>
      </c>
      <c r="O325" s="1" t="s">
        <v>663</v>
      </c>
      <c r="P325" s="1">
        <v>52605.192827483101</v>
      </c>
      <c r="Q325" s="1">
        <v>44148.4839893346</v>
      </c>
      <c r="R325" s="1">
        <v>41276.682762102799</v>
      </c>
      <c r="S325" s="1">
        <v>31215.026402394898</v>
      </c>
      <c r="T325" s="1">
        <v>42311.346495328849</v>
      </c>
      <c r="U325" s="1">
        <v>25338.068136252299</v>
      </c>
      <c r="V325" s="1">
        <v>28027.309897588599</v>
      </c>
      <c r="W325" s="1">
        <v>31731.690715003901</v>
      </c>
      <c r="X325" s="1">
        <v>33315.422704456498</v>
      </c>
      <c r="Y325" s="1">
        <v>29603.122863325327</v>
      </c>
      <c r="Z325" s="1">
        <v>22836.8676225577</v>
      </c>
      <c r="AA325" s="1">
        <v>22702.503601142202</v>
      </c>
      <c r="AB325" s="1">
        <v>19908.542319176799</v>
      </c>
      <c r="AC325" s="1">
        <v>25002.814465853498</v>
      </c>
      <c r="AD325" s="1">
        <v>22612.682002182548</v>
      </c>
      <c r="AE325" s="1">
        <v>19186.704518261398</v>
      </c>
      <c r="AF325" s="1">
        <v>19373.111963363001</v>
      </c>
      <c r="AG325" s="1">
        <v>21216.724814158799</v>
      </c>
      <c r="AH325" s="1">
        <v>17768.586618188201</v>
      </c>
      <c r="AI325" s="1">
        <v>19386.281978492851</v>
      </c>
      <c r="AJ325" s="1">
        <v>22023.820562011701</v>
      </c>
      <c r="AK325" s="1">
        <v>18868.069785652198</v>
      </c>
      <c r="AL325" s="1">
        <v>20765.7988204432</v>
      </c>
      <c r="AM325" s="1">
        <v>20195.542877820299</v>
      </c>
      <c r="AN325" s="1">
        <v>20463.308011481851</v>
      </c>
    </row>
    <row r="326" spans="1:40" ht="14.25" customHeight="1" x14ac:dyDescent="0.35">
      <c r="A326" s="1" t="s">
        <v>664</v>
      </c>
      <c r="B326" s="14">
        <v>0.52307125136352195</v>
      </c>
      <c r="C326" s="14">
        <v>0.54446228247638195</v>
      </c>
      <c r="D326" s="14">
        <v>0.963931544770527</v>
      </c>
      <c r="E326" s="14">
        <v>0.69899366504056004</v>
      </c>
      <c r="F326" s="14">
        <v>0.30513605338665101</v>
      </c>
      <c r="G326" s="14">
        <v>0.61368667093725204</v>
      </c>
      <c r="H326" s="14">
        <f t="shared" si="2"/>
        <v>0.30513605338665101</v>
      </c>
      <c r="I326" s="1">
        <v>0.93384508596853388</v>
      </c>
      <c r="J326" s="1">
        <f t="shared" si="3"/>
        <v>0.77420152467186198</v>
      </c>
      <c r="K326" s="1">
        <v>0.93384508596853388</v>
      </c>
      <c r="L326" s="1">
        <v>0.86272836529015839</v>
      </c>
      <c r="M326" s="1">
        <v>0.77420152467186198</v>
      </c>
      <c r="N326" s="1">
        <v>0.84551267898687721</v>
      </c>
      <c r="O326" s="1" t="s">
        <v>665</v>
      </c>
      <c r="P326" s="1">
        <v>177338.28559528099</v>
      </c>
      <c r="Q326" s="1">
        <v>248316.111069234</v>
      </c>
      <c r="R326" s="1">
        <v>414987.23072212702</v>
      </c>
      <c r="S326" s="1">
        <v>378927.19721645198</v>
      </c>
      <c r="T326" s="1">
        <v>304892.20615077351</v>
      </c>
      <c r="U326" s="1">
        <v>223387.92931467399</v>
      </c>
      <c r="V326" s="1">
        <v>289263.86555883102</v>
      </c>
      <c r="W326" s="1">
        <v>297711.78291529103</v>
      </c>
      <c r="X326" s="1">
        <v>328524.77606722398</v>
      </c>
      <c r="Y326" s="1">
        <v>284722.08846400504</v>
      </c>
      <c r="Z326" s="1">
        <v>245732.37039183799</v>
      </c>
      <c r="AA326" s="1">
        <v>303685.71050078003</v>
      </c>
      <c r="AB326" s="1">
        <v>254963.81989051701</v>
      </c>
      <c r="AC326" s="1">
        <v>247774.71762553201</v>
      </c>
      <c r="AD326" s="1">
        <v>263039.15460216679</v>
      </c>
      <c r="AE326" s="1">
        <v>224030.76425275501</v>
      </c>
      <c r="AF326" s="1">
        <v>225973.22670723501</v>
      </c>
      <c r="AG326" s="1">
        <v>233991.17843587601</v>
      </c>
      <c r="AH326" s="1">
        <v>260196.87405412001</v>
      </c>
      <c r="AI326" s="1">
        <v>236048.01086249651</v>
      </c>
      <c r="AJ326" s="1">
        <v>301243.81940640102</v>
      </c>
      <c r="AK326" s="1">
        <v>242610.75239641801</v>
      </c>
      <c r="AL326" s="1">
        <v>269656.36276671401</v>
      </c>
      <c r="AM326" s="1">
        <v>217649.96952950599</v>
      </c>
      <c r="AN326" s="1">
        <v>257790.22602475976</v>
      </c>
    </row>
    <row r="327" spans="1:40" ht="14.25" customHeight="1" x14ac:dyDescent="0.35">
      <c r="A327" s="1" t="s">
        <v>666</v>
      </c>
      <c r="B327" s="14">
        <v>5.8008977237433597E-3</v>
      </c>
      <c r="C327" s="14">
        <v>9.7225652420865304E-3</v>
      </c>
      <c r="D327" s="14">
        <v>0.92493764221198005</v>
      </c>
      <c r="E327" s="14">
        <v>1.07701754928106E-2</v>
      </c>
      <c r="F327" s="14">
        <v>0.28891437259057501</v>
      </c>
      <c r="G327" s="14">
        <v>7.1784478847568599E-3</v>
      </c>
      <c r="H327" s="14">
        <f t="shared" si="2"/>
        <v>7.1784478847568599E-3</v>
      </c>
      <c r="I327" s="1">
        <v>1.5135626275747083</v>
      </c>
      <c r="J327" s="1">
        <f t="shared" si="3"/>
        <v>1.0852511587757385</v>
      </c>
      <c r="K327" s="1">
        <v>1.0852511587757385</v>
      </c>
      <c r="L327" s="1">
        <v>1.4850516812904409</v>
      </c>
      <c r="M327" s="1">
        <v>1.2380472859908407</v>
      </c>
      <c r="N327" s="1">
        <v>1.5135626275747083</v>
      </c>
      <c r="O327" s="1" t="s">
        <v>667</v>
      </c>
      <c r="P327" s="1">
        <v>29516.708759713001</v>
      </c>
      <c r="Q327" s="1">
        <v>18112.3611114868</v>
      </c>
      <c r="R327" s="1">
        <v>26013.742008617501</v>
      </c>
      <c r="S327" s="1">
        <v>23439.974555109002</v>
      </c>
      <c r="T327" s="1">
        <v>24270.696608731574</v>
      </c>
      <c r="U327" s="1">
        <v>28241.015669370601</v>
      </c>
      <c r="V327" s="1">
        <v>29369.929936929599</v>
      </c>
      <c r="W327" s="1">
        <v>23555.438256693102</v>
      </c>
      <c r="X327" s="1">
        <v>24192.822612688</v>
      </c>
      <c r="Y327" s="1">
        <v>26339.801618920326</v>
      </c>
      <c r="Z327" s="1">
        <v>37570.240050014603</v>
      </c>
      <c r="AA327" s="1">
        <v>32193.1004842722</v>
      </c>
      <c r="AB327" s="1">
        <v>30547.608935281201</v>
      </c>
      <c r="AC327" s="1">
        <v>43862.005749980097</v>
      </c>
      <c r="AD327" s="1">
        <v>36043.238804887027</v>
      </c>
      <c r="AE327" s="1">
        <v>25217.538773359302</v>
      </c>
      <c r="AF327" s="1">
        <v>36648.149202295303</v>
      </c>
      <c r="AG327" s="1">
        <v>30543.848475582399</v>
      </c>
      <c r="AH327" s="1">
        <v>27783.543810951898</v>
      </c>
      <c r="AI327" s="1">
        <v>30048.270065547225</v>
      </c>
      <c r="AJ327" s="1">
        <v>43092.705845734701</v>
      </c>
      <c r="AK327" s="1">
        <v>32435.221668545601</v>
      </c>
      <c r="AL327" s="1">
        <v>35144.899388625498</v>
      </c>
      <c r="AM327" s="1">
        <v>36268.050425815498</v>
      </c>
      <c r="AN327" s="1">
        <v>36735.219332180321</v>
      </c>
    </row>
    <row r="328" spans="1:40" ht="14.25" customHeight="1" x14ac:dyDescent="0.35">
      <c r="A328" s="1" t="s">
        <v>668</v>
      </c>
      <c r="B328" s="14">
        <v>1.3412187696173201E-3</v>
      </c>
      <c r="C328" s="14">
        <v>2.72485560273156E-3</v>
      </c>
      <c r="D328" s="14">
        <v>0.60861226068516905</v>
      </c>
      <c r="E328" s="14">
        <v>0.40842356248498002</v>
      </c>
      <c r="F328" s="14">
        <v>0.51647460005804302</v>
      </c>
      <c r="G328" s="14">
        <v>3.1644803649936199E-3</v>
      </c>
      <c r="H328" s="14">
        <f t="shared" si="2"/>
        <v>3.1644803649936199E-3</v>
      </c>
      <c r="I328" s="1">
        <v>1.1309258200053711</v>
      </c>
      <c r="J328" s="1">
        <f t="shared" si="3"/>
        <v>0.53776641017759808</v>
      </c>
      <c r="K328" s="1">
        <v>1.1309258200053711</v>
      </c>
      <c r="L328" s="1">
        <v>0.8326716949290085</v>
      </c>
      <c r="M328" s="1">
        <v>0.85306924856770494</v>
      </c>
      <c r="N328" s="1">
        <v>0.53776641017759808</v>
      </c>
      <c r="O328" s="1" t="s">
        <v>669</v>
      </c>
      <c r="P328" s="1">
        <v>79980.627565236893</v>
      </c>
      <c r="Q328" s="1">
        <v>94978.033455013705</v>
      </c>
      <c r="R328" s="1">
        <v>96347.723429118007</v>
      </c>
      <c r="S328" s="1">
        <v>116861.363987074</v>
      </c>
      <c r="T328" s="1">
        <v>97041.937109110644</v>
      </c>
      <c r="U328" s="1">
        <v>120229.76579109899</v>
      </c>
      <c r="V328" s="1">
        <v>136040.40302995199</v>
      </c>
      <c r="W328" s="1">
        <v>91995.7015299747</v>
      </c>
      <c r="X328" s="1">
        <v>90723.058849096706</v>
      </c>
      <c r="Y328" s="1">
        <v>109747.23230003061</v>
      </c>
      <c r="Z328" s="1">
        <v>82862.296253572204</v>
      </c>
      <c r="AA328" s="1">
        <v>91625.095606213799</v>
      </c>
      <c r="AB328" s="1">
        <v>71057.683338397794</v>
      </c>
      <c r="AC328" s="1">
        <v>77671.2218091658</v>
      </c>
      <c r="AD328" s="1">
        <v>80804.074251837403</v>
      </c>
      <c r="AE328" s="1">
        <v>98122.169739285906</v>
      </c>
      <c r="AF328" s="1">
        <v>100635.268804356</v>
      </c>
      <c r="AG328" s="1">
        <v>64532.148188315099</v>
      </c>
      <c r="AH328" s="1">
        <v>67844.382744937</v>
      </c>
      <c r="AI328" s="1">
        <v>82783.492369223502</v>
      </c>
      <c r="AJ328" s="1">
        <v>55722.276667069302</v>
      </c>
      <c r="AK328" s="1">
        <v>49037.345618611304</v>
      </c>
      <c r="AL328" s="1">
        <v>46621.295140600902</v>
      </c>
      <c r="AM328" s="1">
        <v>57362.659197105197</v>
      </c>
      <c r="AN328" s="1">
        <v>52185.894155846676</v>
      </c>
    </row>
    <row r="329" spans="1:40" ht="14.25" customHeight="1" x14ac:dyDescent="0.35">
      <c r="A329" s="1" t="s">
        <v>670</v>
      </c>
      <c r="B329" s="14">
        <v>1.16351352618618E-3</v>
      </c>
      <c r="C329" s="14">
        <v>2.4073309000385802E-3</v>
      </c>
      <c r="D329" s="14">
        <v>0.24017258868132499</v>
      </c>
      <c r="E329" s="14">
        <v>6.5144645002084304E-3</v>
      </c>
      <c r="F329" s="14">
        <v>8.1195391645505499E-4</v>
      </c>
      <c r="G329" s="14">
        <v>0.80266596341849905</v>
      </c>
      <c r="H329" s="14">
        <f t="shared" si="2"/>
        <v>8.1195391645505499E-4</v>
      </c>
      <c r="I329" s="1">
        <v>0.91194800935742881</v>
      </c>
      <c r="J329" s="1">
        <f t="shared" si="3"/>
        <v>0.50803539694231237</v>
      </c>
      <c r="K329" s="1">
        <v>0.81192749262870423</v>
      </c>
      <c r="L329" s="1">
        <v>0.61712169274631234</v>
      </c>
      <c r="M329" s="1">
        <v>0.50803539694231237</v>
      </c>
      <c r="N329" s="1">
        <v>0.91194800935742881</v>
      </c>
      <c r="O329" s="1" t="s">
        <v>671</v>
      </c>
      <c r="P329" s="1">
        <v>76582.906249210893</v>
      </c>
      <c r="Q329" s="1">
        <v>97022.359281526195</v>
      </c>
      <c r="R329" s="1">
        <v>109449.126729859</v>
      </c>
      <c r="S329" s="1">
        <v>90788.638938242293</v>
      </c>
      <c r="T329" s="1">
        <v>93460.757799709594</v>
      </c>
      <c r="U329" s="1">
        <v>69958.318474955406</v>
      </c>
      <c r="V329" s="1">
        <v>70682.333882136198</v>
      </c>
      <c r="W329" s="1">
        <v>84316.995749615206</v>
      </c>
      <c r="X329" s="1">
        <v>78575.7868512805</v>
      </c>
      <c r="Y329" s="1">
        <v>75883.35873949682</v>
      </c>
      <c r="Z329" s="1">
        <v>52182.806291535999</v>
      </c>
      <c r="AA329" s="1">
        <v>59242.907445131801</v>
      </c>
      <c r="AB329" s="1">
        <v>54065.385199076998</v>
      </c>
      <c r="AC329" s="1">
        <v>65215.545299094803</v>
      </c>
      <c r="AD329" s="1">
        <v>57676.661058709898</v>
      </c>
      <c r="AE329" s="1">
        <v>42334.804971454199</v>
      </c>
      <c r="AF329" s="1">
        <v>46082.176931378803</v>
      </c>
      <c r="AG329" s="1">
        <v>46902.352222323098</v>
      </c>
      <c r="AH329" s="1">
        <v>54606.158624062999</v>
      </c>
      <c r="AI329" s="1">
        <v>47481.37318730478</v>
      </c>
      <c r="AJ329" s="1">
        <v>52108.564878539401</v>
      </c>
      <c r="AK329" s="1">
        <v>92936.651936329494</v>
      </c>
      <c r="AL329" s="1">
        <v>84347.006161675905</v>
      </c>
      <c r="AM329" s="1">
        <v>111533.185137383</v>
      </c>
      <c r="AN329" s="1">
        <v>85231.352028481953</v>
      </c>
    </row>
    <row r="330" spans="1:40" ht="14.25" customHeight="1" x14ac:dyDescent="0.35">
      <c r="A330" s="1" t="s">
        <v>672</v>
      </c>
      <c r="B330" s="14">
        <v>0.110037930476823</v>
      </c>
      <c r="C330" s="14">
        <v>0.13009743051115999</v>
      </c>
      <c r="D330" s="14">
        <v>0.99994985190960906</v>
      </c>
      <c r="E330" s="14">
        <v>0.88976475365115204</v>
      </c>
      <c r="F330" s="14">
        <v>9.0739453369325804E-2</v>
      </c>
      <c r="G330" s="14">
        <v>0.25932875417215701</v>
      </c>
      <c r="H330" s="14">
        <f t="shared" si="2"/>
        <v>9.0739453369325804E-2</v>
      </c>
      <c r="I330" s="1">
        <v>0.98655102062781208</v>
      </c>
      <c r="J330" s="1">
        <f t="shared" si="3"/>
        <v>0.63430797411283624</v>
      </c>
      <c r="K330" s="1">
        <v>0.98655102062781208</v>
      </c>
      <c r="L330" s="1">
        <v>0.89373459986741544</v>
      </c>
      <c r="M330" s="1">
        <v>0.63430797411283624</v>
      </c>
      <c r="N330" s="1">
        <v>0.72756390896133916</v>
      </c>
      <c r="O330" s="1" t="s">
        <v>673</v>
      </c>
      <c r="P330" s="1">
        <v>538172.64032901905</v>
      </c>
      <c r="Q330" s="1">
        <v>373551.03474986402</v>
      </c>
      <c r="R330" s="1">
        <v>261840.87630562301</v>
      </c>
      <c r="S330" s="1">
        <v>326455.028876253</v>
      </c>
      <c r="T330" s="1">
        <v>375004.89506518975</v>
      </c>
      <c r="U330" s="1">
        <v>425911.465366458</v>
      </c>
      <c r="V330" s="1">
        <v>346620.92990087601</v>
      </c>
      <c r="W330" s="1">
        <v>428929.07612053998</v>
      </c>
      <c r="X330" s="1">
        <v>278384.37648008001</v>
      </c>
      <c r="Y330" s="1">
        <v>369961.46196698851</v>
      </c>
      <c r="Z330" s="1">
        <v>408864.97247461003</v>
      </c>
      <c r="AA330" s="1">
        <v>353555.01003891602</v>
      </c>
      <c r="AB330" s="1">
        <v>284506.17918372201</v>
      </c>
      <c r="AC330" s="1">
        <v>293693.23766038998</v>
      </c>
      <c r="AD330" s="1">
        <v>335154.84983940946</v>
      </c>
      <c r="AE330" s="1">
        <v>204364.38950357799</v>
      </c>
      <c r="AF330" s="1">
        <v>337992.39414962602</v>
      </c>
      <c r="AG330" s="1">
        <v>180257.35155474901</v>
      </c>
      <c r="AH330" s="1">
        <v>228860.24587683601</v>
      </c>
      <c r="AI330" s="1">
        <v>237868.59527119723</v>
      </c>
      <c r="AJ330" s="1">
        <v>353766.31797600799</v>
      </c>
      <c r="AK330" s="1">
        <v>311695.69350089302</v>
      </c>
      <c r="AL330" s="1">
        <v>209170.77379533101</v>
      </c>
      <c r="AM330" s="1">
        <v>216727.32406083299</v>
      </c>
      <c r="AN330" s="1">
        <v>272840.02733326628</v>
      </c>
    </row>
    <row r="331" spans="1:40" ht="14.25" customHeight="1" x14ac:dyDescent="0.35">
      <c r="A331" s="1" t="s">
        <v>674</v>
      </c>
      <c r="B331" s="14">
        <v>8.2911318566957404E-4</v>
      </c>
      <c r="C331" s="14">
        <v>1.7981892081483199E-3</v>
      </c>
      <c r="D331" s="14">
        <v>0.90307222230533202</v>
      </c>
      <c r="E331" s="14">
        <v>0.99999962512455698</v>
      </c>
      <c r="F331" s="14">
        <v>1.4777844468632001E-3</v>
      </c>
      <c r="G331" s="14">
        <v>0.39345812795858598</v>
      </c>
      <c r="H331" s="14">
        <f t="shared" si="2"/>
        <v>1.4777844468632001E-3</v>
      </c>
      <c r="I331" s="1">
        <v>1.0550249114103603</v>
      </c>
      <c r="J331" s="1">
        <f t="shared" si="3"/>
        <v>0.63168453559510751</v>
      </c>
      <c r="K331" s="1">
        <v>1.0550249114103603</v>
      </c>
      <c r="L331" s="1">
        <v>0.99786605963864439</v>
      </c>
      <c r="M331" s="1">
        <v>0.63168453559510751</v>
      </c>
      <c r="N331" s="1">
        <v>0.87586011521284624</v>
      </c>
      <c r="O331" s="1" t="s">
        <v>675</v>
      </c>
      <c r="P331" s="1">
        <v>316768.25478933298</v>
      </c>
      <c r="Q331" s="1">
        <v>300799.97659035301</v>
      </c>
      <c r="R331" s="1">
        <v>422169.47000402299</v>
      </c>
      <c r="S331" s="1">
        <v>420586.31577080803</v>
      </c>
      <c r="T331" s="1">
        <v>365081.00428862928</v>
      </c>
      <c r="U331" s="1">
        <v>386093.73313099699</v>
      </c>
      <c r="V331" s="1">
        <v>356543.76272220199</v>
      </c>
      <c r="W331" s="1">
        <v>419801.52372057398</v>
      </c>
      <c r="X331" s="1">
        <v>378239.19725509302</v>
      </c>
      <c r="Y331" s="1">
        <v>385169.55420721648</v>
      </c>
      <c r="Z331" s="1">
        <v>385400.714561017</v>
      </c>
      <c r="AA331" s="1">
        <v>373592.09651489998</v>
      </c>
      <c r="AB331" s="1">
        <v>326967.87617001298</v>
      </c>
      <c r="AC331" s="1">
        <v>371247.08554772398</v>
      </c>
      <c r="AD331" s="1">
        <v>364301.94319841353</v>
      </c>
      <c r="AE331" s="1">
        <v>233690.997090516</v>
      </c>
      <c r="AF331" s="1">
        <v>292889.64089095598</v>
      </c>
      <c r="AG331" s="1">
        <v>190207.64720214301</v>
      </c>
      <c r="AH331" s="1">
        <v>205675.813411018</v>
      </c>
      <c r="AI331" s="1">
        <v>230616.02464865823</v>
      </c>
      <c r="AJ331" s="1">
        <v>356167.39550192701</v>
      </c>
      <c r="AK331" s="1">
        <v>345621.89510787098</v>
      </c>
      <c r="AL331" s="1">
        <v>287273.55863723898</v>
      </c>
      <c r="AM331" s="1">
        <v>289976.71266600501</v>
      </c>
      <c r="AN331" s="1">
        <v>319759.89047826047</v>
      </c>
    </row>
    <row r="332" spans="1:40" ht="14.25" customHeight="1" x14ac:dyDescent="0.35">
      <c r="A332" s="1" t="s">
        <v>676</v>
      </c>
      <c r="B332" s="15">
        <v>4.391123862007E-7</v>
      </c>
      <c r="C332" s="15">
        <v>3.9725292733992798E-6</v>
      </c>
      <c r="D332" s="15">
        <v>5.3573284421126703E-5</v>
      </c>
      <c r="E332" s="15">
        <v>1.7979205901852399E-9</v>
      </c>
      <c r="F332" s="15">
        <v>5.5673938245126598E-6</v>
      </c>
      <c r="G332" s="14">
        <v>3.4704715294453498E-4</v>
      </c>
      <c r="H332" s="14">
        <f t="shared" si="2"/>
        <v>1.7979205901852399E-9</v>
      </c>
      <c r="I332" s="1">
        <v>0.63548634909687507</v>
      </c>
      <c r="J332" s="1">
        <f t="shared" si="3"/>
        <v>0.25069670652659548</v>
      </c>
      <c r="K332" s="1">
        <v>0.56027491577313537</v>
      </c>
      <c r="L332" s="1">
        <v>0.25069670652659548</v>
      </c>
      <c r="M332" s="1">
        <v>0.49401484393938933</v>
      </c>
      <c r="N332" s="1">
        <v>0.63548634909687507</v>
      </c>
      <c r="O332" s="1" t="s">
        <v>677</v>
      </c>
      <c r="P332" s="1">
        <v>41611.299025010703</v>
      </c>
      <c r="Q332" s="1">
        <v>33128.122774133903</v>
      </c>
      <c r="R332" s="1">
        <v>30686.060873082199</v>
      </c>
      <c r="S332" s="1">
        <v>39159.8998002675</v>
      </c>
      <c r="T332" s="1">
        <v>36146.345618123574</v>
      </c>
      <c r="U332" s="1">
        <v>19908.8648253922</v>
      </c>
      <c r="V332" s="1">
        <v>19069.971441478599</v>
      </c>
      <c r="W332" s="1">
        <v>20922.9972786465</v>
      </c>
      <c r="X332" s="1">
        <v>21105.729441285999</v>
      </c>
      <c r="Y332" s="1">
        <v>20251.890746700825</v>
      </c>
      <c r="Z332" s="1">
        <v>10259.1273781539</v>
      </c>
      <c r="AA332" s="1">
        <v>11358.680178061601</v>
      </c>
      <c r="AB332" s="1">
        <v>7700.6892252831203</v>
      </c>
      <c r="AC332" s="1">
        <v>6928.5824162438503</v>
      </c>
      <c r="AD332" s="1">
        <v>9061.7697994356167</v>
      </c>
      <c r="AE332" s="1">
        <v>19941.3026707032</v>
      </c>
      <c r="AF332" s="1">
        <v>18160.0374596316</v>
      </c>
      <c r="AG332" s="1">
        <v>19076.798397089598</v>
      </c>
      <c r="AH332" s="1">
        <v>14249.1866306418</v>
      </c>
      <c r="AI332" s="1">
        <v>17856.831289516547</v>
      </c>
      <c r="AJ332" s="1">
        <v>20158.164299296201</v>
      </c>
      <c r="AK332" s="1">
        <v>22033.981139527899</v>
      </c>
      <c r="AL332" s="1">
        <v>30270.023716818901</v>
      </c>
      <c r="AM332" s="1">
        <v>19419.867684577701</v>
      </c>
      <c r="AN332" s="1">
        <v>22970.509210055177</v>
      </c>
    </row>
    <row r="333" spans="1:40" ht="14.25" customHeight="1" x14ac:dyDescent="0.35">
      <c r="A333" s="1" t="s">
        <v>678</v>
      </c>
      <c r="B333" s="14">
        <v>5.8104025472011503E-2</v>
      </c>
      <c r="C333" s="14">
        <v>7.4296047736249801E-2</v>
      </c>
      <c r="D333" s="14">
        <v>0.48097205305200602</v>
      </c>
      <c r="E333" s="14">
        <v>0.113684804302936</v>
      </c>
      <c r="F333" s="14">
        <v>0.98865272285728101</v>
      </c>
      <c r="G333" s="14">
        <v>0.156655463762645</v>
      </c>
      <c r="H333" s="14">
        <f t="shared" si="2"/>
        <v>0.113684804302936</v>
      </c>
      <c r="I333" s="1">
        <v>2.2967057947148968</v>
      </c>
      <c r="J333" s="1">
        <f t="shared" si="3"/>
        <v>0.79701973714883378</v>
      </c>
      <c r="K333" s="1">
        <v>1.7732317329756322</v>
      </c>
      <c r="L333" s="1">
        <v>2.2967057947148968</v>
      </c>
      <c r="M333" s="1">
        <v>0.79701973714883378</v>
      </c>
      <c r="N333" s="1">
        <v>2.1929544569456598</v>
      </c>
      <c r="O333" s="1" t="s">
        <v>679</v>
      </c>
      <c r="P333" s="1">
        <v>6293.1217803688796</v>
      </c>
      <c r="Q333" s="1">
        <v>5874.4069419481903</v>
      </c>
      <c r="R333" s="1">
        <v>8039.7370771569804</v>
      </c>
      <c r="S333" s="1">
        <v>7925.38820783132</v>
      </c>
      <c r="T333" s="1">
        <v>7033.1635018263423</v>
      </c>
      <c r="U333" s="1">
        <v>20454.888752635201</v>
      </c>
      <c r="V333" s="1">
        <v>19819.317744179702</v>
      </c>
      <c r="W333" s="1">
        <v>3582.0520818980799</v>
      </c>
      <c r="X333" s="1">
        <v>6029.4562398649796</v>
      </c>
      <c r="Y333" s="1">
        <v>12471.428704644492</v>
      </c>
      <c r="Z333" s="1">
        <v>17069.942783733601</v>
      </c>
      <c r="AA333" s="1">
        <v>12790.9668830176</v>
      </c>
      <c r="AB333" s="1">
        <v>17473.944542908699</v>
      </c>
      <c r="AC333" s="1">
        <v>17277.575269627599</v>
      </c>
      <c r="AD333" s="1">
        <v>16153.107369821875</v>
      </c>
      <c r="AE333" s="1">
        <v>2253.5929260252501</v>
      </c>
      <c r="AF333" s="1">
        <v>3882.7040786064799</v>
      </c>
      <c r="AG333" s="1">
        <v>6840.1403787664003</v>
      </c>
      <c r="AH333" s="1">
        <v>9445.8431188034792</v>
      </c>
      <c r="AI333" s="1">
        <v>5605.5701255504027</v>
      </c>
      <c r="AJ333" s="1">
        <v>27014.598755986899</v>
      </c>
      <c r="AK333" s="1">
        <v>11039.563265143801</v>
      </c>
      <c r="AL333" s="1">
        <v>14213.2462547633</v>
      </c>
      <c r="AM333" s="1">
        <v>9426.2207151364892</v>
      </c>
      <c r="AN333" s="1">
        <v>15423.407247757623</v>
      </c>
    </row>
    <row r="334" spans="1:40" ht="14.25" customHeight="1" x14ac:dyDescent="0.35">
      <c r="A334" s="1" t="s">
        <v>680</v>
      </c>
      <c r="B334" s="14">
        <v>0.873495064677283</v>
      </c>
      <c r="C334" s="14">
        <v>0.87870607177453797</v>
      </c>
      <c r="D334" s="14">
        <v>0.85282125006600296</v>
      </c>
      <c r="E334" s="14">
        <v>0.99999175317245903</v>
      </c>
      <c r="F334" s="14">
        <v>0.99763472484191296</v>
      </c>
      <c r="G334" s="14">
        <v>0.99977398073660695</v>
      </c>
      <c r="H334" s="14">
        <f t="shared" si="2"/>
        <v>0.85282125006600296</v>
      </c>
      <c r="I334" s="1">
        <v>1.1349922714206984</v>
      </c>
      <c r="J334" s="1">
        <f t="shared" si="3"/>
        <v>0.95883705435951938</v>
      </c>
      <c r="K334" s="1">
        <v>1.1349922714206984</v>
      </c>
      <c r="L334" s="1">
        <v>0.99016888950096293</v>
      </c>
      <c r="M334" s="1">
        <v>0.95883705435951938</v>
      </c>
      <c r="N334" s="1">
        <v>1.0225999431267869</v>
      </c>
      <c r="O334" s="1" t="s">
        <v>681</v>
      </c>
      <c r="P334" s="1">
        <v>16093.716987735301</v>
      </c>
      <c r="Q334" s="1">
        <v>22228.045748566899</v>
      </c>
      <c r="R334" s="1">
        <v>21895.910373724098</v>
      </c>
      <c r="S334" s="1">
        <v>17377.120577474499</v>
      </c>
      <c r="T334" s="1">
        <v>19398.6984218752</v>
      </c>
      <c r="U334" s="1">
        <v>24465.2435417165</v>
      </c>
      <c r="V334" s="1">
        <v>16309.5329298545</v>
      </c>
      <c r="W334" s="1">
        <v>23943.129571202699</v>
      </c>
      <c r="X334" s="1">
        <v>23351.5850950233</v>
      </c>
      <c r="Y334" s="1">
        <v>22017.37278444925</v>
      </c>
      <c r="Z334" s="1">
        <v>18778.9453608896</v>
      </c>
      <c r="AA334" s="1">
        <v>19922.653358317199</v>
      </c>
      <c r="AB334" s="1">
        <v>16755.5985649291</v>
      </c>
      <c r="AC334" s="1">
        <v>21374.753412473099</v>
      </c>
      <c r="AD334" s="1">
        <v>19207.987674152249</v>
      </c>
      <c r="AE334" s="1">
        <v>22641.688411195901</v>
      </c>
      <c r="AF334" s="1">
        <v>10915.391999821401</v>
      </c>
      <c r="AG334" s="1">
        <v>19676.5785017864</v>
      </c>
      <c r="AH334" s="1">
        <v>21167.104500154201</v>
      </c>
      <c r="AI334" s="1">
        <v>18600.190853239474</v>
      </c>
      <c r="AJ334" s="1">
        <v>29238.3474268873</v>
      </c>
      <c r="AK334" s="1">
        <v>19207.2354712579</v>
      </c>
      <c r="AL334" s="1">
        <v>20376.224595549698</v>
      </c>
      <c r="AM334" s="1">
        <v>10526.6241180782</v>
      </c>
      <c r="AN334" s="1">
        <v>19837.107902943273</v>
      </c>
    </row>
    <row r="335" spans="1:40" ht="14.25" customHeight="1" x14ac:dyDescent="0.35">
      <c r="A335" s="1" t="s">
        <v>682</v>
      </c>
      <c r="B335" s="14">
        <v>0.72696309938663595</v>
      </c>
      <c r="C335" s="14">
        <v>0.736794305839648</v>
      </c>
      <c r="D335" s="14">
        <v>0.89063788788591403</v>
      </c>
      <c r="E335" s="14">
        <v>0.57180160460976603</v>
      </c>
      <c r="F335" s="14">
        <v>0.55683973442893697</v>
      </c>
      <c r="G335" s="14">
        <v>0.78984828134876905</v>
      </c>
      <c r="H335" s="14">
        <f t="shared" si="2"/>
        <v>0.55683973442893697</v>
      </c>
      <c r="I335" s="1">
        <v>0.76045833389276496</v>
      </c>
      <c r="J335" s="1">
        <f t="shared" si="3"/>
        <v>0.57410757240283128</v>
      </c>
      <c r="K335" s="1">
        <v>0.76045833389276496</v>
      </c>
      <c r="L335" s="1">
        <v>0.58192190283712464</v>
      </c>
      <c r="M335" s="1">
        <v>0.57410757240283128</v>
      </c>
      <c r="N335" s="1">
        <v>0.69690516204756048</v>
      </c>
      <c r="O335" s="1" t="s">
        <v>683</v>
      </c>
      <c r="P335" s="1">
        <v>3390.5268306288499</v>
      </c>
      <c r="Q335" s="1">
        <v>2650.7247193399298</v>
      </c>
      <c r="R335" s="1">
        <v>233.36075219929</v>
      </c>
      <c r="S335" s="1">
        <v>656.42164490678897</v>
      </c>
      <c r="T335" s="1">
        <v>1732.7584867687146</v>
      </c>
      <c r="U335" s="1">
        <v>1640.5738534140701</v>
      </c>
      <c r="V335" s="1">
        <v>584.920993352702</v>
      </c>
      <c r="W335" s="1">
        <v>1289.6356837968599</v>
      </c>
      <c r="X335" s="1">
        <v>1755.63199698311</v>
      </c>
      <c r="Y335" s="1">
        <v>1317.6906318866854</v>
      </c>
      <c r="Z335" s="1">
        <v>927.66886902036299</v>
      </c>
      <c r="AA335" s="1">
        <v>1517.9968549130999</v>
      </c>
      <c r="AB335" s="1">
        <v>884.333385649668</v>
      </c>
      <c r="AC335" s="1">
        <v>703.32135352737805</v>
      </c>
      <c r="AD335" s="1">
        <v>1008.3301157776272</v>
      </c>
      <c r="AE335" s="1">
        <v>1041.8009260075401</v>
      </c>
      <c r="AF335" s="1">
        <v>836.88849692540305</v>
      </c>
      <c r="AG335" s="1">
        <v>628.127844517678</v>
      </c>
      <c r="AH335" s="1">
        <v>1472.34180614614</v>
      </c>
      <c r="AI335" s="1">
        <v>994.78976839919028</v>
      </c>
      <c r="AJ335" s="1">
        <v>851.31240699447699</v>
      </c>
      <c r="AK335" s="1">
        <v>241.17719245523</v>
      </c>
      <c r="AL335" s="1">
        <v>2058.45267972693</v>
      </c>
      <c r="AM335" s="1">
        <v>1679.33105686671</v>
      </c>
      <c r="AN335" s="1">
        <v>1207.5683340108367</v>
      </c>
    </row>
    <row r="336" spans="1:40" ht="14.25" customHeight="1" x14ac:dyDescent="0.35">
      <c r="A336" s="1" t="s">
        <v>684</v>
      </c>
      <c r="B336" s="14">
        <v>0.29891110464923498</v>
      </c>
      <c r="C336" s="14">
        <v>0.32336093037034302</v>
      </c>
      <c r="D336" s="14">
        <v>0.239064725998161</v>
      </c>
      <c r="E336" s="14">
        <v>0.85360950114794598</v>
      </c>
      <c r="F336" s="14">
        <v>0.99654219686386003</v>
      </c>
      <c r="G336" s="14">
        <v>0.887344216758299</v>
      </c>
      <c r="H336" s="14">
        <f t="shared" si="2"/>
        <v>0.239064725998161</v>
      </c>
      <c r="I336" s="1">
        <v>1.5164881172405846</v>
      </c>
      <c r="J336" s="1">
        <f t="shared" si="3"/>
        <v>0.9270894784069843</v>
      </c>
      <c r="K336" s="1">
        <v>1.5164881172405846</v>
      </c>
      <c r="L336" s="1">
        <v>1.2160987733654924</v>
      </c>
      <c r="M336" s="1">
        <v>0.9270894784069843</v>
      </c>
      <c r="N336" s="1">
        <v>1.1973149091556874</v>
      </c>
      <c r="O336" s="1" t="s">
        <v>685</v>
      </c>
      <c r="P336" s="1">
        <v>8114.2177661410897</v>
      </c>
      <c r="Q336" s="1">
        <v>8637.5135442210594</v>
      </c>
      <c r="R336" s="1">
        <v>20885.2126011457</v>
      </c>
      <c r="S336" s="1">
        <v>11880.4149648766</v>
      </c>
      <c r="T336" s="1">
        <v>12379.339719096111</v>
      </c>
      <c r="U336" s="1">
        <v>19762.0220109732</v>
      </c>
      <c r="V336" s="1">
        <v>16461.342131587498</v>
      </c>
      <c r="W336" s="1">
        <v>15619.801724098499</v>
      </c>
      <c r="X336" s="1">
        <v>23249.320466515401</v>
      </c>
      <c r="Y336" s="1">
        <v>18773.12158329365</v>
      </c>
      <c r="Z336" s="1">
        <v>12492.1826610228</v>
      </c>
      <c r="AA336" s="1">
        <v>14033.4463414124</v>
      </c>
      <c r="AB336" s="1">
        <v>13441.490046807499</v>
      </c>
      <c r="AC336" s="1">
        <v>20250.8803406273</v>
      </c>
      <c r="AD336" s="1">
        <v>15054.499847467499</v>
      </c>
      <c r="AE336" s="1">
        <v>5652.7982403186397</v>
      </c>
      <c r="AF336" s="1">
        <v>5294.9267361114698</v>
      </c>
      <c r="AG336" s="1">
        <v>16800.274442053302</v>
      </c>
      <c r="AH336" s="1">
        <v>18159.022994315299</v>
      </c>
      <c r="AI336" s="1">
        <v>11476.755603199677</v>
      </c>
      <c r="AJ336" s="1">
        <v>15781.373282565501</v>
      </c>
      <c r="AK336" s="1">
        <v>11205.3939336615</v>
      </c>
      <c r="AL336" s="1">
        <v>19247.0613031598</v>
      </c>
      <c r="AM336" s="1">
        <v>13054.043525321</v>
      </c>
      <c r="AN336" s="1">
        <v>14821.968011176952</v>
      </c>
    </row>
    <row r="337" spans="1:40" ht="14.25" customHeight="1" x14ac:dyDescent="0.35">
      <c r="A337" s="1" t="s">
        <v>686</v>
      </c>
      <c r="B337" s="14">
        <v>9.4892649546935506E-3</v>
      </c>
      <c r="C337" s="14">
        <v>1.48849051440484E-2</v>
      </c>
      <c r="D337" s="14">
        <v>0.92348766220770895</v>
      </c>
      <c r="E337" s="14">
        <v>0.47170536482833902</v>
      </c>
      <c r="F337" s="14">
        <v>7.9643594219467304E-2</v>
      </c>
      <c r="G337" s="14">
        <v>0.156731821432955</v>
      </c>
      <c r="H337" s="14">
        <f t="shared" si="2"/>
        <v>7.9643594219467304E-2</v>
      </c>
      <c r="I337" s="1">
        <v>1.2516393486619237</v>
      </c>
      <c r="J337" s="1">
        <f t="shared" si="3"/>
        <v>0.8603350901727882</v>
      </c>
      <c r="K337" s="1">
        <v>1.0630444458619368</v>
      </c>
      <c r="L337" s="1">
        <v>0.8603350901727882</v>
      </c>
      <c r="M337" s="1">
        <v>1.2516393486619237</v>
      </c>
      <c r="N337" s="1">
        <v>1.2129888690370616</v>
      </c>
      <c r="O337" s="1" t="s">
        <v>687</v>
      </c>
      <c r="P337" s="1">
        <v>631982.65625073295</v>
      </c>
      <c r="Q337" s="1">
        <v>509544.84492266102</v>
      </c>
      <c r="R337" s="1">
        <v>508067.06893185701</v>
      </c>
      <c r="S337" s="1">
        <v>530640.71686125302</v>
      </c>
      <c r="T337" s="1">
        <v>545058.82174162602</v>
      </c>
      <c r="U337" s="1">
        <v>684409.26016531198</v>
      </c>
      <c r="V337" s="1">
        <v>572783.81804970198</v>
      </c>
      <c r="W337" s="1">
        <v>552489.96897066699</v>
      </c>
      <c r="X337" s="1">
        <v>508003.96529626701</v>
      </c>
      <c r="Y337" s="1">
        <v>579421.75312048697</v>
      </c>
      <c r="Z337" s="1">
        <v>519038.40534218802</v>
      </c>
      <c r="AA337" s="1">
        <v>428172.54348251497</v>
      </c>
      <c r="AB337" s="1">
        <v>375018.77110579301</v>
      </c>
      <c r="AC337" s="1">
        <v>553503.20227972604</v>
      </c>
      <c r="AD337" s="1">
        <v>468933.23055255553</v>
      </c>
      <c r="AE337" s="1">
        <v>711529.23730458005</v>
      </c>
      <c r="AF337" s="1">
        <v>789662.17266837601</v>
      </c>
      <c r="AG337" s="1">
        <v>642473.90831650002</v>
      </c>
      <c r="AH337" s="1">
        <v>585202.95621904195</v>
      </c>
      <c r="AI337" s="1">
        <v>682217.06862712442</v>
      </c>
      <c r="AJ337" s="1">
        <v>623707.12164406502</v>
      </c>
      <c r="AK337" s="1">
        <v>561453.80694751104</v>
      </c>
      <c r="AL337" s="1">
        <v>721418.07338650699</v>
      </c>
      <c r="AM337" s="1">
        <v>738022.13299411</v>
      </c>
      <c r="AN337" s="1">
        <v>661150.28374304832</v>
      </c>
    </row>
    <row r="338" spans="1:40" ht="14.25" customHeight="1" x14ac:dyDescent="0.35">
      <c r="A338" s="1" t="s">
        <v>688</v>
      </c>
      <c r="B338" s="14">
        <v>4.4854774294843502E-4</v>
      </c>
      <c r="C338" s="14">
        <v>1.04326018144386E-3</v>
      </c>
      <c r="D338" s="14">
        <v>0.17357751332854299</v>
      </c>
      <c r="E338" s="14">
        <v>1.99472174606807E-4</v>
      </c>
      <c r="F338" s="14">
        <v>0.11406607083251501</v>
      </c>
      <c r="G338" s="14">
        <v>1.2195928619691499E-3</v>
      </c>
      <c r="H338" s="14">
        <f t="shared" si="2"/>
        <v>1.99472174606807E-4</v>
      </c>
      <c r="I338" s="1">
        <v>0.75211898644830466</v>
      </c>
      <c r="J338" s="1">
        <f t="shared" si="3"/>
        <v>0.32754401526469817</v>
      </c>
      <c r="K338" s="1">
        <v>0.75211898644830466</v>
      </c>
      <c r="L338" s="1">
        <v>0.32754401526469817</v>
      </c>
      <c r="M338" s="1">
        <v>0.72269864762364255</v>
      </c>
      <c r="N338" s="1">
        <v>0.44090542201879573</v>
      </c>
      <c r="O338" s="1" t="s">
        <v>689</v>
      </c>
      <c r="P338" s="1">
        <v>73445.700969347206</v>
      </c>
      <c r="Q338" s="1">
        <v>40868.465961189002</v>
      </c>
      <c r="R338" s="1">
        <v>50378.969609071901</v>
      </c>
      <c r="S338" s="1">
        <v>55959.8519312188</v>
      </c>
      <c r="T338" s="1">
        <v>55163.247117706735</v>
      </c>
      <c r="U338" s="1">
        <v>32763.212733578199</v>
      </c>
      <c r="V338" s="1">
        <v>30824.5175354557</v>
      </c>
      <c r="W338" s="1">
        <v>56655.948633622203</v>
      </c>
      <c r="X338" s="1">
        <v>45713.623142811703</v>
      </c>
      <c r="Y338" s="1">
        <v>41489.325511366951</v>
      </c>
      <c r="Z338" s="1">
        <v>21437.642820044399</v>
      </c>
      <c r="AA338" s="1">
        <v>15425.5793009892</v>
      </c>
      <c r="AB338" s="1">
        <v>18578.2803919047</v>
      </c>
      <c r="AC338" s="1">
        <v>16832.0633109515</v>
      </c>
      <c r="AD338" s="1">
        <v>18068.391455972451</v>
      </c>
      <c r="AE338" s="1">
        <v>38489.469452183999</v>
      </c>
      <c r="AF338" s="1">
        <v>30691.668745713501</v>
      </c>
      <c r="AG338" s="1">
        <v>52433.014609959901</v>
      </c>
      <c r="AH338" s="1">
        <v>37851.463554124399</v>
      </c>
      <c r="AI338" s="1">
        <v>39866.404090495453</v>
      </c>
      <c r="AJ338" s="1">
        <v>30234.3589678844</v>
      </c>
      <c r="AK338" s="1">
        <v>20998.7397304513</v>
      </c>
      <c r="AL338" s="1">
        <v>26969.175271761102</v>
      </c>
      <c r="AM338" s="1">
        <v>19084.825031341599</v>
      </c>
      <c r="AN338" s="1">
        <v>24321.774750359604</v>
      </c>
    </row>
    <row r="339" spans="1:40" ht="14.25" customHeight="1" x14ac:dyDescent="0.35">
      <c r="A339" s="1" t="s">
        <v>690</v>
      </c>
      <c r="B339" s="14">
        <v>8.6146981783949195E-2</v>
      </c>
      <c r="C339" s="14">
        <v>0.105455788045869</v>
      </c>
      <c r="D339" s="14">
        <v>0.454357757155467</v>
      </c>
      <c r="E339" s="14">
        <v>2.4892657321031901E-2</v>
      </c>
      <c r="F339" s="14">
        <v>0.63275686601593195</v>
      </c>
      <c r="G339" s="14">
        <v>0.71311118294405595</v>
      </c>
      <c r="H339" s="14">
        <f t="shared" si="2"/>
        <v>2.4892657321031901E-2</v>
      </c>
      <c r="I339" s="1">
        <v>1.3096342523498867</v>
      </c>
      <c r="J339" s="1">
        <f t="shared" si="3"/>
        <v>1.1007486588633348</v>
      </c>
      <c r="K339" s="1">
        <v>1.141006299796635</v>
      </c>
      <c r="L339" s="1">
        <v>1.3096342523498867</v>
      </c>
      <c r="M339" s="1">
        <v>1.1129131765714368</v>
      </c>
      <c r="N339" s="1">
        <v>1.1007486588633348</v>
      </c>
      <c r="O339" s="1" t="s">
        <v>691</v>
      </c>
      <c r="P339" s="1">
        <v>183627.962815737</v>
      </c>
      <c r="Q339" s="1">
        <v>151337.16420845501</v>
      </c>
      <c r="R339" s="1">
        <v>171214.05786588299</v>
      </c>
      <c r="S339" s="1">
        <v>168705.12305113699</v>
      </c>
      <c r="T339" s="1">
        <v>168721.07698530299</v>
      </c>
      <c r="U339" s="1">
        <v>177032.05181086299</v>
      </c>
      <c r="V339" s="1">
        <v>233542.22332294501</v>
      </c>
      <c r="W339" s="1">
        <v>147069.31381231299</v>
      </c>
      <c r="X339" s="1">
        <v>212403.65804869399</v>
      </c>
      <c r="Y339" s="1">
        <v>192511.81174870377</v>
      </c>
      <c r="Z339" s="1">
        <v>222667.054115409</v>
      </c>
      <c r="AA339" s="1">
        <v>214056.101686882</v>
      </c>
      <c r="AB339" s="1">
        <v>201812.63467709499</v>
      </c>
      <c r="AC339" s="1">
        <v>245315.81557387399</v>
      </c>
      <c r="AD339" s="1">
        <v>220962.90151331498</v>
      </c>
      <c r="AE339" s="1">
        <v>174589.90541207301</v>
      </c>
      <c r="AF339" s="1">
        <v>160234.57747692801</v>
      </c>
      <c r="AG339" s="1">
        <v>226468.546720507</v>
      </c>
      <c r="AH339" s="1">
        <v>189794.60935956199</v>
      </c>
      <c r="AI339" s="1">
        <v>187771.90974226751</v>
      </c>
      <c r="AJ339" s="1">
        <v>192425.937230921</v>
      </c>
      <c r="AK339" s="1">
        <v>174675.928862083</v>
      </c>
      <c r="AL339" s="1">
        <v>192889.34722530199</v>
      </c>
      <c r="AM339" s="1">
        <v>182886.78353589299</v>
      </c>
      <c r="AN339" s="1">
        <v>185719.49921354975</v>
      </c>
    </row>
    <row r="340" spans="1:40" ht="14.25" customHeight="1" x14ac:dyDescent="0.35">
      <c r="A340" s="1" t="s">
        <v>692</v>
      </c>
      <c r="B340" s="15">
        <v>2.2257801287393902E-6</v>
      </c>
      <c r="C340" s="15">
        <v>1.43663990127724E-5</v>
      </c>
      <c r="D340" s="14">
        <v>1.35969281444008E-2</v>
      </c>
      <c r="E340" s="15">
        <v>6.4502872352156806E-5</v>
      </c>
      <c r="F340" s="15">
        <v>6.2038884163229103E-7</v>
      </c>
      <c r="G340" s="15">
        <v>8.4367909414240195E-7</v>
      </c>
      <c r="H340" s="14">
        <f t="shared" si="2"/>
        <v>6.2038884163229103E-7</v>
      </c>
      <c r="I340" s="1">
        <v>0.61436277105791681</v>
      </c>
      <c r="J340" s="1">
        <f t="shared" si="3"/>
        <v>6.4472759103183633E-2</v>
      </c>
      <c r="K340" s="1">
        <v>0.61436277105791681</v>
      </c>
      <c r="L340" s="1">
        <v>0.30462600891072145</v>
      </c>
      <c r="M340" s="1">
        <v>6.4472759103183633E-2</v>
      </c>
      <c r="N340" s="1">
        <v>8.921902037596216E-2</v>
      </c>
      <c r="O340" s="1" t="s">
        <v>693</v>
      </c>
      <c r="P340" s="1">
        <v>9135.7482350427708</v>
      </c>
      <c r="Q340" s="1">
        <v>9320.8112631338699</v>
      </c>
      <c r="R340" s="1">
        <v>8232.7191405660196</v>
      </c>
      <c r="S340" s="1">
        <v>4259.5683132653303</v>
      </c>
      <c r="T340" s="1">
        <v>7737.2117380019972</v>
      </c>
      <c r="U340" s="1">
        <v>4353.8900277702796</v>
      </c>
      <c r="V340" s="1">
        <v>3599.4209828196199</v>
      </c>
      <c r="W340" s="1">
        <v>5904.48344990843</v>
      </c>
      <c r="X340" s="1">
        <v>5156.0249139846601</v>
      </c>
      <c r="Y340" s="1">
        <v>4753.4548436207479</v>
      </c>
      <c r="Z340" s="1">
        <v>2586.4987787301902</v>
      </c>
      <c r="AA340" s="1">
        <v>3268.1958701912899</v>
      </c>
      <c r="AB340" s="1">
        <v>1465.9407540013599</v>
      </c>
      <c r="AC340" s="1">
        <v>2107.1883244561</v>
      </c>
      <c r="AD340" s="1">
        <v>2356.955931844735</v>
      </c>
      <c r="AE340" s="1">
        <v>1158.1556617374999</v>
      </c>
      <c r="AF340" s="1">
        <v>216.021125854709</v>
      </c>
      <c r="AG340" s="1">
        <v>621.180766465901</v>
      </c>
      <c r="AH340" s="1">
        <v>0</v>
      </c>
      <c r="AI340" s="1">
        <v>498.83938851452751</v>
      </c>
      <c r="AJ340" s="1">
        <v>460.86277996639501</v>
      </c>
      <c r="AK340" s="1">
        <v>0</v>
      </c>
      <c r="AL340" s="1">
        <v>1162.93719469405</v>
      </c>
      <c r="AM340" s="1">
        <v>1137.4258321632899</v>
      </c>
      <c r="AN340" s="1">
        <v>690.3064517059338</v>
      </c>
    </row>
    <row r="341" spans="1:40" ht="14.25" customHeight="1" x14ac:dyDescent="0.35">
      <c r="A341" s="1" t="s">
        <v>694</v>
      </c>
      <c r="B341" s="15">
        <v>2.9874953975273599E-5</v>
      </c>
      <c r="C341" s="14">
        <v>1.0661722992762999E-4</v>
      </c>
      <c r="D341" s="14">
        <v>5.7387764650851402E-4</v>
      </c>
      <c r="E341" s="14">
        <v>2.07865502260651E-3</v>
      </c>
      <c r="F341" s="15">
        <v>1.6435392329428E-5</v>
      </c>
      <c r="G341" s="15">
        <v>4.5045850596503497E-5</v>
      </c>
      <c r="H341" s="14">
        <f t="shared" si="2"/>
        <v>1.6435392329428E-5</v>
      </c>
      <c r="I341" s="1">
        <v>0.42346827817933452</v>
      </c>
      <c r="J341" s="1">
        <f t="shared" si="3"/>
        <v>9.4597363959341693E-2</v>
      </c>
      <c r="K341" s="1">
        <v>0.33332488690341744</v>
      </c>
      <c r="L341" s="1">
        <v>0.42346827817933452</v>
      </c>
      <c r="M341" s="1">
        <v>9.4597363959341693E-2</v>
      </c>
      <c r="N341" s="1">
        <v>0.10861954998851227</v>
      </c>
      <c r="O341" s="1" t="s">
        <v>695</v>
      </c>
      <c r="P341" s="1">
        <v>18668.559895059701</v>
      </c>
      <c r="Q341" s="1">
        <v>30032.034975409399</v>
      </c>
      <c r="R341" s="1">
        <v>50014.122963982802</v>
      </c>
      <c r="S341" s="1">
        <v>31474.038778333299</v>
      </c>
      <c r="T341" s="1">
        <v>32547.189153196301</v>
      </c>
      <c r="U341" s="1">
        <v>10586.3494590027</v>
      </c>
      <c r="V341" s="1">
        <v>13406.573874736499</v>
      </c>
      <c r="W341" s="1">
        <v>8675.6692770384707</v>
      </c>
      <c r="X341" s="1">
        <v>10726.5599632755</v>
      </c>
      <c r="Y341" s="1">
        <v>10848.788143513291</v>
      </c>
      <c r="Z341" s="1">
        <v>11601.5217538918</v>
      </c>
      <c r="AA341" s="1">
        <v>12504.1019938722</v>
      </c>
      <c r="AB341" s="1">
        <v>15049.5450032481</v>
      </c>
      <c r="AC341" s="1">
        <v>15975.6398501125</v>
      </c>
      <c r="AD341" s="1">
        <v>13782.702150281151</v>
      </c>
      <c r="AE341" s="1">
        <v>5060.6699726291299</v>
      </c>
      <c r="AF341" s="1">
        <v>801.90233081486701</v>
      </c>
      <c r="AG341" s="1">
        <v>4613.8283010023497</v>
      </c>
      <c r="AH341" s="1">
        <v>1839.1125882674501</v>
      </c>
      <c r="AI341" s="1">
        <v>3078.8782981784489</v>
      </c>
      <c r="AJ341" s="1">
        <v>2687.3345218967202</v>
      </c>
      <c r="AK341" s="1">
        <v>4311.8579599873301</v>
      </c>
      <c r="AL341" s="1">
        <v>4852.23188487895</v>
      </c>
      <c r="AM341" s="1">
        <v>2289.6197900816801</v>
      </c>
      <c r="AN341" s="1">
        <v>3535.2610392111701</v>
      </c>
    </row>
    <row r="342" spans="1:40" ht="14.25" customHeight="1" x14ac:dyDescent="0.35">
      <c r="A342" s="1" t="s">
        <v>696</v>
      </c>
      <c r="B342" s="15">
        <v>2.7096104690114699E-9</v>
      </c>
      <c r="C342" s="15">
        <v>8.8348524793814701E-8</v>
      </c>
      <c r="D342" s="15">
        <v>5.1140049413089799E-5</v>
      </c>
      <c r="E342" s="15">
        <v>5.0683165997433799E-8</v>
      </c>
      <c r="F342" s="15">
        <v>1.09900977207644E-12</v>
      </c>
      <c r="G342" s="15">
        <v>3.6348701826227601E-12</v>
      </c>
      <c r="H342" s="14">
        <f t="shared" si="2"/>
        <v>1.09900977207644E-12</v>
      </c>
      <c r="I342" s="1">
        <v>0.63620357322250576</v>
      </c>
      <c r="J342" s="1">
        <f t="shared" si="3"/>
        <v>0.18442704229654652</v>
      </c>
      <c r="K342" s="1">
        <v>0.63620357322250576</v>
      </c>
      <c r="L342" s="1">
        <v>0.45567041160531341</v>
      </c>
      <c r="M342" s="1">
        <v>0.18442704229654652</v>
      </c>
      <c r="N342" s="1">
        <v>0.25388980685325785</v>
      </c>
      <c r="O342" s="1" t="s">
        <v>697</v>
      </c>
      <c r="P342" s="1">
        <v>175440.405149606</v>
      </c>
      <c r="Q342" s="1">
        <v>238968.66625987799</v>
      </c>
      <c r="R342" s="1">
        <v>220223.83400532699</v>
      </c>
      <c r="S342" s="1">
        <v>190154.170157624</v>
      </c>
      <c r="T342" s="1">
        <v>206196.76889310876</v>
      </c>
      <c r="U342" s="1">
        <v>124327.63305917601</v>
      </c>
      <c r="V342" s="1">
        <v>150778.31279017401</v>
      </c>
      <c r="W342" s="1">
        <v>114404.72836847301</v>
      </c>
      <c r="X342" s="1">
        <v>135221.81040910099</v>
      </c>
      <c r="Y342" s="1">
        <v>131183.12115673101</v>
      </c>
      <c r="Z342" s="1">
        <v>100916.893929684</v>
      </c>
      <c r="AA342" s="1">
        <v>96982.748386189502</v>
      </c>
      <c r="AB342" s="1">
        <v>77413.2124740937</v>
      </c>
      <c r="AC342" s="1">
        <v>100518.211422867</v>
      </c>
      <c r="AD342" s="1">
        <v>93957.766553208552</v>
      </c>
      <c r="AE342" s="1">
        <v>48096.732794869196</v>
      </c>
      <c r="AF342" s="1">
        <v>47557.731071572998</v>
      </c>
      <c r="AG342" s="1">
        <v>37773.4105763439</v>
      </c>
      <c r="AH342" s="1">
        <v>18685.166429456302</v>
      </c>
      <c r="AI342" s="1">
        <v>38028.260218060597</v>
      </c>
      <c r="AJ342" s="1">
        <v>50726.191604177598</v>
      </c>
      <c r="AK342" s="1">
        <v>46841.591879881802</v>
      </c>
      <c r="AL342" s="1">
        <v>59134.059151529204</v>
      </c>
      <c r="AM342" s="1">
        <v>52703.188676560298</v>
      </c>
      <c r="AN342" s="1">
        <v>52351.257828037225</v>
      </c>
    </row>
    <row r="343" spans="1:40" ht="14.25" customHeight="1" x14ac:dyDescent="0.35">
      <c r="A343" s="1" t="s">
        <v>698</v>
      </c>
      <c r="B343" s="14">
        <v>0.11675738755269501</v>
      </c>
      <c r="C343" s="14">
        <v>0.13708069260973499</v>
      </c>
      <c r="D343" s="14">
        <v>0.99998671006308704</v>
      </c>
      <c r="E343" s="14">
        <v>0.73799841864156801</v>
      </c>
      <c r="F343" s="14">
        <v>0.42110414439730498</v>
      </c>
      <c r="G343" s="14">
        <v>0.44148570758910599</v>
      </c>
      <c r="H343" s="14">
        <f t="shared" si="2"/>
        <v>0.42110414439730498</v>
      </c>
      <c r="I343" s="1">
        <v>1.2099826446974951</v>
      </c>
      <c r="J343" s="1">
        <f t="shared" si="3"/>
        <v>0.68200364529400925</v>
      </c>
      <c r="K343" s="1">
        <v>1.0137971301542033</v>
      </c>
      <c r="L343" s="1">
        <v>1.2099826446974951</v>
      </c>
      <c r="M343" s="1">
        <v>0.68200364529400925</v>
      </c>
      <c r="N343" s="1">
        <v>0.68977971186693932</v>
      </c>
      <c r="O343" s="1" t="s">
        <v>699</v>
      </c>
      <c r="P343" s="1">
        <v>253914.38297263</v>
      </c>
      <c r="Q343" s="1">
        <v>94894.322380774101</v>
      </c>
      <c r="R343" s="1">
        <v>112036.26597813101</v>
      </c>
      <c r="S343" s="1">
        <v>90085.448442595705</v>
      </c>
      <c r="T343" s="1">
        <v>137732.6049435327</v>
      </c>
      <c r="U343" s="1">
        <v>167775.63891108899</v>
      </c>
      <c r="V343" s="1">
        <v>173767.297397394</v>
      </c>
      <c r="W343" s="1">
        <v>93949.341846631301</v>
      </c>
      <c r="X343" s="1">
        <v>123039.40032655001</v>
      </c>
      <c r="Y343" s="1">
        <v>139632.91962041607</v>
      </c>
      <c r="Z343" s="1">
        <v>167591.35878780999</v>
      </c>
      <c r="AA343" s="1">
        <v>157666.44568743999</v>
      </c>
      <c r="AB343" s="1">
        <v>149324.02230704899</v>
      </c>
      <c r="AC343" s="1">
        <v>192034.419580305</v>
      </c>
      <c r="AD343" s="1">
        <v>166654.06159065099</v>
      </c>
      <c r="AE343" s="1">
        <v>101261.200539425</v>
      </c>
      <c r="AF343" s="1">
        <v>122977.8406086</v>
      </c>
      <c r="AG343" s="1">
        <v>95274.552269137799</v>
      </c>
      <c r="AH343" s="1">
        <v>56222.961172153096</v>
      </c>
      <c r="AI343" s="1">
        <v>93934.138647328975</v>
      </c>
      <c r="AJ343" s="1">
        <v>108985.373136004</v>
      </c>
      <c r="AK343" s="1">
        <v>106528.58887517</v>
      </c>
      <c r="AL343" s="1">
        <v>70327.794736956101</v>
      </c>
      <c r="AM343" s="1">
        <v>94178.869462401795</v>
      </c>
      <c r="AN343" s="1">
        <v>95005.156552632965</v>
      </c>
    </row>
    <row r="344" spans="1:40" ht="14.25" customHeight="1" x14ac:dyDescent="0.35">
      <c r="A344" s="1" t="s">
        <v>700</v>
      </c>
      <c r="B344" s="15">
        <v>8.1588246256747802E-10</v>
      </c>
      <c r="C344" s="15">
        <v>3.7952601448397502E-8</v>
      </c>
      <c r="D344" s="14">
        <v>0.58168934524106697</v>
      </c>
      <c r="E344" s="14">
        <v>0.86075927263202101</v>
      </c>
      <c r="F344" s="15">
        <v>2.25924834396096E-11</v>
      </c>
      <c r="G344" s="15">
        <v>1.1179808859784799E-6</v>
      </c>
      <c r="H344" s="14">
        <f t="shared" si="2"/>
        <v>2.25924834396096E-11</v>
      </c>
      <c r="I344" s="1">
        <v>7.1577085229503403</v>
      </c>
      <c r="J344" s="1">
        <f t="shared" si="3"/>
        <v>0.38930870604222262</v>
      </c>
      <c r="K344" s="1">
        <v>0.38930870604222262</v>
      </c>
      <c r="L344" s="1">
        <v>0.61509170672135771</v>
      </c>
      <c r="M344" s="1">
        <v>7.1577085229503403</v>
      </c>
      <c r="N344" s="1">
        <v>5.4318546981857212</v>
      </c>
      <c r="O344" s="1" t="s">
        <v>701</v>
      </c>
      <c r="P344" s="1">
        <v>4814.5739461581197</v>
      </c>
      <c r="Q344" s="1">
        <v>2401.7228196535102</v>
      </c>
      <c r="R344" s="1">
        <v>4117.8341578398604</v>
      </c>
      <c r="S344" s="1">
        <v>1412.77933312711</v>
      </c>
      <c r="T344" s="1">
        <v>3186.7275641946499</v>
      </c>
      <c r="U344" s="1">
        <v>1236.9952120810899</v>
      </c>
      <c r="V344" s="1">
        <v>1104.1167213389799</v>
      </c>
      <c r="W344" s="1">
        <v>900.01591596435196</v>
      </c>
      <c r="X344" s="1">
        <v>1721.3552887183901</v>
      </c>
      <c r="Y344" s="1">
        <v>1240.6207845257031</v>
      </c>
      <c r="Z344" s="1">
        <v>2258.9731880467798</v>
      </c>
      <c r="AA344" s="1">
        <v>810.111754105469</v>
      </c>
      <c r="AB344" s="1">
        <v>2045.82614337533</v>
      </c>
      <c r="AC344" s="1">
        <v>2725.6076997383502</v>
      </c>
      <c r="AD344" s="1">
        <v>1960.1296963164823</v>
      </c>
      <c r="AE344" s="1">
        <v>22674.0940112553</v>
      </c>
      <c r="AF344" s="1">
        <v>20727.872813481699</v>
      </c>
      <c r="AG344" s="1">
        <v>23379.734562403199</v>
      </c>
      <c r="AH344" s="1">
        <v>24456.966799087098</v>
      </c>
      <c r="AI344" s="1">
        <v>22809.667046556824</v>
      </c>
      <c r="AJ344" s="1">
        <v>12207.161384008499</v>
      </c>
      <c r="AK344" s="1">
        <v>16236.204753325401</v>
      </c>
      <c r="AL344" s="1">
        <v>23149.628555059699</v>
      </c>
      <c r="AM344" s="1">
        <v>17646.369673240999</v>
      </c>
      <c r="AN344" s="1">
        <v>17309.841091408649</v>
      </c>
    </row>
    <row r="345" spans="1:40" ht="14.25" customHeight="1" x14ac:dyDescent="0.35">
      <c r="A345" s="1" t="s">
        <v>702</v>
      </c>
      <c r="B345" s="14">
        <v>3.9101612030213097E-2</v>
      </c>
      <c r="C345" s="14">
        <v>5.2225816464116399E-2</v>
      </c>
      <c r="D345" s="14">
        <v>0.229474495724516</v>
      </c>
      <c r="E345" s="14">
        <v>2.5358877090720999E-2</v>
      </c>
      <c r="F345" s="14">
        <v>0.89509104764321701</v>
      </c>
      <c r="G345" s="14">
        <v>0.99779424804053596</v>
      </c>
      <c r="H345" s="14">
        <f t="shared" si="2"/>
        <v>2.5358877090720999E-2</v>
      </c>
      <c r="I345" s="1">
        <v>1.2450267576758431</v>
      </c>
      <c r="J345" s="1">
        <f t="shared" si="3"/>
        <v>1.0184268390872546</v>
      </c>
      <c r="K345" s="1">
        <v>1.1486925198216418</v>
      </c>
      <c r="L345" s="1">
        <v>1.2450267576758431</v>
      </c>
      <c r="M345" s="1">
        <v>1.0547329654893658</v>
      </c>
      <c r="N345" s="1">
        <v>1.0184268390872546</v>
      </c>
      <c r="O345" s="1" t="s">
        <v>703</v>
      </c>
      <c r="P345" s="1">
        <v>113863.453773974</v>
      </c>
      <c r="Q345" s="1">
        <v>113578.74476397</v>
      </c>
      <c r="R345" s="1">
        <v>123917.584151043</v>
      </c>
      <c r="S345" s="1">
        <v>130918.937972599</v>
      </c>
      <c r="T345" s="1">
        <v>120569.68016539649</v>
      </c>
      <c r="U345" s="1">
        <v>159249.47860676501</v>
      </c>
      <c r="V345" s="1">
        <v>147759.29135653601</v>
      </c>
      <c r="W345" s="1">
        <v>114377.095175571</v>
      </c>
      <c r="X345" s="1">
        <v>132604.09375424299</v>
      </c>
      <c r="Y345" s="1">
        <v>138497.48972327873</v>
      </c>
      <c r="Z345" s="1">
        <v>144565.24041073999</v>
      </c>
      <c r="AA345" s="1">
        <v>163733.108837081</v>
      </c>
      <c r="AB345" s="1">
        <v>141036.314524079</v>
      </c>
      <c r="AC345" s="1">
        <v>151115.248109448</v>
      </c>
      <c r="AD345" s="1">
        <v>150112.477970337</v>
      </c>
      <c r="AE345" s="1">
        <v>142312.34371050401</v>
      </c>
      <c r="AF345" s="1">
        <v>139444.84981276299</v>
      </c>
      <c r="AG345" s="1">
        <v>115870.358557225</v>
      </c>
      <c r="AH345" s="1">
        <v>111047.71315532</v>
      </c>
      <c r="AI345" s="1">
        <v>127168.81630895301</v>
      </c>
      <c r="AJ345" s="1">
        <v>122564.87955226599</v>
      </c>
      <c r="AK345" s="1">
        <v>108916.311849848</v>
      </c>
      <c r="AL345" s="1">
        <v>134914.32351782301</v>
      </c>
      <c r="AM345" s="1">
        <v>124770.078122487</v>
      </c>
      <c r="AN345" s="1">
        <v>122791.398260606</v>
      </c>
    </row>
    <row r="346" spans="1:40" ht="14.25" customHeight="1" x14ac:dyDescent="0.35">
      <c r="A346" s="1" t="s">
        <v>704</v>
      </c>
      <c r="B346" s="14">
        <v>0.110779417179064</v>
      </c>
      <c r="C346" s="14">
        <v>0.13085939910206501</v>
      </c>
      <c r="D346" s="14">
        <v>0.59762967000043898</v>
      </c>
      <c r="E346" s="14">
        <v>0.58116002411092904</v>
      </c>
      <c r="F346" s="14">
        <v>0.30418547154688202</v>
      </c>
      <c r="G346" s="14">
        <v>0.77338469926890796</v>
      </c>
      <c r="H346" s="14">
        <f t="shared" si="2"/>
        <v>0.30418547154688202</v>
      </c>
      <c r="I346" s="1">
        <v>1.1162737691067683</v>
      </c>
      <c r="J346" s="1">
        <f t="shared" si="3"/>
        <v>0.78405808821312239</v>
      </c>
      <c r="K346" s="1">
        <v>0.84939002966281651</v>
      </c>
      <c r="L346" s="1">
        <v>0.84619278806666742</v>
      </c>
      <c r="M346" s="1">
        <v>0.78405808821312239</v>
      </c>
      <c r="N346" s="1">
        <v>1.1162737691067683</v>
      </c>
      <c r="O346" s="1" t="s">
        <v>705</v>
      </c>
      <c r="P346" s="1">
        <v>16884.7183779521</v>
      </c>
      <c r="Q346" s="1">
        <v>16434.899519635299</v>
      </c>
      <c r="R346" s="1">
        <v>23312.765282099899</v>
      </c>
      <c r="S346" s="1">
        <v>28121.478004746099</v>
      </c>
      <c r="T346" s="1">
        <v>21188.465296108348</v>
      </c>
      <c r="U346" s="1">
        <v>15917.435595474501</v>
      </c>
      <c r="V346" s="1">
        <v>17293.326159778801</v>
      </c>
      <c r="W346" s="1">
        <v>17430.4508411807</v>
      </c>
      <c r="X346" s="1">
        <v>21347.8720690501</v>
      </c>
      <c r="Y346" s="1">
        <v>17997.271166371029</v>
      </c>
      <c r="Z346" s="1">
        <v>11429.128939387499</v>
      </c>
      <c r="AA346" s="1">
        <v>22037.036859415901</v>
      </c>
      <c r="AB346" s="1">
        <v>16892.8118790148</v>
      </c>
      <c r="AC346" s="1">
        <v>21359.128417252799</v>
      </c>
      <c r="AD346" s="1">
        <v>17929.526523767749</v>
      </c>
      <c r="AE346" s="1">
        <v>15599.7136825257</v>
      </c>
      <c r="AF346" s="1">
        <v>15845.859082020501</v>
      </c>
      <c r="AG346" s="1">
        <v>18259.2968692543</v>
      </c>
      <c r="AH346" s="1">
        <v>16747.080735146701</v>
      </c>
      <c r="AI346" s="1">
        <v>16612.987592236801</v>
      </c>
      <c r="AJ346" s="1">
        <v>19213.852762389899</v>
      </c>
      <c r="AK346" s="1">
        <v>23008.2099909641</v>
      </c>
      <c r="AL346" s="1">
        <v>25791.301854559399</v>
      </c>
      <c r="AM346" s="1">
        <v>26595.147462785899</v>
      </c>
      <c r="AN346" s="1">
        <v>23652.128017674822</v>
      </c>
    </row>
    <row r="347" spans="1:40" ht="14.25" customHeight="1" x14ac:dyDescent="0.35">
      <c r="A347" s="1" t="s">
        <v>706</v>
      </c>
      <c r="B347" s="14">
        <v>0.15653598456081899</v>
      </c>
      <c r="C347" s="14">
        <v>0.178955121332666</v>
      </c>
      <c r="D347" s="14">
        <v>0.99574179804024798</v>
      </c>
      <c r="E347" s="14">
        <v>8.2478040372043204E-2</v>
      </c>
      <c r="F347" s="14">
        <v>0.97185215597359897</v>
      </c>
      <c r="G347" s="14">
        <v>0.63754217154284298</v>
      </c>
      <c r="H347" s="14">
        <f t="shared" si="2"/>
        <v>8.2478040372043204E-2</v>
      </c>
      <c r="I347" s="1">
        <v>3.6180628030652118</v>
      </c>
      <c r="J347" s="1">
        <f t="shared" si="3"/>
        <v>1.2922053311431898</v>
      </c>
      <c r="K347" s="1">
        <v>1.2922053311431898</v>
      </c>
      <c r="L347" s="1">
        <v>3.6180628030652118</v>
      </c>
      <c r="M347" s="1">
        <v>1.4895743051779438</v>
      </c>
      <c r="N347" s="1">
        <v>2.1903263630433636</v>
      </c>
      <c r="O347" s="1" t="s">
        <v>707</v>
      </c>
      <c r="P347" s="1">
        <v>25190.522143135498</v>
      </c>
      <c r="Q347" s="1">
        <v>19918.4344936323</v>
      </c>
      <c r="R347" s="1">
        <v>21283.876220135899</v>
      </c>
      <c r="S347" s="1">
        <v>25129.824453878198</v>
      </c>
      <c r="T347" s="1">
        <v>22880.664327695475</v>
      </c>
      <c r="U347" s="1">
        <v>30342.286628895399</v>
      </c>
      <c r="V347" s="1">
        <v>34039.963931587197</v>
      </c>
      <c r="W347" s="1">
        <v>24327.069006501701</v>
      </c>
      <c r="X347" s="1">
        <v>29556.7461303993</v>
      </c>
      <c r="Y347" s="1">
        <v>29566.5164243459</v>
      </c>
      <c r="Z347" s="1">
        <v>44397.243342870403</v>
      </c>
      <c r="AA347" s="1">
        <v>45960.2024916847</v>
      </c>
      <c r="AB347" s="1">
        <v>63249.7398287572</v>
      </c>
      <c r="AC347" s="1">
        <v>177527.53639051199</v>
      </c>
      <c r="AD347" s="1">
        <v>82783.680513456085</v>
      </c>
      <c r="AE347" s="1">
        <v>25053.682987268301</v>
      </c>
      <c r="AF347" s="1">
        <v>26449.575147371601</v>
      </c>
      <c r="AG347" s="1">
        <v>42969.865258702201</v>
      </c>
      <c r="AH347" s="1">
        <v>41856.675278404902</v>
      </c>
      <c r="AI347" s="1">
        <v>34082.449667936751</v>
      </c>
      <c r="AJ347" s="1">
        <v>29092.1161095354</v>
      </c>
      <c r="AK347" s="1">
        <v>29576.995400773201</v>
      </c>
      <c r="AL347" s="1">
        <v>112770.57190627301</v>
      </c>
      <c r="AM347" s="1">
        <v>29024.805707007399</v>
      </c>
      <c r="AN347" s="1">
        <v>50116.122280897252</v>
      </c>
    </row>
    <row r="348" spans="1:40" ht="14.25" customHeight="1" x14ac:dyDescent="0.35">
      <c r="A348" s="1" t="s">
        <v>708</v>
      </c>
      <c r="B348" s="14">
        <v>1.7380276678686301E-4</v>
      </c>
      <c r="C348" s="14">
        <v>4.6062855087520302E-4</v>
      </c>
      <c r="D348" s="14">
        <v>5.3131111543290498E-2</v>
      </c>
      <c r="E348" s="15">
        <v>2.5166791598807401E-5</v>
      </c>
      <c r="F348" s="14">
        <v>0.133447861511129</v>
      </c>
      <c r="G348" s="14">
        <v>3.1768132872665999E-3</v>
      </c>
      <c r="H348" s="14">
        <f t="shared" si="2"/>
        <v>2.5166791598807401E-5</v>
      </c>
      <c r="I348" s="1">
        <v>1.5704835620803155</v>
      </c>
      <c r="J348" s="1">
        <f t="shared" si="3"/>
        <v>1.1928368942315237</v>
      </c>
      <c r="K348" s="1">
        <v>1.2371934333094292</v>
      </c>
      <c r="L348" s="1">
        <v>1.5704835620803155</v>
      </c>
      <c r="M348" s="1">
        <v>1.1928368942315237</v>
      </c>
      <c r="N348" s="1">
        <v>1.3630544903117139</v>
      </c>
      <c r="O348" s="1" t="s">
        <v>709</v>
      </c>
      <c r="P348" s="1">
        <v>972147.91684778</v>
      </c>
      <c r="Q348" s="1">
        <v>1034563.39030303</v>
      </c>
      <c r="R348" s="1">
        <v>1210727.91837228</v>
      </c>
      <c r="S348" s="1">
        <v>1182749.23694738</v>
      </c>
      <c r="T348" s="1">
        <v>1100047.1156176175</v>
      </c>
      <c r="U348" s="1">
        <v>1536311.49151784</v>
      </c>
      <c r="V348" s="1">
        <v>1594470.31175987</v>
      </c>
      <c r="W348" s="1">
        <v>1144927.66472818</v>
      </c>
      <c r="X348" s="1">
        <v>1168174.8030864899</v>
      </c>
      <c r="Y348" s="1">
        <v>1360971.0677730949</v>
      </c>
      <c r="Z348" s="1">
        <v>1527921.5218654</v>
      </c>
      <c r="AA348" s="1">
        <v>1792522.50632522</v>
      </c>
      <c r="AB348" s="1">
        <v>1759468.78905119</v>
      </c>
      <c r="AC348" s="1">
        <v>1830510.83312352</v>
      </c>
      <c r="AD348" s="1">
        <v>1727605.9125913326</v>
      </c>
      <c r="AE348" s="1">
        <v>1261064.7639101499</v>
      </c>
      <c r="AF348" s="1">
        <v>1382308.1324879599</v>
      </c>
      <c r="AG348" s="1">
        <v>1277530.6323810599</v>
      </c>
      <c r="AH348" s="1">
        <v>1327803.61082749</v>
      </c>
      <c r="AI348" s="1">
        <v>1312176.7849016648</v>
      </c>
      <c r="AJ348" s="1">
        <v>1523285.70660468</v>
      </c>
      <c r="AK348" s="1">
        <v>1473176.8106430999</v>
      </c>
      <c r="AL348" s="1">
        <v>1554755.3077455901</v>
      </c>
      <c r="AM348" s="1">
        <v>1446478.8169948</v>
      </c>
      <c r="AN348" s="1">
        <v>1499424.1604970426</v>
      </c>
    </row>
    <row r="349" spans="1:40" ht="14.25" customHeight="1" x14ac:dyDescent="0.35">
      <c r="A349" s="1" t="s">
        <v>710</v>
      </c>
      <c r="B349" s="14">
        <v>9.2806116306383708E-3</v>
      </c>
      <c r="C349" s="14">
        <v>1.4642742795007199E-2</v>
      </c>
      <c r="D349" s="14">
        <v>0.95828511405407701</v>
      </c>
      <c r="E349" s="14">
        <v>0.28524774352076598</v>
      </c>
      <c r="F349" s="14">
        <v>8.5884668894179797E-2</v>
      </c>
      <c r="G349" s="14">
        <v>2.0833920432676799E-2</v>
      </c>
      <c r="H349" s="14">
        <f t="shared" si="2"/>
        <v>2.0833920432676799E-2</v>
      </c>
      <c r="I349" s="1">
        <v>2.195861428401976</v>
      </c>
      <c r="J349" s="1">
        <f t="shared" si="3"/>
        <v>0.80580692095675566</v>
      </c>
      <c r="K349" s="1">
        <v>0.80580692095675566</v>
      </c>
      <c r="L349" s="1">
        <v>1.6519093285053517</v>
      </c>
      <c r="M349" s="1">
        <v>1.9174973159541961</v>
      </c>
      <c r="N349" s="1">
        <v>2.195861428401976</v>
      </c>
      <c r="O349" s="1" t="s">
        <v>711</v>
      </c>
      <c r="P349" s="1">
        <v>71186.425818371994</v>
      </c>
      <c r="Q349" s="1">
        <v>69777.136508517695</v>
      </c>
      <c r="R349" s="1">
        <v>50832.999811223301</v>
      </c>
      <c r="S349" s="1">
        <v>32675.383965997898</v>
      </c>
      <c r="T349" s="1">
        <v>56117.986526027722</v>
      </c>
      <c r="U349" s="1">
        <v>30232.187228008599</v>
      </c>
      <c r="V349" s="1">
        <v>51780.184249924001</v>
      </c>
      <c r="W349" s="1">
        <v>46451.830726646898</v>
      </c>
      <c r="X349" s="1">
        <v>52416.845526744903</v>
      </c>
      <c r="Y349" s="1">
        <v>45220.261932831098</v>
      </c>
      <c r="Z349" s="1">
        <v>110858.539624022</v>
      </c>
      <c r="AA349" s="1">
        <v>80210.8604669419</v>
      </c>
      <c r="AB349" s="1">
        <v>114716.590697472</v>
      </c>
      <c r="AC349" s="1">
        <v>65021.310968695398</v>
      </c>
      <c r="AD349" s="1">
        <v>92701.825439282824</v>
      </c>
      <c r="AE349" s="1">
        <v>75918.401854636293</v>
      </c>
      <c r="AF349" s="1">
        <v>74577.3792270103</v>
      </c>
      <c r="AG349" s="1">
        <v>125905.86957990201</v>
      </c>
      <c r="AH349" s="1">
        <v>154022.70350009901</v>
      </c>
      <c r="AI349" s="1">
        <v>107606.0885404119</v>
      </c>
      <c r="AJ349" s="1">
        <v>164152.01661886001</v>
      </c>
      <c r="AK349" s="1">
        <v>140313.55917029301</v>
      </c>
      <c r="AL349" s="1">
        <v>61849.103397516301</v>
      </c>
      <c r="AM349" s="1">
        <v>126594.609021675</v>
      </c>
      <c r="AN349" s="1">
        <v>123227.32205208608</v>
      </c>
    </row>
    <row r="350" spans="1:40" ht="14.25" customHeight="1" x14ac:dyDescent="0.35">
      <c r="A350" s="1" t="s">
        <v>712</v>
      </c>
      <c r="B350" s="14">
        <v>3.5353026340976499E-4</v>
      </c>
      <c r="C350" s="14">
        <v>8.5176295456710195E-4</v>
      </c>
      <c r="D350" s="14">
        <v>0.99999571659347497</v>
      </c>
      <c r="E350" s="14">
        <v>3.1580257955238201E-3</v>
      </c>
      <c r="F350" s="14">
        <v>8.5191080556106195E-3</v>
      </c>
      <c r="G350" s="14">
        <v>2.0267979160120101E-3</v>
      </c>
      <c r="H350" s="14">
        <f t="shared" si="2"/>
        <v>2.0267979160120101E-3</v>
      </c>
      <c r="I350" s="1">
        <v>1.0074459200258377</v>
      </c>
      <c r="J350" s="1">
        <f t="shared" si="3"/>
        <v>0.31397017695455726</v>
      </c>
      <c r="K350" s="1">
        <v>1.0074459200258377</v>
      </c>
      <c r="L350" s="1">
        <v>0.35731018418803545</v>
      </c>
      <c r="M350" s="1">
        <v>0.43635115169721161</v>
      </c>
      <c r="N350" s="1">
        <v>0.31397017695455726</v>
      </c>
      <c r="O350" s="1" t="s">
        <v>713</v>
      </c>
      <c r="P350" s="1">
        <v>9499.7860553298597</v>
      </c>
      <c r="Q350" s="1">
        <v>15092.0791108791</v>
      </c>
      <c r="R350" s="1">
        <v>23448.1186893632</v>
      </c>
      <c r="S350" s="1">
        <v>16105.191919574099</v>
      </c>
      <c r="T350" s="1">
        <v>16036.293943786566</v>
      </c>
      <c r="U350" s="1">
        <v>20722.991508140101</v>
      </c>
      <c r="V350" s="1">
        <v>20074.000805195501</v>
      </c>
      <c r="W350" s="1">
        <v>11875.1268672284</v>
      </c>
      <c r="X350" s="1">
        <v>11950.676443447301</v>
      </c>
      <c r="Y350" s="1">
        <v>16155.698906002826</v>
      </c>
      <c r="Z350" s="1">
        <v>6738.1349637195899</v>
      </c>
      <c r="AA350" s="1">
        <v>5692.6119791953397</v>
      </c>
      <c r="AB350" s="1">
        <v>4189.5635012782204</v>
      </c>
      <c r="AC350" s="1">
        <v>6299.4141267982704</v>
      </c>
      <c r="AD350" s="1">
        <v>5729.9311427478551</v>
      </c>
      <c r="AE350" s="1">
        <v>9072.3161629167698</v>
      </c>
      <c r="AF350" s="1">
        <v>5029.5686610536504</v>
      </c>
      <c r="AG350" s="1">
        <v>7754.4190916139896</v>
      </c>
      <c r="AH350" s="1">
        <v>6133.51740972074</v>
      </c>
      <c r="AI350" s="1">
        <v>6997.4553313262877</v>
      </c>
      <c r="AJ350" s="1">
        <v>4770.16731787559</v>
      </c>
      <c r="AK350" s="1">
        <v>3767.1643438183501</v>
      </c>
      <c r="AL350" s="1">
        <v>5611.4258770869301</v>
      </c>
      <c r="AM350" s="1">
        <v>5990.9146501229798</v>
      </c>
      <c r="AN350" s="1">
        <v>5034.9180472259632</v>
      </c>
    </row>
    <row r="351" spans="1:40" ht="14.25" customHeight="1" x14ac:dyDescent="0.35">
      <c r="A351" s="1" t="s">
        <v>714</v>
      </c>
      <c r="B351" s="15">
        <v>4.7033436423589401E-5</v>
      </c>
      <c r="C351" s="14">
        <v>1.5400025663937401E-4</v>
      </c>
      <c r="D351" s="14">
        <v>5.68175977090686E-2</v>
      </c>
      <c r="E351" s="15">
        <v>3.6049553059247501E-5</v>
      </c>
      <c r="F351" s="14">
        <v>2.22432662178473E-4</v>
      </c>
      <c r="G351" s="14">
        <v>0.44462378837293098</v>
      </c>
      <c r="H351" s="14">
        <f t="shared" si="2"/>
        <v>3.6049553059247501E-5</v>
      </c>
      <c r="I351" s="1">
        <v>0.8716362840081382</v>
      </c>
      <c r="J351" s="1">
        <f t="shared" si="3"/>
        <v>0.4163147147800626</v>
      </c>
      <c r="K351" s="1">
        <v>0.75993050589515709</v>
      </c>
      <c r="L351" s="1">
        <v>0.4163147147800626</v>
      </c>
      <c r="M351" s="1">
        <v>0.51311724967426842</v>
      </c>
      <c r="N351" s="1">
        <v>0.8716362840081382</v>
      </c>
      <c r="O351" s="1" t="s">
        <v>715</v>
      </c>
      <c r="P351" s="1">
        <v>5327.31568902051</v>
      </c>
      <c r="Q351" s="1">
        <v>5046.2951040410999</v>
      </c>
      <c r="R351" s="1">
        <v>4016.0450918729198</v>
      </c>
      <c r="S351" s="1">
        <v>4319.2499328586</v>
      </c>
      <c r="T351" s="1">
        <v>4677.2264544482823</v>
      </c>
      <c r="U351" s="1">
        <v>3054.6741653016802</v>
      </c>
      <c r="V351" s="1">
        <v>3761.6970614003299</v>
      </c>
      <c r="W351" s="1">
        <v>3454.3005877513501</v>
      </c>
      <c r="X351" s="1">
        <v>3946.7964484070199</v>
      </c>
      <c r="Y351" s="1">
        <v>3554.3670657150951</v>
      </c>
      <c r="Z351" s="1">
        <v>2156.18288040467</v>
      </c>
      <c r="AA351" s="1">
        <v>1681.00428393213</v>
      </c>
      <c r="AB351" s="1">
        <v>1663.94509893747</v>
      </c>
      <c r="AC351" s="1">
        <v>2287.66052610733</v>
      </c>
      <c r="AD351" s="1">
        <v>1947.1981973454001</v>
      </c>
      <c r="AE351" s="1">
        <v>3486.7713322043401</v>
      </c>
      <c r="AF351" s="1">
        <v>2040.5266039288299</v>
      </c>
      <c r="AG351" s="1">
        <v>1893.05523219115</v>
      </c>
      <c r="AH351" s="1">
        <v>2179.5091293166101</v>
      </c>
      <c r="AI351" s="1">
        <v>2399.9655744102324</v>
      </c>
      <c r="AJ351" s="1">
        <v>3194.43170250196</v>
      </c>
      <c r="AK351" s="1">
        <v>3798.1728167505698</v>
      </c>
      <c r="AL351" s="1">
        <v>5049.7223990237098</v>
      </c>
      <c r="AM351" s="1">
        <v>4265.0342266032003</v>
      </c>
      <c r="AN351" s="1">
        <v>4076.84028621986</v>
      </c>
    </row>
    <row r="352" spans="1:40" ht="14.25" customHeight="1" x14ac:dyDescent="0.35">
      <c r="A352" s="1" t="s">
        <v>716</v>
      </c>
      <c r="B352" s="15">
        <v>5.85783201759634E-5</v>
      </c>
      <c r="C352" s="14">
        <v>1.8593447980558701E-4</v>
      </c>
      <c r="D352" s="14">
        <v>0.80303654474658104</v>
      </c>
      <c r="E352" s="14">
        <v>8.1131545245960402E-4</v>
      </c>
      <c r="F352" s="14">
        <v>4.6451854651667901E-3</v>
      </c>
      <c r="G352" s="14">
        <v>1.9226940527670201E-3</v>
      </c>
      <c r="H352" s="14">
        <f t="shared" si="2"/>
        <v>8.1131545245960402E-4</v>
      </c>
      <c r="I352" s="1">
        <v>1.962961015878764</v>
      </c>
      <c r="J352" s="1">
        <f t="shared" si="3"/>
        <v>0.82496865919364171</v>
      </c>
      <c r="K352" s="1">
        <v>0.82496865919364171</v>
      </c>
      <c r="L352" s="1">
        <v>1.962961015878764</v>
      </c>
      <c r="M352" s="1">
        <v>1.7987990419290969</v>
      </c>
      <c r="N352" s="1">
        <v>1.8870206183275882</v>
      </c>
      <c r="O352" s="1" t="s">
        <v>717</v>
      </c>
      <c r="P352" s="1">
        <v>97622.930026664602</v>
      </c>
      <c r="Q352" s="1">
        <v>53365.473689966901</v>
      </c>
      <c r="R352" s="1">
        <v>62301.347396844903</v>
      </c>
      <c r="S352" s="1">
        <v>41354.673670756398</v>
      </c>
      <c r="T352" s="1">
        <v>63661.106196058201</v>
      </c>
      <c r="U352" s="1">
        <v>48185.292468388601</v>
      </c>
      <c r="V352" s="1">
        <v>66688.025967875801</v>
      </c>
      <c r="W352" s="1">
        <v>42253.445112987603</v>
      </c>
      <c r="X352" s="1">
        <v>52946.906136132697</v>
      </c>
      <c r="Y352" s="1">
        <v>52518.417421346174</v>
      </c>
      <c r="Z352" s="1">
        <v>114632.336147476</v>
      </c>
      <c r="AA352" s="1">
        <v>92514.550617834204</v>
      </c>
      <c r="AB352" s="1">
        <v>135598.125707314</v>
      </c>
      <c r="AC352" s="1">
        <v>157112.06628969699</v>
      </c>
      <c r="AD352" s="1">
        <v>124964.26969058029</v>
      </c>
      <c r="AE352" s="1">
        <v>111300.812521218</v>
      </c>
      <c r="AF352" s="1">
        <v>102367.490336577</v>
      </c>
      <c r="AG352" s="1">
        <v>129556.138597905</v>
      </c>
      <c r="AH352" s="1">
        <v>114829.705878764</v>
      </c>
      <c r="AI352" s="1">
        <v>114513.53683361599</v>
      </c>
      <c r="AJ352" s="1">
        <v>126792.375976211</v>
      </c>
      <c r="AK352" s="1">
        <v>122971.174742897</v>
      </c>
      <c r="AL352" s="1">
        <v>123846.39187668401</v>
      </c>
      <c r="AM352" s="1">
        <v>106909.337314224</v>
      </c>
      <c r="AN352" s="1">
        <v>120129.819977504</v>
      </c>
    </row>
    <row r="353" spans="1:40" ht="14.25" customHeight="1" x14ac:dyDescent="0.35">
      <c r="A353" s="1" t="s">
        <v>718</v>
      </c>
      <c r="B353" s="14">
        <v>2.5119594388781499E-2</v>
      </c>
      <c r="C353" s="14">
        <v>3.4934363742748699E-2</v>
      </c>
      <c r="D353" s="14">
        <v>0.11193227729042</v>
      </c>
      <c r="E353" s="14">
        <v>0.19007508815914401</v>
      </c>
      <c r="F353" s="14">
        <v>0.626297514068895</v>
      </c>
      <c r="G353" s="14">
        <v>7.1987068991553596E-3</v>
      </c>
      <c r="H353" s="14">
        <f t="shared" si="2"/>
        <v>7.1987068991553596E-3</v>
      </c>
      <c r="I353" s="1">
        <v>0.87780233353799952</v>
      </c>
      <c r="J353" s="1">
        <f t="shared" si="3"/>
        <v>0.60108799637051358</v>
      </c>
      <c r="K353" s="1">
        <v>0.75340472631771327</v>
      </c>
      <c r="L353" s="1">
        <v>0.7863534987074049</v>
      </c>
      <c r="M353" s="1">
        <v>0.87780233353799952</v>
      </c>
      <c r="N353" s="1">
        <v>0.60108799637051358</v>
      </c>
      <c r="O353" s="1" t="s">
        <v>719</v>
      </c>
      <c r="P353" s="1">
        <v>425298.714151719</v>
      </c>
      <c r="Q353" s="1">
        <v>295334.00608488102</v>
      </c>
      <c r="R353" s="1">
        <v>292633.26835262502</v>
      </c>
      <c r="S353" s="1">
        <v>245826.225068489</v>
      </c>
      <c r="T353" s="1">
        <v>314773.05341442855</v>
      </c>
      <c r="U353" s="1">
        <v>313160.87649947399</v>
      </c>
      <c r="V353" s="1">
        <v>222566.010525283</v>
      </c>
      <c r="W353" s="1">
        <v>196453.462019231</v>
      </c>
      <c r="X353" s="1">
        <v>216425.67559556599</v>
      </c>
      <c r="Y353" s="1">
        <v>237151.50615988846</v>
      </c>
      <c r="Z353" s="1">
        <v>225779.112588371</v>
      </c>
      <c r="AA353" s="1">
        <v>198692.10383028499</v>
      </c>
      <c r="AB353" s="1">
        <v>294229.37618848699</v>
      </c>
      <c r="AC353" s="1">
        <v>271390.97479785199</v>
      </c>
      <c r="AD353" s="1">
        <v>247522.89185124874</v>
      </c>
      <c r="AE353" s="1">
        <v>263500.74225335597</v>
      </c>
      <c r="AF353" s="1">
        <v>253077.423369481</v>
      </c>
      <c r="AG353" s="1">
        <v>317354.94059646298</v>
      </c>
      <c r="AH353" s="1">
        <v>271300.97706896701</v>
      </c>
      <c r="AI353" s="1">
        <v>276308.52082206676</v>
      </c>
      <c r="AJ353" s="1">
        <v>192454.715755026</v>
      </c>
      <c r="AK353" s="1">
        <v>171664.027959845</v>
      </c>
      <c r="AL353" s="1">
        <v>192150.30417359501</v>
      </c>
      <c r="AM353" s="1">
        <v>200556.168064764</v>
      </c>
      <c r="AN353" s="1">
        <v>189206.30398830751</v>
      </c>
    </row>
    <row r="354" spans="1:40" ht="14.25" customHeight="1" x14ac:dyDescent="0.35">
      <c r="A354" s="1" t="s">
        <v>720</v>
      </c>
      <c r="B354" s="14">
        <v>2.7725032180704798E-2</v>
      </c>
      <c r="C354" s="14">
        <v>3.8164355522215102E-2</v>
      </c>
      <c r="D354" s="14">
        <v>6.5537365241841006E-2</v>
      </c>
      <c r="E354" s="14">
        <v>1.9849450161029299E-2</v>
      </c>
      <c r="F354" s="14">
        <v>0.96781998491148802</v>
      </c>
      <c r="G354" s="14">
        <v>0.25890666092303399</v>
      </c>
      <c r="H354" s="14">
        <f t="shared" si="2"/>
        <v>1.9849450161029299E-2</v>
      </c>
      <c r="I354" s="1">
        <v>1.3258659620982554</v>
      </c>
      <c r="J354" s="1">
        <f t="shared" si="3"/>
        <v>1.0487246208644188</v>
      </c>
      <c r="K354" s="1">
        <v>1.2632177054318301</v>
      </c>
      <c r="L354" s="1">
        <v>1.3258659620982554</v>
      </c>
      <c r="M354" s="1">
        <v>1.0487246208644188</v>
      </c>
      <c r="N354" s="1">
        <v>1.1829522392648733</v>
      </c>
      <c r="O354" s="1" t="s">
        <v>721</v>
      </c>
      <c r="P354" s="1">
        <v>3095066.5145767899</v>
      </c>
      <c r="Q354" s="1">
        <v>3500140.3219107199</v>
      </c>
      <c r="R354" s="1">
        <v>4628033.6470305398</v>
      </c>
      <c r="S354" s="1">
        <v>4306193.0007999102</v>
      </c>
      <c r="T354" s="1">
        <v>3882358.3710794896</v>
      </c>
      <c r="U354" s="1">
        <v>4661467.32454642</v>
      </c>
      <c r="V354" s="1">
        <v>5398333.0075310403</v>
      </c>
      <c r="W354" s="1">
        <v>4788574.5312379301</v>
      </c>
      <c r="X354" s="1">
        <v>4768680.4694009703</v>
      </c>
      <c r="Y354" s="1">
        <v>4904263.8331790902</v>
      </c>
      <c r="Z354" s="1">
        <v>4868536.2978065703</v>
      </c>
      <c r="AA354" s="1">
        <v>5705661.3748615198</v>
      </c>
      <c r="AB354" s="1">
        <v>4300603.70674806</v>
      </c>
      <c r="AC354" s="1">
        <v>5715145.8881099401</v>
      </c>
      <c r="AD354" s="1">
        <v>5147486.8168815225</v>
      </c>
      <c r="AE354" s="1">
        <v>3794402.0246382901</v>
      </c>
      <c r="AF354" s="1">
        <v>4824514.9162748698</v>
      </c>
      <c r="AG354" s="1">
        <v>3662181.0670813299</v>
      </c>
      <c r="AH354" s="1">
        <v>4005001.2350860699</v>
      </c>
      <c r="AI354" s="1">
        <v>4071524.81077014</v>
      </c>
      <c r="AJ354" s="1">
        <v>5044620.7487216499</v>
      </c>
      <c r="AK354" s="1">
        <v>4595352.8835030198</v>
      </c>
      <c r="AL354" s="1">
        <v>4756236.4149895599</v>
      </c>
      <c r="AM354" s="1">
        <v>3974368.0675746002</v>
      </c>
      <c r="AN354" s="1">
        <v>4592644.5286972076</v>
      </c>
    </row>
    <row r="355" spans="1:40" ht="14.25" customHeight="1" x14ac:dyDescent="0.35">
      <c r="A355" s="1" t="s">
        <v>722</v>
      </c>
      <c r="B355" s="14">
        <v>6.9239441904988902E-2</v>
      </c>
      <c r="C355" s="14">
        <v>8.6485191786879703E-2</v>
      </c>
      <c r="D355" s="14">
        <v>0.97218025527293495</v>
      </c>
      <c r="E355" s="14">
        <v>0.47635071641476501</v>
      </c>
      <c r="F355" s="14">
        <v>2.7312793386718999E-2</v>
      </c>
      <c r="G355" s="14">
        <v>0.413406824527071</v>
      </c>
      <c r="H355" s="14">
        <f t="shared" si="2"/>
        <v>2.7312793386718999E-2</v>
      </c>
      <c r="I355" s="1">
        <v>0.95980768805209971</v>
      </c>
      <c r="J355" s="1">
        <f t="shared" si="3"/>
        <v>0.7339043921558942</v>
      </c>
      <c r="K355" s="1">
        <v>0.95980768805209971</v>
      </c>
      <c r="L355" s="1">
        <v>0.88004673046157578</v>
      </c>
      <c r="M355" s="1">
        <v>0.7339043921558942</v>
      </c>
      <c r="N355" s="1">
        <v>0.87063789901702704</v>
      </c>
      <c r="O355" s="1" t="s">
        <v>723</v>
      </c>
      <c r="P355" s="1">
        <v>54483.9372016907</v>
      </c>
      <c r="Q355" s="1">
        <v>45793.100747358098</v>
      </c>
      <c r="R355" s="1">
        <v>57144.324966469299</v>
      </c>
      <c r="S355" s="1">
        <v>59207.529360599503</v>
      </c>
      <c r="T355" s="1">
        <v>54157.223069029402</v>
      </c>
      <c r="U355" s="1">
        <v>54971.968740170603</v>
      </c>
      <c r="V355" s="1">
        <v>52191.000635929602</v>
      </c>
      <c r="W355" s="1">
        <v>46043.810309928602</v>
      </c>
      <c r="X355" s="1">
        <v>54715.296574799002</v>
      </c>
      <c r="Y355" s="1">
        <v>51980.51906520695</v>
      </c>
      <c r="Z355" s="1">
        <v>46968.3135800573</v>
      </c>
      <c r="AA355" s="1">
        <v>38663.305141434699</v>
      </c>
      <c r="AB355" s="1">
        <v>42247.678339637503</v>
      </c>
      <c r="AC355" s="1">
        <v>62764.251309980697</v>
      </c>
      <c r="AD355" s="1">
        <v>47660.88709277755</v>
      </c>
      <c r="AE355" s="1">
        <v>39555.453895777398</v>
      </c>
      <c r="AF355" s="1">
        <v>40592.516996854501</v>
      </c>
      <c r="AG355" s="1">
        <v>42935.012532718902</v>
      </c>
      <c r="AH355" s="1">
        <v>35901.912083957999</v>
      </c>
      <c r="AI355" s="1">
        <v>39746.223877327197</v>
      </c>
      <c r="AJ355" s="1">
        <v>50911.130910768501</v>
      </c>
      <c r="AK355" s="1">
        <v>45215.797479752502</v>
      </c>
      <c r="AL355" s="1">
        <v>54456.946557089403</v>
      </c>
      <c r="AM355" s="1">
        <v>38021.448690054502</v>
      </c>
      <c r="AN355" s="1">
        <v>47151.330909416225</v>
      </c>
    </row>
    <row r="356" spans="1:40" ht="14.25" customHeight="1" x14ac:dyDescent="0.35">
      <c r="A356" s="1" t="s">
        <v>724</v>
      </c>
      <c r="B356" s="15">
        <v>1.1547465675724801E-9</v>
      </c>
      <c r="C356" s="15">
        <v>4.5816268225155E-8</v>
      </c>
      <c r="D356" s="15">
        <v>3.0864200084579402E-14</v>
      </c>
      <c r="E356" s="15">
        <v>4.9128001666787203E-10</v>
      </c>
      <c r="F356" s="14">
        <v>1.6029868653313E-2</v>
      </c>
      <c r="G356" s="14">
        <v>0.25011432557931701</v>
      </c>
      <c r="H356" s="14">
        <f t="shared" si="2"/>
        <v>3.0864200084579402E-14</v>
      </c>
      <c r="I356" s="1">
        <v>11.325628294111201</v>
      </c>
      <c r="J356" s="1">
        <f t="shared" si="3"/>
        <v>2.3571084783409764</v>
      </c>
      <c r="K356" s="1">
        <v>11.325628294111201</v>
      </c>
      <c r="L356" s="1">
        <v>9.2046075862936316</v>
      </c>
      <c r="M356" s="1">
        <v>3.4736459335653982</v>
      </c>
      <c r="N356" s="1">
        <v>2.3571084783409764</v>
      </c>
      <c r="O356" s="1" t="s">
        <v>725</v>
      </c>
      <c r="P356" s="1">
        <v>7851.6623833595204</v>
      </c>
      <c r="Q356" s="1">
        <v>10160.871553602999</v>
      </c>
      <c r="R356" s="1">
        <v>11930.243118471801</v>
      </c>
      <c r="S356" s="1">
        <v>11618.1554258986</v>
      </c>
      <c r="T356" s="1">
        <v>10390.233120333231</v>
      </c>
      <c r="U356" s="1">
        <v>124623.243930186</v>
      </c>
      <c r="V356" s="1">
        <v>134267.19274221701</v>
      </c>
      <c r="W356" s="1">
        <v>94506.044350923403</v>
      </c>
      <c r="X356" s="1">
        <v>117307.191816903</v>
      </c>
      <c r="Y356" s="1">
        <v>117675.91821005735</v>
      </c>
      <c r="Z356" s="1">
        <v>90435.467346955993</v>
      </c>
      <c r="AA356" s="1">
        <v>119072.213630235</v>
      </c>
      <c r="AB356" s="1">
        <v>83882.616732502298</v>
      </c>
      <c r="AC356" s="1">
        <v>89161.776701421099</v>
      </c>
      <c r="AD356" s="1">
        <v>95638.018602778611</v>
      </c>
      <c r="AE356" s="1">
        <v>37791.163944164196</v>
      </c>
      <c r="AF356" s="1">
        <v>37297.874814272902</v>
      </c>
      <c r="AG356" s="1">
        <v>42676.589016951497</v>
      </c>
      <c r="AH356" s="1">
        <v>26602.336333579598</v>
      </c>
      <c r="AI356" s="1">
        <v>36091.991027242046</v>
      </c>
      <c r="AJ356" s="1">
        <v>29490.198337567101</v>
      </c>
      <c r="AK356" s="1">
        <v>21217.380089346501</v>
      </c>
      <c r="AL356" s="1">
        <v>25303.652679540799</v>
      </c>
      <c r="AM356" s="1">
        <v>21952.395213052299</v>
      </c>
      <c r="AN356" s="1">
        <v>24490.906579876675</v>
      </c>
    </row>
    <row r="357" spans="1:40" ht="14.25" customHeight="1" x14ac:dyDescent="0.35">
      <c r="A357" s="1" t="s">
        <v>726</v>
      </c>
      <c r="B357" s="14">
        <v>0.332527350339554</v>
      </c>
      <c r="C357" s="14">
        <v>0.356298169664859</v>
      </c>
      <c r="D357" s="14">
        <v>0.99163439026226796</v>
      </c>
      <c r="E357" s="14">
        <v>0.60887437333883998</v>
      </c>
      <c r="F357" s="14">
        <v>0.99999595137495101</v>
      </c>
      <c r="G357" s="14">
        <v>0.69327487693316003</v>
      </c>
      <c r="H357" s="14">
        <f t="shared" si="2"/>
        <v>0.60887437333883998</v>
      </c>
      <c r="I357" s="1">
        <v>1.3602297147613844</v>
      </c>
      <c r="J357" s="1">
        <f t="shared" si="3"/>
        <v>0.59551540763536481</v>
      </c>
      <c r="K357" s="1">
        <v>0.88544989018633125</v>
      </c>
      <c r="L357" s="1">
        <v>0.59551540763536481</v>
      </c>
      <c r="M357" s="1">
        <v>1.0164092487507232</v>
      </c>
      <c r="N357" s="1">
        <v>1.3602297147613844</v>
      </c>
      <c r="O357" s="1" t="s">
        <v>727</v>
      </c>
      <c r="P357" s="1">
        <v>93.087947321364297</v>
      </c>
      <c r="Q357" s="1">
        <v>622.61635627929502</v>
      </c>
      <c r="R357" s="1">
        <v>331.73400661894499</v>
      </c>
      <c r="S357" s="1">
        <v>478.61009487936002</v>
      </c>
      <c r="T357" s="1">
        <v>381.5121012747411</v>
      </c>
      <c r="U357" s="1">
        <v>450.29570134385898</v>
      </c>
      <c r="V357" s="1">
        <v>498.583710925471</v>
      </c>
      <c r="W357" s="1">
        <v>402.35998044457398</v>
      </c>
      <c r="X357" s="1">
        <v>0</v>
      </c>
      <c r="Y357" s="1">
        <v>337.80984817847599</v>
      </c>
      <c r="Z357" s="1">
        <v>262.796421968495</v>
      </c>
      <c r="AA357" s="1">
        <v>225.95184026255299</v>
      </c>
      <c r="AB357" s="1">
        <v>104.540612466724</v>
      </c>
      <c r="AC357" s="1">
        <v>315.49646333603602</v>
      </c>
      <c r="AD357" s="1">
        <v>227.19633450845203</v>
      </c>
      <c r="AE357" s="1">
        <v>393.392167183141</v>
      </c>
      <c r="AF357" s="1">
        <v>248.82678690652199</v>
      </c>
      <c r="AG357" s="1">
        <v>329.63310558202602</v>
      </c>
      <c r="AH357" s="1">
        <v>579.23765331218897</v>
      </c>
      <c r="AI357" s="1">
        <v>387.77242824596948</v>
      </c>
      <c r="AJ357" s="1">
        <v>833.43840484202894</v>
      </c>
      <c r="AK357" s="1">
        <v>432.87559993878102</v>
      </c>
      <c r="AL357" s="1">
        <v>443.58554199782498</v>
      </c>
      <c r="AM357" s="1">
        <v>365.87684000119498</v>
      </c>
      <c r="AN357" s="1">
        <v>518.94409669495747</v>
      </c>
    </row>
    <row r="358" spans="1:40" ht="14.25" customHeight="1" x14ac:dyDescent="0.35">
      <c r="A358" s="1" t="s">
        <v>728</v>
      </c>
      <c r="B358" s="14">
        <v>9.9221254842238399E-2</v>
      </c>
      <c r="C358" s="14">
        <v>0.119083160838238</v>
      </c>
      <c r="D358" s="14">
        <v>0.21011993204981499</v>
      </c>
      <c r="E358" s="14">
        <v>3.5394537610121103E-2</v>
      </c>
      <c r="F358" s="14">
        <v>0.67686128629578302</v>
      </c>
      <c r="G358" s="14">
        <v>0.67962746214389103</v>
      </c>
      <c r="H358" s="14">
        <f t="shared" si="2"/>
        <v>3.5394537610121103E-2</v>
      </c>
      <c r="I358" s="1">
        <v>1.3766510207657237</v>
      </c>
      <c r="J358" s="1">
        <f t="shared" si="3"/>
        <v>1.1368122901077276</v>
      </c>
      <c r="K358" s="1">
        <v>1.2494561281848591</v>
      </c>
      <c r="L358" s="1">
        <v>1.3766510207657237</v>
      </c>
      <c r="M358" s="1">
        <v>1.1373591685065878</v>
      </c>
      <c r="N358" s="1">
        <v>1.1368122901077276</v>
      </c>
      <c r="O358" s="1" t="s">
        <v>729</v>
      </c>
      <c r="P358" s="1">
        <v>28588.117418930098</v>
      </c>
      <c r="Q358" s="1">
        <v>25292.068394552</v>
      </c>
      <c r="R358" s="1">
        <v>55231.200112873099</v>
      </c>
      <c r="S358" s="1">
        <v>43130.069272823799</v>
      </c>
      <c r="T358" s="1">
        <v>38060.363799794752</v>
      </c>
      <c r="U358" s="1">
        <v>49073.598189125398</v>
      </c>
      <c r="V358" s="1">
        <v>51791.410091601698</v>
      </c>
      <c r="W358" s="1">
        <v>47302.7540879968</v>
      </c>
      <c r="X358" s="1">
        <v>42051.256793670997</v>
      </c>
      <c r="Y358" s="1">
        <v>47554.754790598723</v>
      </c>
      <c r="Z358" s="1">
        <v>52342.765287589398</v>
      </c>
      <c r="AA358" s="1">
        <v>51864.893043756201</v>
      </c>
      <c r="AB358" s="1">
        <v>50271.741428379297</v>
      </c>
      <c r="AC358" s="1">
        <v>55103.9549430841</v>
      </c>
      <c r="AD358" s="1">
        <v>52395.838675702245</v>
      </c>
      <c r="AE358" s="1">
        <v>48452.873527609998</v>
      </c>
      <c r="AF358" s="1">
        <v>45972.059022095404</v>
      </c>
      <c r="AG358" s="1">
        <v>41685.7296725739</v>
      </c>
      <c r="AH358" s="1">
        <v>37042.552675291903</v>
      </c>
      <c r="AI358" s="1">
        <v>43288.303724392797</v>
      </c>
      <c r="AJ358" s="1">
        <v>46718.392841036897</v>
      </c>
      <c r="AK358" s="1">
        <v>40868.342016990697</v>
      </c>
      <c r="AL358" s="1">
        <v>42415.119116238799</v>
      </c>
      <c r="AM358" s="1">
        <v>43068.103360045301</v>
      </c>
      <c r="AN358" s="1">
        <v>43267.489333577927</v>
      </c>
    </row>
    <row r="359" spans="1:40" ht="14.25" customHeight="1" x14ac:dyDescent="0.35">
      <c r="A359" s="1" t="s">
        <v>730</v>
      </c>
      <c r="B359" s="14">
        <v>2.8613702146302001E-3</v>
      </c>
      <c r="C359" s="14">
        <v>5.3094751300359604E-3</v>
      </c>
      <c r="D359" s="14">
        <v>0.51796754635161801</v>
      </c>
      <c r="E359" s="14">
        <v>4.6075473086249997E-3</v>
      </c>
      <c r="F359" s="14">
        <v>3.40914632332023E-3</v>
      </c>
      <c r="G359" s="14">
        <v>1.10558477449032E-2</v>
      </c>
      <c r="H359" s="14">
        <f t="shared" si="2"/>
        <v>3.40914632332023E-3</v>
      </c>
      <c r="I359" s="1">
        <v>0.859915963776685</v>
      </c>
      <c r="J359" s="1">
        <f t="shared" si="3"/>
        <v>0.56111529591972309</v>
      </c>
      <c r="K359" s="1">
        <v>0.859915963776685</v>
      </c>
      <c r="L359" s="1">
        <v>0.57826843429795027</v>
      </c>
      <c r="M359" s="1">
        <v>0.56111529591972309</v>
      </c>
      <c r="N359" s="1">
        <v>0.62294811247600501</v>
      </c>
      <c r="O359" s="1" t="s">
        <v>731</v>
      </c>
      <c r="P359" s="1">
        <v>59556.560477649597</v>
      </c>
      <c r="Q359" s="1">
        <v>98157.006099338294</v>
      </c>
      <c r="R359" s="1">
        <v>109149.90314961701</v>
      </c>
      <c r="S359" s="1">
        <v>99317.506855407497</v>
      </c>
      <c r="T359" s="1">
        <v>91545.244145503093</v>
      </c>
      <c r="U359" s="1">
        <v>56700.072924610002</v>
      </c>
      <c r="V359" s="1">
        <v>80684.466832118196</v>
      </c>
      <c r="W359" s="1">
        <v>78638.659633287607</v>
      </c>
      <c r="X359" s="1">
        <v>98861.668004193096</v>
      </c>
      <c r="Y359" s="1">
        <v>78721.216848552227</v>
      </c>
      <c r="Z359" s="1">
        <v>51631.311914176098</v>
      </c>
      <c r="AA359" s="1">
        <v>56632.980677701999</v>
      </c>
      <c r="AB359" s="1">
        <v>52525.015981945799</v>
      </c>
      <c r="AC359" s="1">
        <v>50961.591423950798</v>
      </c>
      <c r="AD359" s="1">
        <v>52937.724999443672</v>
      </c>
      <c r="AE359" s="1">
        <v>46758.295820814899</v>
      </c>
      <c r="AF359" s="1">
        <v>45365.954974843698</v>
      </c>
      <c r="AG359" s="1">
        <v>51459.649957382397</v>
      </c>
      <c r="AH359" s="1">
        <v>61885.846281948099</v>
      </c>
      <c r="AI359" s="1">
        <v>51367.436758747266</v>
      </c>
      <c r="AJ359" s="1">
        <v>45205.230046362398</v>
      </c>
      <c r="AK359" s="1">
        <v>71670.453069110401</v>
      </c>
      <c r="AL359" s="1">
        <v>51636.197835384803</v>
      </c>
      <c r="AM359" s="1">
        <v>59599.867235527199</v>
      </c>
      <c r="AN359" s="1">
        <v>57027.937046596198</v>
      </c>
    </row>
    <row r="360" spans="1:40" ht="14.25" customHeight="1" x14ac:dyDescent="0.35">
      <c r="A360" s="1" t="s">
        <v>732</v>
      </c>
      <c r="B360" s="14">
        <v>6.9729279490109999E-2</v>
      </c>
      <c r="C360" s="14">
        <v>8.6936042543584405E-2</v>
      </c>
      <c r="D360" s="14">
        <v>0.91513172130788201</v>
      </c>
      <c r="E360" s="14">
        <v>0.10634486097023201</v>
      </c>
      <c r="F360" s="14">
        <v>0.110221159254727</v>
      </c>
      <c r="G360" s="14">
        <v>6.6456605266453098E-2</v>
      </c>
      <c r="H360" s="14">
        <f t="shared" si="2"/>
        <v>6.6456605266453098E-2</v>
      </c>
      <c r="I360" s="1">
        <v>0.83303743864583968</v>
      </c>
      <c r="J360" s="1">
        <f t="shared" si="3"/>
        <v>0.33056676460940998</v>
      </c>
      <c r="K360" s="1">
        <v>0.83303743864583968</v>
      </c>
      <c r="L360" s="1">
        <v>0.39671867396197547</v>
      </c>
      <c r="M360" s="1">
        <v>0.40199525984917989</v>
      </c>
      <c r="N360" s="1">
        <v>0.33056676460940998</v>
      </c>
      <c r="O360" s="1" t="s">
        <v>733</v>
      </c>
      <c r="P360" s="1">
        <v>2606.3353868399599</v>
      </c>
      <c r="Q360" s="1">
        <v>43247.739881362999</v>
      </c>
      <c r="R360" s="1">
        <v>43011.343621775202</v>
      </c>
      <c r="S360" s="1">
        <v>45116.388946895699</v>
      </c>
      <c r="T360" s="1">
        <v>33495.451959218466</v>
      </c>
      <c r="U360" s="1">
        <v>19132.840170431198</v>
      </c>
      <c r="V360" s="1">
        <v>26764.219085193301</v>
      </c>
      <c r="W360" s="1">
        <v>35506.956063589198</v>
      </c>
      <c r="X360" s="1">
        <v>30207.846706354801</v>
      </c>
      <c r="Y360" s="1">
        <v>27902.965506392124</v>
      </c>
      <c r="Z360" s="1">
        <v>17269.329408169</v>
      </c>
      <c r="AA360" s="1">
        <v>19182.669081567499</v>
      </c>
      <c r="AB360" s="1">
        <v>16535.054597922699</v>
      </c>
      <c r="AC360" s="1">
        <v>166.03205241361999</v>
      </c>
      <c r="AD360" s="1">
        <v>13288.271285018203</v>
      </c>
      <c r="AE360" s="1">
        <v>11474.1761177605</v>
      </c>
      <c r="AF360" s="1">
        <v>5535.262578979</v>
      </c>
      <c r="AG360" s="1">
        <v>18875.095036580999</v>
      </c>
      <c r="AH360" s="1">
        <v>17975.517923126499</v>
      </c>
      <c r="AI360" s="1">
        <v>13465.012914111749</v>
      </c>
      <c r="AJ360" s="1">
        <v>13354.7972023081</v>
      </c>
      <c r="AK360" s="1">
        <v>28593.833964481601</v>
      </c>
      <c r="AL360" s="1">
        <v>712.96895696411696</v>
      </c>
      <c r="AM360" s="1">
        <v>1628.33260940126</v>
      </c>
      <c r="AN360" s="1">
        <v>11072.48318328877</v>
      </c>
    </row>
    <row r="361" spans="1:40" ht="14.25" customHeight="1" x14ac:dyDescent="0.35">
      <c r="A361" s="1" t="s">
        <v>734</v>
      </c>
      <c r="B361" s="14">
        <v>1.7682338682994999E-4</v>
      </c>
      <c r="C361" s="14">
        <v>4.6679989987006301E-4</v>
      </c>
      <c r="D361" s="14">
        <v>5.9325195429380202E-2</v>
      </c>
      <c r="E361" s="14">
        <v>2.9231391474404699E-4</v>
      </c>
      <c r="F361" s="14">
        <v>1.6010998119859699E-3</v>
      </c>
      <c r="G361" s="15">
        <v>9.5192369178098701E-5</v>
      </c>
      <c r="H361" s="14">
        <f t="shared" si="2"/>
        <v>9.5192369178098701E-5</v>
      </c>
      <c r="I361" s="1">
        <v>0.78429759068807714</v>
      </c>
      <c r="J361" s="1">
        <f t="shared" si="3"/>
        <v>0.51130766379779047</v>
      </c>
      <c r="K361" s="1">
        <v>0.78429759068807714</v>
      </c>
      <c r="L361" s="1">
        <v>0.56673883856646579</v>
      </c>
      <c r="M361" s="1">
        <v>0.63693489121810709</v>
      </c>
      <c r="N361" s="1">
        <v>0.51130766379779047</v>
      </c>
      <c r="O361" s="1" t="s">
        <v>735</v>
      </c>
      <c r="P361" s="1">
        <v>24498.832942999201</v>
      </c>
      <c r="Q361" s="1">
        <v>26426.653001631599</v>
      </c>
      <c r="R361" s="1">
        <v>26242.44534903</v>
      </c>
      <c r="S361" s="1">
        <v>19386.9456868204</v>
      </c>
      <c r="T361" s="1">
        <v>24138.719245120301</v>
      </c>
      <c r="U361" s="1">
        <v>20563.6923745202</v>
      </c>
      <c r="V361" s="1">
        <v>15972.2673324156</v>
      </c>
      <c r="W361" s="1">
        <v>24019.581616216899</v>
      </c>
      <c r="X361" s="1">
        <v>15172.216061822401</v>
      </c>
      <c r="Y361" s="1">
        <v>18931.939346243773</v>
      </c>
      <c r="Z361" s="1">
        <v>13564.4959970652</v>
      </c>
      <c r="AA361" s="1">
        <v>13477.2635902453</v>
      </c>
      <c r="AB361" s="1">
        <v>15312.0803266862</v>
      </c>
      <c r="AC361" s="1">
        <v>12367.558923849199</v>
      </c>
      <c r="AD361" s="1">
        <v>13680.349709461476</v>
      </c>
      <c r="AE361" s="1">
        <v>18837.811254857199</v>
      </c>
      <c r="AF361" s="1">
        <v>12567.358413444899</v>
      </c>
      <c r="AG361" s="1">
        <v>15457.4289239506</v>
      </c>
      <c r="AH361" s="1">
        <v>14636.5714738878</v>
      </c>
      <c r="AI361" s="1">
        <v>15374.792516535126</v>
      </c>
      <c r="AJ361" s="1">
        <v>12445.723513987001</v>
      </c>
      <c r="AK361" s="1">
        <v>10026.3306366385</v>
      </c>
      <c r="AL361" s="1">
        <v>12916.5562367803</v>
      </c>
      <c r="AM361" s="1">
        <v>13980.6381897671</v>
      </c>
      <c r="AN361" s="1">
        <v>12342.312144293226</v>
      </c>
    </row>
    <row r="362" spans="1:40" ht="14.25" customHeight="1" x14ac:dyDescent="0.35">
      <c r="A362" s="1" t="s">
        <v>736</v>
      </c>
      <c r="B362" s="15">
        <v>6.1757770926114101E-6</v>
      </c>
      <c r="C362" s="15">
        <v>2.95429904182014E-5</v>
      </c>
      <c r="D362" s="14">
        <v>4.0044695470124299E-2</v>
      </c>
      <c r="E362" s="14">
        <v>1.8632020402753501E-4</v>
      </c>
      <c r="F362" s="14">
        <v>3.4724709538982802E-2</v>
      </c>
      <c r="G362" s="14">
        <v>8.9846804300810407E-2</v>
      </c>
      <c r="H362" s="14">
        <f t="shared" si="2"/>
        <v>1.8632020402753501E-4</v>
      </c>
      <c r="I362" s="1">
        <v>1.2190705267023065</v>
      </c>
      <c r="J362" s="1">
        <f t="shared" si="3"/>
        <v>0.56594331448391844</v>
      </c>
      <c r="K362" s="1">
        <v>1.2190705267023065</v>
      </c>
      <c r="L362" s="1">
        <v>0.56594331448391844</v>
      </c>
      <c r="M362" s="1">
        <v>0.77542508189398451</v>
      </c>
      <c r="N362" s="1">
        <v>0.81398651116303589</v>
      </c>
      <c r="O362" s="1" t="s">
        <v>737</v>
      </c>
      <c r="P362" s="1">
        <v>254208.65270099899</v>
      </c>
      <c r="Q362" s="1">
        <v>295322.71398059302</v>
      </c>
      <c r="R362" s="1">
        <v>264730.71669543901</v>
      </c>
      <c r="S362" s="1">
        <v>178353.11459796099</v>
      </c>
      <c r="T362" s="1">
        <v>248153.79949374803</v>
      </c>
      <c r="U362" s="1">
        <v>283368.91895695601</v>
      </c>
      <c r="V362" s="1">
        <v>292805.02414426801</v>
      </c>
      <c r="W362" s="1">
        <v>312261.441375583</v>
      </c>
      <c r="X362" s="1">
        <v>321632.54773128103</v>
      </c>
      <c r="Y362" s="1">
        <v>302516.983052022</v>
      </c>
      <c r="Z362" s="1">
        <v>129403.033310621</v>
      </c>
      <c r="AA362" s="1">
        <v>126894.05421909899</v>
      </c>
      <c r="AB362" s="1">
        <v>147102.09008780899</v>
      </c>
      <c r="AC362" s="1">
        <v>158364.757531549</v>
      </c>
      <c r="AD362" s="1">
        <v>140440.98378726948</v>
      </c>
      <c r="AE362" s="1">
        <v>217221.67339570599</v>
      </c>
      <c r="AF362" s="1">
        <v>172547.73100798199</v>
      </c>
      <c r="AG362" s="1">
        <v>198837.16718766099</v>
      </c>
      <c r="AH362" s="1">
        <v>181092.14958762299</v>
      </c>
      <c r="AI362" s="1">
        <v>192424.68029474298</v>
      </c>
      <c r="AJ362" s="1">
        <v>200229.23014966899</v>
      </c>
      <c r="AK362" s="1">
        <v>179594.80691135701</v>
      </c>
      <c r="AL362" s="1">
        <v>213743.52735538999</v>
      </c>
      <c r="AM362" s="1">
        <v>214407.81751065399</v>
      </c>
      <c r="AN362" s="1">
        <v>201993.84548176749</v>
      </c>
    </row>
    <row r="363" spans="1:40" ht="14.25" customHeight="1" x14ac:dyDescent="0.35">
      <c r="A363" s="1" t="s">
        <v>738</v>
      </c>
      <c r="B363" s="14">
        <v>7.6176989839491296E-2</v>
      </c>
      <c r="C363" s="14">
        <v>9.4364333602822495E-2</v>
      </c>
      <c r="D363" s="14">
        <v>5.5095553267026302E-2</v>
      </c>
      <c r="E363" s="14">
        <v>8.8718109210637899E-2</v>
      </c>
      <c r="F363" s="14">
        <v>9.1636357003005695E-2</v>
      </c>
      <c r="G363" s="14">
        <v>5.4691631337198003E-2</v>
      </c>
      <c r="H363" s="14">
        <f t="shared" si="2"/>
        <v>5.4691631337198003E-2</v>
      </c>
      <c r="I363" s="1">
        <v>0.43021551253434137</v>
      </c>
      <c r="J363" s="1">
        <f t="shared" si="3"/>
        <v>0.36463417339992599</v>
      </c>
      <c r="K363" s="1">
        <v>0.36463417339992599</v>
      </c>
      <c r="L363" s="1">
        <v>0.42567831275592777</v>
      </c>
      <c r="M363" s="1">
        <v>0.43021551253434137</v>
      </c>
      <c r="N363" s="1">
        <v>0.36468536670118951</v>
      </c>
      <c r="O363" s="1" t="s">
        <v>739</v>
      </c>
      <c r="P363" s="1">
        <v>12796.1550794257</v>
      </c>
      <c r="Q363" s="1">
        <v>21598.0293626249</v>
      </c>
      <c r="R363" s="1">
        <v>5616.9481622453304</v>
      </c>
      <c r="S363" s="1">
        <v>6175.6951263603696</v>
      </c>
      <c r="T363" s="1">
        <v>11546.706932664076</v>
      </c>
      <c r="U363" s="1">
        <v>7128.3504932881597</v>
      </c>
      <c r="V363" s="1">
        <v>2528.4744788407202</v>
      </c>
      <c r="W363" s="1">
        <v>4252.6296163438901</v>
      </c>
      <c r="X363" s="1">
        <v>2931.8411630598698</v>
      </c>
      <c r="Y363" s="1">
        <v>4210.3239378831604</v>
      </c>
      <c r="Z363" s="1">
        <v>5040.8463104677303</v>
      </c>
      <c r="AA363" s="1">
        <v>2786.07546103696</v>
      </c>
      <c r="AB363" s="1">
        <v>7346.6271760729596</v>
      </c>
      <c r="AC363" s="1">
        <v>4487.1819523568201</v>
      </c>
      <c r="AD363" s="1">
        <v>4915.1827249836178</v>
      </c>
      <c r="AE363" s="1">
        <v>1956.3783494259601</v>
      </c>
      <c r="AF363" s="1">
        <v>9627.0372153366807</v>
      </c>
      <c r="AG363" s="1">
        <v>3731.5908684256001</v>
      </c>
      <c r="AH363" s="1">
        <v>4555.2833312913899</v>
      </c>
      <c r="AI363" s="1">
        <v>4967.572441119908</v>
      </c>
      <c r="AJ363" s="1">
        <v>5415.0421693649696</v>
      </c>
      <c r="AK363" s="1">
        <v>4131.9528569262602</v>
      </c>
      <c r="AL363" s="1">
        <v>3387.05897367834</v>
      </c>
      <c r="AM363" s="1">
        <v>3909.6062077494898</v>
      </c>
      <c r="AN363" s="1">
        <v>4210.9150519297655</v>
      </c>
    </row>
    <row r="364" spans="1:40" ht="14.25" customHeight="1" x14ac:dyDescent="0.35">
      <c r="A364" s="1" t="s">
        <v>740</v>
      </c>
      <c r="B364" s="14">
        <v>3.1152214603045198E-3</v>
      </c>
      <c r="C364" s="14">
        <v>5.7020810718463903E-3</v>
      </c>
      <c r="D364" s="14">
        <v>0.98340015535988401</v>
      </c>
      <c r="E364" s="14">
        <v>1.37826055300794E-2</v>
      </c>
      <c r="F364" s="14">
        <v>4.7034208721322699E-3</v>
      </c>
      <c r="G364" s="14">
        <v>4.2871623163034202E-2</v>
      </c>
      <c r="H364" s="14">
        <f t="shared" si="2"/>
        <v>4.7034208721322699E-3</v>
      </c>
      <c r="I364" s="1">
        <v>0.96122511649309694</v>
      </c>
      <c r="J364" s="1">
        <f t="shared" si="3"/>
        <v>0.61298940044588857</v>
      </c>
      <c r="K364" s="1">
        <v>0.96122511649309694</v>
      </c>
      <c r="L364" s="1">
        <v>0.66856493391442962</v>
      </c>
      <c r="M364" s="1">
        <v>0.61298940044588857</v>
      </c>
      <c r="N364" s="1">
        <v>0.72532172334885181</v>
      </c>
      <c r="O364" s="1" t="s">
        <v>741</v>
      </c>
      <c r="P364" s="1">
        <v>750391.47931614798</v>
      </c>
      <c r="Q364" s="1">
        <v>773741.94049956906</v>
      </c>
      <c r="R364" s="1">
        <v>709919.26398156502</v>
      </c>
      <c r="S364" s="1">
        <v>555463.670212514</v>
      </c>
      <c r="T364" s="1">
        <v>697379.08850244898</v>
      </c>
      <c r="U364" s="1">
        <v>860561.70552835905</v>
      </c>
      <c r="V364" s="1">
        <v>704535.85102079902</v>
      </c>
      <c r="W364" s="1">
        <v>587899.16462888604</v>
      </c>
      <c r="X364" s="1">
        <v>528356.46116442105</v>
      </c>
      <c r="Y364" s="1">
        <v>670338.29558561626</v>
      </c>
      <c r="Z364" s="1">
        <v>422916.35785599297</v>
      </c>
      <c r="AA364" s="1">
        <v>458246.94705125701</v>
      </c>
      <c r="AB364" s="1">
        <v>438413.801258908</v>
      </c>
      <c r="AC364" s="1">
        <v>545395.71070562198</v>
      </c>
      <c r="AD364" s="1">
        <v>466243.20421794499</v>
      </c>
      <c r="AE364" s="1">
        <v>526164.02234860801</v>
      </c>
      <c r="AF364" s="1">
        <v>436937.66149873799</v>
      </c>
      <c r="AG364" s="1">
        <v>375612.09084295901</v>
      </c>
      <c r="AH364" s="1">
        <v>371230.18268816097</v>
      </c>
      <c r="AI364" s="1">
        <v>427485.98934461648</v>
      </c>
      <c r="AJ364" s="1">
        <v>421944.29802038101</v>
      </c>
      <c r="AK364" s="1">
        <v>454146.87744921102</v>
      </c>
      <c r="AL364" s="1">
        <v>537929.01135370205</v>
      </c>
      <c r="AM364" s="1">
        <v>609276.62237689702</v>
      </c>
      <c r="AN364" s="1">
        <v>505824.20230004773</v>
      </c>
    </row>
    <row r="365" spans="1:40" ht="14.25" customHeight="1" x14ac:dyDescent="0.35">
      <c r="A365" s="1" t="s">
        <v>742</v>
      </c>
      <c r="B365" s="14">
        <v>1.94726917426041E-2</v>
      </c>
      <c r="C365" s="14">
        <v>2.7975145006147902E-2</v>
      </c>
      <c r="D365" s="14">
        <v>0.13119704567412599</v>
      </c>
      <c r="E365" s="14">
        <v>0.82138117336717398</v>
      </c>
      <c r="F365" s="14">
        <v>0.94332628408720798</v>
      </c>
      <c r="G365" s="14">
        <v>0.36977598037352399</v>
      </c>
      <c r="H365" s="14">
        <f t="shared" si="2"/>
        <v>0.13119704567412599</v>
      </c>
      <c r="I365" s="1">
        <v>1.2269642093091992</v>
      </c>
      <c r="J365" s="1">
        <f t="shared" si="3"/>
        <v>0.67880893150118582</v>
      </c>
      <c r="K365" s="1">
        <v>0.67880893150118582</v>
      </c>
      <c r="L365" s="1">
        <v>1.1210378624913311</v>
      </c>
      <c r="M365" s="1">
        <v>1.0824777803855221</v>
      </c>
      <c r="N365" s="1">
        <v>1.2269642093091992</v>
      </c>
      <c r="O365" s="1" t="s">
        <v>743</v>
      </c>
      <c r="P365" s="1">
        <v>129420.458776392</v>
      </c>
      <c r="Q365" s="1">
        <v>64079.673278226503</v>
      </c>
      <c r="R365" s="1">
        <v>76701.860633480901</v>
      </c>
      <c r="S365" s="1">
        <v>60889.317885832199</v>
      </c>
      <c r="T365" s="1">
        <v>82772.827643482902</v>
      </c>
      <c r="U365" s="1">
        <v>47143.409657497301</v>
      </c>
      <c r="V365" s="1">
        <v>58304.936705439999</v>
      </c>
      <c r="W365" s="1">
        <v>54737.714102441998</v>
      </c>
      <c r="X365" s="1">
        <v>64561.678294638499</v>
      </c>
      <c r="Y365" s="1">
        <v>56186.934690004447</v>
      </c>
      <c r="Z365" s="1">
        <v>113283.279510885</v>
      </c>
      <c r="AA365" s="1">
        <v>73105.656127769995</v>
      </c>
      <c r="AB365" s="1">
        <v>93838.8335272759</v>
      </c>
      <c r="AC365" s="1">
        <v>90938.125929322894</v>
      </c>
      <c r="AD365" s="1">
        <v>92791.473773813443</v>
      </c>
      <c r="AE365" s="1">
        <v>90449.311245135104</v>
      </c>
      <c r="AF365" s="1">
        <v>89593.087155536094</v>
      </c>
      <c r="AG365" s="1">
        <v>92008.432649748094</v>
      </c>
      <c r="AH365" s="1">
        <v>86348.155924583698</v>
      </c>
      <c r="AI365" s="1">
        <v>89599.746743750758</v>
      </c>
      <c r="AJ365" s="1">
        <v>100886.69810002499</v>
      </c>
      <c r="AK365" s="1">
        <v>96905.854496661006</v>
      </c>
      <c r="AL365" s="1">
        <v>116495.423155848</v>
      </c>
      <c r="AM365" s="1">
        <v>91949.212334956494</v>
      </c>
      <c r="AN365" s="1">
        <v>101559.29702187263</v>
      </c>
    </row>
    <row r="366" spans="1:40" ht="14.25" customHeight="1" x14ac:dyDescent="0.35">
      <c r="A366" s="1" t="s">
        <v>744</v>
      </c>
      <c r="B366" s="15">
        <v>1.3394919747774201E-5</v>
      </c>
      <c r="C366" s="15">
        <v>5.4591379878390801E-5</v>
      </c>
      <c r="D366" s="14">
        <v>2.3308874272051101E-3</v>
      </c>
      <c r="E366" s="15">
        <v>6.6513262642064998E-7</v>
      </c>
      <c r="F366" s="14">
        <v>1.3016086201806601E-2</v>
      </c>
      <c r="G366" s="15">
        <v>3.7280755529889298E-5</v>
      </c>
      <c r="H366" s="14">
        <f t="shared" si="2"/>
        <v>6.6513262642064998E-7</v>
      </c>
      <c r="I366" s="1">
        <v>0.76594876490828689</v>
      </c>
      <c r="J366" s="1">
        <f t="shared" si="3"/>
        <v>0.45771945355815652</v>
      </c>
      <c r="K366" s="1">
        <v>0.70270161604588521</v>
      </c>
      <c r="L366" s="1">
        <v>0.45771945355815652</v>
      </c>
      <c r="M366" s="1">
        <v>0.76594876490828689</v>
      </c>
      <c r="N366" s="1">
        <v>0.57047045788362294</v>
      </c>
      <c r="O366" s="1" t="s">
        <v>745</v>
      </c>
      <c r="P366" s="1">
        <v>208176.07919946499</v>
      </c>
      <c r="Q366" s="1">
        <v>299811.75376346498</v>
      </c>
      <c r="R366" s="1">
        <v>308732.74069102702</v>
      </c>
      <c r="S366" s="1">
        <v>309086.28962587501</v>
      </c>
      <c r="T366" s="1">
        <v>281451.71581995802</v>
      </c>
      <c r="U366" s="1">
        <v>162338.70503467199</v>
      </c>
      <c r="V366" s="1">
        <v>213251.015739667</v>
      </c>
      <c r="W366" s="1">
        <v>208940.855506628</v>
      </c>
      <c r="X366" s="1">
        <v>206575.72590131999</v>
      </c>
      <c r="Y366" s="1">
        <v>197776.57554557174</v>
      </c>
      <c r="Z366" s="1">
        <v>117041.540668232</v>
      </c>
      <c r="AA366" s="1">
        <v>141362.35079775899</v>
      </c>
      <c r="AB366" s="1">
        <v>114768.226111221</v>
      </c>
      <c r="AC366" s="1">
        <v>142131.58469525501</v>
      </c>
      <c r="AD366" s="1">
        <v>128825.92556811674</v>
      </c>
      <c r="AE366" s="1">
        <v>244533.66703857601</v>
      </c>
      <c r="AF366" s="1">
        <v>194311.40742264499</v>
      </c>
      <c r="AG366" s="1">
        <v>221445.56170816199</v>
      </c>
      <c r="AH366" s="1">
        <v>202019.74028507699</v>
      </c>
      <c r="AI366" s="1">
        <v>215577.59411361499</v>
      </c>
      <c r="AJ366" s="1">
        <v>154728.46268800899</v>
      </c>
      <c r="AK366" s="1">
        <v>168429.17974792499</v>
      </c>
      <c r="AL366" s="1">
        <v>159464.778538051</v>
      </c>
      <c r="AM366" s="1">
        <v>159617.13580978601</v>
      </c>
      <c r="AN366" s="1">
        <v>160559.88919594276</v>
      </c>
    </row>
    <row r="367" spans="1:40" ht="14.25" customHeight="1" x14ac:dyDescent="0.35">
      <c r="A367" s="1" t="s">
        <v>746</v>
      </c>
      <c r="B367" s="14">
        <v>3.1881946227336398E-4</v>
      </c>
      <c r="C367" s="14">
        <v>7.8055799384168503E-4</v>
      </c>
      <c r="D367" s="14">
        <v>6.3524849517971899E-3</v>
      </c>
      <c r="E367" s="15">
        <v>5.1200581722587999E-5</v>
      </c>
      <c r="F367" s="14">
        <v>1.83460004481495E-3</v>
      </c>
      <c r="G367" s="14">
        <v>1.5526629101496601E-3</v>
      </c>
      <c r="H367" s="14">
        <f t="shared" si="2"/>
        <v>5.1200581722587999E-5</v>
      </c>
      <c r="I367" s="1">
        <v>2.3388268935459462</v>
      </c>
      <c r="J367" s="1">
        <f t="shared" si="3"/>
        <v>1.8283467307092847</v>
      </c>
      <c r="K367" s="1">
        <v>1.8283467307092847</v>
      </c>
      <c r="L367" s="1">
        <v>2.3388268935459462</v>
      </c>
      <c r="M367" s="1">
        <v>1.9525680722952827</v>
      </c>
      <c r="N367" s="1">
        <v>1.9772828441269716</v>
      </c>
      <c r="O367" s="1" t="s">
        <v>747</v>
      </c>
      <c r="P367" s="1">
        <v>918547.46478862199</v>
      </c>
      <c r="Q367" s="1">
        <v>791875.58053600695</v>
      </c>
      <c r="R367" s="1">
        <v>856673.06876304501</v>
      </c>
      <c r="S367" s="1">
        <v>975175.32904452702</v>
      </c>
      <c r="T367" s="1">
        <v>885567.86078305019</v>
      </c>
      <c r="U367" s="1">
        <v>2000930.2555904901</v>
      </c>
      <c r="V367" s="1">
        <v>1755013.0553893601</v>
      </c>
      <c r="W367" s="1">
        <v>1369708.6631392499</v>
      </c>
      <c r="X367" s="1">
        <v>1350848.43821652</v>
      </c>
      <c r="Y367" s="1">
        <v>1619125.1030839048</v>
      </c>
      <c r="Z367" s="1">
        <v>2005037.73820298</v>
      </c>
      <c r="AA367" s="1">
        <v>2322958.8789573801</v>
      </c>
      <c r="AB367" s="1">
        <v>1982349.8506837201</v>
      </c>
      <c r="AC367" s="1">
        <v>1974413.24759332</v>
      </c>
      <c r="AD367" s="1">
        <v>2071189.92885935</v>
      </c>
      <c r="AE367" s="1">
        <v>2394486.9136190801</v>
      </c>
      <c r="AF367" s="1">
        <v>1753017.91180429</v>
      </c>
      <c r="AG367" s="1">
        <v>1347634.58293258</v>
      </c>
      <c r="AH367" s="1">
        <v>1421386.71490732</v>
      </c>
      <c r="AI367" s="1">
        <v>1729131.5308158176</v>
      </c>
      <c r="AJ367" s="1">
        <v>1618869.6065962501</v>
      </c>
      <c r="AK367" s="1">
        <v>1752596.5810036999</v>
      </c>
      <c r="AL367" s="1">
        <v>1750343.82427817</v>
      </c>
      <c r="AM367" s="1">
        <v>1882262.5418680699</v>
      </c>
      <c r="AN367" s="1">
        <v>1751018.1384365475</v>
      </c>
    </row>
    <row r="368" spans="1:40" ht="14.25" customHeight="1" x14ac:dyDescent="0.35">
      <c r="A368" s="1" t="s">
        <v>748</v>
      </c>
      <c r="B368" s="14">
        <v>2.6935425882224199E-2</v>
      </c>
      <c r="C368" s="14">
        <v>3.7153261262904302E-2</v>
      </c>
      <c r="D368" s="14">
        <v>0.63627642020973696</v>
      </c>
      <c r="E368" s="14">
        <v>0.67946944936533804</v>
      </c>
      <c r="F368" s="14">
        <v>0.35163734520307399</v>
      </c>
      <c r="G368" s="14">
        <v>9.98129959601919E-2</v>
      </c>
      <c r="H368" s="14">
        <f t="shared" si="2"/>
        <v>9.98129959601919E-2</v>
      </c>
      <c r="I368" s="1">
        <v>1.3662455937620863</v>
      </c>
      <c r="J368" s="1">
        <f t="shared" si="3"/>
        <v>0.82574539265956948</v>
      </c>
      <c r="K368" s="1">
        <v>0.82574539265956948</v>
      </c>
      <c r="L368" s="1">
        <v>1.1641566005888997</v>
      </c>
      <c r="M368" s="1">
        <v>1.2476061096417825</v>
      </c>
      <c r="N368" s="1">
        <v>1.3662455937620863</v>
      </c>
      <c r="O368" s="1" t="s">
        <v>749</v>
      </c>
      <c r="P368" s="1">
        <v>278119.90463713597</v>
      </c>
      <c r="Q368" s="1">
        <v>175931.59347183301</v>
      </c>
      <c r="R368" s="1">
        <v>228007.53567289599</v>
      </c>
      <c r="S368" s="1">
        <v>136422.56771052399</v>
      </c>
      <c r="T368" s="1">
        <v>204620.40037309722</v>
      </c>
      <c r="U368" s="1">
        <v>171655.85239315499</v>
      </c>
      <c r="V368" s="1">
        <v>180873.81652107701</v>
      </c>
      <c r="W368" s="1">
        <v>177300.55379292299</v>
      </c>
      <c r="X368" s="1">
        <v>146027.18870181101</v>
      </c>
      <c r="Y368" s="1">
        <v>168964.35285224149</v>
      </c>
      <c r="Z368" s="1">
        <v>231096.50447202101</v>
      </c>
      <c r="AA368" s="1">
        <v>211720.41618814299</v>
      </c>
      <c r="AB368" s="1">
        <v>271993.13485727698</v>
      </c>
      <c r="AC368" s="1">
        <v>238030.70332049701</v>
      </c>
      <c r="AD368" s="1">
        <v>238210.18970948446</v>
      </c>
      <c r="AE368" s="1">
        <v>214370.90194290399</v>
      </c>
      <c r="AF368" s="1">
        <v>251018.500594538</v>
      </c>
      <c r="AG368" s="1">
        <v>249133.53761428301</v>
      </c>
      <c r="AH368" s="1">
        <v>306619.70649956999</v>
      </c>
      <c r="AI368" s="1">
        <v>255285.66166282375</v>
      </c>
      <c r="AJ368" s="1">
        <v>248507.10988396301</v>
      </c>
      <c r="AK368" s="1">
        <v>206277.63421503099</v>
      </c>
      <c r="AL368" s="1">
        <v>340468.71712526103</v>
      </c>
      <c r="AM368" s="1">
        <v>322993.42039005703</v>
      </c>
      <c r="AN368" s="1">
        <v>279561.72040357802</v>
      </c>
    </row>
    <row r="369" spans="1:40" ht="14.25" customHeight="1" x14ac:dyDescent="0.35">
      <c r="A369" s="1" t="s">
        <v>750</v>
      </c>
      <c r="B369" s="14">
        <v>2.38162858524012E-3</v>
      </c>
      <c r="C369" s="14">
        <v>4.5123833728776897E-3</v>
      </c>
      <c r="D369" s="14">
        <v>0.10431363884714399</v>
      </c>
      <c r="E369" s="14">
        <v>4.8623064628776601E-3</v>
      </c>
      <c r="F369" s="14">
        <v>7.6652631854889897E-4</v>
      </c>
      <c r="G369" s="14">
        <v>0.16808809567404501</v>
      </c>
      <c r="H369" s="14">
        <f t="shared" si="2"/>
        <v>7.6652631854889897E-4</v>
      </c>
      <c r="I369" s="1">
        <v>0.76917778482392496</v>
      </c>
      <c r="J369" s="1">
        <f t="shared" si="3"/>
        <v>0.46087014011698868</v>
      </c>
      <c r="K369" s="1">
        <v>0.73861971599267318</v>
      </c>
      <c r="L369" s="1">
        <v>0.56098953766083648</v>
      </c>
      <c r="M369" s="1">
        <v>0.46087014011698868</v>
      </c>
      <c r="N369" s="1">
        <v>0.76917778482392496</v>
      </c>
      <c r="O369" s="1" t="s">
        <v>751</v>
      </c>
      <c r="P369" s="1">
        <v>4064.4237939439699</v>
      </c>
      <c r="Q369" s="1">
        <v>3884.2297225932998</v>
      </c>
      <c r="R369" s="1">
        <v>3431.1346571915201</v>
      </c>
      <c r="S369" s="1">
        <v>2559.4541132302802</v>
      </c>
      <c r="T369" s="1">
        <v>3484.8105717397675</v>
      </c>
      <c r="U369" s="1">
        <v>2258.5723257951699</v>
      </c>
      <c r="V369" s="1">
        <v>1950.55802055408</v>
      </c>
      <c r="W369" s="1">
        <v>3382.6003668070498</v>
      </c>
      <c r="X369" s="1">
        <v>2704.06846599047</v>
      </c>
      <c r="Y369" s="1">
        <v>2573.9497947866921</v>
      </c>
      <c r="Z369" s="1">
        <v>1574.7299433831899</v>
      </c>
      <c r="AA369" s="1">
        <v>2115.7218682300099</v>
      </c>
      <c r="AB369" s="1">
        <v>1378.49315491936</v>
      </c>
      <c r="AC369" s="1">
        <v>2750.82411937099</v>
      </c>
      <c r="AD369" s="1">
        <v>1954.9422714758875</v>
      </c>
      <c r="AE369" s="1">
        <v>2031.4608466365301</v>
      </c>
      <c r="AF369" s="1">
        <v>1096.50973678994</v>
      </c>
      <c r="AG369" s="1">
        <v>1540.0158022959799</v>
      </c>
      <c r="AH369" s="1">
        <v>1756.19416019303</v>
      </c>
      <c r="AI369" s="1">
        <v>1606.0451364788701</v>
      </c>
      <c r="AJ369" s="1">
        <v>2126.6713707457802</v>
      </c>
      <c r="AK369" s="1">
        <v>3028.6472485972899</v>
      </c>
      <c r="AL369" s="1">
        <v>2708.6016761186102</v>
      </c>
      <c r="AM369" s="1">
        <v>2857.8352089454802</v>
      </c>
      <c r="AN369" s="1">
        <v>2680.4388761017899</v>
      </c>
    </row>
    <row r="370" spans="1:40" ht="14.25" customHeight="1" x14ac:dyDescent="0.35">
      <c r="A370" s="1" t="s">
        <v>752</v>
      </c>
      <c r="B370" s="14">
        <v>6.0310180557543501E-4</v>
      </c>
      <c r="C370" s="14">
        <v>1.3514689962147201E-3</v>
      </c>
      <c r="D370" s="14">
        <v>0.102270123694314</v>
      </c>
      <c r="E370" s="14">
        <v>3.4402968262311501E-3</v>
      </c>
      <c r="F370" s="14">
        <v>1.52706353153165E-3</v>
      </c>
      <c r="G370" s="14">
        <v>1.8247385437120101E-4</v>
      </c>
      <c r="H370" s="14">
        <f t="shared" si="2"/>
        <v>1.8247385437120101E-4</v>
      </c>
      <c r="I370" s="1">
        <v>0.78532623551514791</v>
      </c>
      <c r="J370" s="1">
        <f t="shared" si="3"/>
        <v>0.50342652452802117</v>
      </c>
      <c r="K370" s="1">
        <v>0.78532623551514791</v>
      </c>
      <c r="L370" s="1">
        <v>0.62663364198351712</v>
      </c>
      <c r="M370" s="1">
        <v>0.58995778660481035</v>
      </c>
      <c r="N370" s="1">
        <v>0.50342652452802117</v>
      </c>
      <c r="O370" s="1" t="s">
        <v>753</v>
      </c>
      <c r="P370" s="1">
        <v>40186.212605936198</v>
      </c>
      <c r="Q370" s="1">
        <v>59891.158173905802</v>
      </c>
      <c r="R370" s="1">
        <v>67009.570158627103</v>
      </c>
      <c r="S370" s="1">
        <v>54528.954472576501</v>
      </c>
      <c r="T370" s="1">
        <v>55403.973852761395</v>
      </c>
      <c r="U370" s="1">
        <v>37315.859675782398</v>
      </c>
      <c r="V370" s="1">
        <v>45439.975352961097</v>
      </c>
      <c r="W370" s="1">
        <v>37974.341505789198</v>
      </c>
      <c r="X370" s="1">
        <v>53310.600338942502</v>
      </c>
      <c r="Y370" s="1">
        <v>43510.194218368793</v>
      </c>
      <c r="Z370" s="1">
        <v>32150.240994072799</v>
      </c>
      <c r="AA370" s="1">
        <v>40028.325707838201</v>
      </c>
      <c r="AB370" s="1">
        <v>30248.662581267501</v>
      </c>
      <c r="AC370" s="1">
        <v>36444.746379683202</v>
      </c>
      <c r="AD370" s="1">
        <v>34717.993915715429</v>
      </c>
      <c r="AE370" s="1">
        <v>34867.405487399701</v>
      </c>
      <c r="AF370" s="1">
        <v>24783.385533821001</v>
      </c>
      <c r="AG370" s="1">
        <v>31674.164695830699</v>
      </c>
      <c r="AH370" s="1">
        <v>39419.067416092199</v>
      </c>
      <c r="AI370" s="1">
        <v>32686.005783285902</v>
      </c>
      <c r="AJ370" s="1">
        <v>27068.4209289227</v>
      </c>
      <c r="AK370" s="1">
        <v>22831.197954314801</v>
      </c>
      <c r="AL370" s="1">
        <v>31941.5677036165</v>
      </c>
      <c r="AM370" s="1">
        <v>29726.133420094098</v>
      </c>
      <c r="AN370" s="1">
        <v>27891.830001737027</v>
      </c>
    </row>
    <row r="371" spans="1:40" ht="14.25" customHeight="1" x14ac:dyDescent="0.35">
      <c r="A371" s="1" t="s">
        <v>754</v>
      </c>
      <c r="B371" s="14">
        <v>4.1979769928829999E-2</v>
      </c>
      <c r="C371" s="14">
        <v>5.5357487423256801E-2</v>
      </c>
      <c r="D371" s="14">
        <v>4.0723502608465002E-2</v>
      </c>
      <c r="E371" s="14">
        <v>0.31773590659544398</v>
      </c>
      <c r="F371" s="14">
        <v>8.4724369597607402E-2</v>
      </c>
      <c r="G371" s="14">
        <v>0.99670161671117297</v>
      </c>
      <c r="H371" s="14">
        <f t="shared" si="2"/>
        <v>4.0723502608465002E-2</v>
      </c>
      <c r="I371" s="1">
        <v>1.5350203587972662</v>
      </c>
      <c r="J371" s="1">
        <f t="shared" si="3"/>
        <v>1.0485631136158682</v>
      </c>
      <c r="K371" s="1">
        <v>1.5350203587972662</v>
      </c>
      <c r="L371" s="1">
        <v>1.3135699281863509</v>
      </c>
      <c r="M371" s="1">
        <v>1.461483874769262</v>
      </c>
      <c r="N371" s="1">
        <v>1.0485631136158682</v>
      </c>
      <c r="O371" s="1" t="s">
        <v>755</v>
      </c>
      <c r="P371" s="1">
        <v>40702.214850340402</v>
      </c>
      <c r="Q371" s="1">
        <v>37108.145756876802</v>
      </c>
      <c r="R371" s="1">
        <v>47563.3418845536</v>
      </c>
      <c r="S371" s="1">
        <v>61847.365041551602</v>
      </c>
      <c r="T371" s="1">
        <v>46805.266883330609</v>
      </c>
      <c r="U371" s="1">
        <v>93459.471667424805</v>
      </c>
      <c r="V371" s="1">
        <v>78964.305050351104</v>
      </c>
      <c r="W371" s="1">
        <v>57465.543444770497</v>
      </c>
      <c r="X371" s="1">
        <v>57498.830096861398</v>
      </c>
      <c r="Y371" s="1">
        <v>71847.037564851955</v>
      </c>
      <c r="Z371" s="1">
        <v>67538.550854416404</v>
      </c>
      <c r="AA371" s="1">
        <v>70220.753716350606</v>
      </c>
      <c r="AB371" s="1">
        <v>48358.829848761598</v>
      </c>
      <c r="AC371" s="1">
        <v>59809.829815189703</v>
      </c>
      <c r="AD371" s="1">
        <v>61481.991058679574</v>
      </c>
      <c r="AE371" s="1">
        <v>80188.050129567302</v>
      </c>
      <c r="AF371" s="1">
        <v>77265.923847077502</v>
      </c>
      <c r="AG371" s="1">
        <v>60028.875998841802</v>
      </c>
      <c r="AH371" s="1">
        <v>56137.721241551102</v>
      </c>
      <c r="AI371" s="1">
        <v>68405.142804259434</v>
      </c>
      <c r="AJ371" s="1">
        <v>50983.398099786798</v>
      </c>
      <c r="AK371" s="1">
        <v>34017.198276449497</v>
      </c>
      <c r="AL371" s="1">
        <v>57799.373932976203</v>
      </c>
      <c r="AM371" s="1">
        <v>53513.135198014803</v>
      </c>
      <c r="AN371" s="1">
        <v>49078.276376806825</v>
      </c>
    </row>
    <row r="372" spans="1:40" ht="14.25" customHeight="1" x14ac:dyDescent="0.35">
      <c r="A372" s="1" t="s">
        <v>756</v>
      </c>
      <c r="B372" s="14">
        <v>2.2808531407221598E-3</v>
      </c>
      <c r="C372" s="14">
        <v>4.3520097409253198E-3</v>
      </c>
      <c r="D372" s="14">
        <v>3.7092329060437502E-2</v>
      </c>
      <c r="E372" s="14">
        <v>5.6294649976388299E-2</v>
      </c>
      <c r="F372" s="14">
        <v>2.8101756427554299E-3</v>
      </c>
      <c r="G372" s="14">
        <v>7.3688039948494001E-4</v>
      </c>
      <c r="H372" s="14">
        <f t="shared" si="2"/>
        <v>7.3688039948494001E-4</v>
      </c>
      <c r="I372" s="1">
        <v>0.52798529739743516</v>
      </c>
      <c r="J372" s="1">
        <f t="shared" si="3"/>
        <v>0.14254847829419698</v>
      </c>
      <c r="K372" s="1">
        <v>0.48971261665099208</v>
      </c>
      <c r="L372" s="1">
        <v>0.52798529739743516</v>
      </c>
      <c r="M372" s="1">
        <v>0.26038692677736458</v>
      </c>
      <c r="N372" s="1">
        <v>0.14254847829419698</v>
      </c>
      <c r="O372" s="1" t="s">
        <v>757</v>
      </c>
      <c r="P372" s="1">
        <v>6461.4215365521404</v>
      </c>
      <c r="Q372" s="1">
        <v>15466.688776184399</v>
      </c>
      <c r="R372" s="1">
        <v>9876.4272533325893</v>
      </c>
      <c r="S372" s="1">
        <v>5108.1693284313997</v>
      </c>
      <c r="T372" s="1">
        <v>9228.1767236251326</v>
      </c>
      <c r="U372" s="1">
        <v>5015.1682277191303</v>
      </c>
      <c r="V372" s="1">
        <v>2990.96213740952</v>
      </c>
      <c r="W372" s="1">
        <v>4197.6848594858902</v>
      </c>
      <c r="X372" s="1">
        <v>5872.8030563624297</v>
      </c>
      <c r="Y372" s="1">
        <v>4519.1545702442427</v>
      </c>
      <c r="Z372" s="1">
        <v>3660.8653734474601</v>
      </c>
      <c r="AA372" s="1">
        <v>4917.4404118311304</v>
      </c>
      <c r="AB372" s="1">
        <v>4164.52425086326</v>
      </c>
      <c r="AC372" s="1">
        <v>6746.5364912953701</v>
      </c>
      <c r="AD372" s="1">
        <v>4872.3416318593045</v>
      </c>
      <c r="AE372" s="1">
        <v>3037.8272713285701</v>
      </c>
      <c r="AF372" s="1">
        <v>3375.9889500612699</v>
      </c>
      <c r="AG372" s="1">
        <v>2190.79595797396</v>
      </c>
      <c r="AH372" s="1">
        <v>1006.9741279288299</v>
      </c>
      <c r="AI372" s="1">
        <v>2402.8965768231574</v>
      </c>
      <c r="AJ372" s="1">
        <v>801.86346022191401</v>
      </c>
      <c r="AK372" s="1">
        <v>212.93052069739099</v>
      </c>
      <c r="AL372" s="1">
        <v>2138.3878889893799</v>
      </c>
      <c r="AM372" s="1">
        <v>2108.6683276220801</v>
      </c>
      <c r="AN372" s="1">
        <v>1315.4625493826911</v>
      </c>
    </row>
    <row r="373" spans="1:40" ht="14.25" customHeight="1" x14ac:dyDescent="0.35">
      <c r="A373" s="1" t="s">
        <v>758</v>
      </c>
      <c r="B373" s="14">
        <v>8.9402345555328108E-3</v>
      </c>
      <c r="C373" s="14">
        <v>1.4210627878932101E-2</v>
      </c>
      <c r="D373" s="14">
        <v>0.74103376421370504</v>
      </c>
      <c r="E373" s="14">
        <v>2.4955587099661398E-2</v>
      </c>
      <c r="F373" s="14">
        <v>0.25753987938442102</v>
      </c>
      <c r="G373" s="14">
        <v>0.38562024087258501</v>
      </c>
      <c r="H373" s="14">
        <f t="shared" si="2"/>
        <v>2.4955587099661398E-2</v>
      </c>
      <c r="I373" s="1">
        <v>1.4022460267681744</v>
      </c>
      <c r="J373" s="1">
        <f t="shared" si="3"/>
        <v>0.87461795369833484</v>
      </c>
      <c r="K373" s="1">
        <v>0.87461795369833484</v>
      </c>
      <c r="L373" s="1">
        <v>1.4022460267681744</v>
      </c>
      <c r="M373" s="1">
        <v>1.234580440552931</v>
      </c>
      <c r="N373" s="1">
        <v>1.1991675159615336</v>
      </c>
      <c r="O373" s="1" t="s">
        <v>759</v>
      </c>
      <c r="P373" s="1">
        <v>657539.28645865701</v>
      </c>
      <c r="Q373" s="1">
        <v>426214.92093457299</v>
      </c>
      <c r="R373" s="1">
        <v>487883.38344108599</v>
      </c>
      <c r="S373" s="1">
        <v>355460.36806993198</v>
      </c>
      <c r="T373" s="1">
        <v>481774.48972606193</v>
      </c>
      <c r="U373" s="1">
        <v>449511.736023398</v>
      </c>
      <c r="V373" s="1">
        <v>488358.26221808401</v>
      </c>
      <c r="W373" s="1">
        <v>319010.61249084101</v>
      </c>
      <c r="X373" s="1">
        <v>428593.86266074801</v>
      </c>
      <c r="Y373" s="1">
        <v>421368.61834826774</v>
      </c>
      <c r="Z373" s="1">
        <v>678323.46322312905</v>
      </c>
      <c r="AA373" s="1">
        <v>594744.87406774599</v>
      </c>
      <c r="AB373" s="1">
        <v>667898.03990657395</v>
      </c>
      <c r="AC373" s="1">
        <v>761299.078869091</v>
      </c>
      <c r="AD373" s="1">
        <v>675566.36401663499</v>
      </c>
      <c r="AE373" s="1">
        <v>644975.59039015998</v>
      </c>
      <c r="AF373" s="1">
        <v>618771.75470719906</v>
      </c>
      <c r="AG373" s="1">
        <v>620304.40418221999</v>
      </c>
      <c r="AH373" s="1">
        <v>495105.69781308097</v>
      </c>
      <c r="AI373" s="1">
        <v>594789.36177316506</v>
      </c>
      <c r="AJ373" s="1">
        <v>676282.24514404102</v>
      </c>
      <c r="AK373" s="1">
        <v>487378.65820683399</v>
      </c>
      <c r="AL373" s="1">
        <v>633116.276974726</v>
      </c>
      <c r="AM373" s="1">
        <v>514136.09206814697</v>
      </c>
      <c r="AN373" s="1">
        <v>577728.31809843704</v>
      </c>
    </row>
    <row r="374" spans="1:40" ht="14.25" customHeight="1" x14ac:dyDescent="0.35">
      <c r="A374" s="1" t="s">
        <v>760</v>
      </c>
      <c r="B374" s="14">
        <v>9.5460223197363196E-4</v>
      </c>
      <c r="C374" s="14">
        <v>2.01789496013649E-3</v>
      </c>
      <c r="D374" s="14">
        <v>1.6296768672157302E-2</v>
      </c>
      <c r="E374" s="14">
        <v>2.9496557965308398E-3</v>
      </c>
      <c r="F374" s="14">
        <v>7.6921479041114295E-4</v>
      </c>
      <c r="G374" s="14">
        <v>5.8515544924742102E-4</v>
      </c>
      <c r="H374" s="14">
        <f t="shared" si="2"/>
        <v>5.8515544924742102E-4</v>
      </c>
      <c r="I374" s="1">
        <v>0.66257228383564148</v>
      </c>
      <c r="J374" s="1">
        <f t="shared" si="3"/>
        <v>0.49309057299706954</v>
      </c>
      <c r="K374" s="1">
        <v>0.66257228383564148</v>
      </c>
      <c r="L374" s="1">
        <v>0.57518750591792067</v>
      </c>
      <c r="M374" s="1">
        <v>0.50609839422106195</v>
      </c>
      <c r="N374" s="1">
        <v>0.49309057299706954</v>
      </c>
      <c r="O374" s="1" t="s">
        <v>761</v>
      </c>
      <c r="P374" s="1">
        <v>21893.004328966199</v>
      </c>
      <c r="Q374" s="1">
        <v>38521.656960274202</v>
      </c>
      <c r="R374" s="1">
        <v>41589.903658704498</v>
      </c>
      <c r="S374" s="1">
        <v>28905.335577751499</v>
      </c>
      <c r="T374" s="1">
        <v>32727.475131424097</v>
      </c>
      <c r="U374" s="1">
        <v>23731.098385276298</v>
      </c>
      <c r="V374" s="1">
        <v>21023.8311956094</v>
      </c>
      <c r="W374" s="1">
        <v>19315.816001043098</v>
      </c>
      <c r="X374" s="1">
        <v>22666.526186078499</v>
      </c>
      <c r="Y374" s="1">
        <v>21684.317942001824</v>
      </c>
      <c r="Z374" s="1">
        <v>20880.6244613983</v>
      </c>
      <c r="AA374" s="1">
        <v>17085.859216690202</v>
      </c>
      <c r="AB374" s="1">
        <v>19317.891675198902</v>
      </c>
      <c r="AC374" s="1">
        <v>18013.363830050999</v>
      </c>
      <c r="AD374" s="1">
        <v>18824.434795834601</v>
      </c>
      <c r="AE374" s="1">
        <v>19540.330411282801</v>
      </c>
      <c r="AF374" s="1">
        <v>15734.6333568506</v>
      </c>
      <c r="AG374" s="1">
        <v>18095.253838751301</v>
      </c>
      <c r="AH374" s="1">
        <v>12883.0728368092</v>
      </c>
      <c r="AI374" s="1">
        <v>16563.322610923475</v>
      </c>
      <c r="AJ374" s="1">
        <v>13048.2612015225</v>
      </c>
      <c r="AK374" s="1">
        <v>12760.5028982167</v>
      </c>
      <c r="AL374" s="1">
        <v>17970.7215731943</v>
      </c>
      <c r="AM374" s="1">
        <v>20770.952188271502</v>
      </c>
      <c r="AN374" s="1">
        <v>16137.609465301251</v>
      </c>
    </row>
    <row r="375" spans="1:40" ht="14.25" customHeight="1" x14ac:dyDescent="0.35">
      <c r="A375" s="1" t="s">
        <v>762</v>
      </c>
      <c r="B375" s="14">
        <v>1.35883937417428E-3</v>
      </c>
      <c r="C375" s="14">
        <v>2.75650273046783E-3</v>
      </c>
      <c r="D375" s="14">
        <v>5.9570084574052098E-3</v>
      </c>
      <c r="E375" s="14">
        <v>4.8897360281477002E-2</v>
      </c>
      <c r="F375" s="14">
        <v>1.4857840288885499E-3</v>
      </c>
      <c r="G375" s="14">
        <v>8.3401827822804397E-4</v>
      </c>
      <c r="H375" s="14">
        <f t="shared" si="2"/>
        <v>8.3401827822804397E-4</v>
      </c>
      <c r="I375" s="1">
        <v>0.48585129508124847</v>
      </c>
      <c r="J375" s="1">
        <f t="shared" si="3"/>
        <v>8.6898763953007205E-2</v>
      </c>
      <c r="K375" s="1">
        <v>0.28508949716317111</v>
      </c>
      <c r="L375" s="1">
        <v>0.48585129508124847</v>
      </c>
      <c r="M375" s="1">
        <v>0.1416857099379083</v>
      </c>
      <c r="N375" s="1">
        <v>8.6898763953007205E-2</v>
      </c>
      <c r="O375" s="1" t="s">
        <v>763</v>
      </c>
      <c r="P375" s="1">
        <v>22358.068751540399</v>
      </c>
      <c r="Q375" s="1">
        <v>16947.646127316799</v>
      </c>
      <c r="R375" s="1">
        <v>9494.7560115184406</v>
      </c>
      <c r="S375" s="1">
        <v>5036.2016629159498</v>
      </c>
      <c r="T375" s="1">
        <v>13459.168138322895</v>
      </c>
      <c r="U375" s="1">
        <v>2446.5033601004902</v>
      </c>
      <c r="V375" s="1">
        <v>3668.2420923120499</v>
      </c>
      <c r="W375" s="1">
        <v>3635.1008444541199</v>
      </c>
      <c r="X375" s="1">
        <v>5598.4236102895302</v>
      </c>
      <c r="Y375" s="1">
        <v>3837.0674767890478</v>
      </c>
      <c r="Z375" s="1">
        <v>6984.8378627539796</v>
      </c>
      <c r="AA375" s="1">
        <v>4494.1624898987002</v>
      </c>
      <c r="AB375" s="1">
        <v>7300.74702473056</v>
      </c>
      <c r="AC375" s="1">
        <v>7376.8697054985796</v>
      </c>
      <c r="AD375" s="1">
        <v>6539.1542707204544</v>
      </c>
      <c r="AE375" s="1">
        <v>1004.04503538275</v>
      </c>
      <c r="AF375" s="1">
        <v>1821.32713063088</v>
      </c>
      <c r="AG375" s="1">
        <v>2815.5368112767201</v>
      </c>
      <c r="AH375" s="1">
        <v>1986.9781941174699</v>
      </c>
      <c r="AI375" s="1">
        <v>1906.9717928519549</v>
      </c>
      <c r="AJ375" s="1">
        <v>1683.10192620713</v>
      </c>
      <c r="AK375" s="1">
        <v>493.02540855427702</v>
      </c>
      <c r="AL375" s="1">
        <v>1004.51987503678</v>
      </c>
      <c r="AM375" s="1">
        <v>1497.6930904256401</v>
      </c>
      <c r="AN375" s="1">
        <v>1169.5850750559566</v>
      </c>
    </row>
    <row r="376" spans="1:40" ht="14.25" customHeight="1" x14ac:dyDescent="0.35">
      <c r="A376" s="1" t="s">
        <v>764</v>
      </c>
      <c r="B376" s="14">
        <v>1.00444702163652E-4</v>
      </c>
      <c r="C376" s="14">
        <v>2.8829766642290701E-4</v>
      </c>
      <c r="D376" s="14">
        <v>7.1422913667488199E-3</v>
      </c>
      <c r="E376" s="14">
        <v>1.2535409098311E-3</v>
      </c>
      <c r="F376" s="15">
        <v>4.57639258448772E-5</v>
      </c>
      <c r="G376" s="15">
        <v>3.5210407545171997E-5</v>
      </c>
      <c r="H376" s="14">
        <f t="shared" si="2"/>
        <v>3.5210407545171997E-5</v>
      </c>
      <c r="I376" s="1">
        <v>0.56520650279961138</v>
      </c>
      <c r="J376" s="1">
        <f t="shared" si="3"/>
        <v>0.26911707868539742</v>
      </c>
      <c r="K376" s="1">
        <v>0.56520650279961138</v>
      </c>
      <c r="L376" s="1">
        <v>0.45997783993790547</v>
      </c>
      <c r="M376" s="1">
        <v>0.2884781314127145</v>
      </c>
      <c r="N376" s="1">
        <v>0.26911707868539742</v>
      </c>
      <c r="O376" s="1" t="s">
        <v>765</v>
      </c>
      <c r="P376" s="1">
        <v>362071.96420270897</v>
      </c>
      <c r="Q376" s="1">
        <v>490108.04548754898</v>
      </c>
      <c r="R376" s="1">
        <v>567412.98781386903</v>
      </c>
      <c r="S376" s="1">
        <v>265558.84556364699</v>
      </c>
      <c r="T376" s="1">
        <v>421287.96076694352</v>
      </c>
      <c r="U376" s="1">
        <v>264403.30020149902</v>
      </c>
      <c r="V376" s="1">
        <v>205707.92383797801</v>
      </c>
      <c r="W376" s="1">
        <v>190188.85519576201</v>
      </c>
      <c r="X376" s="1">
        <v>292158.700671417</v>
      </c>
      <c r="Y376" s="1">
        <v>238114.69497666403</v>
      </c>
      <c r="Z376" s="1">
        <v>183182.06934295699</v>
      </c>
      <c r="AA376" s="1">
        <v>165296.62105990699</v>
      </c>
      <c r="AB376" s="1">
        <v>176750.55078587399</v>
      </c>
      <c r="AC376" s="1">
        <v>249903.26355295701</v>
      </c>
      <c r="AD376" s="1">
        <v>193783.12618542375</v>
      </c>
      <c r="AE376" s="1">
        <v>191218.54245638501</v>
      </c>
      <c r="AF376" s="1">
        <v>124026.94378443</v>
      </c>
      <c r="AG376" s="1">
        <v>90414.173544177305</v>
      </c>
      <c r="AH376" s="1">
        <v>80469.795049891007</v>
      </c>
      <c r="AI376" s="1">
        <v>121532.36370872083</v>
      </c>
      <c r="AJ376" s="1">
        <v>102479.72648719299</v>
      </c>
      <c r="AK376" s="1">
        <v>96467.766123764595</v>
      </c>
      <c r="AL376" s="1">
        <v>127293.76115547</v>
      </c>
      <c r="AM376" s="1">
        <v>127261.88738128501</v>
      </c>
      <c r="AN376" s="1">
        <v>113375.78528692815</v>
      </c>
    </row>
    <row r="377" spans="1:40" ht="14.25" customHeight="1" x14ac:dyDescent="0.35">
      <c r="A377" s="1" t="s">
        <v>766</v>
      </c>
      <c r="B377" s="14">
        <v>3.53579160721245E-3</v>
      </c>
      <c r="C377" s="14">
        <v>6.3427963804914902E-3</v>
      </c>
      <c r="D377" s="14">
        <v>0.99770681923487303</v>
      </c>
      <c r="E377" s="14">
        <v>1.0572776531858801E-2</v>
      </c>
      <c r="F377" s="14">
        <v>0.65460342952277495</v>
      </c>
      <c r="G377" s="14">
        <v>0.99892871077610701</v>
      </c>
      <c r="H377" s="14">
        <f t="shared" si="2"/>
        <v>1.0572776531858801E-2</v>
      </c>
      <c r="I377" s="1">
        <v>1.906490440210532</v>
      </c>
      <c r="J377" s="1">
        <f t="shared" si="3"/>
        <v>0.71888285158662435</v>
      </c>
      <c r="K377" s="1">
        <v>0.93983781707025116</v>
      </c>
      <c r="L377" s="1">
        <v>1.906490440210532</v>
      </c>
      <c r="M377" s="1">
        <v>0.71888285158662435</v>
      </c>
      <c r="N377" s="1">
        <v>1.0494394972297525</v>
      </c>
      <c r="O377" s="1" t="s">
        <v>767</v>
      </c>
      <c r="P377" s="1">
        <v>15444.3398408844</v>
      </c>
      <c r="Q377" s="1">
        <v>9290.5789800955408</v>
      </c>
      <c r="R377" s="1">
        <v>13374.844681722099</v>
      </c>
      <c r="S377" s="1">
        <v>10810.214436469099</v>
      </c>
      <c r="T377" s="1">
        <v>12229.994484792784</v>
      </c>
      <c r="U377" s="1">
        <v>13797.0993870728</v>
      </c>
      <c r="V377" s="1">
        <v>15858.6871692405</v>
      </c>
      <c r="W377" s="1">
        <v>8496.8086710258503</v>
      </c>
      <c r="X377" s="1">
        <v>7824.2500501362902</v>
      </c>
      <c r="Y377" s="1">
        <v>11494.21131936886</v>
      </c>
      <c r="Z377" s="1">
        <v>18408.573552685099</v>
      </c>
      <c r="AA377" s="1">
        <v>23127.4695878764</v>
      </c>
      <c r="AB377" s="1">
        <v>22153.385208812699</v>
      </c>
      <c r="AC377" s="1">
        <v>29576.0419269657</v>
      </c>
      <c r="AD377" s="1">
        <v>23316.367569084974</v>
      </c>
      <c r="AE377" s="1">
        <v>6772.2334126724199</v>
      </c>
      <c r="AF377" s="1">
        <v>4978.9304469875797</v>
      </c>
      <c r="AG377" s="1">
        <v>10563.1196768849</v>
      </c>
      <c r="AH377" s="1">
        <v>12853.4497039212</v>
      </c>
      <c r="AI377" s="1">
        <v>8791.9333101165248</v>
      </c>
      <c r="AJ377" s="1">
        <v>12072.472891887601</v>
      </c>
      <c r="AK377" s="1">
        <v>7659.4527077502198</v>
      </c>
      <c r="AL377" s="1">
        <v>22111.0216403747</v>
      </c>
      <c r="AM377" s="1">
        <v>9495.6098129618094</v>
      </c>
      <c r="AN377" s="1">
        <v>12834.639263243584</v>
      </c>
    </row>
    <row r="378" spans="1:40" ht="14.25" customHeight="1" x14ac:dyDescent="0.35">
      <c r="A378" s="1" t="s">
        <v>768</v>
      </c>
      <c r="B378" s="14">
        <v>1.61806838770669E-3</v>
      </c>
      <c r="C378" s="14">
        <v>3.23373963706123E-3</v>
      </c>
      <c r="D378" s="14">
        <v>0.80244955305226795</v>
      </c>
      <c r="E378" s="14">
        <v>1.05048152810083E-3</v>
      </c>
      <c r="F378" s="14">
        <v>0.99986205697562203</v>
      </c>
      <c r="G378" s="14">
        <v>8.9442739942994301E-2</v>
      </c>
      <c r="H378" s="14">
        <f t="shared" si="2"/>
        <v>1.05048152810083E-3</v>
      </c>
      <c r="I378" s="1">
        <v>1.8056759881961466</v>
      </c>
      <c r="J378" s="1">
        <f t="shared" si="3"/>
        <v>1.0200625417728402</v>
      </c>
      <c r="K378" s="1">
        <v>1.151374150161409</v>
      </c>
      <c r="L378" s="1">
        <v>1.8056759881961466</v>
      </c>
      <c r="M378" s="1">
        <v>1.0200625417728402</v>
      </c>
      <c r="N378" s="1">
        <v>1.4241230760054282</v>
      </c>
      <c r="O378" s="1" t="s">
        <v>769</v>
      </c>
      <c r="P378" s="1">
        <v>60824.2374353669</v>
      </c>
      <c r="Q378" s="1">
        <v>75521.740537654201</v>
      </c>
      <c r="R378" s="1">
        <v>81236.555764813602</v>
      </c>
      <c r="S378" s="1">
        <v>52191.134369450898</v>
      </c>
      <c r="T378" s="1">
        <v>67443.417026821407</v>
      </c>
      <c r="U378" s="1">
        <v>62986.127739746502</v>
      </c>
      <c r="V378" s="1">
        <v>83006.551934356496</v>
      </c>
      <c r="W378" s="1">
        <v>65306.299803448303</v>
      </c>
      <c r="X378" s="1">
        <v>99311.448375400694</v>
      </c>
      <c r="Y378" s="1">
        <v>77652.606963237995</v>
      </c>
      <c r="Z378" s="1">
        <v>141246.37771918499</v>
      </c>
      <c r="AA378" s="1">
        <v>143583.608074116</v>
      </c>
      <c r="AB378" s="1">
        <v>104101.405729309</v>
      </c>
      <c r="AC378" s="1">
        <v>98192.4432263122</v>
      </c>
      <c r="AD378" s="1">
        <v>121780.95868723057</v>
      </c>
      <c r="AE378" s="1">
        <v>67165.674156636305</v>
      </c>
      <c r="AF378" s="1">
        <v>52237.521444463397</v>
      </c>
      <c r="AG378" s="1">
        <v>79649.075548117296</v>
      </c>
      <c r="AH378" s="1">
        <v>76133.742443683397</v>
      </c>
      <c r="AI378" s="1">
        <v>68796.50339822509</v>
      </c>
      <c r="AJ378" s="1">
        <v>78852.217251128503</v>
      </c>
      <c r="AK378" s="1">
        <v>89371.582443269595</v>
      </c>
      <c r="AL378" s="1">
        <v>109718.56587531899</v>
      </c>
      <c r="AM378" s="1">
        <v>106248.54048049801</v>
      </c>
      <c r="AN378" s="1">
        <v>96047.726512553767</v>
      </c>
    </row>
    <row r="379" spans="1:40" ht="14.25" customHeight="1" x14ac:dyDescent="0.35">
      <c r="A379" s="1" t="s">
        <v>770</v>
      </c>
      <c r="B379" s="14">
        <v>0.27566601178379102</v>
      </c>
      <c r="C379" s="14">
        <v>0.29989794346478499</v>
      </c>
      <c r="D379" s="14">
        <v>0.99161657903125699</v>
      </c>
      <c r="E379" s="14">
        <v>0.97570329178113702</v>
      </c>
      <c r="F379" s="14">
        <v>0.19980755046809401</v>
      </c>
      <c r="G379" s="14">
        <v>0.38736432954683703</v>
      </c>
      <c r="H379" s="14">
        <f t="shared" si="2"/>
        <v>0.19980755046809401</v>
      </c>
      <c r="I379" s="1">
        <v>0.92687177848307345</v>
      </c>
      <c r="J379" s="1">
        <f t="shared" si="3"/>
        <v>0.56575224600693519</v>
      </c>
      <c r="K379" s="1">
        <v>0.92687177848307345</v>
      </c>
      <c r="L379" s="1">
        <v>0.90200762078980423</v>
      </c>
      <c r="M379" s="1">
        <v>0.56575224600693519</v>
      </c>
      <c r="N379" s="1">
        <v>0.66169116504520076</v>
      </c>
      <c r="O379" s="1" t="s">
        <v>771</v>
      </c>
      <c r="P379" s="1">
        <v>10049.057570319401</v>
      </c>
      <c r="Q379" s="1">
        <v>10859.5336134471</v>
      </c>
      <c r="R379" s="1">
        <v>8565.94468218357</v>
      </c>
      <c r="S379" s="1">
        <v>12909.598736976201</v>
      </c>
      <c r="T379" s="1">
        <v>10596.033650731568</v>
      </c>
      <c r="U379" s="1">
        <v>13096.6511584119</v>
      </c>
      <c r="V379" s="1">
        <v>8962.5120511453406</v>
      </c>
      <c r="W379" s="1">
        <v>4894.6696000543097</v>
      </c>
      <c r="X379" s="1">
        <v>12330.8254092687</v>
      </c>
      <c r="Y379" s="1">
        <v>9821.1645547200624</v>
      </c>
      <c r="Z379" s="1">
        <v>11784.304825257101</v>
      </c>
      <c r="AA379" s="1">
        <v>3905.0254579740399</v>
      </c>
      <c r="AB379" s="1">
        <v>11521.6966088916</v>
      </c>
      <c r="AC379" s="1">
        <v>11019.785520297601</v>
      </c>
      <c r="AD379" s="1">
        <v>9557.7031031050847</v>
      </c>
      <c r="AE379" s="1">
        <v>6457.7816522898802</v>
      </c>
      <c r="AF379" s="1">
        <v>9145.0214787577897</v>
      </c>
      <c r="AG379" s="1">
        <v>3698.4847426541501</v>
      </c>
      <c r="AH379" s="1">
        <v>4677.6314729639798</v>
      </c>
      <c r="AI379" s="1">
        <v>5994.729836666449</v>
      </c>
      <c r="AJ379" s="1">
        <v>4799.9351190791904</v>
      </c>
      <c r="AK379" s="1">
        <v>2954.06771269705</v>
      </c>
      <c r="AL379" s="1">
        <v>12705.603330735799</v>
      </c>
      <c r="AM379" s="1">
        <v>7585.6012423308503</v>
      </c>
      <c r="AN379" s="1">
        <v>7011.3018512107228</v>
      </c>
    </row>
    <row r="380" spans="1:40" ht="14.25" customHeight="1" x14ac:dyDescent="0.35">
      <c r="A380" s="1" t="s">
        <v>772</v>
      </c>
      <c r="B380" s="14">
        <v>1.18150026172399E-4</v>
      </c>
      <c r="C380" s="14">
        <v>3.2745452843755101E-4</v>
      </c>
      <c r="D380" s="14">
        <v>6.2020807575777201E-2</v>
      </c>
      <c r="E380" s="14">
        <v>6.6245101706363695E-4</v>
      </c>
      <c r="F380" s="14">
        <v>1.4501436350189401E-4</v>
      </c>
      <c r="G380" s="14">
        <v>1.4599620877675499E-4</v>
      </c>
      <c r="H380" s="14">
        <f t="shared" si="2"/>
        <v>1.4501436350189401E-4</v>
      </c>
      <c r="I380" s="1">
        <v>1.8552096580014701</v>
      </c>
      <c r="J380" s="1">
        <f t="shared" si="3"/>
        <v>1.3851442712333377</v>
      </c>
      <c r="K380" s="1">
        <v>1.3851442712333377</v>
      </c>
      <c r="L380" s="1">
        <v>1.7354327362148365</v>
      </c>
      <c r="M380" s="1">
        <v>1.8552096580014701</v>
      </c>
      <c r="N380" s="1">
        <v>1.8376150072876307</v>
      </c>
      <c r="O380" s="1" t="s">
        <v>773</v>
      </c>
      <c r="P380" s="1">
        <v>16169.2973136614</v>
      </c>
      <c r="Q380" s="1">
        <v>9994.2536000125892</v>
      </c>
      <c r="R380" s="1">
        <v>15603.892821494301</v>
      </c>
      <c r="S380" s="1">
        <v>15980.1015101269</v>
      </c>
      <c r="T380" s="1">
        <v>14436.886311323797</v>
      </c>
      <c r="U380" s="1">
        <v>22610.6931790909</v>
      </c>
      <c r="V380" s="1">
        <v>18467.162485937199</v>
      </c>
      <c r="W380" s="1">
        <v>18619.0955581052</v>
      </c>
      <c r="X380" s="1">
        <v>20291.730251175301</v>
      </c>
      <c r="Y380" s="1">
        <v>19997.17036857715</v>
      </c>
      <c r="Z380" s="1">
        <v>23818.4051106035</v>
      </c>
      <c r="AA380" s="1">
        <v>22860.3489152535</v>
      </c>
      <c r="AB380" s="1">
        <v>26097.228449045298</v>
      </c>
      <c r="AC380" s="1">
        <v>27440.997979830401</v>
      </c>
      <c r="AD380" s="1">
        <v>25054.245113683173</v>
      </c>
      <c r="AE380" s="1">
        <v>32517.4711462915</v>
      </c>
      <c r="AF380" s="1">
        <v>29869.363515307901</v>
      </c>
      <c r="AG380" s="1">
        <v>21871.727915371699</v>
      </c>
      <c r="AH380" s="1">
        <v>22875.2410879774</v>
      </c>
      <c r="AI380" s="1">
        <v>26783.450916237125</v>
      </c>
      <c r="AJ380" s="1">
        <v>27396.2325838826</v>
      </c>
      <c r="AK380" s="1">
        <v>25240.2877331294</v>
      </c>
      <c r="AL380" s="1">
        <v>26113.8076297189</v>
      </c>
      <c r="AM380" s="1">
        <v>27367.427830044999</v>
      </c>
      <c r="AN380" s="1">
        <v>26529.438944193975</v>
      </c>
    </row>
    <row r="381" spans="1:40" ht="14.25" customHeight="1" x14ac:dyDescent="0.35">
      <c r="A381" s="1" t="s">
        <v>774</v>
      </c>
      <c r="B381" s="14">
        <v>1.6974248251858899E-2</v>
      </c>
      <c r="C381" s="14">
        <v>2.4889414012780098E-2</v>
      </c>
      <c r="D381" s="14">
        <v>0.240745660391953</v>
      </c>
      <c r="E381" s="14">
        <v>6.2192418945940603E-2</v>
      </c>
      <c r="F381" s="14">
        <v>3.6475291508489801E-3</v>
      </c>
      <c r="G381" s="14">
        <v>0.19691499640802701</v>
      </c>
      <c r="H381" s="14">
        <f t="shared" si="2"/>
        <v>3.6475291508489801E-3</v>
      </c>
      <c r="I381" s="1">
        <v>0.76195078189932508</v>
      </c>
      <c r="J381" s="1">
        <f t="shared" si="3"/>
        <v>0.47841301722900753</v>
      </c>
      <c r="K381" s="1">
        <v>0.76195078189932508</v>
      </c>
      <c r="L381" s="1">
        <v>0.66225255593877652</v>
      </c>
      <c r="M381" s="1">
        <v>0.47841301722900753</v>
      </c>
      <c r="N381" s="1">
        <v>0.74603866231924487</v>
      </c>
      <c r="O381" s="1" t="s">
        <v>775</v>
      </c>
      <c r="P381" s="1">
        <v>17658.075300270899</v>
      </c>
      <c r="Q381" s="1">
        <v>14978.690223474399</v>
      </c>
      <c r="R381" s="1">
        <v>11486.281164611401</v>
      </c>
      <c r="S381" s="1">
        <v>8696.35042496604</v>
      </c>
      <c r="T381" s="1">
        <v>13204.849278330685</v>
      </c>
      <c r="U381" s="1">
        <v>9070.5382798931296</v>
      </c>
      <c r="V381" s="1">
        <v>7570.4516429015803</v>
      </c>
      <c r="W381" s="1">
        <v>12631.1884821721</v>
      </c>
      <c r="X381" s="1">
        <v>10973.602524980401</v>
      </c>
      <c r="Y381" s="1">
        <v>10061.445232486803</v>
      </c>
      <c r="Z381" s="1">
        <v>8781.8919626088791</v>
      </c>
      <c r="AA381" s="1">
        <v>9694.7181089972892</v>
      </c>
      <c r="AB381" s="1">
        <v>8626.9116812485408</v>
      </c>
      <c r="AC381" s="1">
        <v>7876.25898858851</v>
      </c>
      <c r="AD381" s="1">
        <v>8744.9451853608043</v>
      </c>
      <c r="AE381" s="1">
        <v>5706.5263324215102</v>
      </c>
      <c r="AF381" s="1">
        <v>5835.4092640926101</v>
      </c>
      <c r="AG381" s="1">
        <v>5751.4030246530101</v>
      </c>
      <c r="AH381" s="1">
        <v>7976.1485200347297</v>
      </c>
      <c r="AI381" s="1">
        <v>6317.3717853004655</v>
      </c>
      <c r="AJ381" s="1">
        <v>8193.0317395248094</v>
      </c>
      <c r="AK381" s="1">
        <v>6986.6525803844697</v>
      </c>
      <c r="AL381" s="1">
        <v>12213.753417252399</v>
      </c>
      <c r="AM381" s="1">
        <v>12011.8746297706</v>
      </c>
      <c r="AN381" s="1">
        <v>9851.3280917330703</v>
      </c>
    </row>
    <row r="382" spans="1:40" ht="14.25" customHeight="1" x14ac:dyDescent="0.35">
      <c r="A382" s="1" t="s">
        <v>776</v>
      </c>
      <c r="B382" s="14">
        <v>0.85471396765413798</v>
      </c>
      <c r="C382" s="14">
        <v>0.8604545838548</v>
      </c>
      <c r="D382" s="14">
        <v>0.99404104676808303</v>
      </c>
      <c r="E382" s="14">
        <v>0.99978658364074302</v>
      </c>
      <c r="F382" s="14">
        <v>0.99840322846948404</v>
      </c>
      <c r="G382" s="14">
        <v>0.86561280527463802</v>
      </c>
      <c r="H382" s="14">
        <f t="shared" si="2"/>
        <v>0.86561280527463802</v>
      </c>
      <c r="I382" s="1">
        <v>1.160197080442432</v>
      </c>
      <c r="J382" s="1">
        <f t="shared" si="3"/>
        <v>0.60056570445273028</v>
      </c>
      <c r="K382" s="1">
        <v>1.160197080442432</v>
      </c>
      <c r="L382" s="1">
        <v>1.0680653603624937</v>
      </c>
      <c r="M382" s="1">
        <v>0.88634738172361782</v>
      </c>
      <c r="N382" s="1">
        <v>0.60056570445273028</v>
      </c>
      <c r="O382" s="1" t="s">
        <v>777</v>
      </c>
      <c r="P382" s="1">
        <v>5009.9900213357796</v>
      </c>
      <c r="Q382" s="1">
        <v>1614.29062582095</v>
      </c>
      <c r="R382" s="1">
        <v>446.92394986507497</v>
      </c>
      <c r="S382" s="1">
        <v>2923.7504935120401</v>
      </c>
      <c r="T382" s="1">
        <v>2498.7387726334609</v>
      </c>
      <c r="U382" s="1">
        <v>5256.5009164814901</v>
      </c>
      <c r="V382" s="1">
        <v>3371.4700318380801</v>
      </c>
      <c r="W382" s="1">
        <v>2099.6451536599602</v>
      </c>
      <c r="X382" s="1">
        <v>868.50161321105998</v>
      </c>
      <c r="Y382" s="1">
        <v>2899.0294287976471</v>
      </c>
      <c r="Z382" s="1">
        <v>2429.7226216409699</v>
      </c>
      <c r="AA382" s="1">
        <v>3067.5965636627998</v>
      </c>
      <c r="AB382" s="1">
        <v>3462.1330679816601</v>
      </c>
      <c r="AC382" s="1">
        <v>1715.81305729254</v>
      </c>
      <c r="AD382" s="1">
        <v>2668.8163276444925</v>
      </c>
      <c r="AE382" s="1">
        <v>2810.46153665355</v>
      </c>
      <c r="AF382" s="1">
        <v>5640.65958617468</v>
      </c>
      <c r="AG382" s="1">
        <v>407.88115211158703</v>
      </c>
      <c r="AH382" s="1">
        <v>0</v>
      </c>
      <c r="AI382" s="1">
        <v>2214.7505687349544</v>
      </c>
      <c r="AJ382" s="1">
        <v>3309.3398922169999</v>
      </c>
      <c r="AK382" s="1">
        <v>2693.2873527028601</v>
      </c>
      <c r="AL382" s="1">
        <v>0</v>
      </c>
      <c r="AM382" s="1">
        <v>0</v>
      </c>
      <c r="AN382" s="1">
        <v>1500.6568112299651</v>
      </c>
    </row>
    <row r="383" spans="1:40" ht="14.25" customHeight="1" x14ac:dyDescent="0.35">
      <c r="A383" s="1" t="s">
        <v>778</v>
      </c>
      <c r="B383" s="15">
        <v>2.07518375046211E-7</v>
      </c>
      <c r="C383" s="15">
        <v>2.2759535604661599E-6</v>
      </c>
      <c r="D383" s="14">
        <v>0.99999999997059996</v>
      </c>
      <c r="E383" s="14">
        <v>0.99999999889837599</v>
      </c>
      <c r="F383" s="14">
        <v>0.126983687594352</v>
      </c>
      <c r="G383" s="15">
        <v>2.5035089445957199E-8</v>
      </c>
      <c r="H383" s="14">
        <f t="shared" si="2"/>
        <v>2.5035089445957199E-8</v>
      </c>
      <c r="I383" s="1">
        <v>3927.4038876823115</v>
      </c>
      <c r="J383" s="1">
        <f t="shared" si="3"/>
        <v>0</v>
      </c>
      <c r="K383" s="1">
        <v>0</v>
      </c>
      <c r="L383" s="1">
        <v>3.4734491940559358</v>
      </c>
      <c r="M383" s="1">
        <v>908.95309489418605</v>
      </c>
      <c r="N383" s="1">
        <v>3927.4038876823115</v>
      </c>
      <c r="O383" s="1" t="s">
        <v>779</v>
      </c>
      <c r="P383" s="1">
        <v>54.800045088445799</v>
      </c>
      <c r="Q383" s="1">
        <v>0</v>
      </c>
      <c r="R383" s="1">
        <v>0</v>
      </c>
      <c r="S383" s="1">
        <v>0</v>
      </c>
      <c r="T383" s="1">
        <v>13.70001127211145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190.34517244669101</v>
      </c>
      <c r="AC383" s="1">
        <v>0</v>
      </c>
      <c r="AD383" s="1">
        <v>47.586293111672752</v>
      </c>
      <c r="AE383" s="1">
        <v>14612.5730455715</v>
      </c>
      <c r="AF383" s="1">
        <v>8116.8262725220102</v>
      </c>
      <c r="AG383" s="1">
        <v>9988.9940976360394</v>
      </c>
      <c r="AH383" s="1">
        <v>17092.2771677542</v>
      </c>
      <c r="AI383" s="1">
        <v>12452.667645870937</v>
      </c>
      <c r="AJ383" s="1">
        <v>32417.301670492401</v>
      </c>
      <c r="AK383" s="1">
        <v>51489.600519387001</v>
      </c>
      <c r="AL383" s="1">
        <v>74202.739125505497</v>
      </c>
      <c r="AM383" s="1">
        <v>57112.268810143098</v>
      </c>
      <c r="AN383" s="1">
        <v>53805.477531381999</v>
      </c>
    </row>
    <row r="384" spans="1:40" ht="14.25" customHeight="1" x14ac:dyDescent="0.35">
      <c r="A384" s="1" t="s">
        <v>780</v>
      </c>
      <c r="B384" s="14">
        <v>0.201715996050645</v>
      </c>
      <c r="C384" s="14">
        <v>0.22470262483263401</v>
      </c>
      <c r="D384" s="14">
        <v>0.99715847403574998</v>
      </c>
      <c r="E384" s="14">
        <v>0.15913341166136899</v>
      </c>
      <c r="F384" s="14">
        <v>0.75602326551052301</v>
      </c>
      <c r="G384" s="14">
        <v>0.99941923251486597</v>
      </c>
      <c r="H384" s="14">
        <f t="shared" si="2"/>
        <v>0.15913341166136899</v>
      </c>
      <c r="I384" s="1">
        <v>1.4374725190521058</v>
      </c>
      <c r="J384" s="1">
        <f t="shared" si="3"/>
        <v>0.96556462441727342</v>
      </c>
      <c r="K384" s="1">
        <v>1.0517794009890273</v>
      </c>
      <c r="L384" s="1">
        <v>1.4374725190521058</v>
      </c>
      <c r="M384" s="1">
        <v>1.1962425484811712</v>
      </c>
      <c r="N384" s="1">
        <v>0.96556462441727342</v>
      </c>
      <c r="O384" s="1" t="s">
        <v>781</v>
      </c>
      <c r="P384" s="1">
        <v>20269.412647806999</v>
      </c>
      <c r="Q384" s="1">
        <v>14473.7403242897</v>
      </c>
      <c r="R384" s="1">
        <v>18323.340777731701</v>
      </c>
      <c r="S384" s="1">
        <v>17222.612828028101</v>
      </c>
      <c r="T384" s="1">
        <v>17572.276644464124</v>
      </c>
      <c r="U384" s="1">
        <v>24568.554810708301</v>
      </c>
      <c r="V384" s="1">
        <v>16720.993112807599</v>
      </c>
      <c r="W384" s="1">
        <v>16393.1531611317</v>
      </c>
      <c r="X384" s="1">
        <v>16245.933327864201</v>
      </c>
      <c r="Y384" s="1">
        <v>18482.158603127951</v>
      </c>
      <c r="Z384" s="1">
        <v>25991.049888862701</v>
      </c>
      <c r="AA384" s="1">
        <v>25618.371057546901</v>
      </c>
      <c r="AB384" s="1">
        <v>22280.324683436698</v>
      </c>
      <c r="AC384" s="1">
        <v>27148.913464547</v>
      </c>
      <c r="AD384" s="1">
        <v>25259.664773598328</v>
      </c>
      <c r="AE384" s="1">
        <v>35053.471942052798</v>
      </c>
      <c r="AF384" s="1">
        <v>19143.0541748586</v>
      </c>
      <c r="AG384" s="1">
        <v>14347.325316493499</v>
      </c>
      <c r="AH384" s="1">
        <v>15538.9685497548</v>
      </c>
      <c r="AI384" s="1">
        <v>21020.704995789925</v>
      </c>
      <c r="AJ384" s="1">
        <v>17922.721963530901</v>
      </c>
      <c r="AK384" s="1">
        <v>11828.551533042501</v>
      </c>
      <c r="AL384" s="1">
        <v>21708.430588165498</v>
      </c>
      <c r="AM384" s="1">
        <v>16408.9707087348</v>
      </c>
      <c r="AN384" s="1">
        <v>16967.168698368427</v>
      </c>
    </row>
    <row r="385" spans="1:40" ht="14.25" customHeight="1" x14ac:dyDescent="0.35">
      <c r="A385" s="1" t="s">
        <v>782</v>
      </c>
      <c r="B385" s="14">
        <v>0.167116616973568</v>
      </c>
      <c r="C385" s="14">
        <v>0.18917092735330901</v>
      </c>
      <c r="D385" s="14">
        <v>0.84060958552739995</v>
      </c>
      <c r="E385" s="14">
        <v>0.72555877671590396</v>
      </c>
      <c r="F385" s="14">
        <v>0.68744029814461605</v>
      </c>
      <c r="G385" s="14">
        <v>0.69237477634163402</v>
      </c>
      <c r="H385" s="14">
        <f t="shared" si="2"/>
        <v>0.68744029814461605</v>
      </c>
      <c r="I385" s="1">
        <v>1.0939394870857171</v>
      </c>
      <c r="J385" s="1">
        <f t="shared" si="3"/>
        <v>0.90050418457581727</v>
      </c>
      <c r="K385" s="1">
        <v>1.0759049867317838</v>
      </c>
      <c r="L385" s="1">
        <v>1.0939394870857171</v>
      </c>
      <c r="M385" s="1">
        <v>0.90050418457581727</v>
      </c>
      <c r="N385" s="1">
        <v>0.90122496978615907</v>
      </c>
      <c r="O385" s="1" t="s">
        <v>783</v>
      </c>
      <c r="P385" s="1">
        <v>900721.31493975397</v>
      </c>
      <c r="Q385" s="1">
        <v>835245.74972601701</v>
      </c>
      <c r="R385" s="1">
        <v>1018530.62746565</v>
      </c>
      <c r="S385" s="1">
        <v>1203863.2518929001</v>
      </c>
      <c r="T385" s="1">
        <v>989590.23600608029</v>
      </c>
      <c r="U385" s="1">
        <v>896199.70063090895</v>
      </c>
      <c r="V385" s="1">
        <v>1056046.65297361</v>
      </c>
      <c r="W385" s="1">
        <v>1184463.41960666</v>
      </c>
      <c r="X385" s="1">
        <v>1122110.5057489199</v>
      </c>
      <c r="Y385" s="1">
        <v>1064705.0697400246</v>
      </c>
      <c r="Z385" s="1">
        <v>1031014.92575868</v>
      </c>
      <c r="AA385" s="1">
        <v>1028768.03399727</v>
      </c>
      <c r="AB385" s="1">
        <v>1044537.84607966</v>
      </c>
      <c r="AC385" s="1">
        <v>1225886.53497049</v>
      </c>
      <c r="AD385" s="1">
        <v>1082551.8352015251</v>
      </c>
      <c r="AE385" s="1">
        <v>846581.48884445603</v>
      </c>
      <c r="AF385" s="1">
        <v>814118.11955508101</v>
      </c>
      <c r="AG385" s="1">
        <v>983476.82969623199</v>
      </c>
      <c r="AH385" s="1">
        <v>920344.15605961496</v>
      </c>
      <c r="AI385" s="1">
        <v>891130.14853884594</v>
      </c>
      <c r="AJ385" s="1">
        <v>1015995.4561115101</v>
      </c>
      <c r="AK385" s="1">
        <v>961842.75683474902</v>
      </c>
      <c r="AL385" s="1">
        <v>965521.15090980695</v>
      </c>
      <c r="AM385" s="1">
        <v>624014.358324965</v>
      </c>
      <c r="AN385" s="1">
        <v>891843.43054525775</v>
      </c>
    </row>
    <row r="386" spans="1:40" ht="14.25" customHeight="1" x14ac:dyDescent="0.35">
      <c r="A386" s="1" t="s">
        <v>784</v>
      </c>
      <c r="B386" s="14">
        <v>0.17069900861944601</v>
      </c>
      <c r="C386" s="14">
        <v>0.19269703985576001</v>
      </c>
      <c r="D386" s="14">
        <v>0.40579888765681399</v>
      </c>
      <c r="E386" s="14">
        <v>0.27630480083136399</v>
      </c>
      <c r="F386" s="14">
        <v>0.59648232432920401</v>
      </c>
      <c r="G386" s="14">
        <v>5.7362993682342003E-2</v>
      </c>
      <c r="H386" s="14">
        <f t="shared" si="2"/>
        <v>5.7362993682342003E-2</v>
      </c>
      <c r="I386" s="1">
        <v>0.7906784793792172</v>
      </c>
      <c r="J386" s="1">
        <f t="shared" si="3"/>
        <v>0.52956149740038871</v>
      </c>
      <c r="K386" s="1">
        <v>0.73580277398002181</v>
      </c>
      <c r="L386" s="1">
        <v>0.68920312094928216</v>
      </c>
      <c r="M386" s="1">
        <v>0.7906784793792172</v>
      </c>
      <c r="N386" s="1">
        <v>0.52956149740038871</v>
      </c>
      <c r="O386" s="1" t="s">
        <v>785</v>
      </c>
      <c r="P386" s="1">
        <v>25427.849914965402</v>
      </c>
      <c r="Q386" s="1">
        <v>15851.0982886781</v>
      </c>
      <c r="R386" s="1">
        <v>11410.234590874799</v>
      </c>
      <c r="S386" s="1">
        <v>9714.5032487748704</v>
      </c>
      <c r="T386" s="1">
        <v>15600.921510823293</v>
      </c>
      <c r="U386" s="1">
        <v>15499.7767594417</v>
      </c>
      <c r="V386" s="1">
        <v>13536.489665827499</v>
      </c>
      <c r="W386" s="1">
        <v>9186.5137595169599</v>
      </c>
      <c r="X386" s="1">
        <v>7694.0251124473298</v>
      </c>
      <c r="Y386" s="1">
        <v>11479.201324308371</v>
      </c>
      <c r="Z386" s="1">
        <v>11439.5027412736</v>
      </c>
      <c r="AA386" s="1">
        <v>9620.3900719707199</v>
      </c>
      <c r="AB386" s="1">
        <v>10924.226346482001</v>
      </c>
      <c r="AC386" s="1">
        <v>11024.6960200505</v>
      </c>
      <c r="AD386" s="1">
        <v>10752.203794944204</v>
      </c>
      <c r="AE386" s="1">
        <v>15515.704747297101</v>
      </c>
      <c r="AF386" s="1">
        <v>8914.5034059091595</v>
      </c>
      <c r="AG386" s="1">
        <v>15190.482118359099</v>
      </c>
      <c r="AH386" s="1">
        <v>9720.5613168037708</v>
      </c>
      <c r="AI386" s="1">
        <v>12335.312897092281</v>
      </c>
      <c r="AJ386" s="1">
        <v>9441.9518528672706</v>
      </c>
      <c r="AK386" s="1">
        <v>7665.6792788675002</v>
      </c>
      <c r="AL386" s="1">
        <v>7884.0253652873298</v>
      </c>
      <c r="AM386" s="1">
        <v>8054.9329273679696</v>
      </c>
      <c r="AN386" s="1">
        <v>8261.6473560975173</v>
      </c>
    </row>
    <row r="387" spans="1:40" ht="14.25" customHeight="1" x14ac:dyDescent="0.35">
      <c r="A387" s="1" t="s">
        <v>786</v>
      </c>
      <c r="B387" s="14">
        <v>8.4085122155843003E-3</v>
      </c>
      <c r="C387" s="14">
        <v>1.35358985427485E-2</v>
      </c>
      <c r="D387" s="14">
        <v>0.81993085532218601</v>
      </c>
      <c r="E387" s="14">
        <v>0.987813271493717</v>
      </c>
      <c r="F387" s="14">
        <v>1.0244458084876401E-2</v>
      </c>
      <c r="G387" s="14">
        <v>3.2386871219502102E-2</v>
      </c>
      <c r="H387" s="14">
        <f t="shared" si="2"/>
        <v>1.0244458084876401E-2</v>
      </c>
      <c r="I387" s="1">
        <v>0.93559513233921121</v>
      </c>
      <c r="J387" s="1">
        <f t="shared" si="3"/>
        <v>0.3751436862286075</v>
      </c>
      <c r="K387" s="1">
        <v>0.85276807115252562</v>
      </c>
      <c r="L387" s="1">
        <v>0.93559513233921121</v>
      </c>
      <c r="M387" s="1">
        <v>0.3751436862286075</v>
      </c>
      <c r="N387" s="1">
        <v>0.47817061229946967</v>
      </c>
      <c r="O387" s="1" t="s">
        <v>787</v>
      </c>
      <c r="P387" s="1">
        <v>4771.5393307139202</v>
      </c>
      <c r="Q387" s="1">
        <v>3522.5604160988501</v>
      </c>
      <c r="R387" s="1">
        <v>4709.4354039044001</v>
      </c>
      <c r="S387" s="1">
        <v>8779.4676683478192</v>
      </c>
      <c r="T387" s="1">
        <v>5445.7507047662475</v>
      </c>
      <c r="U387" s="1">
        <v>2175.96915717295</v>
      </c>
      <c r="V387" s="1">
        <v>5887.3905634667999</v>
      </c>
      <c r="W387" s="1">
        <v>5005.6940945471897</v>
      </c>
      <c r="X387" s="1">
        <v>5506.7954827371404</v>
      </c>
      <c r="Y387" s="1">
        <v>4643.96232448102</v>
      </c>
      <c r="Z387" s="1">
        <v>4913.0962404922002</v>
      </c>
      <c r="AA387" s="1">
        <v>5425.1566594149799</v>
      </c>
      <c r="AB387" s="1">
        <v>4980.8101680317004</v>
      </c>
      <c r="AC387" s="1">
        <v>5061.0083373096404</v>
      </c>
      <c r="AD387" s="1">
        <v>5095.01785131213</v>
      </c>
      <c r="AE387" s="1">
        <v>1515.5978253957501</v>
      </c>
      <c r="AF387" s="1">
        <v>1432.5892670109699</v>
      </c>
      <c r="AG387" s="1">
        <v>1968.8687406859899</v>
      </c>
      <c r="AH387" s="1">
        <v>3254.7001415794798</v>
      </c>
      <c r="AI387" s="1">
        <v>2042.9389936680473</v>
      </c>
      <c r="AJ387" s="1">
        <v>3195.7444815252102</v>
      </c>
      <c r="AK387" s="1">
        <v>2577.5305428869501</v>
      </c>
      <c r="AL387" s="1">
        <v>1734.6514881812</v>
      </c>
      <c r="AM387" s="1">
        <v>2908.06528312002</v>
      </c>
      <c r="AN387" s="1">
        <v>2603.9979489283451</v>
      </c>
    </row>
    <row r="388" spans="1:40" ht="14.25" customHeight="1" x14ac:dyDescent="0.35">
      <c r="A388" s="1" t="s">
        <v>788</v>
      </c>
      <c r="B388" s="14">
        <v>8.2663939155869302E-4</v>
      </c>
      <c r="C388" s="14">
        <v>1.79571101322492E-3</v>
      </c>
      <c r="D388" s="14">
        <v>0.10044973939194</v>
      </c>
      <c r="E388" s="14">
        <v>1.94824084894001E-2</v>
      </c>
      <c r="F388" s="14">
        <v>0.61959287097159099</v>
      </c>
      <c r="G388" s="14">
        <v>0.99937033972975797</v>
      </c>
      <c r="H388" s="14">
        <f t="shared" si="2"/>
        <v>1.94824084894001E-2</v>
      </c>
      <c r="I388" s="1">
        <v>1.3569153461802175</v>
      </c>
      <c r="J388" s="1">
        <f t="shared" si="3"/>
        <v>0.7386953176447858</v>
      </c>
      <c r="K388" s="1">
        <v>0.7386953176447858</v>
      </c>
      <c r="L388" s="1">
        <v>1.3569153461802175</v>
      </c>
      <c r="M388" s="1">
        <v>0.87270133821525342</v>
      </c>
      <c r="N388" s="1">
        <v>0.98134454329580612</v>
      </c>
      <c r="O388" s="1" t="s">
        <v>789</v>
      </c>
      <c r="P388" s="1">
        <v>70810.670813904202</v>
      </c>
      <c r="Q388" s="1">
        <v>57663.659986162798</v>
      </c>
      <c r="R388" s="1">
        <v>65493.670370254898</v>
      </c>
      <c r="S388" s="1">
        <v>76536.7544614816</v>
      </c>
      <c r="T388" s="1">
        <v>67626.188907950869</v>
      </c>
      <c r="U388" s="1">
        <v>37326.3879133136</v>
      </c>
      <c r="V388" s="1">
        <v>42591.714959737401</v>
      </c>
      <c r="W388" s="1">
        <v>63747.727334711701</v>
      </c>
      <c r="X388" s="1">
        <v>56154.766178097503</v>
      </c>
      <c r="Y388" s="1">
        <v>49955.149096465058</v>
      </c>
      <c r="Z388" s="1">
        <v>88236.687247449096</v>
      </c>
      <c r="AA388" s="1">
        <v>104073.413609289</v>
      </c>
      <c r="AB388" s="1">
        <v>90608.188350373894</v>
      </c>
      <c r="AC388" s="1">
        <v>84133.764924411793</v>
      </c>
      <c r="AD388" s="1">
        <v>91763.013532880941</v>
      </c>
      <c r="AE388" s="1">
        <v>53704.307763056197</v>
      </c>
      <c r="AF388" s="1">
        <v>45641.767382108097</v>
      </c>
      <c r="AG388" s="1">
        <v>61811.685239111102</v>
      </c>
      <c r="AH388" s="1">
        <v>74912.101849189596</v>
      </c>
      <c r="AI388" s="1">
        <v>59017.465558366253</v>
      </c>
      <c r="AJ388" s="1">
        <v>52283.6273925645</v>
      </c>
      <c r="AK388" s="1">
        <v>75806.125263325404</v>
      </c>
      <c r="AL388" s="1">
        <v>74522.9752197911</v>
      </c>
      <c r="AM388" s="1">
        <v>62845.637999154802</v>
      </c>
      <c r="AN388" s="1">
        <v>66364.591468708953</v>
      </c>
    </row>
    <row r="389" spans="1:40" ht="14.25" customHeight="1" x14ac:dyDescent="0.35">
      <c r="A389" s="1" t="s">
        <v>790</v>
      </c>
      <c r="B389" s="14">
        <v>2.0354291168707E-2</v>
      </c>
      <c r="C389" s="14">
        <v>2.9179531122832902E-2</v>
      </c>
      <c r="D389" s="14">
        <v>0.999253619289867</v>
      </c>
      <c r="E389" s="14">
        <v>0.78327309646984</v>
      </c>
      <c r="F389" s="14">
        <v>0.99186152724809296</v>
      </c>
      <c r="G389" s="14">
        <v>3.59263115746703E-2</v>
      </c>
      <c r="H389" s="14">
        <f t="shared" si="2"/>
        <v>3.59263115746703E-2</v>
      </c>
      <c r="I389" s="1">
        <v>1.8810151046096542</v>
      </c>
      <c r="J389" s="1">
        <f t="shared" si="3"/>
        <v>0.72798998969397244</v>
      </c>
      <c r="K389" s="1">
        <v>1.0533344746058875</v>
      </c>
      <c r="L389" s="1">
        <v>0.72798998969397244</v>
      </c>
      <c r="M389" s="1">
        <v>1.0993220443849234</v>
      </c>
      <c r="N389" s="1">
        <v>1.8810151046096542</v>
      </c>
      <c r="O389" s="1" t="s">
        <v>791</v>
      </c>
      <c r="P389" s="1">
        <v>62545.618657888801</v>
      </c>
      <c r="Q389" s="1">
        <v>27427.818361179601</v>
      </c>
      <c r="R389" s="1">
        <v>22337.815982879401</v>
      </c>
      <c r="S389" s="1">
        <v>27639.844509635299</v>
      </c>
      <c r="T389" s="1">
        <v>34987.774377895774</v>
      </c>
      <c r="U389" s="1">
        <v>55209.318164706303</v>
      </c>
      <c r="V389" s="1">
        <v>38718.805397113501</v>
      </c>
      <c r="W389" s="1">
        <v>38308.314393968001</v>
      </c>
      <c r="X389" s="1">
        <v>15178.8778120929</v>
      </c>
      <c r="Y389" s="1">
        <v>36853.828941970176</v>
      </c>
      <c r="Z389" s="1">
        <v>24364.8858856318</v>
      </c>
      <c r="AA389" s="1">
        <v>20446.287029913699</v>
      </c>
      <c r="AB389" s="1">
        <v>23150.999891421401</v>
      </c>
      <c r="AC389" s="1">
        <v>33920.825228150599</v>
      </c>
      <c r="AD389" s="1">
        <v>25470.749508779376</v>
      </c>
      <c r="AE389" s="1">
        <v>61200.943900032602</v>
      </c>
      <c r="AF389" s="1">
        <v>36577.2384509818</v>
      </c>
      <c r="AG389" s="1">
        <v>35251.554483280997</v>
      </c>
      <c r="AH389" s="1">
        <v>20821.5897960519</v>
      </c>
      <c r="AI389" s="1">
        <v>38462.831657586823</v>
      </c>
      <c r="AJ389" s="1">
        <v>78645.369547132199</v>
      </c>
      <c r="AK389" s="1">
        <v>45477.349100478903</v>
      </c>
      <c r="AL389" s="1">
        <v>70412.592071570805</v>
      </c>
      <c r="AM389" s="1">
        <v>68714.8176068045</v>
      </c>
      <c r="AN389" s="1">
        <v>65812.532081496596</v>
      </c>
    </row>
    <row r="390" spans="1:40" ht="14.25" customHeight="1" x14ac:dyDescent="0.35">
      <c r="A390" s="1" t="s">
        <v>792</v>
      </c>
      <c r="B390" s="14">
        <v>7.1713491360925502E-2</v>
      </c>
      <c r="C390" s="14">
        <v>8.9162672669021698E-2</v>
      </c>
      <c r="D390" s="14">
        <v>0.67633501129956297</v>
      </c>
      <c r="E390" s="14">
        <v>6.5098320945927504E-2</v>
      </c>
      <c r="F390" s="14">
        <v>0.12705687891551301</v>
      </c>
      <c r="G390" s="14">
        <v>5.18423341819138E-2</v>
      </c>
      <c r="H390" s="14">
        <f t="shared" si="2"/>
        <v>5.18423341819138E-2</v>
      </c>
      <c r="I390" s="1">
        <v>0.7483466933141727</v>
      </c>
      <c r="J390" s="1">
        <f t="shared" si="3"/>
        <v>0.35739682361594116</v>
      </c>
      <c r="K390" s="1">
        <v>0.7483466933141727</v>
      </c>
      <c r="L390" s="1">
        <v>0.38570586415119312</v>
      </c>
      <c r="M390" s="1">
        <v>0.472746373303437</v>
      </c>
      <c r="N390" s="1">
        <v>0.35739682361594116</v>
      </c>
      <c r="O390" s="1" t="s">
        <v>793</v>
      </c>
      <c r="P390" s="1">
        <v>4311.3235605765803</v>
      </c>
      <c r="Q390" s="1">
        <v>9944.8830175811399</v>
      </c>
      <c r="R390" s="1">
        <v>6009.9419040144303</v>
      </c>
      <c r="S390" s="1">
        <v>2914.5817324105401</v>
      </c>
      <c r="T390" s="1">
        <v>5795.1825536456727</v>
      </c>
      <c r="U390" s="1">
        <v>3101.99975226678</v>
      </c>
      <c r="V390" s="1">
        <v>6698.2732212494202</v>
      </c>
      <c r="W390" s="1">
        <v>2741.9388788301299</v>
      </c>
      <c r="X390" s="1">
        <v>4805.0109523445599</v>
      </c>
      <c r="Y390" s="1">
        <v>4336.8057011727224</v>
      </c>
      <c r="Z390" s="1">
        <v>1444.77938605551</v>
      </c>
      <c r="AA390" s="1">
        <v>1780.8653444440299</v>
      </c>
      <c r="AB390" s="1">
        <v>1911.76609548448</v>
      </c>
      <c r="AC390" s="1">
        <v>3803.5327530872701</v>
      </c>
      <c r="AD390" s="1">
        <v>2235.2358947678222</v>
      </c>
      <c r="AE390" s="1">
        <v>3484.1119866516401</v>
      </c>
      <c r="AF390" s="1">
        <v>2575.3898457052901</v>
      </c>
      <c r="AG390" s="1">
        <v>1432.5224836370401</v>
      </c>
      <c r="AH390" s="1">
        <v>3466.5818234754001</v>
      </c>
      <c r="AI390" s="1">
        <v>2739.6515348673424</v>
      </c>
      <c r="AJ390" s="1">
        <v>26.8750407188077</v>
      </c>
      <c r="AK390" s="1">
        <v>613.15031884837094</v>
      </c>
      <c r="AL390" s="1">
        <v>4295.0899667054</v>
      </c>
      <c r="AM390" s="1">
        <v>3349.6040215173498</v>
      </c>
      <c r="AN390" s="1">
        <v>2071.1798369474818</v>
      </c>
    </row>
    <row r="391" spans="1:40" ht="14.25" customHeight="1" x14ac:dyDescent="0.35">
      <c r="A391" s="1" t="s">
        <v>794</v>
      </c>
      <c r="B391" s="14">
        <v>0.44465455637263301</v>
      </c>
      <c r="C391" s="14">
        <v>0.46752844625618201</v>
      </c>
      <c r="D391" s="14">
        <v>0.25805143679503401</v>
      </c>
      <c r="E391" s="14">
        <v>0.60485458714866402</v>
      </c>
      <c r="F391" s="14">
        <v>0.45024509810199198</v>
      </c>
      <c r="G391" s="14">
        <v>0.92047268695835105</v>
      </c>
      <c r="H391" s="14">
        <f t="shared" si="2"/>
        <v>0.25805143679503401</v>
      </c>
      <c r="I391" s="1">
        <v>1.6324795578188882</v>
      </c>
      <c r="J391" s="1">
        <f t="shared" si="3"/>
        <v>1.2213427333974671</v>
      </c>
      <c r="K391" s="1">
        <v>1.6324795578188882</v>
      </c>
      <c r="L391" s="1">
        <v>1.4110421243563644</v>
      </c>
      <c r="M391" s="1">
        <v>1.4971267048000318</v>
      </c>
      <c r="N391" s="1">
        <v>1.2213427333974671</v>
      </c>
      <c r="O391" s="1" t="s">
        <v>795</v>
      </c>
      <c r="P391" s="1">
        <v>32786.396404493498</v>
      </c>
      <c r="Q391" s="1">
        <v>44874.402211083398</v>
      </c>
      <c r="R391" s="1">
        <v>56372.886548081697</v>
      </c>
      <c r="S391" s="1">
        <v>82497.652735398398</v>
      </c>
      <c r="T391" s="1">
        <v>54132.834474764255</v>
      </c>
      <c r="U391" s="1">
        <v>80765.030893014395</v>
      </c>
      <c r="V391" s="1">
        <v>104254.729322136</v>
      </c>
      <c r="W391" s="1">
        <v>102016.03411167899</v>
      </c>
      <c r="X391" s="1">
        <v>66447.188420555496</v>
      </c>
      <c r="Y391" s="1">
        <v>88370.745686846218</v>
      </c>
      <c r="Z391" s="1">
        <v>108344.793678847</v>
      </c>
      <c r="AA391" s="1">
        <v>75059.069988426301</v>
      </c>
      <c r="AB391" s="1">
        <v>90334.432242564406</v>
      </c>
      <c r="AC391" s="1">
        <v>31796.543108973499</v>
      </c>
      <c r="AD391" s="1">
        <v>76383.709754702795</v>
      </c>
      <c r="AE391" s="1">
        <v>96570.263359218501</v>
      </c>
      <c r="AF391" s="1">
        <v>55416.800791023903</v>
      </c>
      <c r="AG391" s="1">
        <v>89070.408364257702</v>
      </c>
      <c r="AH391" s="1">
        <v>83117.375880257401</v>
      </c>
      <c r="AI391" s="1">
        <v>81043.712098689371</v>
      </c>
      <c r="AJ391" s="1">
        <v>90983.255291351205</v>
      </c>
      <c r="AK391" s="1">
        <v>106018.226070975</v>
      </c>
      <c r="AL391" s="1">
        <v>39834.746711466498</v>
      </c>
      <c r="AM391" s="1">
        <v>27622.748022052201</v>
      </c>
      <c r="AN391" s="1">
        <v>66114.744023961219</v>
      </c>
    </row>
    <row r="392" spans="1:40" ht="14.25" customHeight="1" x14ac:dyDescent="0.35">
      <c r="A392" s="1" t="s">
        <v>796</v>
      </c>
      <c r="B392" s="15">
        <v>8.1345952385911394E-11</v>
      </c>
      <c r="C392" s="15">
        <v>1.07617339771586E-8</v>
      </c>
      <c r="D392" s="15">
        <v>6.9166894434147303E-14</v>
      </c>
      <c r="E392" s="14">
        <v>0</v>
      </c>
      <c r="F392" s="15">
        <v>5.9808780150660798E-9</v>
      </c>
      <c r="G392" s="15">
        <v>6.8069805347903401E-10</v>
      </c>
      <c r="H392" s="14">
        <f t="shared" si="2"/>
        <v>0</v>
      </c>
      <c r="I392" s="1">
        <v>11.009933407780169</v>
      </c>
      <c r="J392" s="1">
        <f t="shared" si="3"/>
        <v>7.3918266087174445</v>
      </c>
      <c r="K392" s="1">
        <v>8.9416003880882844</v>
      </c>
      <c r="L392" s="1">
        <v>11.009933407780169</v>
      </c>
      <c r="M392" s="1">
        <v>9.1289439309655549</v>
      </c>
      <c r="N392" s="1">
        <v>7.3918266087174445</v>
      </c>
      <c r="O392" s="1" t="s">
        <v>797</v>
      </c>
      <c r="P392" s="1">
        <v>70671.877811249506</v>
      </c>
      <c r="Q392" s="1">
        <v>65269.165512565603</v>
      </c>
      <c r="R392" s="1">
        <v>68659.572903888504</v>
      </c>
      <c r="S392" s="1">
        <v>78935.928337022895</v>
      </c>
      <c r="T392" s="1">
        <v>70884.136141181632</v>
      </c>
      <c r="U392" s="1">
        <v>659561.44652581995</v>
      </c>
      <c r="V392" s="1">
        <v>660037.37055978796</v>
      </c>
      <c r="W392" s="1">
        <v>588729.87126794597</v>
      </c>
      <c r="X392" s="1">
        <v>626941.78856361599</v>
      </c>
      <c r="Y392" s="1">
        <v>633817.6192292925</v>
      </c>
      <c r="Z392" s="1">
        <v>759212.60253645305</v>
      </c>
      <c r="AA392" s="1">
        <v>849490.47588567005</v>
      </c>
      <c r="AB392" s="1">
        <v>674165.02005771303</v>
      </c>
      <c r="AC392" s="1">
        <v>838850.37584989704</v>
      </c>
      <c r="AD392" s="1">
        <v>780429.61858243332</v>
      </c>
      <c r="AE392" s="1">
        <v>650316.57128278096</v>
      </c>
      <c r="AF392" s="1">
        <v>751537.604851968</v>
      </c>
      <c r="AG392" s="1">
        <v>605372.30829075503</v>
      </c>
      <c r="AH392" s="1">
        <v>581162.73328560102</v>
      </c>
      <c r="AI392" s="1">
        <v>647097.30442777625</v>
      </c>
      <c r="AJ392" s="1">
        <v>555824.64369981899</v>
      </c>
      <c r="AK392" s="1">
        <v>502679.21012742998</v>
      </c>
      <c r="AL392" s="1">
        <v>512415.99802464899</v>
      </c>
      <c r="AM392" s="1">
        <v>524933.12280544697</v>
      </c>
      <c r="AN392" s="1">
        <v>523963.24366433627</v>
      </c>
    </row>
    <row r="393" spans="1:40" ht="14.25" customHeight="1" x14ac:dyDescent="0.35">
      <c r="A393" s="1" t="s">
        <v>798</v>
      </c>
      <c r="B393" s="14">
        <v>2.5948391354311498E-4</v>
      </c>
      <c r="C393" s="14">
        <v>6.4822925809196702E-4</v>
      </c>
      <c r="D393" s="14">
        <v>0.98658588253643598</v>
      </c>
      <c r="E393" s="14">
        <v>0.67283801034464796</v>
      </c>
      <c r="F393" s="14">
        <v>5.5441009579559903E-3</v>
      </c>
      <c r="G393" s="14">
        <v>1.01218559913075E-2</v>
      </c>
      <c r="H393" s="14">
        <f t="shared" si="2"/>
        <v>5.5441009579559903E-3</v>
      </c>
      <c r="I393" s="1">
        <v>1.16773033157426</v>
      </c>
      <c r="J393" s="1">
        <f t="shared" si="3"/>
        <v>0.39586896432031832</v>
      </c>
      <c r="K393" s="1">
        <v>1.0588520522242131</v>
      </c>
      <c r="L393" s="1">
        <v>1.16773033157426</v>
      </c>
      <c r="M393" s="1">
        <v>0.39586896432031832</v>
      </c>
      <c r="N393" s="1">
        <v>0.44333038213065551</v>
      </c>
      <c r="O393" s="1" t="s">
        <v>799</v>
      </c>
      <c r="P393" s="1">
        <v>151485.19501302799</v>
      </c>
      <c r="Q393" s="1">
        <v>147782.708063645</v>
      </c>
      <c r="R393" s="1">
        <v>247646.715073517</v>
      </c>
      <c r="S393" s="1">
        <v>352722.52200677001</v>
      </c>
      <c r="T393" s="1">
        <v>224909.28503924</v>
      </c>
      <c r="U393" s="1">
        <v>186230.774948726</v>
      </c>
      <c r="V393" s="1">
        <v>274981.278511638</v>
      </c>
      <c r="W393" s="1">
        <v>248101.17889627599</v>
      </c>
      <c r="X393" s="1">
        <v>243269.39975567901</v>
      </c>
      <c r="Y393" s="1">
        <v>238145.65802807978</v>
      </c>
      <c r="Z393" s="1">
        <v>297387.59454232</v>
      </c>
      <c r="AA393" s="1">
        <v>282254.54190048203</v>
      </c>
      <c r="AB393" s="1">
        <v>239696.379744281</v>
      </c>
      <c r="AC393" s="1">
        <v>231195.05978492301</v>
      </c>
      <c r="AD393" s="1">
        <v>262633.39399300149</v>
      </c>
      <c r="AE393" s="1">
        <v>95120.391360680806</v>
      </c>
      <c r="AF393" s="1">
        <v>90351.5154105408</v>
      </c>
      <c r="AG393" s="1">
        <v>81619.808679559006</v>
      </c>
      <c r="AH393" s="1">
        <v>89046.707487248204</v>
      </c>
      <c r="AI393" s="1">
        <v>89034.605734507204</v>
      </c>
      <c r="AJ393" s="1">
        <v>84815.535820699995</v>
      </c>
      <c r="AK393" s="1">
        <v>132792.81252229199</v>
      </c>
      <c r="AL393" s="1">
        <v>106824.687388155</v>
      </c>
      <c r="AM393" s="1">
        <v>74403.441393568195</v>
      </c>
      <c r="AN393" s="1">
        <v>99709.119281178791</v>
      </c>
    </row>
    <row r="394" spans="1:40" ht="14.25" customHeight="1" x14ac:dyDescent="0.35">
      <c r="A394" s="1" t="s">
        <v>800</v>
      </c>
      <c r="B394" s="15">
        <v>6.6680013010464304E-8</v>
      </c>
      <c r="C394" s="15">
        <v>9.3699309949079497E-7</v>
      </c>
      <c r="D394" s="14">
        <v>0.99999999999572897</v>
      </c>
      <c r="E394" s="14">
        <v>0.99999999995870403</v>
      </c>
      <c r="F394" s="15">
        <v>1.5680888332258999E-7</v>
      </c>
      <c r="G394" s="15">
        <v>1.56998351741322E-6</v>
      </c>
      <c r="H394" s="14">
        <f t="shared" si="2"/>
        <v>1.5680888332258999E-7</v>
      </c>
      <c r="I394" s="1">
        <v>3252.1298856763719</v>
      </c>
      <c r="J394" s="1">
        <f t="shared" si="3"/>
        <v>1.7668082857570773E-2</v>
      </c>
      <c r="K394" s="1">
        <v>0.44287936939458444</v>
      </c>
      <c r="L394" s="1">
        <v>1.7668082857570773E-2</v>
      </c>
      <c r="M394" s="1">
        <v>3252.1298856763719</v>
      </c>
      <c r="N394" s="1">
        <v>2820.0012947877076</v>
      </c>
      <c r="O394" s="1" t="s">
        <v>801</v>
      </c>
      <c r="P394" s="1">
        <v>1.1582150952313199</v>
      </c>
      <c r="Q394" s="1">
        <v>14.257060736169301</v>
      </c>
      <c r="R394" s="1">
        <v>0</v>
      </c>
      <c r="S394" s="1">
        <v>3.14939321635722</v>
      </c>
      <c r="T394" s="1">
        <v>4.6411672619394597</v>
      </c>
      <c r="U394" s="1">
        <v>0.50648065485375404</v>
      </c>
      <c r="V394" s="1">
        <v>4.3839728578810799</v>
      </c>
      <c r="W394" s="1">
        <v>3.1800031451445698</v>
      </c>
      <c r="X394" s="1">
        <v>0.15145226301074899</v>
      </c>
      <c r="Y394" s="1">
        <v>2.0554772302225381</v>
      </c>
      <c r="Z394" s="1">
        <v>0</v>
      </c>
      <c r="AA394" s="1">
        <v>0</v>
      </c>
      <c r="AB394" s="1">
        <v>0.32800211095916498</v>
      </c>
      <c r="AC394" s="1">
        <v>0</v>
      </c>
      <c r="AD394" s="1">
        <v>8.2000527739791246E-2</v>
      </c>
      <c r="AE394" s="1">
        <v>16765.424112951299</v>
      </c>
      <c r="AF394" s="1">
        <v>9739.6710295460798</v>
      </c>
      <c r="AG394" s="1">
        <v>14941.798575729101</v>
      </c>
      <c r="AH394" s="1">
        <v>18927.8213096779</v>
      </c>
      <c r="AI394" s="1">
        <v>15093.678756976095</v>
      </c>
      <c r="AJ394" s="1">
        <v>8777.5839389405901</v>
      </c>
      <c r="AK394" s="1">
        <v>11156.955658433801</v>
      </c>
      <c r="AL394" s="1">
        <v>16127.3947643016</v>
      </c>
      <c r="AM394" s="1">
        <v>16290.456390306401</v>
      </c>
      <c r="AN394" s="1">
        <v>13088.097687995596</v>
      </c>
    </row>
    <row r="395" spans="1:40" ht="14.25" customHeight="1" x14ac:dyDescent="0.35">
      <c r="A395" s="1" t="s">
        <v>802</v>
      </c>
      <c r="B395" s="14">
        <v>5.2916200260085299E-3</v>
      </c>
      <c r="C395" s="14">
        <v>9.0017596659337992E-3</v>
      </c>
      <c r="D395" s="14">
        <v>0.22944543588840199</v>
      </c>
      <c r="E395" s="14">
        <v>7.6065065018265897E-3</v>
      </c>
      <c r="F395" s="14">
        <v>3.21655352218353E-3</v>
      </c>
      <c r="G395" s="14">
        <v>0.43196905720242101</v>
      </c>
      <c r="H395" s="14">
        <f t="shared" si="2"/>
        <v>3.21655352218353E-3</v>
      </c>
      <c r="I395" s="1">
        <v>0.74731759777048556</v>
      </c>
      <c r="J395" s="1">
        <f t="shared" si="3"/>
        <v>0.27621402597210293</v>
      </c>
      <c r="K395" s="1">
        <v>0.67247377324535496</v>
      </c>
      <c r="L395" s="1">
        <v>0.35596412317641202</v>
      </c>
      <c r="M395" s="1">
        <v>0.27621402597210293</v>
      </c>
      <c r="N395" s="1">
        <v>0.74731759777048556</v>
      </c>
      <c r="O395" s="1" t="s">
        <v>803</v>
      </c>
      <c r="P395" s="1">
        <v>9556.1497644245592</v>
      </c>
      <c r="Q395" s="1">
        <v>24657.908925589702</v>
      </c>
      <c r="R395" s="1">
        <v>33389.070467193102</v>
      </c>
      <c r="S395" s="1">
        <v>37036.834951019599</v>
      </c>
      <c r="T395" s="1">
        <v>26159.991027056738</v>
      </c>
      <c r="U395" s="1">
        <v>13772.0346639614</v>
      </c>
      <c r="V395" s="1">
        <v>17523.010969535699</v>
      </c>
      <c r="W395" s="1">
        <v>18880.120813436501</v>
      </c>
      <c r="X395" s="1">
        <v>20192.465049184299</v>
      </c>
      <c r="Y395" s="1">
        <v>17591.907874029472</v>
      </c>
      <c r="Z395" s="1">
        <v>8507.8929144691192</v>
      </c>
      <c r="AA395" s="1">
        <v>8646.0256864881703</v>
      </c>
      <c r="AB395" s="1">
        <v>10361.331706097901</v>
      </c>
      <c r="AC395" s="1">
        <v>9732.8227659410404</v>
      </c>
      <c r="AD395" s="1">
        <v>9312.0182682490577</v>
      </c>
      <c r="AE395" s="1">
        <v>6747.9604106018496</v>
      </c>
      <c r="AF395" s="1">
        <v>9996.6895941539206</v>
      </c>
      <c r="AG395" s="1">
        <v>7576.5310450431798</v>
      </c>
      <c r="AH395" s="1">
        <v>4581.8447141107699</v>
      </c>
      <c r="AI395" s="1">
        <v>7225.7564409774295</v>
      </c>
      <c r="AJ395" s="1">
        <v>12515.2383180173</v>
      </c>
      <c r="AK395" s="1">
        <v>15024.8867047081</v>
      </c>
      <c r="AL395" s="1">
        <v>24051.210363573198</v>
      </c>
      <c r="AM395" s="1">
        <v>26607.951221851399</v>
      </c>
      <c r="AN395" s="1">
        <v>19549.821652037499</v>
      </c>
    </row>
    <row r="396" spans="1:40" ht="14.25" customHeight="1" x14ac:dyDescent="0.35">
      <c r="A396" s="1" t="s">
        <v>804</v>
      </c>
      <c r="B396" s="15">
        <v>1.47927707022099E-5</v>
      </c>
      <c r="C396" s="15">
        <v>5.9039786027458902E-5</v>
      </c>
      <c r="D396" s="14">
        <v>0.80264789080111199</v>
      </c>
      <c r="E396" s="14">
        <v>0.27791075809905003</v>
      </c>
      <c r="F396" s="14">
        <v>0.49067077978408802</v>
      </c>
      <c r="G396" s="14">
        <v>1.12444634957187E-4</v>
      </c>
      <c r="H396" s="14">
        <f t="shared" si="2"/>
        <v>1.12444634957187E-4</v>
      </c>
      <c r="I396" s="1">
        <v>2.8880063393792041</v>
      </c>
      <c r="J396" s="1">
        <f t="shared" si="3"/>
        <v>0.43387722158240399</v>
      </c>
      <c r="K396" s="1">
        <v>0.72098866473874224</v>
      </c>
      <c r="L396" s="1">
        <v>0.43387722158240399</v>
      </c>
      <c r="M396" s="1">
        <v>1.4355760711154721</v>
      </c>
      <c r="N396" s="1">
        <v>2.8880063393792041</v>
      </c>
      <c r="O396" s="1" t="s">
        <v>805</v>
      </c>
      <c r="P396" s="1">
        <v>4842.4258303359502</v>
      </c>
      <c r="Q396" s="1">
        <v>3924.5977945669001</v>
      </c>
      <c r="R396" s="1">
        <v>6773.3215067007995</v>
      </c>
      <c r="S396" s="1">
        <v>5212.6884437830204</v>
      </c>
      <c r="T396" s="1">
        <v>5188.2583938466669</v>
      </c>
      <c r="U396" s="1">
        <v>4087.2051761559501</v>
      </c>
      <c r="V396" s="1">
        <v>2683.9317312370399</v>
      </c>
      <c r="W396" s="1">
        <v>3769.7554545175399</v>
      </c>
      <c r="X396" s="1">
        <v>4421.8096048857897</v>
      </c>
      <c r="Y396" s="1">
        <v>3740.6754916990799</v>
      </c>
      <c r="Z396" s="1">
        <v>2216.3194435867199</v>
      </c>
      <c r="AA396" s="1">
        <v>1937.921318509</v>
      </c>
      <c r="AB396" s="1">
        <v>2197.6683210626202</v>
      </c>
      <c r="AC396" s="1">
        <v>2652.3594639367702</v>
      </c>
      <c r="AD396" s="1">
        <v>2251.0671367737777</v>
      </c>
      <c r="AE396" s="1">
        <v>9561.8968412485192</v>
      </c>
      <c r="AF396" s="1">
        <v>4435.0941850355402</v>
      </c>
      <c r="AG396" s="1">
        <v>5301.49570746261</v>
      </c>
      <c r="AH396" s="1">
        <v>10494.071670134401</v>
      </c>
      <c r="AI396" s="1">
        <v>7448.1396009702676</v>
      </c>
      <c r="AJ396" s="1">
        <v>9734.83979399296</v>
      </c>
      <c r="AK396" s="1">
        <v>13735.7164908167</v>
      </c>
      <c r="AL396" s="1">
        <v>18831.930824640101</v>
      </c>
      <c r="AM396" s="1">
        <v>17632.405417616399</v>
      </c>
      <c r="AN396" s="1">
        <v>14983.723131766541</v>
      </c>
    </row>
    <row r="397" spans="1:40" ht="14.25" customHeight="1" x14ac:dyDescent="0.35">
      <c r="A397" s="1" t="s">
        <v>806</v>
      </c>
      <c r="B397" s="14">
        <v>4.4668893989939902E-2</v>
      </c>
      <c r="C397" s="14">
        <v>5.8674136312004799E-2</v>
      </c>
      <c r="D397" s="14">
        <v>0.99961079214771298</v>
      </c>
      <c r="E397" s="14">
        <v>0.39765916581181199</v>
      </c>
      <c r="F397" s="14">
        <v>0.173384023038643</v>
      </c>
      <c r="G397" s="14">
        <v>0.99999178571699598</v>
      </c>
      <c r="H397" s="14">
        <f t="shared" si="2"/>
        <v>0.173384023038643</v>
      </c>
      <c r="I397" s="1">
        <v>1.9592831356998546</v>
      </c>
      <c r="J397" s="1">
        <f t="shared" si="3"/>
        <v>0.2926595926089065</v>
      </c>
      <c r="K397" s="1">
        <v>1.0698631377572112</v>
      </c>
      <c r="L397" s="1">
        <v>0.2926595926089065</v>
      </c>
      <c r="M397" s="1">
        <v>1.9592831356998546</v>
      </c>
      <c r="N397" s="1">
        <v>1.0264567517248855</v>
      </c>
      <c r="O397" s="1" t="s">
        <v>807</v>
      </c>
      <c r="P397" s="1">
        <v>58403.992540135099</v>
      </c>
      <c r="Q397" s="1">
        <v>14438.890031704799</v>
      </c>
      <c r="R397" s="1">
        <v>10960.868498747601</v>
      </c>
      <c r="S397" s="1">
        <v>16781.509183058399</v>
      </c>
      <c r="T397" s="1">
        <v>25146.315063411475</v>
      </c>
      <c r="U397" s="1">
        <v>52390.828881722198</v>
      </c>
      <c r="V397" s="1">
        <v>22004.077423369501</v>
      </c>
      <c r="W397" s="1">
        <v>21330.821595622801</v>
      </c>
      <c r="X397" s="1">
        <v>11886.7342463768</v>
      </c>
      <c r="Y397" s="1">
        <v>26903.115536772824</v>
      </c>
      <c r="Z397" s="1">
        <v>9540.7552897356709</v>
      </c>
      <c r="AA397" s="1">
        <v>5259.5614904125396</v>
      </c>
      <c r="AB397" s="1">
        <v>4618.9211669346396</v>
      </c>
      <c r="AC397" s="1">
        <v>10018.00334121</v>
      </c>
      <c r="AD397" s="1">
        <v>7359.3103220732119</v>
      </c>
      <c r="AE397" s="1">
        <v>78183.892111858106</v>
      </c>
      <c r="AF397" s="1">
        <v>53895.252875646103</v>
      </c>
      <c r="AG397" s="1">
        <v>33488.090375853099</v>
      </c>
      <c r="AH397" s="1">
        <v>31507.768751592001</v>
      </c>
      <c r="AI397" s="1">
        <v>49268.751028737322</v>
      </c>
      <c r="AJ397" s="1">
        <v>39117.815025117801</v>
      </c>
      <c r="AK397" s="1">
        <v>13907.392012767499</v>
      </c>
      <c r="AL397" s="1">
        <v>23972.939802305202</v>
      </c>
      <c r="AM397" s="1">
        <v>26248.272671169099</v>
      </c>
      <c r="AN397" s="1">
        <v>25811.604877839898</v>
      </c>
    </row>
    <row r="398" spans="1:40" ht="14.25" customHeight="1" x14ac:dyDescent="0.35">
      <c r="A398" s="1" t="s">
        <v>808</v>
      </c>
      <c r="B398" s="15">
        <v>2.2805937712665301E-7</v>
      </c>
      <c r="C398" s="15">
        <v>2.4035320292488701E-6</v>
      </c>
      <c r="D398" s="14">
        <v>7.4381067638377693E-2</v>
      </c>
      <c r="E398" s="14">
        <v>0.86768253621847402</v>
      </c>
      <c r="F398" s="15">
        <v>1.0904206426687299E-9</v>
      </c>
      <c r="G398" s="15">
        <v>4.6870820609834503E-5</v>
      </c>
      <c r="H398" s="14">
        <f t="shared" si="2"/>
        <v>1.0904206426687299E-9</v>
      </c>
      <c r="I398" s="1">
        <v>2.7829126406439264</v>
      </c>
      <c r="J398" s="1">
        <f t="shared" si="3"/>
        <v>1.1337397150058981</v>
      </c>
      <c r="K398" s="1">
        <v>1.451585285286398</v>
      </c>
      <c r="L398" s="1">
        <v>1.1337397150058981</v>
      </c>
      <c r="M398" s="1">
        <v>2.7829126406439264</v>
      </c>
      <c r="N398" s="1">
        <v>2.0912179330636769</v>
      </c>
      <c r="O398" s="1" t="s">
        <v>809</v>
      </c>
      <c r="P398" s="1">
        <v>372790.51320196001</v>
      </c>
      <c r="Q398" s="1">
        <v>237946.64361085801</v>
      </c>
      <c r="R398" s="1">
        <v>240796.027030461</v>
      </c>
      <c r="S398" s="1">
        <v>306172.40851016401</v>
      </c>
      <c r="T398" s="1">
        <v>289426.39808836079</v>
      </c>
      <c r="U398" s="1">
        <v>468460.47715334297</v>
      </c>
      <c r="V398" s="1">
        <v>392502.130872095</v>
      </c>
      <c r="W398" s="1">
        <v>462180.49786615698</v>
      </c>
      <c r="X398" s="1">
        <v>357365.29666243598</v>
      </c>
      <c r="Y398" s="1">
        <v>420127.10063850775</v>
      </c>
      <c r="Z398" s="1">
        <v>322277.44492694899</v>
      </c>
      <c r="AA398" s="1">
        <v>356701.35249199503</v>
      </c>
      <c r="AB398" s="1">
        <v>309965.230191738</v>
      </c>
      <c r="AC398" s="1">
        <v>323592.78072484501</v>
      </c>
      <c r="AD398" s="1">
        <v>328134.20208388177</v>
      </c>
      <c r="AE398" s="1">
        <v>738216.39423762902</v>
      </c>
      <c r="AF398" s="1">
        <v>876737.70581360196</v>
      </c>
      <c r="AG398" s="1">
        <v>825904.93647320697</v>
      </c>
      <c r="AH398" s="1">
        <v>780934.49058012397</v>
      </c>
      <c r="AI398" s="1">
        <v>805448.38177614042</v>
      </c>
      <c r="AJ398" s="1">
        <v>751460.04530751496</v>
      </c>
      <c r="AK398" s="1">
        <v>612538.35128452</v>
      </c>
      <c r="AL398" s="1">
        <v>442306.90174665197</v>
      </c>
      <c r="AM398" s="1">
        <v>614709.39759893995</v>
      </c>
      <c r="AN398" s="1">
        <v>605253.67398440675</v>
      </c>
    </row>
    <row r="399" spans="1:40" ht="14.25" customHeight="1" x14ac:dyDescent="0.35">
      <c r="A399" s="1" t="s">
        <v>810</v>
      </c>
      <c r="B399" s="14">
        <v>0.22362076760850699</v>
      </c>
      <c r="C399" s="14">
        <v>0.24686122381659301</v>
      </c>
      <c r="D399" s="14">
        <v>0.377963153324752</v>
      </c>
      <c r="E399" s="14">
        <v>0.121035568024825</v>
      </c>
      <c r="F399" s="14">
        <v>0.41810122301417302</v>
      </c>
      <c r="G399" s="14">
        <v>0.96387461378782002</v>
      </c>
      <c r="H399" s="14">
        <f t="shared" si="2"/>
        <v>0.121035568024825</v>
      </c>
      <c r="I399" s="1">
        <v>0.86219570289489589</v>
      </c>
      <c r="J399" s="1">
        <f t="shared" si="3"/>
        <v>0.37318337119073069</v>
      </c>
      <c r="K399" s="1">
        <v>0.5704995837372614</v>
      </c>
      <c r="L399" s="1">
        <v>0.37318337119073069</v>
      </c>
      <c r="M399" s="1">
        <v>0.59091882681998198</v>
      </c>
      <c r="N399" s="1">
        <v>0.86219570289489589</v>
      </c>
      <c r="O399" s="1" t="s">
        <v>811</v>
      </c>
      <c r="P399" s="1">
        <v>12197.4549718864</v>
      </c>
      <c r="Q399" s="1">
        <v>3569.5088976388702</v>
      </c>
      <c r="R399" s="1">
        <v>2623.1499319374898</v>
      </c>
      <c r="S399" s="1">
        <v>3808.0896445513999</v>
      </c>
      <c r="T399" s="1">
        <v>5549.5508615035405</v>
      </c>
      <c r="U399" s="1">
        <v>5417.6461951445399</v>
      </c>
      <c r="V399" s="1">
        <v>2346.0457301623601</v>
      </c>
      <c r="W399" s="1">
        <v>2559.3670607140598</v>
      </c>
      <c r="X399" s="1">
        <v>2341.0068396451602</v>
      </c>
      <c r="Y399" s="1">
        <v>3166.0164564165302</v>
      </c>
      <c r="Z399" s="1">
        <v>2256.1317704953399</v>
      </c>
      <c r="AA399" s="1">
        <v>1679.44559889896</v>
      </c>
      <c r="AB399" s="1">
        <v>1664.0367580597999</v>
      </c>
      <c r="AC399" s="1">
        <v>2684.3862689071598</v>
      </c>
      <c r="AD399" s="1">
        <v>2071.000099090315</v>
      </c>
      <c r="AE399" s="1">
        <v>3737.5974235911599</v>
      </c>
      <c r="AF399" s="1">
        <v>4071.6906209327499</v>
      </c>
      <c r="AG399" s="1">
        <v>2957.2471292462201</v>
      </c>
      <c r="AH399" s="1">
        <v>2350.8011640598402</v>
      </c>
      <c r="AI399" s="1">
        <v>3279.3340844574923</v>
      </c>
      <c r="AJ399" s="1">
        <v>6083.0152918342401</v>
      </c>
      <c r="AK399" s="1">
        <v>4518.2538951029101</v>
      </c>
      <c r="AL399" s="1">
        <v>3832.6346637343299</v>
      </c>
      <c r="AM399" s="1">
        <v>4705.2917724686004</v>
      </c>
      <c r="AN399" s="1">
        <v>4784.79890578502</v>
      </c>
    </row>
    <row r="400" spans="1:40" ht="14.25" customHeight="1" x14ac:dyDescent="0.35">
      <c r="A400" s="1" t="s">
        <v>812</v>
      </c>
      <c r="B400" s="15">
        <v>1.0867974149761201E-5</v>
      </c>
      <c r="C400" s="15">
        <v>4.5958925166231598E-5</v>
      </c>
      <c r="D400" s="15">
        <v>1.71299530771218E-6</v>
      </c>
      <c r="E400" s="14">
        <v>1.8128108749193599E-4</v>
      </c>
      <c r="F400" s="15">
        <v>5.4701441056792499E-5</v>
      </c>
      <c r="G400" s="15">
        <v>1.02122268934579E-5</v>
      </c>
      <c r="H400" s="14">
        <f t="shared" si="2"/>
        <v>1.71299530771218E-6</v>
      </c>
      <c r="I400" s="1">
        <v>0.45389960418973452</v>
      </c>
      <c r="J400" s="1">
        <f t="shared" si="3"/>
        <v>0.24948218305011971</v>
      </c>
      <c r="K400" s="1">
        <v>0.24948218305011971</v>
      </c>
      <c r="L400" s="1">
        <v>0.45389960418973452</v>
      </c>
      <c r="M400" s="1">
        <v>0.40790277554315124</v>
      </c>
      <c r="N400" s="1">
        <v>0.3214974634065747</v>
      </c>
      <c r="O400" s="1" t="s">
        <v>813</v>
      </c>
      <c r="P400" s="1">
        <v>5482.0336586625999</v>
      </c>
      <c r="Q400" s="1">
        <v>5270.4809728866303</v>
      </c>
      <c r="R400" s="1">
        <v>2931.3199536297702</v>
      </c>
      <c r="S400" s="1">
        <v>4387.72136841882</v>
      </c>
      <c r="T400" s="1">
        <v>4517.8889883994552</v>
      </c>
      <c r="U400" s="1">
        <v>1117.7589088843099</v>
      </c>
      <c r="V400" s="1">
        <v>1448.2456267590501</v>
      </c>
      <c r="W400" s="1">
        <v>974.98507085200902</v>
      </c>
      <c r="X400" s="1">
        <v>967.541623920603</v>
      </c>
      <c r="Y400" s="1">
        <v>1127.1328076039931</v>
      </c>
      <c r="Z400" s="1">
        <v>2138.4729251834201</v>
      </c>
      <c r="AA400" s="1">
        <v>1811.88167277657</v>
      </c>
      <c r="AB400" s="1">
        <v>2696.80120092475</v>
      </c>
      <c r="AC400" s="1">
        <v>1555.51629554595</v>
      </c>
      <c r="AD400" s="1">
        <v>2050.6680236076727</v>
      </c>
      <c r="AE400" s="1">
        <v>1985.3021994794301</v>
      </c>
      <c r="AF400" s="1">
        <v>2142.8211214786302</v>
      </c>
      <c r="AG400" s="1">
        <v>1289.15054924125</v>
      </c>
      <c r="AH400" s="1">
        <v>1954.1639616565999</v>
      </c>
      <c r="AI400" s="1">
        <v>1842.8594579639775</v>
      </c>
      <c r="AJ400" s="1">
        <v>1487.64343177356</v>
      </c>
      <c r="AK400" s="1">
        <v>1763.9885351145599</v>
      </c>
      <c r="AL400" s="1">
        <v>882.294240487313</v>
      </c>
      <c r="AM400" s="1">
        <v>1676.0331915162501</v>
      </c>
      <c r="AN400" s="1">
        <v>1452.4898497229206</v>
      </c>
    </row>
    <row r="401" spans="1:40" ht="14.25" customHeight="1" x14ac:dyDescent="0.35">
      <c r="A401" s="1" t="s">
        <v>814</v>
      </c>
      <c r="B401" s="14">
        <v>0.31140306240723398</v>
      </c>
      <c r="C401" s="14">
        <v>0.33624356000671002</v>
      </c>
      <c r="D401" s="14">
        <v>0.17330967333950301</v>
      </c>
      <c r="E401" s="14">
        <v>0.29300328280475901</v>
      </c>
      <c r="F401" s="14">
        <v>0.87571999823089897</v>
      </c>
      <c r="G401" s="14">
        <v>0.69205249280148096</v>
      </c>
      <c r="H401" s="14">
        <f t="shared" si="2"/>
        <v>0.17330967333950301</v>
      </c>
      <c r="I401" s="1">
        <v>0.8368640369978495</v>
      </c>
      <c r="J401" s="1">
        <f t="shared" si="3"/>
        <v>0.54318415174541113</v>
      </c>
      <c r="K401" s="1">
        <v>0.54318415174541113</v>
      </c>
      <c r="L401" s="1">
        <v>0.61617989144950658</v>
      </c>
      <c r="M401" s="1">
        <v>0.8368640369978495</v>
      </c>
      <c r="N401" s="1">
        <v>0.76802848986218197</v>
      </c>
      <c r="O401" s="1" t="s">
        <v>815</v>
      </c>
      <c r="P401" s="1">
        <v>20718.630307694999</v>
      </c>
      <c r="Q401" s="1">
        <v>7873.6724531925902</v>
      </c>
      <c r="R401" s="1">
        <v>7363.5835385501296</v>
      </c>
      <c r="S401" s="1">
        <v>5191.3894824926901</v>
      </c>
      <c r="T401" s="1">
        <v>10286.818945482602</v>
      </c>
      <c r="U401" s="1">
        <v>5089.4971001823596</v>
      </c>
      <c r="V401" s="1">
        <v>5050.5837831757699</v>
      </c>
      <c r="W401" s="1">
        <v>6444.7094483888004</v>
      </c>
      <c r="X401" s="1">
        <v>5765.7577604954404</v>
      </c>
      <c r="Y401" s="1">
        <v>5587.6370230605917</v>
      </c>
      <c r="Z401" s="1">
        <v>6526.1782069903202</v>
      </c>
      <c r="AA401" s="1">
        <v>5963.9395444885804</v>
      </c>
      <c r="AB401" s="1">
        <v>5632.4325737094196</v>
      </c>
      <c r="AC401" s="1">
        <v>7231.57359956447</v>
      </c>
      <c r="AD401" s="1">
        <v>6338.530981188198</v>
      </c>
      <c r="AE401" s="1">
        <v>9437.7042038187701</v>
      </c>
      <c r="AF401" s="1">
        <v>6914.8910449509403</v>
      </c>
      <c r="AG401" s="1">
        <v>9401.9482892400902</v>
      </c>
      <c r="AH401" s="1">
        <v>8680.1317843203306</v>
      </c>
      <c r="AI401" s="1">
        <v>8608.6688305825319</v>
      </c>
      <c r="AJ401" s="1">
        <v>9047.3781505732604</v>
      </c>
      <c r="AK401" s="1">
        <v>6814.1493961557599</v>
      </c>
      <c r="AL401" s="1">
        <v>8244.1110981289094</v>
      </c>
      <c r="AM401" s="1">
        <v>7496.6414358808197</v>
      </c>
      <c r="AN401" s="1">
        <v>7900.5700201846867</v>
      </c>
    </row>
    <row r="402" spans="1:40" ht="14.25" customHeight="1" x14ac:dyDescent="0.35">
      <c r="A402" s="1" t="s">
        <v>816</v>
      </c>
      <c r="B402" s="14">
        <v>1.15662738905505E-4</v>
      </c>
      <c r="C402" s="14">
        <v>3.22374038808938E-4</v>
      </c>
      <c r="D402" s="14">
        <v>2.8038410129179701E-3</v>
      </c>
      <c r="E402" s="14">
        <v>2.47838612518325E-3</v>
      </c>
      <c r="F402" s="15">
        <v>4.4865577700226E-5</v>
      </c>
      <c r="G402" s="14">
        <v>1.4733202113093E-4</v>
      </c>
      <c r="H402" s="14">
        <f t="shared" si="2"/>
        <v>4.4865577700226E-5</v>
      </c>
      <c r="I402" s="1">
        <v>2.2722203762986091</v>
      </c>
      <c r="J402" s="1">
        <f t="shared" si="3"/>
        <v>1.8240047343108035</v>
      </c>
      <c r="K402" s="1">
        <v>1.8240047343108035</v>
      </c>
      <c r="L402" s="1">
        <v>1.8296797117951418</v>
      </c>
      <c r="M402" s="1">
        <v>2.2722203762986091</v>
      </c>
      <c r="N402" s="1">
        <v>2.1097363047575364</v>
      </c>
      <c r="O402" s="1" t="s">
        <v>817</v>
      </c>
      <c r="P402" s="1">
        <v>5050.2989483410101</v>
      </c>
      <c r="Q402" s="1">
        <v>3294.5567342731401</v>
      </c>
      <c r="R402" s="1">
        <v>5518.4784046204004</v>
      </c>
      <c r="S402" s="1">
        <v>4484.4599220236496</v>
      </c>
      <c r="T402" s="1">
        <v>4586.9485023145498</v>
      </c>
      <c r="U402" s="1">
        <v>6797.1218304616896</v>
      </c>
      <c r="V402" s="1">
        <v>10443.9700071074</v>
      </c>
      <c r="W402" s="1">
        <v>9204.0907888542297</v>
      </c>
      <c r="X402" s="1">
        <v>7021.2805106230398</v>
      </c>
      <c r="Y402" s="1">
        <v>8366.6157842615885</v>
      </c>
      <c r="Z402" s="1">
        <v>7709.0535632142801</v>
      </c>
      <c r="AA402" s="1">
        <v>9286.1040086531193</v>
      </c>
      <c r="AB402" s="1">
        <v>8137.7975710172504</v>
      </c>
      <c r="AC402" s="1">
        <v>8437.6313120515206</v>
      </c>
      <c r="AD402" s="1">
        <v>8392.6466137340431</v>
      </c>
      <c r="AE402" s="1">
        <v>11864.325044042</v>
      </c>
      <c r="AF402" s="1">
        <v>9319.1645010001903</v>
      </c>
      <c r="AG402" s="1">
        <v>11206.0505971361</v>
      </c>
      <c r="AH402" s="1">
        <v>9300.6912657877401</v>
      </c>
      <c r="AI402" s="1">
        <v>10422.557851991507</v>
      </c>
      <c r="AJ402" s="1">
        <v>7701.3672548158702</v>
      </c>
      <c r="AK402" s="1">
        <v>10808.3608001662</v>
      </c>
      <c r="AL402" s="1">
        <v>10442.6692315087</v>
      </c>
      <c r="AM402" s="1">
        <v>9756.6098470540892</v>
      </c>
      <c r="AN402" s="1">
        <v>9677.2517833862148</v>
      </c>
    </row>
    <row r="403" spans="1:40" ht="14.25" customHeight="1" x14ac:dyDescent="0.35">
      <c r="A403" s="1" t="s">
        <v>818</v>
      </c>
      <c r="B403" s="15">
        <v>8.9932749351767004E-8</v>
      </c>
      <c r="C403" s="15">
        <v>1.21354712395747E-6</v>
      </c>
      <c r="D403" s="14">
        <v>0.99999650797117601</v>
      </c>
      <c r="E403" s="14">
        <v>0.99999998271240098</v>
      </c>
      <c r="F403" s="15">
        <v>3.7354807019163202E-5</v>
      </c>
      <c r="G403" s="15">
        <v>3.9958342068491201E-7</v>
      </c>
      <c r="H403" s="14">
        <f t="shared" si="2"/>
        <v>3.9958342068491201E-7</v>
      </c>
      <c r="I403" s="1">
        <v>74.810426637084248</v>
      </c>
      <c r="J403" s="1">
        <f t="shared" si="3"/>
        <v>0.61765610579654395</v>
      </c>
      <c r="K403" s="1">
        <v>0.61765610579654395</v>
      </c>
      <c r="L403" s="1">
        <v>1.1013489680014716</v>
      </c>
      <c r="M403" s="1">
        <v>61.934997202688287</v>
      </c>
      <c r="N403" s="1">
        <v>74.810426637084248</v>
      </c>
      <c r="O403" s="1" t="s">
        <v>819</v>
      </c>
      <c r="P403" s="1">
        <v>1180.7013246754</v>
      </c>
      <c r="Q403" s="1">
        <v>2852.3147077794902</v>
      </c>
      <c r="R403" s="1">
        <v>4404.34306190391</v>
      </c>
      <c r="S403" s="1">
        <v>3427.9963270476201</v>
      </c>
      <c r="T403" s="1">
        <v>2966.3388553516052</v>
      </c>
      <c r="U403" s="1">
        <v>1123.03667578711</v>
      </c>
      <c r="V403" s="1">
        <v>2226.16443515017</v>
      </c>
      <c r="W403" s="1">
        <v>1800.86226047781</v>
      </c>
      <c r="X403" s="1">
        <v>2178.6458520627102</v>
      </c>
      <c r="Y403" s="1">
        <v>1832.17730586945</v>
      </c>
      <c r="Z403" s="1">
        <v>4494.2360207599404</v>
      </c>
      <c r="AA403" s="1">
        <v>2668.5819360384498</v>
      </c>
      <c r="AB403" s="1">
        <v>2597.2654918370699</v>
      </c>
      <c r="AC403" s="1">
        <v>3307.8134997011698</v>
      </c>
      <c r="AD403" s="1">
        <v>3266.9742370841573</v>
      </c>
      <c r="AE403" s="1">
        <v>239866.85949567301</v>
      </c>
      <c r="AF403" s="1">
        <v>128509.99389749199</v>
      </c>
      <c r="AG403" s="1">
        <v>167427.41979387301</v>
      </c>
      <c r="AH403" s="1">
        <v>199076.48164667099</v>
      </c>
      <c r="AI403" s="1">
        <v>183720.18870842725</v>
      </c>
      <c r="AJ403" s="1">
        <v>145217.999604062</v>
      </c>
      <c r="AK403" s="1">
        <v>200997.72768167101</v>
      </c>
      <c r="AL403" s="1">
        <v>291751.11874350498</v>
      </c>
      <c r="AM403" s="1">
        <v>249685.455246817</v>
      </c>
      <c r="AN403" s="1">
        <v>221913.07531901373</v>
      </c>
    </row>
    <row r="404" spans="1:40" ht="14.25" customHeight="1" x14ac:dyDescent="0.35">
      <c r="A404" s="1" t="s">
        <v>820</v>
      </c>
      <c r="B404" s="14">
        <v>0.63195113089438404</v>
      </c>
      <c r="C404" s="14">
        <v>0.64730605586676104</v>
      </c>
      <c r="D404" s="14">
        <v>0.97594319318662903</v>
      </c>
      <c r="E404" s="14">
        <v>0.98726758020559202</v>
      </c>
      <c r="F404" s="14">
        <v>0.99048117233622202</v>
      </c>
      <c r="G404" s="14">
        <v>0.72686615475175897</v>
      </c>
      <c r="H404" s="14">
        <f t="shared" si="2"/>
        <v>0.72686615475175897</v>
      </c>
      <c r="I404" s="1">
        <v>1.042063974212835</v>
      </c>
      <c r="J404" s="1">
        <f t="shared" si="3"/>
        <v>0.88776137105785191</v>
      </c>
      <c r="K404" s="1">
        <v>0.9497694045390338</v>
      </c>
      <c r="L404" s="1">
        <v>1.042063974212835</v>
      </c>
      <c r="M404" s="1">
        <v>1.0388982231895236</v>
      </c>
      <c r="N404" s="1">
        <v>0.88776137105785191</v>
      </c>
      <c r="O404" s="1" t="s">
        <v>821</v>
      </c>
      <c r="P404" s="1">
        <v>138688.31750397099</v>
      </c>
      <c r="Q404" s="1">
        <v>181381.63960761501</v>
      </c>
      <c r="R404" s="1">
        <v>203036.672363313</v>
      </c>
      <c r="S404" s="1">
        <v>189240.38266224699</v>
      </c>
      <c r="T404" s="1">
        <v>178086.75303428649</v>
      </c>
      <c r="U404" s="1">
        <v>181591.029511934</v>
      </c>
      <c r="V404" s="1">
        <v>195205.93843244301</v>
      </c>
      <c r="W404" s="1">
        <v>135688.75291181999</v>
      </c>
      <c r="X404" s="1">
        <v>164079.67668646001</v>
      </c>
      <c r="Y404" s="1">
        <v>169141.34938566425</v>
      </c>
      <c r="Z404" s="1">
        <v>163153.917870612</v>
      </c>
      <c r="AA404" s="1">
        <v>168728.87759450899</v>
      </c>
      <c r="AB404" s="1">
        <v>170685.286718305</v>
      </c>
      <c r="AC404" s="1">
        <v>239743.07630284701</v>
      </c>
      <c r="AD404" s="1">
        <v>185577.78962156826</v>
      </c>
      <c r="AE404" s="1">
        <v>207460.10343113801</v>
      </c>
      <c r="AF404" s="1">
        <v>186716.37234905601</v>
      </c>
      <c r="AG404" s="1">
        <v>189014.34647269899</v>
      </c>
      <c r="AH404" s="1">
        <v>156865.22295075399</v>
      </c>
      <c r="AI404" s="1">
        <v>185014.01130091175</v>
      </c>
      <c r="AJ404" s="1">
        <v>167494.10223986799</v>
      </c>
      <c r="AK404" s="1">
        <v>116633.302861472</v>
      </c>
      <c r="AL404" s="1">
        <v>190248.42630742001</v>
      </c>
      <c r="AM404" s="1">
        <v>158018.328755077</v>
      </c>
      <c r="AN404" s="1">
        <v>158098.54004095925</v>
      </c>
    </row>
    <row r="405" spans="1:40" ht="14.25" customHeight="1" x14ac:dyDescent="0.35">
      <c r="A405" s="1" t="s">
        <v>822</v>
      </c>
      <c r="B405" s="14">
        <v>4.2835502239091801E-4</v>
      </c>
      <c r="C405" s="14">
        <v>1.0049581307919101E-3</v>
      </c>
      <c r="D405" s="14">
        <v>0.86219890486733297</v>
      </c>
      <c r="E405" s="14">
        <v>4.2178966387382798E-3</v>
      </c>
      <c r="F405" s="14">
        <v>1.70656887401277E-3</v>
      </c>
      <c r="G405" s="14">
        <v>1.2131864481634801E-3</v>
      </c>
      <c r="H405" s="14">
        <f t="shared" si="2"/>
        <v>1.2131864481634801E-3</v>
      </c>
      <c r="I405" s="1">
        <v>0.88350833893039471</v>
      </c>
      <c r="J405" s="1">
        <f t="shared" si="3"/>
        <v>0.28582245336873841</v>
      </c>
      <c r="K405" s="1">
        <v>0.88350833893039471</v>
      </c>
      <c r="L405" s="1">
        <v>0.38762031219986054</v>
      </c>
      <c r="M405" s="1">
        <v>0.31155196127471296</v>
      </c>
      <c r="N405" s="1">
        <v>0.28582245336873841</v>
      </c>
      <c r="O405" s="1" t="s">
        <v>823</v>
      </c>
      <c r="P405" s="1">
        <v>87320.537789137801</v>
      </c>
      <c r="Q405" s="1">
        <v>126851.923071189</v>
      </c>
      <c r="R405" s="1">
        <v>108214.79730259501</v>
      </c>
      <c r="S405" s="1">
        <v>86331.766815386305</v>
      </c>
      <c r="T405" s="1">
        <v>102179.75624457703</v>
      </c>
      <c r="U405" s="1">
        <v>56938.3117553755</v>
      </c>
      <c r="V405" s="1">
        <v>51793.941520581997</v>
      </c>
      <c r="W405" s="1">
        <v>110721.078507142</v>
      </c>
      <c r="X405" s="1">
        <v>141653.33506473599</v>
      </c>
      <c r="Y405" s="1">
        <v>90276.666711958882</v>
      </c>
      <c r="Z405" s="1">
        <v>41647.7901898743</v>
      </c>
      <c r="AA405" s="1">
        <v>35703.915529976701</v>
      </c>
      <c r="AB405" s="1">
        <v>44464.173158245103</v>
      </c>
      <c r="AC405" s="1">
        <v>36611.917186018298</v>
      </c>
      <c r="AD405" s="1">
        <v>39606.9490160286</v>
      </c>
      <c r="AE405" s="1">
        <v>22276.424640573801</v>
      </c>
      <c r="AF405" s="1">
        <v>20157.364050233798</v>
      </c>
      <c r="AG405" s="1">
        <v>45624.535350583697</v>
      </c>
      <c r="AH405" s="1">
        <v>39278.889800889003</v>
      </c>
      <c r="AI405" s="1">
        <v>31834.303460570074</v>
      </c>
      <c r="AJ405" s="1">
        <v>37580.059878216103</v>
      </c>
      <c r="AK405" s="1">
        <v>24503.801975835198</v>
      </c>
      <c r="AL405" s="1">
        <v>22366.5303655606</v>
      </c>
      <c r="AM405" s="1">
        <v>32370.682238166799</v>
      </c>
      <c r="AN405" s="1">
        <v>29205.268614444674</v>
      </c>
    </row>
    <row r="406" spans="1:40" ht="14.25" customHeight="1" x14ac:dyDescent="0.35">
      <c r="A406" s="1" t="s">
        <v>824</v>
      </c>
      <c r="B406" s="14">
        <v>4.4777745600913302E-4</v>
      </c>
      <c r="C406" s="14">
        <v>1.04326018144386E-3</v>
      </c>
      <c r="D406" s="14">
        <v>0.117150968167054</v>
      </c>
      <c r="E406" s="14">
        <v>4.7994669542395001E-4</v>
      </c>
      <c r="F406" s="14">
        <v>2.3144546869499098E-3</v>
      </c>
      <c r="G406" s="14">
        <v>7.6407190388993996E-4</v>
      </c>
      <c r="H406" s="14">
        <f t="shared" si="2"/>
        <v>4.7994669542395001E-4</v>
      </c>
      <c r="I406" s="1">
        <v>0.79382185569950225</v>
      </c>
      <c r="J406" s="1">
        <f t="shared" si="3"/>
        <v>0.51781029466875739</v>
      </c>
      <c r="K406" s="1">
        <v>0.79382185569950225</v>
      </c>
      <c r="L406" s="1">
        <v>0.51781029466875739</v>
      </c>
      <c r="M406" s="1">
        <v>0.60977720734605789</v>
      </c>
      <c r="N406" s="1">
        <v>0.55872107871165833</v>
      </c>
      <c r="O406" s="1" t="s">
        <v>825</v>
      </c>
      <c r="P406" s="1">
        <v>13394.2223628221</v>
      </c>
      <c r="Q406" s="1">
        <v>18820.2808456087</v>
      </c>
      <c r="R406" s="1">
        <v>17452.024764402799</v>
      </c>
      <c r="S406" s="1">
        <v>15163.2241557422</v>
      </c>
      <c r="T406" s="1">
        <v>16207.438032143951</v>
      </c>
      <c r="U406" s="1">
        <v>12991.0772848342</v>
      </c>
      <c r="V406" s="1">
        <v>10484.0056416433</v>
      </c>
      <c r="W406" s="1">
        <v>15691.7157644783</v>
      </c>
      <c r="X406" s="1">
        <v>12296.475448289</v>
      </c>
      <c r="Y406" s="1">
        <v>12865.8185348112</v>
      </c>
      <c r="Z406" s="1">
        <v>7987.4596099861501</v>
      </c>
      <c r="AA406" s="1">
        <v>7398.2058305835299</v>
      </c>
      <c r="AB406" s="1">
        <v>6651.0379260253603</v>
      </c>
      <c r="AC406" s="1">
        <v>11532.8096864053</v>
      </c>
      <c r="AD406" s="1">
        <v>8392.3782632500843</v>
      </c>
      <c r="AE406" s="1">
        <v>6608.0423413042099</v>
      </c>
      <c r="AF406" s="1">
        <v>10185.234270809</v>
      </c>
      <c r="AG406" s="1">
        <v>11990.2313113319</v>
      </c>
      <c r="AH406" s="1">
        <v>10748.197282454999</v>
      </c>
      <c r="AI406" s="1">
        <v>9882.9263014750268</v>
      </c>
      <c r="AJ406" s="1">
        <v>8488.1380328495707</v>
      </c>
      <c r="AK406" s="1">
        <v>8472.9456438104498</v>
      </c>
      <c r="AL406" s="1">
        <v>10720.138633349699</v>
      </c>
      <c r="AM406" s="1">
        <v>8540.5267318775805</v>
      </c>
      <c r="AN406" s="1">
        <v>9055.4372604718246</v>
      </c>
    </row>
    <row r="407" spans="1:40" ht="14.25" customHeight="1" x14ac:dyDescent="0.35">
      <c r="A407" s="1" t="s">
        <v>826</v>
      </c>
      <c r="B407" s="14">
        <v>1.4263670610128201E-4</v>
      </c>
      <c r="C407" s="14">
        <v>3.8637935046311101E-4</v>
      </c>
      <c r="D407" s="14">
        <v>0.92020773736794403</v>
      </c>
      <c r="E407" s="14">
        <v>5.1749983318062097E-2</v>
      </c>
      <c r="F407" s="14">
        <v>3.0756569224994501E-3</v>
      </c>
      <c r="G407" s="14">
        <v>0.99911482662560203</v>
      </c>
      <c r="H407" s="14">
        <f t="shared" si="2"/>
        <v>3.0756569224994501E-3</v>
      </c>
      <c r="I407" s="1">
        <v>1.2481903855832481</v>
      </c>
      <c r="J407" s="1">
        <f t="shared" si="3"/>
        <v>0.61964406950399409</v>
      </c>
      <c r="K407" s="1">
        <v>0.94230484331254971</v>
      </c>
      <c r="L407" s="1">
        <v>1.2481903855832481</v>
      </c>
      <c r="M407" s="1">
        <v>0.61964406950399409</v>
      </c>
      <c r="N407" s="1">
        <v>0.98320533459590809</v>
      </c>
      <c r="O407" s="1" t="s">
        <v>827</v>
      </c>
      <c r="P407" s="1">
        <v>12173.459234861701</v>
      </c>
      <c r="Q407" s="1">
        <v>11570.5387810212</v>
      </c>
      <c r="R407" s="1">
        <v>14808.811487634899</v>
      </c>
      <c r="S407" s="1">
        <v>12132.960045795</v>
      </c>
      <c r="T407" s="1">
        <v>12671.442387328199</v>
      </c>
      <c r="U407" s="1">
        <v>10002.1520474885</v>
      </c>
      <c r="V407" s="1">
        <v>12903.153226661099</v>
      </c>
      <c r="W407" s="1">
        <v>12646.920523331</v>
      </c>
      <c r="X407" s="1">
        <v>12209.2203358606</v>
      </c>
      <c r="Y407" s="1">
        <v>11940.361533335299</v>
      </c>
      <c r="Z407" s="1">
        <v>16729.812657101898</v>
      </c>
      <c r="AA407" s="1">
        <v>17075.100756686399</v>
      </c>
      <c r="AB407" s="1">
        <v>14351.3123422361</v>
      </c>
      <c r="AC407" s="1">
        <v>15109.264481316</v>
      </c>
      <c r="AD407" s="1">
        <v>15816.372559335099</v>
      </c>
      <c r="AE407" s="1">
        <v>6074.9552185497596</v>
      </c>
      <c r="AF407" s="1">
        <v>9827.4948766566704</v>
      </c>
      <c r="AG407" s="1">
        <v>7855.7804612567497</v>
      </c>
      <c r="AH407" s="1">
        <v>7648.9059530146296</v>
      </c>
      <c r="AI407" s="1">
        <v>7851.7841273694521</v>
      </c>
      <c r="AJ407" s="1">
        <v>9584.6100321680806</v>
      </c>
      <c r="AK407" s="1">
        <v>12860.189844975601</v>
      </c>
      <c r="AL407" s="1">
        <v>15310.2514206993</v>
      </c>
      <c r="AM407" s="1">
        <v>12079.4677111402</v>
      </c>
      <c r="AN407" s="1">
        <v>12458.629752245795</v>
      </c>
    </row>
    <row r="408" spans="1:40" ht="14.25" customHeight="1" x14ac:dyDescent="0.35">
      <c r="A408" s="1" t="s">
        <v>828</v>
      </c>
      <c r="B408" s="14">
        <v>8.0471713716754503E-2</v>
      </c>
      <c r="C408" s="14">
        <v>9.8957467460256895E-2</v>
      </c>
      <c r="D408" s="14">
        <v>0.99904756037348397</v>
      </c>
      <c r="E408" s="14">
        <v>0.38940304130190601</v>
      </c>
      <c r="F408" s="14">
        <v>0.34417194700779302</v>
      </c>
      <c r="G408" s="14">
        <v>0.962342016764968</v>
      </c>
      <c r="H408" s="14">
        <f t="shared" si="2"/>
        <v>0.34417194700779302</v>
      </c>
      <c r="I408" s="1">
        <v>1.2423337127692984</v>
      </c>
      <c r="J408" s="1">
        <f t="shared" si="3"/>
        <v>0.77078717981493261</v>
      </c>
      <c r="K408" s="1">
        <v>0.97185350568468842</v>
      </c>
      <c r="L408" s="1">
        <v>0.77078717981493261</v>
      </c>
      <c r="M408" s="1">
        <v>1.2423337127692984</v>
      </c>
      <c r="N408" s="1">
        <v>1.0754844760883311</v>
      </c>
      <c r="O408" s="1" t="s">
        <v>829</v>
      </c>
      <c r="P408" s="1">
        <v>3842.9466300619401</v>
      </c>
      <c r="Q408" s="1">
        <v>3064.0931046494802</v>
      </c>
      <c r="R408" s="1">
        <v>4019.2947851980598</v>
      </c>
      <c r="S408" s="1">
        <v>3579.1868985180399</v>
      </c>
      <c r="T408" s="1">
        <v>3626.3803546068802</v>
      </c>
      <c r="U408" s="1">
        <v>3745.5422969075698</v>
      </c>
      <c r="V408" s="1">
        <v>3267.10610051717</v>
      </c>
      <c r="W408" s="1">
        <v>3676.72516124092</v>
      </c>
      <c r="X408" s="1">
        <v>3407.8682836174598</v>
      </c>
      <c r="Y408" s="1">
        <v>3524.3104605707799</v>
      </c>
      <c r="Z408" s="1">
        <v>2225.9164699225298</v>
      </c>
      <c r="AA408" s="1">
        <v>2523.6348133552901</v>
      </c>
      <c r="AB408" s="1">
        <v>2544.2652473849598</v>
      </c>
      <c r="AC408" s="1">
        <v>3886.8534151920699</v>
      </c>
      <c r="AD408" s="1">
        <v>2795.1674864637125</v>
      </c>
      <c r="AE408" s="1">
        <v>2673.85415700058</v>
      </c>
      <c r="AF408" s="1">
        <v>5948.9922188538403</v>
      </c>
      <c r="AG408" s="1">
        <v>4157.2497142743796</v>
      </c>
      <c r="AH408" s="1">
        <v>5240.6021892808403</v>
      </c>
      <c r="AI408" s="1">
        <v>4505.1745698524101</v>
      </c>
      <c r="AJ408" s="1">
        <v>4213.8450065141496</v>
      </c>
      <c r="AK408" s="1">
        <v>3865.1528170526499</v>
      </c>
      <c r="AL408" s="1">
        <v>3310.0925739458899</v>
      </c>
      <c r="AM408" s="1">
        <v>4211.3727055728996</v>
      </c>
      <c r="AN408" s="1">
        <v>3900.1157757713972</v>
      </c>
    </row>
    <row r="409" spans="1:40" ht="14.25" customHeight="1" x14ac:dyDescent="0.35">
      <c r="A409" s="1" t="s">
        <v>830</v>
      </c>
      <c r="B409" s="14">
        <v>3.5168732320648099E-3</v>
      </c>
      <c r="C409" s="14">
        <v>6.3256826534072302E-3</v>
      </c>
      <c r="D409" s="14">
        <v>0.97809932301470304</v>
      </c>
      <c r="E409" s="14">
        <v>0.47197192526348802</v>
      </c>
      <c r="F409" s="14">
        <v>1.76686409217919E-3</v>
      </c>
      <c r="G409" s="14">
        <v>0.125352993697501</v>
      </c>
      <c r="H409" s="14">
        <f t="shared" si="2"/>
        <v>1.76686409217919E-3</v>
      </c>
      <c r="I409" s="1">
        <v>2.4649894703903414</v>
      </c>
      <c r="J409" s="1">
        <f t="shared" si="3"/>
        <v>1.1403176080452504</v>
      </c>
      <c r="K409" s="1">
        <v>1.1403176080452504</v>
      </c>
      <c r="L409" s="1">
        <v>1.4506252546023084</v>
      </c>
      <c r="M409" s="1">
        <v>2.4649894703903414</v>
      </c>
      <c r="N409" s="1">
        <v>1.7296984579507779</v>
      </c>
      <c r="O409" s="1" t="s">
        <v>831</v>
      </c>
      <c r="P409" s="1">
        <v>31253.498105633698</v>
      </c>
      <c r="Q409" s="1">
        <v>17251.3077927511</v>
      </c>
      <c r="R409" s="1">
        <v>27961.206301151298</v>
      </c>
      <c r="S409" s="1">
        <v>38536.789573578397</v>
      </c>
      <c r="T409" s="1">
        <v>28750.700443278623</v>
      </c>
      <c r="U409" s="1">
        <v>41394.575504187102</v>
      </c>
      <c r="V409" s="1">
        <v>36974.2994639834</v>
      </c>
      <c r="W409" s="1">
        <v>27604.959791716599</v>
      </c>
      <c r="X409" s="1">
        <v>25165.885076532901</v>
      </c>
      <c r="Y409" s="1">
        <v>32784.929959105</v>
      </c>
      <c r="Z409" s="1">
        <v>50107.419111426803</v>
      </c>
      <c r="AA409" s="1">
        <v>51055.409937923701</v>
      </c>
      <c r="AB409" s="1">
        <v>29119.913145882001</v>
      </c>
      <c r="AC409" s="1">
        <v>36543.226406870497</v>
      </c>
      <c r="AD409" s="1">
        <v>41706.492150525752</v>
      </c>
      <c r="AE409" s="1">
        <v>84410.003645522898</v>
      </c>
      <c r="AF409" s="1">
        <v>96989.413046037298</v>
      </c>
      <c r="AG409" s="1">
        <v>61599.400771036599</v>
      </c>
      <c r="AH409" s="1">
        <v>40481.877973518101</v>
      </c>
      <c r="AI409" s="1">
        <v>70870.173859028728</v>
      </c>
      <c r="AJ409" s="1">
        <v>53661.658290056002</v>
      </c>
      <c r="AK409" s="1">
        <v>50070.851239093499</v>
      </c>
      <c r="AL409" s="1">
        <v>48891.252469266903</v>
      </c>
      <c r="AM409" s="1">
        <v>46296.406888558697</v>
      </c>
      <c r="AN409" s="1">
        <v>49730.042221743781</v>
      </c>
    </row>
    <row r="410" spans="1:40" ht="14.25" customHeight="1" x14ac:dyDescent="0.35">
      <c r="A410" s="1" t="s">
        <v>832</v>
      </c>
      <c r="B410" s="14">
        <v>1.6622664394684899E-3</v>
      </c>
      <c r="C410" s="14">
        <v>3.3122561696351501E-3</v>
      </c>
      <c r="D410" s="14">
        <v>0.22253794514634101</v>
      </c>
      <c r="E410" s="14">
        <v>0.43087940040959899</v>
      </c>
      <c r="F410" s="14">
        <v>3.2306406530957499E-4</v>
      </c>
      <c r="G410" s="14">
        <v>4.0230341314645597E-2</v>
      </c>
      <c r="H410" s="14">
        <f t="shared" si="2"/>
        <v>3.2306406530957499E-4</v>
      </c>
      <c r="I410" s="1">
        <v>2.3425084275829828</v>
      </c>
      <c r="J410" s="1">
        <f t="shared" si="3"/>
        <v>1.373812100160148</v>
      </c>
      <c r="K410" s="1">
        <v>1.4886853523662462</v>
      </c>
      <c r="L410" s="1">
        <v>1.373812100160148</v>
      </c>
      <c r="M410" s="1">
        <v>2.3425084275829828</v>
      </c>
      <c r="N410" s="1">
        <v>1.734814166413521</v>
      </c>
      <c r="O410" s="1" t="s">
        <v>833</v>
      </c>
      <c r="P410" s="1">
        <v>31647.560937717601</v>
      </c>
      <c r="Q410" s="1">
        <v>22804.1699422331</v>
      </c>
      <c r="R410" s="1">
        <v>24766.219666281901</v>
      </c>
      <c r="S410" s="1">
        <v>43562.301285516201</v>
      </c>
      <c r="T410" s="1">
        <v>30695.062957937203</v>
      </c>
      <c r="U410" s="1">
        <v>51123.503752691402</v>
      </c>
      <c r="V410" s="1">
        <v>50679.648203101096</v>
      </c>
      <c r="W410" s="1">
        <v>45293.525230531799</v>
      </c>
      <c r="X410" s="1">
        <v>35684.485275439103</v>
      </c>
      <c r="Y410" s="1">
        <v>45695.290615440856</v>
      </c>
      <c r="Z410" s="1">
        <v>42159.952203477202</v>
      </c>
      <c r="AA410" s="1">
        <v>43477.860281585403</v>
      </c>
      <c r="AB410" s="1">
        <v>38582.278052734</v>
      </c>
      <c r="AC410" s="1">
        <v>44456.905089370099</v>
      </c>
      <c r="AD410" s="1">
        <v>42169.248906791676</v>
      </c>
      <c r="AE410" s="1">
        <v>64059.483676406096</v>
      </c>
      <c r="AF410" s="1">
        <v>103204.060995237</v>
      </c>
      <c r="AG410" s="1">
        <v>65884.322229159705</v>
      </c>
      <c r="AH410" s="1">
        <v>54465.907755829801</v>
      </c>
      <c r="AI410" s="1">
        <v>71903.443664158141</v>
      </c>
      <c r="AJ410" s="1">
        <v>46376.355454948498</v>
      </c>
      <c r="AK410" s="1">
        <v>55679.690144777102</v>
      </c>
      <c r="AL410" s="1">
        <v>57229.993359836997</v>
      </c>
      <c r="AM410" s="1">
        <v>53714.881273974897</v>
      </c>
      <c r="AN410" s="1">
        <v>53250.230058384375</v>
      </c>
    </row>
    <row r="411" spans="1:40" ht="14.25" customHeight="1" x14ac:dyDescent="0.35">
      <c r="A411" s="1" t="s">
        <v>834</v>
      </c>
      <c r="B411" s="15">
        <v>7.18886602077261E-6</v>
      </c>
      <c r="C411" s="15">
        <v>3.3098226150246601E-5</v>
      </c>
      <c r="D411" s="14">
        <v>0.99494830745058005</v>
      </c>
      <c r="E411" s="14">
        <v>0.85418418375745098</v>
      </c>
      <c r="F411" s="15">
        <v>3.1785340723455799E-5</v>
      </c>
      <c r="G411" s="14">
        <v>2.4548446870885102E-2</v>
      </c>
      <c r="H411" s="14">
        <f t="shared" si="2"/>
        <v>3.1785340723455799E-5</v>
      </c>
      <c r="I411" s="1">
        <v>5.2229692965583663</v>
      </c>
      <c r="J411" s="1">
        <f t="shared" si="3"/>
        <v>0.51455609060766727</v>
      </c>
      <c r="K411" s="1">
        <v>0.81879331583010118</v>
      </c>
      <c r="L411" s="1">
        <v>0.51455609060766727</v>
      </c>
      <c r="M411" s="1">
        <v>5.2229692965583663</v>
      </c>
      <c r="N411" s="1">
        <v>2.9441435593340519</v>
      </c>
      <c r="O411" s="1" t="s">
        <v>835</v>
      </c>
      <c r="P411" s="1">
        <v>3303.5863322513101</v>
      </c>
      <c r="Q411" s="1">
        <v>4312.4008699665101</v>
      </c>
      <c r="R411" s="1">
        <v>679.57096090663094</v>
      </c>
      <c r="S411" s="1">
        <v>1980.11850651432</v>
      </c>
      <c r="T411" s="1">
        <v>2568.9191674096928</v>
      </c>
      <c r="U411" s="1">
        <v>2130.0463172977402</v>
      </c>
      <c r="V411" s="1">
        <v>2086.04628643566</v>
      </c>
      <c r="W411" s="1">
        <v>2085.1826493553799</v>
      </c>
      <c r="X411" s="1">
        <v>2112.3801196427598</v>
      </c>
      <c r="Y411" s="1">
        <v>2103.4138431828851</v>
      </c>
      <c r="Z411" s="1">
        <v>1288.0573366660101</v>
      </c>
      <c r="AA411" s="1">
        <v>1422.2413931557201</v>
      </c>
      <c r="AB411" s="1">
        <v>1670.4838468390701</v>
      </c>
      <c r="AC411" s="1">
        <v>906.62943881694002</v>
      </c>
      <c r="AD411" s="1">
        <v>1321.853003869435</v>
      </c>
      <c r="AE411" s="1">
        <v>13694.628089051101</v>
      </c>
      <c r="AF411" s="1">
        <v>8374.6464549071297</v>
      </c>
      <c r="AG411" s="1">
        <v>15199.1046529007</v>
      </c>
      <c r="AH411" s="1">
        <v>16401.1645500255</v>
      </c>
      <c r="AI411" s="1">
        <v>13417.385936721108</v>
      </c>
      <c r="AJ411" s="1">
        <v>3738.1033184723701</v>
      </c>
      <c r="AK411" s="1">
        <v>6429.2555761236399</v>
      </c>
      <c r="AL411" s="1">
        <v>11606.3537729897</v>
      </c>
      <c r="AM411" s="1">
        <v>8479.3546171304606</v>
      </c>
      <c r="AN411" s="1">
        <v>7563.2668211790424</v>
      </c>
    </row>
    <row r="412" spans="1:40" ht="14.25" customHeight="1" x14ac:dyDescent="0.35">
      <c r="A412" s="1" t="s">
        <v>836</v>
      </c>
      <c r="B412" s="15">
        <v>2.56153224267187E-8</v>
      </c>
      <c r="C412" s="15">
        <v>4.5467197307425699E-7</v>
      </c>
      <c r="D412" s="14">
        <v>0.99956607033554401</v>
      </c>
      <c r="E412" s="14">
        <v>0.999957471606718</v>
      </c>
      <c r="F412" s="14">
        <v>3.0910791948715498E-2</v>
      </c>
      <c r="G412" s="15">
        <v>3.6523376545361E-9</v>
      </c>
      <c r="H412" s="14">
        <f t="shared" si="2"/>
        <v>3.6523376545361E-9</v>
      </c>
      <c r="I412" s="1">
        <v>35.707486940800237</v>
      </c>
      <c r="J412" s="1">
        <f t="shared" si="3"/>
        <v>0.52340579238753449</v>
      </c>
      <c r="K412" s="1">
        <v>0.52340579238753449</v>
      </c>
      <c r="L412" s="1">
        <v>0.7347148703544617</v>
      </c>
      <c r="M412" s="1">
        <v>10.280718500951629</v>
      </c>
      <c r="N412" s="1">
        <v>35.707486940800237</v>
      </c>
      <c r="O412" s="1" t="s">
        <v>837</v>
      </c>
      <c r="P412" s="1">
        <v>57.571205674250201</v>
      </c>
      <c r="Q412" s="1">
        <v>648.99087779065201</v>
      </c>
      <c r="R412" s="1">
        <v>2288.2604367581998</v>
      </c>
      <c r="S412" s="1">
        <v>380.76940158595301</v>
      </c>
      <c r="T412" s="1">
        <v>843.89798045226371</v>
      </c>
      <c r="U412" s="1">
        <v>248.11966958780701</v>
      </c>
      <c r="V412" s="1">
        <v>13.3046471536728</v>
      </c>
      <c r="W412" s="1">
        <v>679.26195387201801</v>
      </c>
      <c r="X412" s="1">
        <v>826.11809399793106</v>
      </c>
      <c r="Y412" s="1">
        <v>441.7010911528572</v>
      </c>
      <c r="Z412" s="1">
        <v>85.187556178951098</v>
      </c>
      <c r="AA412" s="1">
        <v>528.361558292881</v>
      </c>
      <c r="AB412" s="1">
        <v>639.27886518033597</v>
      </c>
      <c r="AC412" s="1">
        <v>1227.26960154934</v>
      </c>
      <c r="AD412" s="1">
        <v>620.02439530037702</v>
      </c>
      <c r="AE412" s="1">
        <v>10627.4789805932</v>
      </c>
      <c r="AF412" s="1">
        <v>6116.5119150636401</v>
      </c>
      <c r="AG412" s="1">
        <v>8108.7996382613701</v>
      </c>
      <c r="AH412" s="1">
        <v>9850.7197882870005</v>
      </c>
      <c r="AI412" s="1">
        <v>8675.8775805513033</v>
      </c>
      <c r="AJ412" s="1">
        <v>23099.912048415001</v>
      </c>
      <c r="AK412" s="1">
        <v>23769.559454069898</v>
      </c>
      <c r="AL412" s="1">
        <v>39299.072100726</v>
      </c>
      <c r="AM412" s="1">
        <v>34365.360862256697</v>
      </c>
      <c r="AN412" s="1">
        <v>30133.476116366899</v>
      </c>
    </row>
    <row r="413" spans="1:40" ht="14.25" customHeight="1" x14ac:dyDescent="0.35">
      <c r="A413" s="1" t="s">
        <v>838</v>
      </c>
      <c r="B413" s="15">
        <v>7.6115409504156904E-9</v>
      </c>
      <c r="C413" s="15">
        <v>1.8669034076565E-7</v>
      </c>
      <c r="D413" s="14">
        <v>0.99999918324396797</v>
      </c>
      <c r="E413" s="14">
        <v>0.95522347308886901</v>
      </c>
      <c r="F413" s="15">
        <v>1.68442593206919E-10</v>
      </c>
      <c r="G413" s="15">
        <v>1.8784105744074099E-5</v>
      </c>
      <c r="H413" s="14">
        <f t="shared" si="2"/>
        <v>1.68442593206919E-10</v>
      </c>
      <c r="I413" s="1">
        <v>376.66754163387895</v>
      </c>
      <c r="J413" s="1">
        <f t="shared" si="3"/>
        <v>1.9983598480791767</v>
      </c>
      <c r="K413" s="1">
        <v>1.9983598480791767</v>
      </c>
      <c r="L413" s="1">
        <v>17.65438432481583</v>
      </c>
      <c r="M413" s="1">
        <v>376.66754163387895</v>
      </c>
      <c r="N413" s="1">
        <v>207.72341609921548</v>
      </c>
      <c r="O413" s="1" t="s">
        <v>839</v>
      </c>
      <c r="P413" s="1">
        <v>0</v>
      </c>
      <c r="Q413" s="1">
        <v>0</v>
      </c>
      <c r="R413" s="1">
        <v>241.67013303475599</v>
      </c>
      <c r="S413" s="1">
        <v>22.557399441140898</v>
      </c>
      <c r="T413" s="1">
        <v>66.056883118974227</v>
      </c>
      <c r="U413" s="1">
        <v>368.78929339629201</v>
      </c>
      <c r="V413" s="1">
        <v>159.23239826057701</v>
      </c>
      <c r="W413" s="1">
        <v>0</v>
      </c>
      <c r="X413" s="1">
        <v>0</v>
      </c>
      <c r="Y413" s="1">
        <v>132.00542291421726</v>
      </c>
      <c r="Z413" s="1">
        <v>1777.89051158599</v>
      </c>
      <c r="AA413" s="1">
        <v>901.30845374716296</v>
      </c>
      <c r="AB413" s="1">
        <v>1080.36086202755</v>
      </c>
      <c r="AC413" s="1">
        <v>905.21458016653696</v>
      </c>
      <c r="AD413" s="1">
        <v>1166.1936018818101</v>
      </c>
      <c r="AE413" s="1">
        <v>30551.017276051502</v>
      </c>
      <c r="AF413" s="1">
        <v>22993.014446422101</v>
      </c>
      <c r="AG413" s="1">
        <v>16921.3116791752</v>
      </c>
      <c r="AH413" s="1">
        <v>29060.591688033201</v>
      </c>
      <c r="AI413" s="1">
        <v>24881.483772420499</v>
      </c>
      <c r="AJ413" s="1">
        <v>14402.1295255568</v>
      </c>
      <c r="AK413" s="1">
        <v>12062.1387536071</v>
      </c>
      <c r="AL413" s="1">
        <v>16437.2308116276</v>
      </c>
      <c r="AM413" s="1">
        <v>11984.746582568199</v>
      </c>
      <c r="AN413" s="1">
        <v>13721.561418339927</v>
      </c>
    </row>
    <row r="414" spans="1:40" ht="14.25" customHeight="1" x14ac:dyDescent="0.35">
      <c r="A414" s="1" t="s">
        <v>840</v>
      </c>
      <c r="B414" s="15">
        <v>1.43052056873882E-6</v>
      </c>
      <c r="C414" s="15">
        <v>9.9472796248900692E-6</v>
      </c>
      <c r="D414" s="14">
        <v>0.85137627817563599</v>
      </c>
      <c r="E414" s="14">
        <v>0.384489004782676</v>
      </c>
      <c r="F414" s="15">
        <v>1.29135790161161E-6</v>
      </c>
      <c r="G414" s="14">
        <v>0.11151436262558501</v>
      </c>
      <c r="H414" s="14">
        <f t="shared" si="2"/>
        <v>1.29135790161161E-6</v>
      </c>
      <c r="I414" s="1">
        <v>3.2613331387803979</v>
      </c>
      <c r="J414" s="1">
        <f t="shared" si="3"/>
        <v>0.5564981789522806</v>
      </c>
      <c r="K414" s="1">
        <v>1.2251855045072793</v>
      </c>
      <c r="L414" s="1">
        <v>0.5564981789522806</v>
      </c>
      <c r="M414" s="1">
        <v>3.2613331387803979</v>
      </c>
      <c r="N414" s="1">
        <v>1.665793428008759</v>
      </c>
      <c r="O414" s="1" t="s">
        <v>841</v>
      </c>
      <c r="P414" s="1">
        <v>56312.727302840103</v>
      </c>
      <c r="Q414" s="1">
        <v>30567.177329758801</v>
      </c>
      <c r="R414" s="1">
        <v>32263.737275319301</v>
      </c>
      <c r="S414" s="1">
        <v>29169.584753173898</v>
      </c>
      <c r="T414" s="1">
        <v>37078.306665273027</v>
      </c>
      <c r="U414" s="1">
        <v>29250.376144393202</v>
      </c>
      <c r="V414" s="1">
        <v>27430.382348591102</v>
      </c>
      <c r="W414" s="1">
        <v>66687.900130754802</v>
      </c>
      <c r="X414" s="1">
        <v>58342.5568081335</v>
      </c>
      <c r="Y414" s="1">
        <v>45427.803857968152</v>
      </c>
      <c r="Z414" s="1">
        <v>21832.398557263601</v>
      </c>
      <c r="AA414" s="1">
        <v>25184.219551284099</v>
      </c>
      <c r="AB414" s="1">
        <v>18087.087036749701</v>
      </c>
      <c r="AC414" s="1">
        <v>17432.335406137201</v>
      </c>
      <c r="AD414" s="1">
        <v>20634.010137858648</v>
      </c>
      <c r="AE414" s="1">
        <v>89221.489610022094</v>
      </c>
      <c r="AF414" s="1">
        <v>128871.442454116</v>
      </c>
      <c r="AG414" s="1">
        <v>129783.516214656</v>
      </c>
      <c r="AH414" s="1">
        <v>135822.39275047401</v>
      </c>
      <c r="AI414" s="1">
        <v>120924.71025731703</v>
      </c>
      <c r="AJ414" s="1">
        <v>75590.0218374588</v>
      </c>
      <c r="AK414" s="1">
        <v>49651.573634532499</v>
      </c>
      <c r="AL414" s="1">
        <v>63992.679285329301</v>
      </c>
      <c r="AM414" s="1">
        <v>57824.923501500103</v>
      </c>
      <c r="AN414" s="1">
        <v>61764.799564705172</v>
      </c>
    </row>
    <row r="415" spans="1:40" ht="14.25" customHeight="1" x14ac:dyDescent="0.35">
      <c r="A415" s="1" t="s">
        <v>842</v>
      </c>
      <c r="B415" s="14">
        <v>0.41556616112279998</v>
      </c>
      <c r="C415" s="14">
        <v>0.439685295180123</v>
      </c>
      <c r="D415" s="14">
        <v>0.43349369358489498</v>
      </c>
      <c r="E415" s="14">
        <v>0.70099861471927005</v>
      </c>
      <c r="F415" s="14">
        <v>0.95748932041840795</v>
      </c>
      <c r="G415" s="14">
        <v>0.991534447207299</v>
      </c>
      <c r="H415" s="14">
        <f t="shared" si="2"/>
        <v>0.43349369358489498</v>
      </c>
      <c r="I415" s="1">
        <v>1.1826216743122187</v>
      </c>
      <c r="J415" s="1">
        <f t="shared" si="3"/>
        <v>0.95817785224545959</v>
      </c>
      <c r="K415" s="1">
        <v>1.1826216743122187</v>
      </c>
      <c r="L415" s="1">
        <v>1.1295986288609439</v>
      </c>
      <c r="M415" s="1">
        <v>1.0657498989405778</v>
      </c>
      <c r="N415" s="1">
        <v>0.95817785224545959</v>
      </c>
      <c r="O415" s="1" t="s">
        <v>843</v>
      </c>
      <c r="P415" s="1">
        <v>6638.9578072217801</v>
      </c>
      <c r="Q415" s="1">
        <v>7812.6740682481304</v>
      </c>
      <c r="R415" s="1">
        <v>9826.9641522794991</v>
      </c>
      <c r="S415" s="1">
        <v>7009.3968653437096</v>
      </c>
      <c r="T415" s="1">
        <v>7821.99822327328</v>
      </c>
      <c r="U415" s="1">
        <v>8176.6922930343399</v>
      </c>
      <c r="V415" s="1">
        <v>8366.5964239468794</v>
      </c>
      <c r="W415" s="1">
        <v>8397.25796738176</v>
      </c>
      <c r="X415" s="1">
        <v>12061.3118567356</v>
      </c>
      <c r="Y415" s="1">
        <v>9250.4646352746458</v>
      </c>
      <c r="Z415" s="1">
        <v>7806.9777271537496</v>
      </c>
      <c r="AA415" s="1">
        <v>7778.2402104755402</v>
      </c>
      <c r="AB415" s="1">
        <v>9913.3991133052205</v>
      </c>
      <c r="AC415" s="1">
        <v>9844.2568209144392</v>
      </c>
      <c r="AD415" s="1">
        <v>8835.7184679622369</v>
      </c>
      <c r="AE415" s="1">
        <v>9014.2639346750693</v>
      </c>
      <c r="AF415" s="1">
        <v>9434.9500331901108</v>
      </c>
      <c r="AG415" s="1">
        <v>7694.1883993908205</v>
      </c>
      <c r="AH415" s="1">
        <v>7201.7728966115101</v>
      </c>
      <c r="AI415" s="1">
        <v>8336.2938159668774</v>
      </c>
      <c r="AJ415" s="1">
        <v>8706.7285686888899</v>
      </c>
      <c r="AK415" s="1">
        <v>7155.6512406748298</v>
      </c>
      <c r="AL415" s="1">
        <v>8306.6996755249893</v>
      </c>
      <c r="AM415" s="1">
        <v>5810.3823464864599</v>
      </c>
      <c r="AN415" s="1">
        <v>7494.8654578437927</v>
      </c>
    </row>
    <row r="416" spans="1:40" ht="14.25" customHeight="1" x14ac:dyDescent="0.35">
      <c r="A416" s="1" t="s">
        <v>844</v>
      </c>
      <c r="B416" s="14">
        <v>1.1759999182759899E-2</v>
      </c>
      <c r="C416" s="14">
        <v>1.8048053353291401E-2</v>
      </c>
      <c r="D416" s="14">
        <v>4.7150950401673199E-3</v>
      </c>
      <c r="E416" s="14">
        <v>0.14367007611510799</v>
      </c>
      <c r="F416" s="14">
        <v>1.4332677403167999E-2</v>
      </c>
      <c r="G416" s="14">
        <v>0.31117030562317299</v>
      </c>
      <c r="H416" s="14">
        <f t="shared" si="2"/>
        <v>4.7150950401673199E-3</v>
      </c>
      <c r="I416" s="1">
        <v>0.83042602568720647</v>
      </c>
      <c r="J416" s="1">
        <f t="shared" si="3"/>
        <v>0.604322590386836</v>
      </c>
      <c r="K416" s="1">
        <v>0.604322590386836</v>
      </c>
      <c r="L416" s="1">
        <v>0.78226901176961827</v>
      </c>
      <c r="M416" s="1">
        <v>0.65953795940421056</v>
      </c>
      <c r="N416" s="1">
        <v>0.83042602568720647</v>
      </c>
      <c r="O416" s="1" t="s">
        <v>845</v>
      </c>
      <c r="P416" s="1">
        <v>395689.64088397298</v>
      </c>
      <c r="Q416" s="1">
        <v>350953.1391345</v>
      </c>
      <c r="R416" s="1">
        <v>304165.66927937901</v>
      </c>
      <c r="S416" s="1">
        <v>205439.58339527799</v>
      </c>
      <c r="T416" s="1">
        <v>314062.00817328255</v>
      </c>
      <c r="U416" s="1">
        <v>182311.88721887401</v>
      </c>
      <c r="V416" s="1">
        <v>194680.00838153699</v>
      </c>
      <c r="W416" s="1">
        <v>152735.88600439401</v>
      </c>
      <c r="X416" s="1">
        <v>229451.28368067401</v>
      </c>
      <c r="Y416" s="1">
        <v>189794.76632136977</v>
      </c>
      <c r="Z416" s="1">
        <v>247052.711096421</v>
      </c>
      <c r="AA416" s="1">
        <v>204939.13719157901</v>
      </c>
      <c r="AB416" s="1">
        <v>233945.935676967</v>
      </c>
      <c r="AC416" s="1">
        <v>296786.12310741498</v>
      </c>
      <c r="AD416" s="1">
        <v>245680.97676809551</v>
      </c>
      <c r="AE416" s="1">
        <v>195295.43157837199</v>
      </c>
      <c r="AF416" s="1">
        <v>211514.445582488</v>
      </c>
      <c r="AG416" s="1">
        <v>245852.17593071301</v>
      </c>
      <c r="AH416" s="1">
        <v>175881.21089640801</v>
      </c>
      <c r="AI416" s="1">
        <v>207135.81599699525</v>
      </c>
      <c r="AJ416" s="1">
        <v>257105.45258701299</v>
      </c>
      <c r="AK416" s="1">
        <v>273703.13988998701</v>
      </c>
      <c r="AL416" s="1">
        <v>264135.43538420799</v>
      </c>
      <c r="AM416" s="1">
        <v>248277.03320552001</v>
      </c>
      <c r="AN416" s="1">
        <v>260805.26526668199</v>
      </c>
    </row>
    <row r="417" spans="1:40" ht="14.25" customHeight="1" x14ac:dyDescent="0.35">
      <c r="A417" s="1" t="s">
        <v>846</v>
      </c>
      <c r="B417" s="15">
        <v>8.5603773226499495E-6</v>
      </c>
      <c r="C417" s="15">
        <v>3.8621903037641397E-5</v>
      </c>
      <c r="D417" s="14">
        <v>9.2245047988045396E-3</v>
      </c>
      <c r="E417" s="15">
        <v>1.7746750110569901E-6</v>
      </c>
      <c r="F417" s="14">
        <v>3.0160026098891002E-4</v>
      </c>
      <c r="G417" s="14">
        <v>0.74226458950986096</v>
      </c>
      <c r="H417" s="14">
        <f t="shared" si="2"/>
        <v>1.7746750110569901E-6</v>
      </c>
      <c r="I417" s="1">
        <v>1.6256012263727551</v>
      </c>
      <c r="J417" s="1">
        <f t="shared" si="3"/>
        <v>1.0790007418239402</v>
      </c>
      <c r="K417" s="1">
        <v>1.2950343481454125</v>
      </c>
      <c r="L417" s="1">
        <v>1.6256012263727551</v>
      </c>
      <c r="M417" s="1">
        <v>1.4373792977060442</v>
      </c>
      <c r="N417" s="1">
        <v>1.0790007418239402</v>
      </c>
      <c r="O417" s="1" t="s">
        <v>847</v>
      </c>
      <c r="P417" s="1">
        <v>13281.1974800435</v>
      </c>
      <c r="Q417" s="1">
        <v>12302.0766686772</v>
      </c>
      <c r="R417" s="1">
        <v>14648.6669914594</v>
      </c>
      <c r="S417" s="1">
        <v>13883.9565525938</v>
      </c>
      <c r="T417" s="1">
        <v>13528.974423193476</v>
      </c>
      <c r="U417" s="1">
        <v>18109.349128976799</v>
      </c>
      <c r="V417" s="1">
        <v>18893.758649384399</v>
      </c>
      <c r="W417" s="1">
        <v>16379.889819251501</v>
      </c>
      <c r="X417" s="1">
        <v>16698.948695252599</v>
      </c>
      <c r="Y417" s="1">
        <v>17520.486573216323</v>
      </c>
      <c r="Z417" s="1">
        <v>22057.569141046599</v>
      </c>
      <c r="AA417" s="1">
        <v>21940.472929571501</v>
      </c>
      <c r="AB417" s="1">
        <v>23447.4545551021</v>
      </c>
      <c r="AC417" s="1">
        <v>20525.373029915601</v>
      </c>
      <c r="AD417" s="1">
        <v>21992.717413908951</v>
      </c>
      <c r="AE417" s="1">
        <v>21623.871573675198</v>
      </c>
      <c r="AF417" s="1">
        <v>18324.732411134999</v>
      </c>
      <c r="AG417" s="1">
        <v>20967.023952435698</v>
      </c>
      <c r="AH417" s="1">
        <v>16869.4430831256</v>
      </c>
      <c r="AI417" s="1">
        <v>19446.267755092875</v>
      </c>
      <c r="AJ417" s="1">
        <v>14265.7011290018</v>
      </c>
      <c r="AK417" s="1">
        <v>12241.7491206583</v>
      </c>
      <c r="AL417" s="1">
        <v>15063.7451954916</v>
      </c>
      <c r="AM417" s="1">
        <v>16819.8983098198</v>
      </c>
      <c r="AN417" s="1">
        <v>14597.773438742874</v>
      </c>
    </row>
    <row r="418" spans="1:40" ht="14.25" customHeight="1" x14ac:dyDescent="0.35">
      <c r="A418" s="1" t="s">
        <v>848</v>
      </c>
      <c r="B418" s="15">
        <v>3.7476407432631299E-6</v>
      </c>
      <c r="C418" s="15">
        <v>2.0804803961571899E-5</v>
      </c>
      <c r="D418" s="14">
        <v>0.99981486412968201</v>
      </c>
      <c r="E418" s="14">
        <v>5.8370891349404701E-2</v>
      </c>
      <c r="F418" s="14">
        <v>1.91146972025491E-4</v>
      </c>
      <c r="G418" s="14">
        <v>3.7846954332153601E-3</v>
      </c>
      <c r="H418" s="14">
        <f t="shared" si="2"/>
        <v>1.91146972025491E-4</v>
      </c>
      <c r="I418" s="1">
        <v>1.2733684670802083</v>
      </c>
      <c r="J418" s="1">
        <f t="shared" si="3"/>
        <v>0.4339736242562518</v>
      </c>
      <c r="K418" s="1">
        <v>1.0127323976108689</v>
      </c>
      <c r="L418" s="1">
        <v>1.2733684670802083</v>
      </c>
      <c r="M418" s="1">
        <v>0.4339736242562518</v>
      </c>
      <c r="N418" s="1">
        <v>0.57981610371909398</v>
      </c>
      <c r="O418" s="1" t="s">
        <v>849</v>
      </c>
      <c r="P418" s="1">
        <v>14635.7961809844</v>
      </c>
      <c r="Q418" s="1">
        <v>14415.205810592301</v>
      </c>
      <c r="R418" s="1">
        <v>15014.949670832</v>
      </c>
      <c r="S418" s="1">
        <v>13720.9326698735</v>
      </c>
      <c r="T418" s="1">
        <v>14446.72108307055</v>
      </c>
      <c r="U418" s="1">
        <v>14474.847631986901</v>
      </c>
      <c r="V418" s="1">
        <v>14603.539893179999</v>
      </c>
      <c r="W418" s="1">
        <v>13149.7505454026</v>
      </c>
      <c r="X418" s="1">
        <v>16294.5118497246</v>
      </c>
      <c r="Y418" s="1">
        <v>14630.662480073526</v>
      </c>
      <c r="Z418" s="1">
        <v>13977.869199629</v>
      </c>
      <c r="AA418" s="1">
        <v>22949.286211409999</v>
      </c>
      <c r="AB418" s="1">
        <v>17175.130674512999</v>
      </c>
      <c r="AC418" s="1">
        <v>19481.710233987498</v>
      </c>
      <c r="AD418" s="1">
        <v>18395.999079884874</v>
      </c>
      <c r="AE418" s="1">
        <v>5348.3004897753599</v>
      </c>
      <c r="AF418" s="1">
        <v>5898.6028522587803</v>
      </c>
      <c r="AG418" s="1">
        <v>7152.1834761626897</v>
      </c>
      <c r="AH418" s="1">
        <v>6678.8968099604899</v>
      </c>
      <c r="AI418" s="1">
        <v>6269.4959070393297</v>
      </c>
      <c r="AJ418" s="1">
        <v>8064.7064455893897</v>
      </c>
      <c r="AK418" s="1">
        <v>5475.5534320515499</v>
      </c>
      <c r="AL418" s="1">
        <v>8859.8485867996806</v>
      </c>
      <c r="AM418" s="1">
        <v>11105.6576551692</v>
      </c>
      <c r="AN418" s="1">
        <v>8376.4415299024549</v>
      </c>
    </row>
    <row r="419" spans="1:40" ht="14.25" customHeight="1" x14ac:dyDescent="0.35">
      <c r="A419" s="1" t="s">
        <v>850</v>
      </c>
      <c r="B419" s="15">
        <v>8.6019449269352004E-5</v>
      </c>
      <c r="C419" s="14">
        <v>2.5391736775570202E-4</v>
      </c>
      <c r="D419" s="14">
        <v>0.43255436964253502</v>
      </c>
      <c r="E419" s="14">
        <v>6.4330057163449694E-2</v>
      </c>
      <c r="F419" s="14">
        <v>2.0464098153205601E-4</v>
      </c>
      <c r="G419" s="14">
        <v>1.1536888287466699E-4</v>
      </c>
      <c r="H419" s="14">
        <f t="shared" si="2"/>
        <v>1.1536888287466699E-4</v>
      </c>
      <c r="I419" s="1">
        <v>0.83791671726537087</v>
      </c>
      <c r="J419" s="1">
        <f t="shared" si="3"/>
        <v>0.34768571457366493</v>
      </c>
      <c r="K419" s="1">
        <v>0.83791671726537087</v>
      </c>
      <c r="L419" s="1">
        <v>0.7083304690221921</v>
      </c>
      <c r="M419" s="1">
        <v>0.36949264255989001</v>
      </c>
      <c r="N419" s="1">
        <v>0.34768571457366493</v>
      </c>
      <c r="O419" s="1" t="s">
        <v>851</v>
      </c>
      <c r="P419" s="1">
        <v>335372.61175045598</v>
      </c>
      <c r="Q419" s="1">
        <v>583613.25119777594</v>
      </c>
      <c r="R419" s="1">
        <v>720126.102688257</v>
      </c>
      <c r="S419" s="1">
        <v>553794.56629053003</v>
      </c>
      <c r="T419" s="1">
        <v>548226.63298175472</v>
      </c>
      <c r="U419" s="1">
        <v>401399.841819458</v>
      </c>
      <c r="V419" s="1">
        <v>473380.90515239601</v>
      </c>
      <c r="W419" s="1">
        <v>434156.008857065</v>
      </c>
      <c r="X419" s="1">
        <v>528536.28667315806</v>
      </c>
      <c r="Y419" s="1">
        <v>459368.26062551921</v>
      </c>
      <c r="Z419" s="1">
        <v>359537.97399830603</v>
      </c>
      <c r="AA419" s="1">
        <v>470109.578811215</v>
      </c>
      <c r="AB419" s="1">
        <v>390839.425780433</v>
      </c>
      <c r="AC419" s="1">
        <v>332815.53369174001</v>
      </c>
      <c r="AD419" s="1">
        <v>388325.6280704235</v>
      </c>
      <c r="AE419" s="1">
        <v>307440.18550145702</v>
      </c>
      <c r="AF419" s="1">
        <v>175460.560108356</v>
      </c>
      <c r="AG419" s="1">
        <v>156535.84395628501</v>
      </c>
      <c r="AH419" s="1">
        <v>170826.23980246001</v>
      </c>
      <c r="AI419" s="1">
        <v>202565.7073421395</v>
      </c>
      <c r="AJ419" s="1">
        <v>158784.43761322001</v>
      </c>
      <c r="AK419" s="1">
        <v>168979.43106432201</v>
      </c>
      <c r="AL419" s="1">
        <v>228500.97789712899</v>
      </c>
      <c r="AM419" s="1">
        <v>206177.42797163199</v>
      </c>
      <c r="AN419" s="1">
        <v>190610.56863657574</v>
      </c>
    </row>
    <row r="420" spans="1:40" ht="14.25" customHeight="1" x14ac:dyDescent="0.35">
      <c r="A420" s="1" t="s">
        <v>852</v>
      </c>
      <c r="B420" s="15">
        <v>2.6061406907207699E-11</v>
      </c>
      <c r="C420" s="15">
        <v>6.4739655990322197E-9</v>
      </c>
      <c r="D420" s="14">
        <v>0.999999999999997</v>
      </c>
      <c r="E420" s="14">
        <v>0.999999999999998</v>
      </c>
      <c r="F420" s="15">
        <v>4.0256686872908201E-13</v>
      </c>
      <c r="G420" s="15">
        <v>1.5198953207118401E-13</v>
      </c>
      <c r="H420" s="14">
        <f t="shared" si="2"/>
        <v>1.5198953207118401E-13</v>
      </c>
      <c r="I420" s="1">
        <v>58975.501557251882</v>
      </c>
      <c r="J420" s="1">
        <f t="shared" si="3"/>
        <v>2.3227258360620152E-2</v>
      </c>
      <c r="K420" s="1">
        <v>2.3227258360620152E-2</v>
      </c>
      <c r="L420" s="1">
        <v>0.15056255090940968</v>
      </c>
      <c r="M420" s="1">
        <v>54678.374484703767</v>
      </c>
      <c r="N420" s="1">
        <v>58975.501557251882</v>
      </c>
      <c r="O420" s="1" t="s">
        <v>853</v>
      </c>
      <c r="P420" s="1">
        <v>14.424502104736399</v>
      </c>
      <c r="Q420" s="1">
        <v>1.0907912220796201</v>
      </c>
      <c r="R420" s="1">
        <v>4.3699811410444296</v>
      </c>
      <c r="S420" s="1">
        <v>0</v>
      </c>
      <c r="T420" s="1">
        <v>4.971318616965112</v>
      </c>
      <c r="U420" s="1">
        <v>0</v>
      </c>
      <c r="V420" s="1">
        <v>0.46188040763683802</v>
      </c>
      <c r="W420" s="1">
        <v>0</v>
      </c>
      <c r="X420" s="1">
        <v>0</v>
      </c>
      <c r="Y420" s="1">
        <v>0.1154701019092095</v>
      </c>
      <c r="Z420" s="1">
        <v>0</v>
      </c>
      <c r="AA420" s="1">
        <v>0</v>
      </c>
      <c r="AB420" s="1">
        <v>2.95612002776376</v>
      </c>
      <c r="AC420" s="1">
        <v>3.7857621651063302E-2</v>
      </c>
      <c r="AD420" s="1">
        <v>0.74849441235370584</v>
      </c>
      <c r="AE420" s="1">
        <v>276168.92694896</v>
      </c>
      <c r="AF420" s="1">
        <v>223859.37019498099</v>
      </c>
      <c r="AG420" s="1">
        <v>299664.397423274</v>
      </c>
      <c r="AH420" s="1">
        <v>287601.78951757698</v>
      </c>
      <c r="AI420" s="1">
        <v>271823.62102119799</v>
      </c>
      <c r="AJ420" s="1">
        <v>224675.719210921</v>
      </c>
      <c r="AK420" s="1">
        <v>286160.448854441</v>
      </c>
      <c r="AL420" s="1">
        <v>348815.90461345098</v>
      </c>
      <c r="AM420" s="1">
        <v>313091.96266687202</v>
      </c>
      <c r="AN420" s="1">
        <v>293186.00883642124</v>
      </c>
    </row>
    <row r="421" spans="1:40" ht="14.25" customHeight="1" x14ac:dyDescent="0.35">
      <c r="A421" s="1" t="s">
        <v>854</v>
      </c>
      <c r="B421" s="15">
        <v>5.3834960916488604E-7</v>
      </c>
      <c r="C421" s="15">
        <v>4.6853782113769702E-6</v>
      </c>
      <c r="D421" s="14">
        <v>0.431824716450733</v>
      </c>
      <c r="E421" s="14">
        <v>3.5190910682961801E-3</v>
      </c>
      <c r="F421" s="15">
        <v>7.0102238458602502E-8</v>
      </c>
      <c r="G421" s="15">
        <v>2.4692919575741699E-6</v>
      </c>
      <c r="H421" s="14">
        <f t="shared" si="2"/>
        <v>7.0102238458602502E-8</v>
      </c>
      <c r="I421" s="1">
        <v>0.91316917951561771</v>
      </c>
      <c r="J421" s="1">
        <f t="shared" si="3"/>
        <v>0.45507736797969167</v>
      </c>
      <c r="K421" s="1">
        <v>0.91316917951561771</v>
      </c>
      <c r="L421" s="1">
        <v>0.75607979317982876</v>
      </c>
      <c r="M421" s="1">
        <v>0.45507736797969167</v>
      </c>
      <c r="N421" s="1">
        <v>0.54594783795598478</v>
      </c>
      <c r="O421" s="1" t="s">
        <v>855</v>
      </c>
      <c r="P421" s="1">
        <v>126603.550488072</v>
      </c>
      <c r="Q421" s="1">
        <v>159766.73653932899</v>
      </c>
      <c r="R421" s="1">
        <v>151038.522245625</v>
      </c>
      <c r="S421" s="1">
        <v>145252.003084906</v>
      </c>
      <c r="T421" s="1">
        <v>145665.20308948299</v>
      </c>
      <c r="U421" s="1">
        <v>113592.046172998</v>
      </c>
      <c r="V421" s="1">
        <v>139720.98831888899</v>
      </c>
      <c r="W421" s="1">
        <v>137783.39462232401</v>
      </c>
      <c r="X421" s="1">
        <v>140971.46684258501</v>
      </c>
      <c r="Y421" s="1">
        <v>133016.973989199</v>
      </c>
      <c r="Z421" s="1">
        <v>117372.461444563</v>
      </c>
      <c r="AA421" s="1">
        <v>118425.162921721</v>
      </c>
      <c r="AB421" s="1">
        <v>83023.450402631206</v>
      </c>
      <c r="AC421" s="1">
        <v>121716.991732661</v>
      </c>
      <c r="AD421" s="1">
        <v>110134.51662539406</v>
      </c>
      <c r="AE421" s="1">
        <v>74536.279054299099</v>
      </c>
      <c r="AF421" s="1">
        <v>70569.517918300204</v>
      </c>
      <c r="AG421" s="1">
        <v>56349.738817707403</v>
      </c>
      <c r="AH421" s="1">
        <v>63700.213122449997</v>
      </c>
      <c r="AI421" s="1">
        <v>66288.93722818917</v>
      </c>
      <c r="AJ421" s="1">
        <v>77489.946818746103</v>
      </c>
      <c r="AK421" s="1">
        <v>77651.279628788499</v>
      </c>
      <c r="AL421" s="1">
        <v>82635.909104232895</v>
      </c>
      <c r="AM421" s="1">
        <v>80325.275216723196</v>
      </c>
      <c r="AN421" s="1">
        <v>79525.602692122673</v>
      </c>
    </row>
    <row r="422" spans="1:40" ht="14.25" customHeight="1" x14ac:dyDescent="0.35">
      <c r="A422" s="1" t="s">
        <v>856</v>
      </c>
      <c r="B422" s="14">
        <v>2.0159646108731201E-4</v>
      </c>
      <c r="C422" s="14">
        <v>5.2031622056305604E-4</v>
      </c>
      <c r="D422" s="14">
        <v>0.99996230249211104</v>
      </c>
      <c r="E422" s="14">
        <v>0.99679677553179402</v>
      </c>
      <c r="F422" s="14">
        <v>1.5277104092604099E-2</v>
      </c>
      <c r="G422" s="14">
        <v>6.8889888041967495E-4</v>
      </c>
      <c r="H422" s="14">
        <f t="shared" si="2"/>
        <v>6.8889888041967495E-4</v>
      </c>
      <c r="I422" s="1">
        <v>14.053685788712867</v>
      </c>
      <c r="J422" s="1">
        <f t="shared" si="3"/>
        <v>0.31499869653167301</v>
      </c>
      <c r="K422" s="1">
        <v>0.77866800230683975</v>
      </c>
      <c r="L422" s="1">
        <v>0.31499869653167301</v>
      </c>
      <c r="M422" s="1">
        <v>9.9434305075291931</v>
      </c>
      <c r="N422" s="1">
        <v>14.053685788712867</v>
      </c>
      <c r="O422" s="1" t="s">
        <v>857</v>
      </c>
      <c r="P422" s="1">
        <v>2212.9389346800099</v>
      </c>
      <c r="Q422" s="1">
        <v>1162.13235409456</v>
      </c>
      <c r="R422" s="1">
        <v>3032.9044891830399</v>
      </c>
      <c r="S422" s="1">
        <v>5047.9149502955697</v>
      </c>
      <c r="T422" s="1">
        <v>2863.972682063295</v>
      </c>
      <c r="U422" s="1">
        <v>0</v>
      </c>
      <c r="V422" s="1">
        <v>3100.9918918578301</v>
      </c>
      <c r="W422" s="1">
        <v>2116.38692082016</v>
      </c>
      <c r="X422" s="1">
        <v>3702.95673533636</v>
      </c>
      <c r="Y422" s="1">
        <v>2230.0838870035877</v>
      </c>
      <c r="Z422" s="1">
        <v>0</v>
      </c>
      <c r="AA422" s="1">
        <v>0</v>
      </c>
      <c r="AB422" s="1">
        <v>1020.79873980723</v>
      </c>
      <c r="AC422" s="1">
        <v>2587.7919072017999</v>
      </c>
      <c r="AD422" s="1">
        <v>902.14766175225748</v>
      </c>
      <c r="AE422" s="1">
        <v>24509.711311443702</v>
      </c>
      <c r="AF422" s="1">
        <v>15036.4967291677</v>
      </c>
      <c r="AG422" s="1">
        <v>31628.6832456089</v>
      </c>
      <c r="AH422" s="1">
        <v>42735.962072013201</v>
      </c>
      <c r="AI422" s="1">
        <v>28477.713339558373</v>
      </c>
      <c r="AJ422" s="1">
        <v>9962.0483440444095</v>
      </c>
      <c r="AK422" s="1">
        <v>42104.822719290401</v>
      </c>
      <c r="AL422" s="1">
        <v>57201.752190596599</v>
      </c>
      <c r="AM422" s="1">
        <v>51728.8654707678</v>
      </c>
      <c r="AN422" s="1">
        <v>40249.372181174804</v>
      </c>
    </row>
    <row r="423" spans="1:40" ht="14.25" customHeight="1" x14ac:dyDescent="0.35">
      <c r="A423" s="1" t="s">
        <v>858</v>
      </c>
      <c r="B423" s="15">
        <v>6.5984609185753502E-5</v>
      </c>
      <c r="C423" s="14">
        <v>2.0462813285420999E-4</v>
      </c>
      <c r="D423" s="14">
        <v>0.99809292328898402</v>
      </c>
      <c r="E423" s="14">
        <v>0.921613063342961</v>
      </c>
      <c r="F423" s="14">
        <v>6.8696943753956505E-2</v>
      </c>
      <c r="G423" s="14">
        <v>1.4488290249592401E-4</v>
      </c>
      <c r="H423" s="14">
        <f t="shared" si="2"/>
        <v>1.4488290249592401E-4</v>
      </c>
      <c r="I423" s="1">
        <v>2.9325500531133137</v>
      </c>
      <c r="J423" s="1">
        <f t="shared" si="3"/>
        <v>0.78939424831866145</v>
      </c>
      <c r="K423" s="1">
        <v>1.0750886191460929</v>
      </c>
      <c r="L423" s="1">
        <v>0.78939424831866145</v>
      </c>
      <c r="M423" s="1">
        <v>1.8605188222893592</v>
      </c>
      <c r="N423" s="1">
        <v>2.9325500531133137</v>
      </c>
      <c r="O423" s="1" t="s">
        <v>859</v>
      </c>
      <c r="P423" s="1">
        <v>7021.0777443366796</v>
      </c>
      <c r="Q423" s="1">
        <v>3468.5521774055501</v>
      </c>
      <c r="R423" s="1">
        <v>5897.3601266253299</v>
      </c>
      <c r="S423" s="1">
        <v>5919.5683394161697</v>
      </c>
      <c r="T423" s="1">
        <v>5576.6395969459318</v>
      </c>
      <c r="U423" s="1">
        <v>6941.9415044544803</v>
      </c>
      <c r="V423" s="1">
        <v>7418.4834320952896</v>
      </c>
      <c r="W423" s="1">
        <v>4900.1462170936202</v>
      </c>
      <c r="X423" s="1">
        <v>4720.9559013807102</v>
      </c>
      <c r="Y423" s="1">
        <v>5995.381763756026</v>
      </c>
      <c r="Z423" s="1">
        <v>4606.4713242101598</v>
      </c>
      <c r="AA423" s="1">
        <v>3825.8542532356601</v>
      </c>
      <c r="AB423" s="1">
        <v>3967.8164528576599</v>
      </c>
      <c r="AC423" s="1">
        <v>5208.5268607973903</v>
      </c>
      <c r="AD423" s="1">
        <v>4402.1672227752169</v>
      </c>
      <c r="AE423" s="1">
        <v>14871.7439584818</v>
      </c>
      <c r="AF423" s="1">
        <v>4955.2315493431797</v>
      </c>
      <c r="AG423" s="1">
        <v>9330.7544430467296</v>
      </c>
      <c r="AH423" s="1">
        <v>12344.0417900965</v>
      </c>
      <c r="AI423" s="1">
        <v>10375.442935242052</v>
      </c>
      <c r="AJ423" s="1">
        <v>17916.681049909501</v>
      </c>
      <c r="AK423" s="1">
        <v>13825.9163298483</v>
      </c>
      <c r="AL423" s="1">
        <v>20576.136916085801</v>
      </c>
      <c r="AM423" s="1">
        <v>13096.364689026799</v>
      </c>
      <c r="AN423" s="1">
        <v>16353.774746217601</v>
      </c>
    </row>
    <row r="424" spans="1:40" ht="14.25" customHeight="1" x14ac:dyDescent="0.35">
      <c r="A424" s="1" t="s">
        <v>860</v>
      </c>
      <c r="B424" s="14">
        <v>3.6818025693047401E-2</v>
      </c>
      <c r="C424" s="14">
        <v>4.9371288926362798E-2</v>
      </c>
      <c r="D424" s="14">
        <v>3.2321128411740299E-2</v>
      </c>
      <c r="E424" s="14">
        <v>0.40798910620307899</v>
      </c>
      <c r="F424" s="14">
        <v>0.99826520502798399</v>
      </c>
      <c r="G424" s="14">
        <v>0.34092653860237898</v>
      </c>
      <c r="H424" s="14">
        <f t="shared" si="2"/>
        <v>3.2321128411740299E-2</v>
      </c>
      <c r="I424" s="1">
        <v>1.6473427029453158</v>
      </c>
      <c r="J424" s="1">
        <f t="shared" si="3"/>
        <v>0.9521873606063358</v>
      </c>
      <c r="K424" s="1">
        <v>1.6473427029453158</v>
      </c>
      <c r="L424" s="1">
        <v>1.3262602693133629</v>
      </c>
      <c r="M424" s="1">
        <v>0.9521873606063358</v>
      </c>
      <c r="N424" s="1">
        <v>1.3540639042494751</v>
      </c>
      <c r="O424" s="1" t="s">
        <v>861</v>
      </c>
      <c r="P424" s="1">
        <v>6590.9746864889403</v>
      </c>
      <c r="Q424" s="1">
        <v>11293.6838150842</v>
      </c>
      <c r="R424" s="1">
        <v>8240.0396129591009</v>
      </c>
      <c r="S424" s="1">
        <v>10885.603775764401</v>
      </c>
      <c r="T424" s="1">
        <v>9252.5754725741608</v>
      </c>
      <c r="U424" s="1">
        <v>16471.1866937919</v>
      </c>
      <c r="V424" s="1">
        <v>12417.7709980534</v>
      </c>
      <c r="W424" s="1">
        <v>14935.591694279499</v>
      </c>
      <c r="X424" s="1">
        <v>17144.1013666586</v>
      </c>
      <c r="Y424" s="1">
        <v>15242.162688195851</v>
      </c>
      <c r="Z424" s="1">
        <v>11638.288297331599</v>
      </c>
      <c r="AA424" s="1">
        <v>9681.8072169868901</v>
      </c>
      <c r="AB424" s="1">
        <v>13139.9419722162</v>
      </c>
      <c r="AC424" s="1">
        <v>14625.255465859</v>
      </c>
      <c r="AD424" s="1">
        <v>12271.323238098423</v>
      </c>
      <c r="AE424" s="1">
        <v>8509.1320980857599</v>
      </c>
      <c r="AF424" s="1">
        <v>8030.2174521178604</v>
      </c>
      <c r="AG424" s="1">
        <v>8213.9049077087202</v>
      </c>
      <c r="AH424" s="1">
        <v>10487.4872142529</v>
      </c>
      <c r="AI424" s="1">
        <v>8810.1854180413102</v>
      </c>
      <c r="AJ424" s="1">
        <v>15589.050084967599</v>
      </c>
      <c r="AK424" s="1">
        <v>7055.0125783126496</v>
      </c>
      <c r="AL424" s="1">
        <v>17982.194394386901</v>
      </c>
      <c r="AM424" s="1">
        <v>9488.0568173596494</v>
      </c>
      <c r="AN424" s="1">
        <v>12528.578468756699</v>
      </c>
    </row>
    <row r="425" spans="1:40" ht="14.25" customHeight="1" x14ac:dyDescent="0.35">
      <c r="A425" s="1" t="s">
        <v>862</v>
      </c>
      <c r="B425" s="15">
        <v>2.3887926274069501E-5</v>
      </c>
      <c r="C425" s="15">
        <v>8.6859333001939896E-5</v>
      </c>
      <c r="D425" s="14">
        <v>6.1476296036497E-2</v>
      </c>
      <c r="E425" s="14">
        <v>2.4183164295814501E-2</v>
      </c>
      <c r="F425" s="14">
        <v>1.15683286128498E-3</v>
      </c>
      <c r="G425" s="14">
        <v>0.99825314470540505</v>
      </c>
      <c r="H425" s="14">
        <f t="shared" si="2"/>
        <v>1.15683286128498E-3</v>
      </c>
      <c r="I425" s="1">
        <v>1.1754712481630885</v>
      </c>
      <c r="J425" s="1">
        <f t="shared" si="3"/>
        <v>0.69307728555241077</v>
      </c>
      <c r="K425" s="1">
        <v>1.1754712481630885</v>
      </c>
      <c r="L425" s="1">
        <v>0.79206607063946621</v>
      </c>
      <c r="M425" s="1">
        <v>0.69307728555241077</v>
      </c>
      <c r="N425" s="1">
        <v>1.014632209168794</v>
      </c>
      <c r="O425" s="1" t="s">
        <v>863</v>
      </c>
      <c r="P425" s="1">
        <v>847879.87037239899</v>
      </c>
      <c r="Q425" s="1">
        <v>897371.14697240503</v>
      </c>
      <c r="R425" s="1">
        <v>915175.89842362795</v>
      </c>
      <c r="S425" s="1">
        <v>955135.62709635706</v>
      </c>
      <c r="T425" s="1">
        <v>903890.63571619731</v>
      </c>
      <c r="U425" s="1">
        <v>1172615.1955137299</v>
      </c>
      <c r="V425" s="1">
        <v>971331.427064043</v>
      </c>
      <c r="W425" s="1">
        <v>1098280.77483081</v>
      </c>
      <c r="X425" s="1">
        <v>1007762.4176644</v>
      </c>
      <c r="Y425" s="1">
        <v>1062497.4537682459</v>
      </c>
      <c r="Z425" s="1">
        <v>644918.16742555494</v>
      </c>
      <c r="AA425" s="1">
        <v>654952.09648673004</v>
      </c>
      <c r="AB425" s="1">
        <v>777407.521490791</v>
      </c>
      <c r="AC425" s="1">
        <v>786486.63107507396</v>
      </c>
      <c r="AD425" s="1">
        <v>715941.10411953751</v>
      </c>
      <c r="AE425" s="1">
        <v>570353.58236977598</v>
      </c>
      <c r="AF425" s="1">
        <v>635080.75884999102</v>
      </c>
      <c r="AG425" s="1">
        <v>601707.44319428003</v>
      </c>
      <c r="AH425" s="1">
        <v>698722.48853965302</v>
      </c>
      <c r="AI425" s="1">
        <v>626466.06823842495</v>
      </c>
      <c r="AJ425" s="1">
        <v>1031508.3000289</v>
      </c>
      <c r="AK425" s="1">
        <v>1028963.1658396299</v>
      </c>
      <c r="AL425" s="1">
        <v>773583.46325177199</v>
      </c>
      <c r="AM425" s="1">
        <v>834411.28113454196</v>
      </c>
      <c r="AN425" s="1">
        <v>917116.55256371095</v>
      </c>
    </row>
    <row r="426" spans="1:40" ht="14.25" customHeight="1" x14ac:dyDescent="0.35">
      <c r="A426" s="1" t="s">
        <v>864</v>
      </c>
      <c r="B426" s="15">
        <v>1.5909808701640799E-7</v>
      </c>
      <c r="C426" s="15">
        <v>1.8502010291821899E-6</v>
      </c>
      <c r="D426" s="14">
        <v>4.2206808272391401E-3</v>
      </c>
      <c r="E426" s="15">
        <v>1.15651382914805E-8</v>
      </c>
      <c r="F426" s="14">
        <v>0.35339728726341502</v>
      </c>
      <c r="G426" s="14">
        <v>0.32531147126694099</v>
      </c>
      <c r="H426" s="14">
        <f t="shared" si="2"/>
        <v>1.15651382914805E-8</v>
      </c>
      <c r="I426" s="1">
        <v>2.0432955364714185</v>
      </c>
      <c r="J426" s="1">
        <f t="shared" si="3"/>
        <v>1.1542683258063076</v>
      </c>
      <c r="K426" s="1">
        <v>1.3850108703995776</v>
      </c>
      <c r="L426" s="1">
        <v>2.0432955364714185</v>
      </c>
      <c r="M426" s="1">
        <v>1.1542683258063076</v>
      </c>
      <c r="N426" s="1">
        <v>1.1597978559680178</v>
      </c>
      <c r="O426" s="1" t="s">
        <v>865</v>
      </c>
      <c r="P426" s="1">
        <v>166161.509178395</v>
      </c>
      <c r="Q426" s="1">
        <v>136852.07892351301</v>
      </c>
      <c r="R426" s="1">
        <v>158952.24627126899</v>
      </c>
      <c r="S426" s="1">
        <v>153849.47789486899</v>
      </c>
      <c r="T426" s="1">
        <v>153953.82806701149</v>
      </c>
      <c r="U426" s="1">
        <v>250060.11835154399</v>
      </c>
      <c r="V426" s="1">
        <v>230279.890096933</v>
      </c>
      <c r="W426" s="1">
        <v>183467.79577377799</v>
      </c>
      <c r="X426" s="1">
        <v>189103.09742749899</v>
      </c>
      <c r="Y426" s="1">
        <v>213227.72541243851</v>
      </c>
      <c r="Z426" s="1">
        <v>302358.33680847601</v>
      </c>
      <c r="AA426" s="1">
        <v>335787.14397715701</v>
      </c>
      <c r="AB426" s="1">
        <v>294363.464952234</v>
      </c>
      <c r="AC426" s="1">
        <v>325783.73311018402</v>
      </c>
      <c r="AD426" s="1">
        <v>314573.16971201275</v>
      </c>
      <c r="AE426" s="1">
        <v>207564.70132932399</v>
      </c>
      <c r="AF426" s="1">
        <v>159023.233116494</v>
      </c>
      <c r="AG426" s="1">
        <v>178394.28337764501</v>
      </c>
      <c r="AH426" s="1">
        <v>165833.89167406299</v>
      </c>
      <c r="AI426" s="1">
        <v>177704.02737438149</v>
      </c>
      <c r="AJ426" s="1">
        <v>193870.79840341501</v>
      </c>
      <c r="AK426" s="1">
        <v>171291.23032761601</v>
      </c>
      <c r="AL426" s="1">
        <v>186511.200552447</v>
      </c>
      <c r="AM426" s="1">
        <v>162548.049557277</v>
      </c>
      <c r="AN426" s="1">
        <v>178555.31971018875</v>
      </c>
    </row>
    <row r="427" spans="1:40" ht="14.25" customHeight="1" x14ac:dyDescent="0.35">
      <c r="A427" s="1" t="s">
        <v>866</v>
      </c>
      <c r="B427" s="14">
        <v>8.4860355568234808E-3</v>
      </c>
      <c r="C427" s="14">
        <v>1.36119642879368E-2</v>
      </c>
      <c r="D427" s="14">
        <v>9.2185842860628107E-3</v>
      </c>
      <c r="E427" s="14">
        <v>0.97958629884289905</v>
      </c>
      <c r="F427" s="14">
        <v>3.1470647852268399E-2</v>
      </c>
      <c r="G427" s="14">
        <v>0.74139188277499501</v>
      </c>
      <c r="H427" s="14">
        <f t="shared" si="2"/>
        <v>9.2185842860628107E-3</v>
      </c>
      <c r="I427" s="1">
        <v>1.7089481902481709</v>
      </c>
      <c r="J427" s="1">
        <f t="shared" si="3"/>
        <v>1.0829504225960911</v>
      </c>
      <c r="K427" s="1">
        <v>1.7089481902481709</v>
      </c>
      <c r="L427" s="1">
        <v>1.0829504225960911</v>
      </c>
      <c r="M427" s="1">
        <v>1.586355130596468</v>
      </c>
      <c r="N427" s="1">
        <v>1.1897392658567898</v>
      </c>
      <c r="O427" s="1" t="s">
        <v>867</v>
      </c>
      <c r="P427" s="1">
        <v>39826.894777240901</v>
      </c>
      <c r="Q427" s="1">
        <v>44574.857948440498</v>
      </c>
      <c r="R427" s="1">
        <v>37171.726738552301</v>
      </c>
      <c r="S427" s="1">
        <v>41689.658839367898</v>
      </c>
      <c r="T427" s="1">
        <v>40815.784575900398</v>
      </c>
      <c r="U427" s="1">
        <v>62491.5321329894</v>
      </c>
      <c r="V427" s="1">
        <v>98634.107626934201</v>
      </c>
      <c r="W427" s="1">
        <v>63278.874954779501</v>
      </c>
      <c r="X427" s="1">
        <v>54603.730023473698</v>
      </c>
      <c r="Y427" s="1">
        <v>69752.061184544189</v>
      </c>
      <c r="Z427" s="1">
        <v>48579.625562957299</v>
      </c>
      <c r="AA427" s="1">
        <v>45346.260638027103</v>
      </c>
      <c r="AB427" s="1">
        <v>48710.8678659586</v>
      </c>
      <c r="AC427" s="1">
        <v>34169.130553306401</v>
      </c>
      <c r="AD427" s="1">
        <v>44201.471155062354</v>
      </c>
      <c r="AE427" s="1">
        <v>58621.820041837498</v>
      </c>
      <c r="AF427" s="1">
        <v>79458.250909070601</v>
      </c>
      <c r="AG427" s="1">
        <v>53135.164515676399</v>
      </c>
      <c r="AH427" s="1">
        <v>67778.081618614597</v>
      </c>
      <c r="AI427" s="1">
        <v>64748.329271299779</v>
      </c>
      <c r="AJ427" s="1">
        <v>47051.881133757299</v>
      </c>
      <c r="AK427" s="1">
        <v>56143.914714954102</v>
      </c>
      <c r="AL427" s="1">
        <v>37084.862415562297</v>
      </c>
      <c r="AM427" s="1">
        <v>53959.908042528798</v>
      </c>
      <c r="AN427" s="1">
        <v>48560.141576700626</v>
      </c>
    </row>
    <row r="428" spans="1:40" ht="14.25" customHeight="1" x14ac:dyDescent="0.35">
      <c r="A428" s="1" t="s">
        <v>868</v>
      </c>
      <c r="B428" s="14">
        <v>0.22266439924544701</v>
      </c>
      <c r="C428" s="14">
        <v>0.24641039752428801</v>
      </c>
      <c r="D428" s="14">
        <v>0.23375887257463299</v>
      </c>
      <c r="E428" s="14">
        <v>0.99990212748859897</v>
      </c>
      <c r="F428" s="14">
        <v>0.49133005129637197</v>
      </c>
      <c r="G428" s="14">
        <v>0.43722405817202498</v>
      </c>
      <c r="H428" s="14">
        <f t="shared" si="2"/>
        <v>0.23375887257463299</v>
      </c>
      <c r="I428" s="1">
        <v>1.0190752079849603</v>
      </c>
      <c r="J428" s="1">
        <f t="shared" si="3"/>
        <v>0.66169430670450513</v>
      </c>
      <c r="K428" s="1">
        <v>0.66169430670450513</v>
      </c>
      <c r="L428" s="1">
        <v>1.0190752079849603</v>
      </c>
      <c r="M428" s="1">
        <v>0.75531292884376577</v>
      </c>
      <c r="N428" s="1">
        <v>0.73886896680850744</v>
      </c>
      <c r="O428" s="1" t="s">
        <v>869</v>
      </c>
      <c r="P428" s="1">
        <v>29141.0260142021</v>
      </c>
      <c r="Q428" s="1">
        <v>17955.1087905762</v>
      </c>
      <c r="R428" s="1">
        <v>14546.748321003401</v>
      </c>
      <c r="S428" s="1">
        <v>10052.291387417599</v>
      </c>
      <c r="T428" s="1">
        <v>17923.793628299823</v>
      </c>
      <c r="U428" s="1">
        <v>10787.066964203999</v>
      </c>
      <c r="V428" s="1">
        <v>9510.6220234001103</v>
      </c>
      <c r="W428" s="1">
        <v>14162.0756476517</v>
      </c>
      <c r="X428" s="1">
        <v>12980.5241583141</v>
      </c>
      <c r="Y428" s="1">
        <v>11860.072198392478</v>
      </c>
      <c r="Z428" s="1">
        <v>19568.6244972895</v>
      </c>
      <c r="AA428" s="1">
        <v>12251.125816341601</v>
      </c>
      <c r="AB428" s="1">
        <v>23165.431396526299</v>
      </c>
      <c r="AC428" s="1">
        <v>18077.593168399198</v>
      </c>
      <c r="AD428" s="1">
        <v>18265.693719639148</v>
      </c>
      <c r="AE428" s="1">
        <v>9413.7767582825709</v>
      </c>
      <c r="AF428" s="1">
        <v>14420.795872012</v>
      </c>
      <c r="AG428" s="1">
        <v>17280.970227402198</v>
      </c>
      <c r="AH428" s="1">
        <v>13036.7493878327</v>
      </c>
      <c r="AI428" s="1">
        <v>13538.073061382367</v>
      </c>
      <c r="AJ428" s="1">
        <v>15868.6199865341</v>
      </c>
      <c r="AK428" s="1">
        <v>10858.562316342301</v>
      </c>
      <c r="AL428" s="1">
        <v>13022.405060520099</v>
      </c>
      <c r="AM428" s="1">
        <v>13223.752154326699</v>
      </c>
      <c r="AN428" s="1">
        <v>13243.3348794308</v>
      </c>
    </row>
    <row r="429" spans="1:40" ht="14.25" customHeight="1" x14ac:dyDescent="0.35">
      <c r="A429" s="1" t="s">
        <v>870</v>
      </c>
      <c r="B429" s="14">
        <v>5.6488574131429402E-3</v>
      </c>
      <c r="C429" s="14">
        <v>9.52538581291228E-3</v>
      </c>
      <c r="D429" s="14">
        <v>3.8438571958664701E-2</v>
      </c>
      <c r="E429" s="14">
        <v>3.7535076904709898E-2</v>
      </c>
      <c r="F429" s="14">
        <v>1.00349637748964E-3</v>
      </c>
      <c r="G429" s="14">
        <v>5.81595405626281E-2</v>
      </c>
      <c r="H429" s="14">
        <f t="shared" si="2"/>
        <v>1.00349637748964E-3</v>
      </c>
      <c r="I429" s="1">
        <v>1.6579402769082938</v>
      </c>
      <c r="J429" s="1">
        <f t="shared" si="3"/>
        <v>1.371215583690963</v>
      </c>
      <c r="K429" s="1">
        <v>1.4018148214675445</v>
      </c>
      <c r="L429" s="1">
        <v>1.4035865327574695</v>
      </c>
      <c r="M429" s="1">
        <v>1.6579402769082938</v>
      </c>
      <c r="N429" s="1">
        <v>1.371215583690963</v>
      </c>
      <c r="O429" s="1" t="s">
        <v>871</v>
      </c>
      <c r="P429" s="1">
        <v>459822.688963653</v>
      </c>
      <c r="Q429" s="1">
        <v>386367.01159048802</v>
      </c>
      <c r="R429" s="1">
        <v>494707.96528453502</v>
      </c>
      <c r="S429" s="1">
        <v>603921.99259613303</v>
      </c>
      <c r="T429" s="1">
        <v>486204.9146087023</v>
      </c>
      <c r="U429" s="1">
        <v>711791.82553438703</v>
      </c>
      <c r="V429" s="1">
        <v>854276.58853347006</v>
      </c>
      <c r="W429" s="1">
        <v>602308.01815578295</v>
      </c>
      <c r="X429" s="1">
        <v>557900.59005172295</v>
      </c>
      <c r="Y429" s="1">
        <v>681569.25556884077</v>
      </c>
      <c r="Z429" s="1">
        <v>690588.09219565499</v>
      </c>
      <c r="AA429" s="1">
        <v>731805.53400573903</v>
      </c>
      <c r="AB429" s="1">
        <v>618274.29192611901</v>
      </c>
      <c r="AC429" s="1">
        <v>689054.76309356699</v>
      </c>
      <c r="AD429" s="1">
        <v>682430.67030527</v>
      </c>
      <c r="AE429" s="1">
        <v>811265.44995234394</v>
      </c>
      <c r="AF429" s="1">
        <v>970593.38238968595</v>
      </c>
      <c r="AG429" s="1">
        <v>763546.90975867596</v>
      </c>
      <c r="AH429" s="1">
        <v>678989.10094139504</v>
      </c>
      <c r="AI429" s="1">
        <v>806098.71076052519</v>
      </c>
      <c r="AJ429" s="1">
        <v>589693.56206369703</v>
      </c>
      <c r="AK429" s="1">
        <v>647224.64938157401</v>
      </c>
      <c r="AL429" s="1">
        <v>714724.65360687894</v>
      </c>
      <c r="AM429" s="1">
        <v>715124.15806219599</v>
      </c>
      <c r="AN429" s="1">
        <v>666691.75577858649</v>
      </c>
    </row>
    <row r="430" spans="1:40" ht="14.25" customHeight="1" x14ac:dyDescent="0.35">
      <c r="A430" s="1" t="s">
        <v>872</v>
      </c>
      <c r="B430" s="15">
        <v>3.79437395542723E-8</v>
      </c>
      <c r="C430" s="15">
        <v>5.9651062622215105E-7</v>
      </c>
      <c r="D430" s="14">
        <v>0.98861492787888705</v>
      </c>
      <c r="E430" s="15">
        <v>6.9618138185401096E-6</v>
      </c>
      <c r="F430" s="14">
        <v>9.4390462201521296E-4</v>
      </c>
      <c r="G430" s="14">
        <v>2.8988047163365201E-3</v>
      </c>
      <c r="H430" s="14">
        <f t="shared" si="2"/>
        <v>6.9618138185401096E-6</v>
      </c>
      <c r="I430" s="1">
        <v>1.8862745679496347</v>
      </c>
      <c r="J430" s="1">
        <f t="shared" si="3"/>
        <v>0.39732084767484654</v>
      </c>
      <c r="K430" s="1">
        <v>1.0452311517515103</v>
      </c>
      <c r="L430" s="1">
        <v>1.8862745679496347</v>
      </c>
      <c r="M430" s="1">
        <v>0.39732084767484654</v>
      </c>
      <c r="N430" s="1">
        <v>0.4718532467324818</v>
      </c>
      <c r="O430" s="1" t="s">
        <v>873</v>
      </c>
      <c r="P430" s="1">
        <v>7762.2720799798399</v>
      </c>
      <c r="Q430" s="1">
        <v>8568.9491441294995</v>
      </c>
      <c r="R430" s="1">
        <v>11223.115064608301</v>
      </c>
      <c r="S430" s="1">
        <v>9691.9849973135606</v>
      </c>
      <c r="T430" s="1">
        <v>9311.5803215078013</v>
      </c>
      <c r="U430" s="1">
        <v>7290.37351367061</v>
      </c>
      <c r="V430" s="1">
        <v>8488.8191402124794</v>
      </c>
      <c r="W430" s="1">
        <v>11354.8067930448</v>
      </c>
      <c r="X430" s="1">
        <v>11797.0158493773</v>
      </c>
      <c r="Y430" s="1">
        <v>9732.753824076297</v>
      </c>
      <c r="Z430" s="1">
        <v>14877.854414483099</v>
      </c>
      <c r="AA430" s="1">
        <v>16744.5636905379</v>
      </c>
      <c r="AB430" s="1">
        <v>19059.958586571</v>
      </c>
      <c r="AC430" s="1">
        <v>19574.411899929801</v>
      </c>
      <c r="AD430" s="1">
        <v>17564.197147880448</v>
      </c>
      <c r="AE430" s="1">
        <v>3990.95712149874</v>
      </c>
      <c r="AF430" s="1">
        <v>4162.51583139789</v>
      </c>
      <c r="AG430" s="1">
        <v>2640.4776169110901</v>
      </c>
      <c r="AH430" s="1">
        <v>4004.7893763278798</v>
      </c>
      <c r="AI430" s="1">
        <v>3699.6849865339</v>
      </c>
      <c r="AJ430" s="1">
        <v>2686.8158097503101</v>
      </c>
      <c r="AK430" s="1">
        <v>5717.2522210709003</v>
      </c>
      <c r="AL430" s="1">
        <v>4583.1020623332697</v>
      </c>
      <c r="AM430" s="1">
        <v>4587.6275345004897</v>
      </c>
      <c r="AN430" s="1">
        <v>4393.6994069137427</v>
      </c>
    </row>
    <row r="431" spans="1:40" ht="14.25" customHeight="1" x14ac:dyDescent="0.35">
      <c r="A431" s="1" t="s">
        <v>874</v>
      </c>
      <c r="B431" s="14">
        <v>2.42297952868548E-4</v>
      </c>
      <c r="C431" s="14">
        <v>6.1095315592462002E-4</v>
      </c>
      <c r="D431" s="14">
        <v>0.59825891191269298</v>
      </c>
      <c r="E431" s="14">
        <v>2.4243776234547501E-2</v>
      </c>
      <c r="F431" s="14">
        <v>7.6466318343171899E-2</v>
      </c>
      <c r="G431" s="14">
        <v>0.15166503029464301</v>
      </c>
      <c r="H431" s="14">
        <f t="shared" si="2"/>
        <v>2.4243776234547501E-2</v>
      </c>
      <c r="I431" s="1">
        <v>1.3970426998384591</v>
      </c>
      <c r="J431" s="1">
        <f t="shared" si="3"/>
        <v>0.67991250607476383</v>
      </c>
      <c r="K431" s="1">
        <v>1.1507313120613163</v>
      </c>
      <c r="L431" s="1">
        <v>1.3970426998384591</v>
      </c>
      <c r="M431" s="1">
        <v>0.67991250607476383</v>
      </c>
      <c r="N431" s="1">
        <v>0.72870800456315776</v>
      </c>
      <c r="O431" s="1" t="s">
        <v>875</v>
      </c>
      <c r="P431" s="1">
        <v>57737.473304444597</v>
      </c>
      <c r="Q431" s="1">
        <v>71002.792943324705</v>
      </c>
      <c r="R431" s="1">
        <v>73599.553916367993</v>
      </c>
      <c r="S431" s="1">
        <v>69829.046348834207</v>
      </c>
      <c r="T431" s="1">
        <v>68042.216628242866</v>
      </c>
      <c r="U431" s="1">
        <v>103526.872123248</v>
      </c>
      <c r="V431" s="1">
        <v>78304.962663445505</v>
      </c>
      <c r="W431" s="1">
        <v>63176.303848937299</v>
      </c>
      <c r="X431" s="1">
        <v>68185.098229082098</v>
      </c>
      <c r="Y431" s="1">
        <v>78298.309216178226</v>
      </c>
      <c r="Z431" s="1">
        <v>77354.610618730207</v>
      </c>
      <c r="AA431" s="1">
        <v>91269.338098145396</v>
      </c>
      <c r="AB431" s="1">
        <v>98785.482241488193</v>
      </c>
      <c r="AC431" s="1">
        <v>112822.09712689101</v>
      </c>
      <c r="AD431" s="1">
        <v>95057.882021313708</v>
      </c>
      <c r="AE431" s="1">
        <v>34630.735407808301</v>
      </c>
      <c r="AF431" s="1">
        <v>40212.064974997404</v>
      </c>
      <c r="AG431" s="1">
        <v>51303.5348785725</v>
      </c>
      <c r="AH431" s="1">
        <v>58904.680844984097</v>
      </c>
      <c r="AI431" s="1">
        <v>46262.754026590577</v>
      </c>
      <c r="AJ431" s="1">
        <v>54575.302184441804</v>
      </c>
      <c r="AK431" s="1">
        <v>39399.2903806717</v>
      </c>
      <c r="AL431" s="1">
        <v>52139.598335192597</v>
      </c>
      <c r="AM431" s="1">
        <v>52217.440720577797</v>
      </c>
      <c r="AN431" s="1">
        <v>49582.907905220971</v>
      </c>
    </row>
    <row r="432" spans="1:40" ht="14.25" customHeight="1" x14ac:dyDescent="0.35">
      <c r="A432" s="1" t="s">
        <v>876</v>
      </c>
      <c r="B432" s="14">
        <v>9.7346539526041893E-3</v>
      </c>
      <c r="C432" s="14">
        <v>1.5218953484754201E-2</v>
      </c>
      <c r="D432" s="14">
        <v>0.25034339274503398</v>
      </c>
      <c r="E432" s="14">
        <v>0.10322322516734</v>
      </c>
      <c r="F432" s="14">
        <v>0.46858819545532598</v>
      </c>
      <c r="G432" s="14">
        <v>0.83766115967985799</v>
      </c>
      <c r="H432" s="14">
        <f t="shared" si="2"/>
        <v>0.10322322516734</v>
      </c>
      <c r="I432" s="1">
        <v>1.9798457722421834</v>
      </c>
      <c r="J432" s="1">
        <f t="shared" si="3"/>
        <v>0.23893443690619687</v>
      </c>
      <c r="K432" s="1">
        <v>0.23893443690619687</v>
      </c>
      <c r="L432" s="1">
        <v>1.9798457722421834</v>
      </c>
      <c r="M432" s="1">
        <v>1.5792566432094706</v>
      </c>
      <c r="N432" s="1">
        <v>1.3359535973075742</v>
      </c>
      <c r="O432" s="1" t="s">
        <v>877</v>
      </c>
      <c r="P432" s="1">
        <v>40393.814434947402</v>
      </c>
      <c r="Q432" s="1">
        <v>12239.462216382301</v>
      </c>
      <c r="R432" s="1">
        <v>7677.2040479701</v>
      </c>
      <c r="S432" s="1">
        <v>3708.93732263623</v>
      </c>
      <c r="T432" s="1">
        <v>16004.854505484009</v>
      </c>
      <c r="U432" s="1">
        <v>4308.8139368975899</v>
      </c>
      <c r="V432" s="1">
        <v>2635.6960212550998</v>
      </c>
      <c r="W432" s="1">
        <v>2420.6302369570499</v>
      </c>
      <c r="X432" s="1">
        <v>5931.3034010239799</v>
      </c>
      <c r="Y432" s="1">
        <v>3824.1108990334296</v>
      </c>
      <c r="Z432" s="1">
        <v>27547.562356838</v>
      </c>
      <c r="AA432" s="1">
        <v>16525.7957120106</v>
      </c>
      <c r="AB432" s="1">
        <v>39090.576234802</v>
      </c>
      <c r="AC432" s="1">
        <v>43584.639808484499</v>
      </c>
      <c r="AD432" s="1">
        <v>31687.143528033776</v>
      </c>
      <c r="AE432" s="1">
        <v>26568.537889702198</v>
      </c>
      <c r="AF432" s="1">
        <v>26298.769872557699</v>
      </c>
      <c r="AG432" s="1">
        <v>24933.033810475601</v>
      </c>
      <c r="AH432" s="1">
        <v>23302.749632811101</v>
      </c>
      <c r="AI432" s="1">
        <v>25275.772801386647</v>
      </c>
      <c r="AJ432" s="1">
        <v>23689.955076304799</v>
      </c>
      <c r="AK432" s="1">
        <v>26593.235788533701</v>
      </c>
      <c r="AL432" s="1">
        <v>18362.8110128158</v>
      </c>
      <c r="AM432" s="1">
        <v>16880.969926288501</v>
      </c>
      <c r="AN432" s="1">
        <v>21381.742950985699</v>
      </c>
    </row>
    <row r="433" spans="1:40" ht="14.25" customHeight="1" x14ac:dyDescent="0.35">
      <c r="A433" s="1" t="s">
        <v>878</v>
      </c>
      <c r="B433" s="15">
        <v>1.9198886652578301E-5</v>
      </c>
      <c r="C433" s="15">
        <v>7.2344408084715295E-5</v>
      </c>
      <c r="D433" s="14">
        <v>6.3562854398150306E-2</v>
      </c>
      <c r="E433" s="14">
        <v>0.204208128487888</v>
      </c>
      <c r="F433" s="14">
        <v>1.3609183563163499E-3</v>
      </c>
      <c r="G433" s="14">
        <v>0.210782482007976</v>
      </c>
      <c r="H433" s="14">
        <f t="shared" si="2"/>
        <v>1.3609183563163499E-3</v>
      </c>
      <c r="I433" s="1">
        <v>1.2232679670390174</v>
      </c>
      <c r="J433" s="1">
        <f t="shared" si="3"/>
        <v>0.61191318576572595</v>
      </c>
      <c r="K433" s="1">
        <v>1.2232679670390174</v>
      </c>
      <c r="L433" s="1">
        <v>1.1666641411533918</v>
      </c>
      <c r="M433" s="1">
        <v>0.61191318576572595</v>
      </c>
      <c r="N433" s="1">
        <v>0.83499051653114187</v>
      </c>
      <c r="O433" s="1" t="s">
        <v>879</v>
      </c>
      <c r="P433" s="1">
        <v>607196.25719991</v>
      </c>
      <c r="Q433" s="1">
        <v>678020.03315902501</v>
      </c>
      <c r="R433" s="1">
        <v>883876.72437192604</v>
      </c>
      <c r="S433" s="1">
        <v>772554.43747195497</v>
      </c>
      <c r="T433" s="1">
        <v>735411.86305070401</v>
      </c>
      <c r="U433" s="1">
        <v>827948.41641739802</v>
      </c>
      <c r="V433" s="1">
        <v>965235.79588301305</v>
      </c>
      <c r="W433" s="1">
        <v>924924.50185838202</v>
      </c>
      <c r="X433" s="1">
        <v>880314.38444285095</v>
      </c>
      <c r="Y433" s="1">
        <v>899605.77465041098</v>
      </c>
      <c r="Z433" s="1">
        <v>746136.20632559794</v>
      </c>
      <c r="AA433" s="1">
        <v>946236.97566904803</v>
      </c>
      <c r="AB433" s="1">
        <v>780338.47697936196</v>
      </c>
      <c r="AC433" s="1">
        <v>959202.93942625402</v>
      </c>
      <c r="AD433" s="1">
        <v>857978.64960006543</v>
      </c>
      <c r="AE433" s="1">
        <v>370641.95449400903</v>
      </c>
      <c r="AF433" s="1">
        <v>402133.64882643701</v>
      </c>
      <c r="AG433" s="1">
        <v>487438.94012577599</v>
      </c>
      <c r="AH433" s="1">
        <v>539818.32043083396</v>
      </c>
      <c r="AI433" s="1">
        <v>450008.21596926404</v>
      </c>
      <c r="AJ433" s="1">
        <v>650927.98947337002</v>
      </c>
      <c r="AK433" s="1">
        <v>536143.37933450297</v>
      </c>
      <c r="AL433" s="1">
        <v>672881.20307066198</v>
      </c>
      <c r="AM433" s="1">
        <v>596295.15368881205</v>
      </c>
      <c r="AN433" s="1">
        <v>614061.93139183673</v>
      </c>
    </row>
    <row r="434" spans="1:40" ht="14.25" customHeight="1" x14ac:dyDescent="0.35">
      <c r="A434" s="1" t="s">
        <v>880</v>
      </c>
      <c r="B434" s="14">
        <v>0.159706715402575</v>
      </c>
      <c r="C434" s="14">
        <v>0.18150325111884899</v>
      </c>
      <c r="D434" s="14">
        <v>0.48486474352480502</v>
      </c>
      <c r="E434" s="14">
        <v>0.74707514836690003</v>
      </c>
      <c r="F434" s="14">
        <v>0.66307992512517999</v>
      </c>
      <c r="G434" s="14">
        <v>0.98414232231222498</v>
      </c>
      <c r="H434" s="14">
        <f t="shared" si="2"/>
        <v>0.48486474352480502</v>
      </c>
      <c r="I434" s="1">
        <v>1.3118546536689237</v>
      </c>
      <c r="J434" s="1">
        <f t="shared" si="3"/>
        <v>0.60888580798015302</v>
      </c>
      <c r="K434" s="1">
        <v>0.60888580798015302</v>
      </c>
      <c r="L434" s="1">
        <v>1.2748503842208541</v>
      </c>
      <c r="M434" s="1">
        <v>1.3118546536689237</v>
      </c>
      <c r="N434" s="1">
        <v>1.113046670849301</v>
      </c>
      <c r="O434" s="1" t="s">
        <v>881</v>
      </c>
      <c r="P434" s="1">
        <v>42462.858294654099</v>
      </c>
      <c r="Q434" s="1">
        <v>19829.458275876899</v>
      </c>
      <c r="R434" s="1">
        <v>19633.382565802502</v>
      </c>
      <c r="S434" s="1">
        <v>9978.4624664081093</v>
      </c>
      <c r="T434" s="1">
        <v>22976.040400685401</v>
      </c>
      <c r="U434" s="1">
        <v>9453.5059629911793</v>
      </c>
      <c r="V434" s="1">
        <v>15941.350997863599</v>
      </c>
      <c r="W434" s="1">
        <v>14583.0935603984</v>
      </c>
      <c r="X434" s="1">
        <v>15981.1891729707</v>
      </c>
      <c r="Y434" s="1">
        <v>13989.78492355597</v>
      </c>
      <c r="Z434" s="1">
        <v>29465.848880155201</v>
      </c>
      <c r="AA434" s="1">
        <v>30234.064167468099</v>
      </c>
      <c r="AB434" s="1">
        <v>34374.464379244397</v>
      </c>
      <c r="AC434" s="1">
        <v>23089.678303882902</v>
      </c>
      <c r="AD434" s="1">
        <v>29291.013932687649</v>
      </c>
      <c r="AE434" s="1">
        <v>21928.453588492899</v>
      </c>
      <c r="AF434" s="1">
        <v>20335.3138957968</v>
      </c>
      <c r="AG434" s="1">
        <v>51818.212467509897</v>
      </c>
      <c r="AH434" s="1">
        <v>26482.922138297799</v>
      </c>
      <c r="AI434" s="1">
        <v>30141.225522524346</v>
      </c>
      <c r="AJ434" s="1">
        <v>26273.023063128101</v>
      </c>
      <c r="AK434" s="1">
        <v>26915.032426477301</v>
      </c>
      <c r="AL434" s="1">
        <v>23102.748297021499</v>
      </c>
      <c r="AM434" s="1">
        <v>26002.817322500799</v>
      </c>
      <c r="AN434" s="1">
        <v>25573.405277281927</v>
      </c>
    </row>
    <row r="435" spans="1:40" ht="14.25" customHeight="1" x14ac:dyDescent="0.35">
      <c r="A435" s="1" t="s">
        <v>882</v>
      </c>
      <c r="B435" s="14">
        <v>0.53565804429858999</v>
      </c>
      <c r="C435" s="14">
        <v>0.55670470089275703</v>
      </c>
      <c r="D435" s="14">
        <v>0.49380312132471699</v>
      </c>
      <c r="E435" s="14">
        <v>0.89164284766971502</v>
      </c>
      <c r="F435" s="14">
        <v>0.999351146602241</v>
      </c>
      <c r="G435" s="14">
        <v>0.74612902176256302</v>
      </c>
      <c r="H435" s="14">
        <f t="shared" si="2"/>
        <v>0.49380312132471699</v>
      </c>
      <c r="I435" s="1">
        <v>1.1252565680310547</v>
      </c>
      <c r="J435" s="1">
        <f t="shared" si="3"/>
        <v>0.98418395626497479</v>
      </c>
      <c r="K435" s="1">
        <v>1.1252565680310547</v>
      </c>
      <c r="L435" s="1">
        <v>1.0650273531938681</v>
      </c>
      <c r="M435" s="1">
        <v>0.98418395626497479</v>
      </c>
      <c r="N435" s="1">
        <v>1.0891027952529735</v>
      </c>
      <c r="O435" s="1" t="s">
        <v>883</v>
      </c>
      <c r="P435" s="1">
        <v>917702.390173833</v>
      </c>
      <c r="Q435" s="1">
        <v>1138222.3223708801</v>
      </c>
      <c r="R435" s="1">
        <v>1305000.8533823099</v>
      </c>
      <c r="S435" s="1">
        <v>1054758.9192244399</v>
      </c>
      <c r="T435" s="1">
        <v>1103921.1212878658</v>
      </c>
      <c r="U435" s="1">
        <v>1379170.6529896101</v>
      </c>
      <c r="V435" s="1">
        <v>1229401.5352350201</v>
      </c>
      <c r="W435" s="1">
        <v>1214493.00801479</v>
      </c>
      <c r="X435" s="1">
        <v>1145712.7730300899</v>
      </c>
      <c r="Y435" s="1">
        <v>1242194.4923173776</v>
      </c>
      <c r="Z435" s="1">
        <v>986346.27322043094</v>
      </c>
      <c r="AA435" s="1">
        <v>1223630.6017024401</v>
      </c>
      <c r="AB435" s="1">
        <v>1260253.05749158</v>
      </c>
      <c r="AC435" s="1">
        <v>1232594.8273456399</v>
      </c>
      <c r="AD435" s="1">
        <v>1175706.1899400228</v>
      </c>
      <c r="AE435" s="1">
        <v>1119268.40940876</v>
      </c>
      <c r="AF435" s="1">
        <v>903009.69371445605</v>
      </c>
      <c r="AG435" s="1">
        <v>1078010.39017511</v>
      </c>
      <c r="AH435" s="1">
        <v>1245557.3329159101</v>
      </c>
      <c r="AI435" s="1">
        <v>1086461.4565535588</v>
      </c>
      <c r="AJ435" s="1">
        <v>985937.12681962596</v>
      </c>
      <c r="AK435" s="1">
        <v>1158754.76715913</v>
      </c>
      <c r="AL435" s="1">
        <v>1433037.5660993899</v>
      </c>
      <c r="AM435" s="1">
        <v>1231404.8556555</v>
      </c>
      <c r="AN435" s="1">
        <v>1202283.5789334115</v>
      </c>
    </row>
    <row r="436" spans="1:40" ht="14.25" customHeight="1" x14ac:dyDescent="0.35">
      <c r="A436" s="1" t="s">
        <v>884</v>
      </c>
      <c r="B436" s="14">
        <v>2.0867557661789E-2</v>
      </c>
      <c r="C436" s="14">
        <v>2.96944465039592E-2</v>
      </c>
      <c r="D436" s="14">
        <v>0.81726739053003605</v>
      </c>
      <c r="E436" s="14">
        <v>0.33554019966593901</v>
      </c>
      <c r="F436" s="14">
        <v>0.18972148985291501</v>
      </c>
      <c r="G436" s="14">
        <v>0.41739782664827302</v>
      </c>
      <c r="H436" s="14">
        <f t="shared" si="2"/>
        <v>0.18972148985291501</v>
      </c>
      <c r="I436" s="1">
        <v>1.3831484842905848</v>
      </c>
      <c r="J436" s="1">
        <f t="shared" si="3"/>
        <v>0.53154358888591746</v>
      </c>
      <c r="K436" s="1">
        <v>0.80250672148470181</v>
      </c>
      <c r="L436" s="1">
        <v>1.3831484842905848</v>
      </c>
      <c r="M436" s="1">
        <v>0.53154358888591746</v>
      </c>
      <c r="N436" s="1">
        <v>0.65345394796167322</v>
      </c>
      <c r="O436" s="1" t="s">
        <v>885</v>
      </c>
      <c r="P436" s="1">
        <v>4698.1236198276501</v>
      </c>
      <c r="Q436" s="1">
        <v>1945.0131147593499</v>
      </c>
      <c r="R436" s="1">
        <v>2039.6955552524</v>
      </c>
      <c r="S436" s="1">
        <v>5620.0699787617596</v>
      </c>
      <c r="T436" s="1">
        <v>3575.7255671502899</v>
      </c>
      <c r="U436" s="1">
        <v>4627.9107206824401</v>
      </c>
      <c r="V436" s="1">
        <v>3280.6619027717202</v>
      </c>
      <c r="W436" s="1">
        <v>1650.1388569528201</v>
      </c>
      <c r="X436" s="1">
        <v>1919.46372688424</v>
      </c>
      <c r="Y436" s="1">
        <v>2869.5438018228051</v>
      </c>
      <c r="Z436" s="1">
        <v>5675.55276488462</v>
      </c>
      <c r="AA436" s="1">
        <v>3513.4844254222398</v>
      </c>
      <c r="AB436" s="1">
        <v>4630.2254165025897</v>
      </c>
      <c r="AC436" s="1">
        <v>5963.7749869626095</v>
      </c>
      <c r="AD436" s="1">
        <v>4945.759398443015</v>
      </c>
      <c r="AE436" s="1">
        <v>1561.9736710495299</v>
      </c>
      <c r="AF436" s="1">
        <v>1672.3238282013299</v>
      </c>
      <c r="AG436" s="1">
        <v>2159.5728028140102</v>
      </c>
      <c r="AH436" s="1">
        <v>2208.7457012719201</v>
      </c>
      <c r="AI436" s="1">
        <v>1900.6540008341976</v>
      </c>
      <c r="AJ436" s="1">
        <v>1865.2608996899601</v>
      </c>
      <c r="AK436" s="1">
        <v>2198.4952892882998</v>
      </c>
      <c r="AL436" s="1">
        <v>3256.0922173707099</v>
      </c>
      <c r="AM436" s="1">
        <v>2026.4395483784299</v>
      </c>
      <c r="AN436" s="1">
        <v>2336.5719886818501</v>
      </c>
    </row>
    <row r="437" spans="1:40" ht="14.25" customHeight="1" x14ac:dyDescent="0.35">
      <c r="A437" s="1" t="s">
        <v>886</v>
      </c>
      <c r="B437" s="14">
        <v>1.2025076814286301E-2</v>
      </c>
      <c r="C437" s="14">
        <v>1.8392095943846099E-2</v>
      </c>
      <c r="D437" s="14">
        <v>0.91962830271243901</v>
      </c>
      <c r="E437" s="14">
        <v>0.98439123926496896</v>
      </c>
      <c r="F437" s="14">
        <v>1.32324063546626E-2</v>
      </c>
      <c r="G437" s="14">
        <v>5.2347923029360602E-2</v>
      </c>
      <c r="H437" s="14">
        <f t="shared" si="2"/>
        <v>1.32324063546626E-2</v>
      </c>
      <c r="I437" s="1">
        <v>0.9360411850057393</v>
      </c>
      <c r="J437" s="1">
        <f t="shared" si="3"/>
        <v>0.43979500030776991</v>
      </c>
      <c r="K437" s="1">
        <v>0.89651010625847605</v>
      </c>
      <c r="L437" s="1">
        <v>0.9360411850057393</v>
      </c>
      <c r="M437" s="1">
        <v>0.43979500030776991</v>
      </c>
      <c r="N437" s="1">
        <v>0.55714602697047633</v>
      </c>
      <c r="O437" s="1" t="s">
        <v>887</v>
      </c>
      <c r="P437" s="1">
        <v>26836.063908896602</v>
      </c>
      <c r="Q437" s="1">
        <v>33082.224838453199</v>
      </c>
      <c r="R437" s="1">
        <v>38140.083687753598</v>
      </c>
      <c r="S437" s="1">
        <v>56252.110413873699</v>
      </c>
      <c r="T437" s="1">
        <v>38577.620712244272</v>
      </c>
      <c r="U437" s="1">
        <v>20255.8601349827</v>
      </c>
      <c r="V437" s="1">
        <v>49150.917189635897</v>
      </c>
      <c r="W437" s="1">
        <v>32553.483354409302</v>
      </c>
      <c r="X437" s="1">
        <v>36380.646696705298</v>
      </c>
      <c r="Y437" s="1">
        <v>34585.226843933298</v>
      </c>
      <c r="Z437" s="1">
        <v>29103.0737169901</v>
      </c>
      <c r="AA437" s="1">
        <v>45497.438774055401</v>
      </c>
      <c r="AB437" s="1">
        <v>31338.961195594002</v>
      </c>
      <c r="AC437" s="1">
        <v>38501.4935381248</v>
      </c>
      <c r="AD437" s="1">
        <v>36110.241806191079</v>
      </c>
      <c r="AE437" s="1">
        <v>22813.0492926652</v>
      </c>
      <c r="AF437" s="1">
        <v>19777.5366288439</v>
      </c>
      <c r="AG437" s="1">
        <v>13520.718439429</v>
      </c>
      <c r="AH437" s="1">
        <v>11753.6744911199</v>
      </c>
      <c r="AI437" s="1">
        <v>16966.244713014501</v>
      </c>
      <c r="AJ437" s="1">
        <v>18432.681675190201</v>
      </c>
      <c r="AK437" s="1">
        <v>18233.4596010079</v>
      </c>
      <c r="AL437" s="1">
        <v>22683.487999192599</v>
      </c>
      <c r="AM437" s="1">
        <v>26623.8431638127</v>
      </c>
      <c r="AN437" s="1">
        <v>21493.368109800853</v>
      </c>
    </row>
    <row r="438" spans="1:40" ht="14.25" customHeight="1" x14ac:dyDescent="0.35">
      <c r="A438" s="1" t="s">
        <v>888</v>
      </c>
      <c r="B438" s="14">
        <v>1.8041521144146601E-3</v>
      </c>
      <c r="C438" s="14">
        <v>3.5426509495566001E-3</v>
      </c>
      <c r="D438" s="14">
        <v>0.38185711022244101</v>
      </c>
      <c r="E438" s="14">
        <v>0.49281403940780999</v>
      </c>
      <c r="F438" s="14">
        <v>2.8528475494076801E-2</v>
      </c>
      <c r="G438" s="14">
        <v>4.8342878094303397E-2</v>
      </c>
      <c r="H438" s="14">
        <f t="shared" si="2"/>
        <v>2.8528475494076801E-2</v>
      </c>
      <c r="I438" s="1">
        <v>1.1747279420310563</v>
      </c>
      <c r="J438" s="1">
        <f t="shared" si="3"/>
        <v>0.65630947903644621</v>
      </c>
      <c r="K438" s="1">
        <v>1.1747279420310563</v>
      </c>
      <c r="L438" s="1">
        <v>0.84709917416056912</v>
      </c>
      <c r="M438" s="1">
        <v>0.65630947903644621</v>
      </c>
      <c r="N438" s="1">
        <v>0.68735867591169697</v>
      </c>
      <c r="O438" s="1" t="s">
        <v>889</v>
      </c>
      <c r="P438" s="1">
        <v>652397.68609600805</v>
      </c>
      <c r="Q438" s="1">
        <v>735939.54651256895</v>
      </c>
      <c r="R438" s="1">
        <v>926289.79944432795</v>
      </c>
      <c r="S438" s="1">
        <v>1061269.63606101</v>
      </c>
      <c r="T438" s="1">
        <v>843974.1670284787</v>
      </c>
      <c r="U438" s="1">
        <v>1043113.65740046</v>
      </c>
      <c r="V438" s="1">
        <v>1238549.1943405599</v>
      </c>
      <c r="W438" s="1">
        <v>856419.997253226</v>
      </c>
      <c r="X438" s="1">
        <v>827677.29644871305</v>
      </c>
      <c r="Y438" s="1">
        <v>991440.03636073973</v>
      </c>
      <c r="Z438" s="1">
        <v>738811.57861792401</v>
      </c>
      <c r="AA438" s="1">
        <v>699731.91189266799</v>
      </c>
      <c r="AB438" s="1">
        <v>721238.79014648602</v>
      </c>
      <c r="AC438" s="1">
        <v>699936.99895363604</v>
      </c>
      <c r="AD438" s="1">
        <v>714929.81990267849</v>
      </c>
      <c r="AE438" s="1">
        <v>526063.38976519101</v>
      </c>
      <c r="AF438" s="1">
        <v>692126.00981705706</v>
      </c>
      <c r="AG438" s="1">
        <v>469742.70318138</v>
      </c>
      <c r="AH438" s="1">
        <v>527700.88076709001</v>
      </c>
      <c r="AI438" s="1">
        <v>553908.24588267948</v>
      </c>
      <c r="AJ438" s="1">
        <v>661221.15097576706</v>
      </c>
      <c r="AK438" s="1">
        <v>690953.44081409601</v>
      </c>
      <c r="AL438" s="1">
        <v>488564.081844053</v>
      </c>
      <c r="AM438" s="1">
        <v>479713.19017557398</v>
      </c>
      <c r="AN438" s="1">
        <v>580112.96595237253</v>
      </c>
    </row>
    <row r="439" spans="1:40" ht="14.25" customHeight="1" x14ac:dyDescent="0.35">
      <c r="A439" s="1" t="s">
        <v>890</v>
      </c>
      <c r="B439" s="14">
        <v>2.51257196840355E-3</v>
      </c>
      <c r="C439" s="14">
        <v>4.7272797564524302E-3</v>
      </c>
      <c r="D439" s="14">
        <v>0.15048207308358699</v>
      </c>
      <c r="E439" s="14">
        <v>2.0138262570218099E-2</v>
      </c>
      <c r="F439" s="14">
        <v>2.6796524613689199E-3</v>
      </c>
      <c r="G439" s="14">
        <v>1.41679805144967E-3</v>
      </c>
      <c r="H439" s="14">
        <f t="shared" si="2"/>
        <v>1.41679805144967E-3</v>
      </c>
      <c r="I439" s="1">
        <v>0.71009372984209029</v>
      </c>
      <c r="J439" s="1">
        <f t="shared" si="3"/>
        <v>0.37719009236506545</v>
      </c>
      <c r="K439" s="1">
        <v>0.71009372984209029</v>
      </c>
      <c r="L439" s="1">
        <v>0.56402913870701266</v>
      </c>
      <c r="M439" s="1">
        <v>0.42439992062251314</v>
      </c>
      <c r="N439" s="1">
        <v>0.37719009236506545</v>
      </c>
      <c r="O439" s="1" t="s">
        <v>891</v>
      </c>
      <c r="P439" s="1">
        <v>64815.527402563901</v>
      </c>
      <c r="Q439" s="1">
        <v>116321.390665327</v>
      </c>
      <c r="R439" s="1">
        <v>67436.789221885701</v>
      </c>
      <c r="S439" s="1">
        <v>54572.2341025938</v>
      </c>
      <c r="T439" s="1">
        <v>75786.485348092596</v>
      </c>
      <c r="U439" s="1">
        <v>34256.396277179898</v>
      </c>
      <c r="V439" s="1">
        <v>54196.255524479202</v>
      </c>
      <c r="W439" s="1">
        <v>59916.691806984403</v>
      </c>
      <c r="X439" s="1">
        <v>66892.688601156493</v>
      </c>
      <c r="Y439" s="1">
        <v>53815.508052450001</v>
      </c>
      <c r="Z439" s="1">
        <v>40282.968151155401</v>
      </c>
      <c r="AA439" s="1">
        <v>49788.6184319819</v>
      </c>
      <c r="AB439" s="1">
        <v>33847.614559832102</v>
      </c>
      <c r="AC439" s="1">
        <v>47063.943083095801</v>
      </c>
      <c r="AD439" s="1">
        <v>42745.786056516299</v>
      </c>
      <c r="AE439" s="1">
        <v>28041.19202405</v>
      </c>
      <c r="AF439" s="1">
        <v>40820.592824923398</v>
      </c>
      <c r="AG439" s="1">
        <v>26198.622258916101</v>
      </c>
      <c r="AH439" s="1">
        <v>33594.706356069502</v>
      </c>
      <c r="AI439" s="1">
        <v>32163.778365989754</v>
      </c>
      <c r="AJ439" s="1">
        <v>24135.532649015498</v>
      </c>
      <c r="AK439" s="1">
        <v>28908.622253839399</v>
      </c>
      <c r="AL439" s="1">
        <v>27335.109152883499</v>
      </c>
      <c r="AM439" s="1">
        <v>33964.381578144501</v>
      </c>
      <c r="AN439" s="1">
        <v>28585.911408470725</v>
      </c>
    </row>
    <row r="440" spans="1:40" ht="14.25" customHeight="1" x14ac:dyDescent="0.35">
      <c r="A440" s="1" t="s">
        <v>892</v>
      </c>
      <c r="B440" s="15">
        <v>1.1539223157599E-6</v>
      </c>
      <c r="C440" s="15">
        <v>8.6963195751961394E-6</v>
      </c>
      <c r="D440" s="14">
        <v>3.6453978396146197E-2</v>
      </c>
      <c r="E440" s="15">
        <v>7.7846492004485194E-5</v>
      </c>
      <c r="F440" s="15">
        <v>1.6713711925575599E-7</v>
      </c>
      <c r="G440" s="15">
        <v>6.2341426939616102E-6</v>
      </c>
      <c r="H440" s="14">
        <f t="shared" si="2"/>
        <v>1.6713711925575599E-7</v>
      </c>
      <c r="I440" s="1">
        <v>0.80798749893877453</v>
      </c>
      <c r="J440" s="1">
        <f t="shared" si="3"/>
        <v>0.39129677371855059</v>
      </c>
      <c r="K440" s="1">
        <v>0.80798749893877453</v>
      </c>
      <c r="L440" s="1">
        <v>0.59779998154630143</v>
      </c>
      <c r="M440" s="1">
        <v>0.39129677371855059</v>
      </c>
      <c r="N440" s="1">
        <v>0.51370948245235526</v>
      </c>
      <c r="O440" s="1" t="s">
        <v>893</v>
      </c>
      <c r="P440" s="1">
        <v>426630.45273490902</v>
      </c>
      <c r="Q440" s="1">
        <v>460505.330259835</v>
      </c>
      <c r="R440" s="1">
        <v>466213.78443247202</v>
      </c>
      <c r="S440" s="1">
        <v>341233.98392855999</v>
      </c>
      <c r="T440" s="1">
        <v>423645.88783894404</v>
      </c>
      <c r="U440" s="1">
        <v>303500.507832887</v>
      </c>
      <c r="V440" s="1">
        <v>312306.14161840198</v>
      </c>
      <c r="W440" s="1">
        <v>359075.43332918698</v>
      </c>
      <c r="X440" s="1">
        <v>394320.24262226402</v>
      </c>
      <c r="Y440" s="1">
        <v>342300.58135068498</v>
      </c>
      <c r="Z440" s="1">
        <v>240064.79797546699</v>
      </c>
      <c r="AA440" s="1">
        <v>228505.62760055199</v>
      </c>
      <c r="AB440" s="1">
        <v>235543.34691200001</v>
      </c>
      <c r="AC440" s="1">
        <v>308908.24324113003</v>
      </c>
      <c r="AD440" s="1">
        <v>253255.50393228725</v>
      </c>
      <c r="AE440" s="1">
        <v>163458.66077534499</v>
      </c>
      <c r="AF440" s="1">
        <v>170187.572308075</v>
      </c>
      <c r="AG440" s="1">
        <v>175230.76336178201</v>
      </c>
      <c r="AH440" s="1">
        <v>154208.07999683701</v>
      </c>
      <c r="AI440" s="1">
        <v>165771.26911050975</v>
      </c>
      <c r="AJ440" s="1">
        <v>249929.293933062</v>
      </c>
      <c r="AK440" s="1">
        <v>173551.21848471501</v>
      </c>
      <c r="AL440" s="1">
        <v>244278.070561523</v>
      </c>
      <c r="AM440" s="1">
        <v>202765.05615995001</v>
      </c>
      <c r="AN440" s="1">
        <v>217630.90978481248</v>
      </c>
    </row>
    <row r="441" spans="1:40" ht="14.25" customHeight="1" x14ac:dyDescent="0.35">
      <c r="A441" s="1" t="s">
        <v>894</v>
      </c>
      <c r="B441" s="15">
        <v>1.1010858200264599E-5</v>
      </c>
      <c r="C441" s="15">
        <v>4.64176491004905E-5</v>
      </c>
      <c r="D441" s="14">
        <v>2.9506373842898299E-2</v>
      </c>
      <c r="E441" s="15">
        <v>6.2973126974341694E-5</v>
      </c>
      <c r="F441" s="15">
        <v>7.8309187956371301E-6</v>
      </c>
      <c r="G441" s="15">
        <v>1.3261832528255199E-5</v>
      </c>
      <c r="H441" s="14">
        <f t="shared" si="2"/>
        <v>7.8309187956371301E-6</v>
      </c>
      <c r="I441" s="1">
        <v>0.63074729530688611</v>
      </c>
      <c r="J441" s="1">
        <f t="shared" si="3"/>
        <v>0.13220516524992024</v>
      </c>
      <c r="K441" s="1">
        <v>0.63074729530688611</v>
      </c>
      <c r="L441" s="1">
        <v>0.24553831071586571</v>
      </c>
      <c r="M441" s="1">
        <v>0.13220516524992024</v>
      </c>
      <c r="N441" s="1">
        <v>0.15340539078126211</v>
      </c>
      <c r="O441" s="1" t="s">
        <v>895</v>
      </c>
      <c r="P441" s="1">
        <v>5725.1719916147904</v>
      </c>
      <c r="Q441" s="1">
        <v>11438.8134862652</v>
      </c>
      <c r="R441" s="1">
        <v>8366.7815564894008</v>
      </c>
      <c r="S441" s="1">
        <v>9373.9363810237101</v>
      </c>
      <c r="T441" s="1">
        <v>8726.1758538482754</v>
      </c>
      <c r="U441" s="1">
        <v>2451.4742413148101</v>
      </c>
      <c r="V441" s="1">
        <v>5751.6260199091703</v>
      </c>
      <c r="W441" s="1">
        <v>7036.37814163032</v>
      </c>
      <c r="X441" s="1">
        <v>6776.5688698939302</v>
      </c>
      <c r="Y441" s="1">
        <v>5504.0118181870575</v>
      </c>
      <c r="Z441" s="1">
        <v>2015.6281496920601</v>
      </c>
      <c r="AA441" s="1">
        <v>2167.2507746903002</v>
      </c>
      <c r="AB441" s="1">
        <v>1956.78768669653</v>
      </c>
      <c r="AC441" s="1">
        <v>2430.77530157504</v>
      </c>
      <c r="AD441" s="1">
        <v>2142.6104781634826</v>
      </c>
      <c r="AE441" s="1">
        <v>1235.9080666519901</v>
      </c>
      <c r="AF441" s="1">
        <v>471.32358229559998</v>
      </c>
      <c r="AG441" s="1">
        <v>2285.3999557226898</v>
      </c>
      <c r="AH441" s="1">
        <v>621.95047836122103</v>
      </c>
      <c r="AI441" s="1">
        <v>1153.6455207578751</v>
      </c>
      <c r="AJ441" s="1">
        <v>1390.35841331454</v>
      </c>
      <c r="AK441" s="1">
        <v>1159.6904197947599</v>
      </c>
      <c r="AL441" s="1">
        <v>368.62817898435299</v>
      </c>
      <c r="AM441" s="1">
        <v>2435.8926554487798</v>
      </c>
      <c r="AN441" s="1">
        <v>1338.6424168856083</v>
      </c>
    </row>
    <row r="442" spans="1:40" ht="14.25" customHeight="1" x14ac:dyDescent="0.35">
      <c r="A442" s="1" t="s">
        <v>896</v>
      </c>
      <c r="B442" s="14">
        <v>3.3875877838040001E-3</v>
      </c>
      <c r="C442" s="14">
        <v>6.1258122256723901E-3</v>
      </c>
      <c r="D442" s="14">
        <v>0.70621084774698395</v>
      </c>
      <c r="E442" s="14">
        <v>0.99940226714981295</v>
      </c>
      <c r="F442" s="14">
        <v>7.2218119630558198E-3</v>
      </c>
      <c r="G442" s="14">
        <v>1.2389887832919199E-2</v>
      </c>
      <c r="H442" s="14">
        <f t="shared" si="2"/>
        <v>7.2218119630558198E-3</v>
      </c>
      <c r="I442" s="1">
        <v>2.2023383221816255</v>
      </c>
      <c r="J442" s="1">
        <f t="shared" si="3"/>
        <v>1.0538464775564338</v>
      </c>
      <c r="K442" s="1">
        <v>1.3299300666696146</v>
      </c>
      <c r="L442" s="1">
        <v>1.0538464775564338</v>
      </c>
      <c r="M442" s="1">
        <v>2.2023383221816255</v>
      </c>
      <c r="N442" s="1">
        <v>2.1146729161888231</v>
      </c>
      <c r="O442" s="1" t="s">
        <v>897</v>
      </c>
      <c r="P442" s="1">
        <v>1513.3970561153001</v>
      </c>
      <c r="Q442" s="1">
        <v>1542.3887413489199</v>
      </c>
      <c r="R442" s="1">
        <v>800.54083877052994</v>
      </c>
      <c r="S442" s="1">
        <v>1025.05792400779</v>
      </c>
      <c r="T442" s="1">
        <v>1220.3461400606352</v>
      </c>
      <c r="U442" s="1">
        <v>1847.1966412923</v>
      </c>
      <c r="V442" s="1">
        <v>1335.66748467771</v>
      </c>
      <c r="W442" s="1">
        <v>2124.29712337823</v>
      </c>
      <c r="X442" s="1">
        <v>1184.7388442951501</v>
      </c>
      <c r="Y442" s="1">
        <v>1622.9750234108474</v>
      </c>
      <c r="Z442" s="1">
        <v>1387.26728847598</v>
      </c>
      <c r="AA442" s="1">
        <v>1136.19410542942</v>
      </c>
      <c r="AB442" s="1">
        <v>1649.39812919207</v>
      </c>
      <c r="AC442" s="1">
        <v>971.37040131249296</v>
      </c>
      <c r="AD442" s="1">
        <v>1286.0574811024908</v>
      </c>
      <c r="AE442" s="1">
        <v>1560.4498850238799</v>
      </c>
      <c r="AF442" s="1">
        <v>3027.8514358728999</v>
      </c>
      <c r="AG442" s="1">
        <v>3132.02786016141</v>
      </c>
      <c r="AH442" s="1">
        <v>3030.1311012696601</v>
      </c>
      <c r="AI442" s="1">
        <v>2687.6150705819623</v>
      </c>
      <c r="AJ442" s="1">
        <v>2938.9583279830299</v>
      </c>
      <c r="AK442" s="1">
        <v>3362.7930850391499</v>
      </c>
      <c r="AL442" s="1">
        <v>1573.2951680906301</v>
      </c>
      <c r="AM442" s="1">
        <v>2447.48514193438</v>
      </c>
      <c r="AN442" s="1">
        <v>2580.6329307617975</v>
      </c>
    </row>
    <row r="443" spans="1:40" ht="14.25" customHeight="1" x14ac:dyDescent="0.35">
      <c r="A443" s="1" t="s">
        <v>898</v>
      </c>
      <c r="B443" s="15">
        <v>2.1044240677661402E-5</v>
      </c>
      <c r="C443" s="15">
        <v>7.8639004637576703E-5</v>
      </c>
      <c r="D443" s="14">
        <v>0.99995103986798695</v>
      </c>
      <c r="E443" s="14">
        <v>0.99677323909776205</v>
      </c>
      <c r="F443" s="14">
        <v>1.65153531513917E-4</v>
      </c>
      <c r="G443" s="14">
        <v>5.4763865928220102E-4</v>
      </c>
      <c r="H443" s="14">
        <f t="shared" si="2"/>
        <v>1.65153531513917E-4</v>
      </c>
      <c r="I443" s="1">
        <v>1.8806752803532751</v>
      </c>
      <c r="J443" s="1">
        <f t="shared" si="3"/>
        <v>0.98606844727233156</v>
      </c>
      <c r="K443" s="1">
        <v>0.98606844727233156</v>
      </c>
      <c r="L443" s="1">
        <v>1.0404522661852795</v>
      </c>
      <c r="M443" s="1">
        <v>1.8806752803532751</v>
      </c>
      <c r="N443" s="1">
        <v>1.802435048459585</v>
      </c>
      <c r="O443" s="1" t="s">
        <v>899</v>
      </c>
      <c r="P443" s="1">
        <v>67969.565207230597</v>
      </c>
      <c r="Q443" s="1">
        <v>38296.564932492198</v>
      </c>
      <c r="R443" s="1">
        <v>44318.171550058098</v>
      </c>
      <c r="S443" s="1">
        <v>55782.529127036803</v>
      </c>
      <c r="T443" s="1">
        <v>51591.707704204426</v>
      </c>
      <c r="U443" s="1">
        <v>57721.450029203501</v>
      </c>
      <c r="V443" s="1">
        <v>55942.315691903299</v>
      </c>
      <c r="W443" s="1">
        <v>47058.417570398597</v>
      </c>
      <c r="X443" s="1">
        <v>42769.637140546001</v>
      </c>
      <c r="Y443" s="1">
        <v>50872.955108012844</v>
      </c>
      <c r="Z443" s="1">
        <v>55253.100688816798</v>
      </c>
      <c r="AA443" s="1">
        <v>59138.6563691919</v>
      </c>
      <c r="AB443" s="1">
        <v>51263.195899214603</v>
      </c>
      <c r="AC443" s="1">
        <v>49059.883831608902</v>
      </c>
      <c r="AD443" s="1">
        <v>53678.709197208045</v>
      </c>
      <c r="AE443" s="1">
        <v>90360.928745149897</v>
      </c>
      <c r="AF443" s="1">
        <v>89353.518015700698</v>
      </c>
      <c r="AG443" s="1">
        <v>110385.16427603</v>
      </c>
      <c r="AH443" s="1">
        <v>98009.386365154904</v>
      </c>
      <c r="AI443" s="1">
        <v>97027.249350508879</v>
      </c>
      <c r="AJ443" s="1">
        <v>117294.50759652699</v>
      </c>
      <c r="AK443" s="1">
        <v>87087.179207702997</v>
      </c>
      <c r="AL443" s="1">
        <v>74002.8006393752</v>
      </c>
      <c r="AM443" s="1">
        <v>93578.321260156605</v>
      </c>
      <c r="AN443" s="1">
        <v>92990.702175940445</v>
      </c>
    </row>
    <row r="444" spans="1:40" ht="14.25" customHeight="1" x14ac:dyDescent="0.35">
      <c r="A444" s="1" t="s">
        <v>900</v>
      </c>
      <c r="B444" s="14">
        <v>9.9122116388744297E-3</v>
      </c>
      <c r="C444" s="14">
        <v>1.5458466474961401E-2</v>
      </c>
      <c r="D444" s="14">
        <v>0.454077267601525</v>
      </c>
      <c r="E444" s="14">
        <v>7.8522333240779191E-3</v>
      </c>
      <c r="F444" s="14">
        <v>0.74207977364616895</v>
      </c>
      <c r="G444" s="14">
        <v>0.99512230277038205</v>
      </c>
      <c r="H444" s="14">
        <f t="shared" si="2"/>
        <v>7.8522333240779191E-3</v>
      </c>
      <c r="I444" s="1">
        <v>1.0197570594359096</v>
      </c>
      <c r="J444" s="1">
        <f t="shared" si="3"/>
        <v>0.745950990182211</v>
      </c>
      <c r="K444" s="1">
        <v>0.90251164727584732</v>
      </c>
      <c r="L444" s="1">
        <v>0.745950990182211</v>
      </c>
      <c r="M444" s="1">
        <v>0.93345433991550464</v>
      </c>
      <c r="N444" s="1">
        <v>1.0197570594359096</v>
      </c>
      <c r="O444" s="1" t="s">
        <v>901</v>
      </c>
      <c r="P444" s="1">
        <v>1150134.38352306</v>
      </c>
      <c r="Q444" s="1">
        <v>1257646.1581879</v>
      </c>
      <c r="R444" s="1">
        <v>1246369.1014534901</v>
      </c>
      <c r="S444" s="1">
        <v>1135847.6918450301</v>
      </c>
      <c r="T444" s="1">
        <v>1197499.33375237</v>
      </c>
      <c r="U444" s="1">
        <v>956070.09169184498</v>
      </c>
      <c r="V444" s="1">
        <v>1018600.53188553</v>
      </c>
      <c r="W444" s="1">
        <v>1191418.6287646401</v>
      </c>
      <c r="X444" s="1">
        <v>1156939.1329243099</v>
      </c>
      <c r="Y444" s="1">
        <v>1080757.0963165811</v>
      </c>
      <c r="Z444" s="1">
        <v>928887.62951388501</v>
      </c>
      <c r="AA444" s="1">
        <v>866126.09130285506</v>
      </c>
      <c r="AB444" s="1">
        <v>803798.32416574599</v>
      </c>
      <c r="AC444" s="1">
        <v>974291.21003798698</v>
      </c>
      <c r="AD444" s="1">
        <v>893275.81375511829</v>
      </c>
      <c r="AE444" s="1">
        <v>1003040.43459159</v>
      </c>
      <c r="AF444" s="1">
        <v>1379782.4118458501</v>
      </c>
      <c r="AG444" s="1">
        <v>1052227.90556465</v>
      </c>
      <c r="AH444" s="1">
        <v>1036193.04854621</v>
      </c>
      <c r="AI444" s="1">
        <v>1117810.950137075</v>
      </c>
      <c r="AJ444" s="1">
        <v>1048110.27322383</v>
      </c>
      <c r="AK444" s="1">
        <v>1206137.1381025999</v>
      </c>
      <c r="AL444" s="1">
        <v>1313101.8363233299</v>
      </c>
      <c r="AM444" s="1">
        <v>1317284.3494053499</v>
      </c>
      <c r="AN444" s="1">
        <v>1221158.3992637775</v>
      </c>
    </row>
    <row r="445" spans="1:40" ht="14.25" customHeight="1" x14ac:dyDescent="0.35">
      <c r="A445" s="1" t="s">
        <v>902</v>
      </c>
      <c r="B445" s="15">
        <v>7.4341255040825304E-5</v>
      </c>
      <c r="C445" s="14">
        <v>2.2485729383424501E-4</v>
      </c>
      <c r="D445" s="14">
        <v>0.99958605901469899</v>
      </c>
      <c r="E445" s="14">
        <v>2.88305017336071E-2</v>
      </c>
      <c r="F445" s="14">
        <v>1.5020672930055E-4</v>
      </c>
      <c r="G445" s="14">
        <v>1.2818224795790899E-3</v>
      </c>
      <c r="H445" s="14">
        <f t="shared" si="2"/>
        <v>1.5020672930055E-4</v>
      </c>
      <c r="I445" s="1">
        <v>0.98999269202129592</v>
      </c>
      <c r="J445" s="1">
        <f t="shared" si="3"/>
        <v>0.615695374097047</v>
      </c>
      <c r="K445" s="1">
        <v>0.98999269202129592</v>
      </c>
      <c r="L445" s="1">
        <v>0.80070159627386439</v>
      </c>
      <c r="M445" s="1">
        <v>0.615695374097047</v>
      </c>
      <c r="N445" s="1">
        <v>0.69786264771352247</v>
      </c>
      <c r="O445" s="1" t="s">
        <v>903</v>
      </c>
      <c r="P445" s="1">
        <v>22855.2913613409</v>
      </c>
      <c r="Q445" s="1">
        <v>29304.749289254101</v>
      </c>
      <c r="R445" s="1">
        <v>26627.908083201401</v>
      </c>
      <c r="S445" s="1">
        <v>25248.5564785604</v>
      </c>
      <c r="T445" s="1">
        <v>26009.126303089201</v>
      </c>
      <c r="U445" s="1">
        <v>23036.6180011012</v>
      </c>
      <c r="V445" s="1">
        <v>24344.591436142498</v>
      </c>
      <c r="W445" s="1">
        <v>26898.541112026</v>
      </c>
      <c r="X445" s="1">
        <v>28715.629314399001</v>
      </c>
      <c r="Y445" s="1">
        <v>25748.844965917175</v>
      </c>
      <c r="Z445" s="1">
        <v>23402.0677218489</v>
      </c>
      <c r="AA445" s="1">
        <v>22532.317852181499</v>
      </c>
      <c r="AB445" s="1">
        <v>19326.221638392501</v>
      </c>
      <c r="AC445" s="1">
        <v>18041.588581865399</v>
      </c>
      <c r="AD445" s="1">
        <v>20825.548948572075</v>
      </c>
      <c r="AE445" s="1">
        <v>14804.754047848201</v>
      </c>
      <c r="AF445" s="1">
        <v>16317.664204283299</v>
      </c>
      <c r="AG445" s="1">
        <v>19589.897018973701</v>
      </c>
      <c r="AH445" s="1">
        <v>13342.4797253662</v>
      </c>
      <c r="AI445" s="1">
        <v>16013.698749117852</v>
      </c>
      <c r="AJ445" s="1">
        <v>19015.553434677</v>
      </c>
      <c r="AK445" s="1">
        <v>19813.370306266399</v>
      </c>
      <c r="AL445" s="1">
        <v>16602.6419831319</v>
      </c>
      <c r="AM445" s="1">
        <v>17171.625262281701</v>
      </c>
      <c r="AN445" s="1">
        <v>18150.797746589251</v>
      </c>
    </row>
    <row r="446" spans="1:40" ht="14.25" customHeight="1" x14ac:dyDescent="0.35">
      <c r="A446" s="1" t="s">
        <v>904</v>
      </c>
      <c r="B446" s="15">
        <v>3.0739652612089898E-10</v>
      </c>
      <c r="C446" s="15">
        <v>2.0733895686854602E-8</v>
      </c>
      <c r="D446" s="14">
        <v>0.99780559818144898</v>
      </c>
      <c r="E446" s="14">
        <v>0.99999977232051596</v>
      </c>
      <c r="F446" s="14">
        <v>2.9985728993258101E-3</v>
      </c>
      <c r="G446" s="15">
        <v>3.9745984281580598E-14</v>
      </c>
      <c r="H446" s="14">
        <f t="shared" si="2"/>
        <v>3.9745984281580598E-14</v>
      </c>
      <c r="I446" s="1">
        <v>18.4878695918351</v>
      </c>
      <c r="J446" s="1">
        <f t="shared" si="3"/>
        <v>0.73475734170565365</v>
      </c>
      <c r="K446" s="1">
        <v>0.73475734170565365</v>
      </c>
      <c r="L446" s="1">
        <v>0.97368715074525469</v>
      </c>
      <c r="M446" s="1">
        <v>5.7696166758028564</v>
      </c>
      <c r="N446" s="1">
        <v>18.4878695918351</v>
      </c>
      <c r="O446" s="1" t="s">
        <v>905</v>
      </c>
      <c r="P446" s="1">
        <v>237.14285601322101</v>
      </c>
      <c r="Q446" s="1">
        <v>1051.9400525516801</v>
      </c>
      <c r="R446" s="1">
        <v>1054.1560127420801</v>
      </c>
      <c r="S446" s="1">
        <v>1708.4608856848599</v>
      </c>
      <c r="T446" s="1">
        <v>1012.9249517479602</v>
      </c>
      <c r="U446" s="1">
        <v>930.30989333113996</v>
      </c>
      <c r="V446" s="1">
        <v>571.60202291276198</v>
      </c>
      <c r="W446" s="1">
        <v>581.66536014775102</v>
      </c>
      <c r="X446" s="1">
        <v>893.43890318298202</v>
      </c>
      <c r="Y446" s="1">
        <v>744.25404489365872</v>
      </c>
      <c r="Z446" s="1">
        <v>1111.79942357498</v>
      </c>
      <c r="AA446" s="1">
        <v>1080.3607873347501</v>
      </c>
      <c r="AB446" s="1">
        <v>1010.09491855823</v>
      </c>
      <c r="AC446" s="1">
        <v>742.83291127702398</v>
      </c>
      <c r="AD446" s="1">
        <v>986.27201018624601</v>
      </c>
      <c r="AE446" s="1">
        <v>6668.8483444922604</v>
      </c>
      <c r="AF446" s="1">
        <v>3666.0582876927801</v>
      </c>
      <c r="AG446" s="1">
        <v>5531.1275607201696</v>
      </c>
      <c r="AH446" s="1">
        <v>7510.7205788621304</v>
      </c>
      <c r="AI446" s="1">
        <v>5844.1886929418351</v>
      </c>
      <c r="AJ446" s="1">
        <v>14675.8516475283</v>
      </c>
      <c r="AK446" s="1">
        <v>18018.920755957599</v>
      </c>
      <c r="AL446" s="1">
        <v>22252.864195887501</v>
      </c>
      <c r="AM446" s="1">
        <v>19959.6610575552</v>
      </c>
      <c r="AN446" s="1">
        <v>18726.824414232149</v>
      </c>
    </row>
    <row r="447" spans="1:40" ht="14.25" customHeight="1" x14ac:dyDescent="0.35">
      <c r="A447" s="1" t="s">
        <v>906</v>
      </c>
      <c r="B447" s="15">
        <v>3.7647588942099903E-5</v>
      </c>
      <c r="C447" s="14">
        <v>1.28730707865973E-4</v>
      </c>
      <c r="D447" s="14">
        <v>4.7491720399629199E-2</v>
      </c>
      <c r="E447" s="14">
        <v>4.0699781093471703E-3</v>
      </c>
      <c r="F447" s="15">
        <v>1.96371951309837E-5</v>
      </c>
      <c r="G447" s="15">
        <v>3.7050511278113901E-5</v>
      </c>
      <c r="H447" s="14">
        <f t="shared" si="2"/>
        <v>1.96371951309837E-5</v>
      </c>
      <c r="I447" s="1">
        <v>0.70085343375761755</v>
      </c>
      <c r="J447" s="1">
        <f t="shared" si="3"/>
        <v>0.28612440941578093</v>
      </c>
      <c r="K447" s="1">
        <v>0.70085343375761755</v>
      </c>
      <c r="L447" s="1">
        <v>0.56784175090426725</v>
      </c>
      <c r="M447" s="1">
        <v>0.28612440941578093</v>
      </c>
      <c r="N447" s="1">
        <v>0.29526156173602336</v>
      </c>
      <c r="O447" s="1" t="s">
        <v>907</v>
      </c>
      <c r="P447" s="1">
        <v>85204.031086834206</v>
      </c>
      <c r="Q447" s="1">
        <v>101795.18915512601</v>
      </c>
      <c r="R447" s="1">
        <v>83945.151768806696</v>
      </c>
      <c r="S447" s="1">
        <v>50795.630634717803</v>
      </c>
      <c r="T447" s="1">
        <v>80435.000661371174</v>
      </c>
      <c r="U447" s="1">
        <v>43021.863437756299</v>
      </c>
      <c r="V447" s="1">
        <v>46517.407763741103</v>
      </c>
      <c r="W447" s="1">
        <v>63460.688818502298</v>
      </c>
      <c r="X447" s="1">
        <v>72492.625611273193</v>
      </c>
      <c r="Y447" s="1">
        <v>56373.146407818225</v>
      </c>
      <c r="Z447" s="1">
        <v>40339.628857239797</v>
      </c>
      <c r="AA447" s="1">
        <v>40921.274973806903</v>
      </c>
      <c r="AB447" s="1">
        <v>44277.431042989097</v>
      </c>
      <c r="AC447" s="1">
        <v>57159.071564119797</v>
      </c>
      <c r="AD447" s="1">
        <v>45674.351609538899</v>
      </c>
      <c r="AE447" s="1">
        <v>19698.055108581801</v>
      </c>
      <c r="AF447" s="1">
        <v>20398.958506651699</v>
      </c>
      <c r="AG447" s="1">
        <v>25249.022258254801</v>
      </c>
      <c r="AH447" s="1">
        <v>26711.632368882802</v>
      </c>
      <c r="AI447" s="1">
        <v>23014.417060592776</v>
      </c>
      <c r="AJ447" s="1">
        <v>33053.5213360216</v>
      </c>
      <c r="AK447" s="1">
        <v>20453.0141806545</v>
      </c>
      <c r="AL447" s="1">
        <v>20779.751569925898</v>
      </c>
      <c r="AM447" s="1">
        <v>20711.168567456101</v>
      </c>
      <c r="AN447" s="1">
        <v>23749.363913514524</v>
      </c>
    </row>
    <row r="448" spans="1:40" ht="14.25" customHeight="1" x14ac:dyDescent="0.35">
      <c r="A448" s="1" t="s">
        <v>908</v>
      </c>
      <c r="B448" s="14">
        <v>5.5064531082437401E-3</v>
      </c>
      <c r="C448" s="14">
        <v>9.3554222204292204E-3</v>
      </c>
      <c r="D448" s="14">
        <v>0.90564335720528799</v>
      </c>
      <c r="E448" s="14">
        <v>0.85990999288890202</v>
      </c>
      <c r="F448" s="14">
        <v>0.18551113988816401</v>
      </c>
      <c r="G448" s="14">
        <v>7.3936779757280094E-2</v>
      </c>
      <c r="H448" s="14">
        <f t="shared" si="2"/>
        <v>7.3936779757280094E-2</v>
      </c>
      <c r="I448" s="1">
        <v>1.5926445400839577</v>
      </c>
      <c r="J448" s="1">
        <f t="shared" si="3"/>
        <v>0.52935827043842554</v>
      </c>
      <c r="K448" s="1">
        <v>1.1563508325311964</v>
      </c>
      <c r="L448" s="1">
        <v>0.82123784864178972</v>
      </c>
      <c r="M448" s="1">
        <v>0.52935827043842554</v>
      </c>
      <c r="N448" s="1">
        <v>1.5926445400839577</v>
      </c>
      <c r="O448" s="1" t="s">
        <v>909</v>
      </c>
      <c r="P448" s="1">
        <v>1748.5975567763101</v>
      </c>
      <c r="Q448" s="1">
        <v>1915.9310179914601</v>
      </c>
      <c r="R448" s="1">
        <v>2499.1544036906498</v>
      </c>
      <c r="S448" s="1">
        <v>4135.6728562058997</v>
      </c>
      <c r="T448" s="1">
        <v>2574.8389586660796</v>
      </c>
      <c r="U448" s="1">
        <v>3486.9355532078898</v>
      </c>
      <c r="V448" s="1">
        <v>2603.0335747577801</v>
      </c>
      <c r="W448" s="1">
        <v>3228.83460868358</v>
      </c>
      <c r="X448" s="1">
        <v>2590.8649572998702</v>
      </c>
      <c r="Y448" s="1">
        <v>2977.4171734872798</v>
      </c>
      <c r="Z448" s="1">
        <v>1790.51825093773</v>
      </c>
      <c r="AA448" s="1">
        <v>2628.50243499406</v>
      </c>
      <c r="AB448" s="1">
        <v>1727.9359501676099</v>
      </c>
      <c r="AC448" s="1">
        <v>2311.2641919565899</v>
      </c>
      <c r="AD448" s="1">
        <v>2114.5552070139975</v>
      </c>
      <c r="AE448" s="1">
        <v>1621.6860934557301</v>
      </c>
      <c r="AF448" s="1">
        <v>1072.6700767687601</v>
      </c>
      <c r="AG448" s="1">
        <v>1404.74885916226</v>
      </c>
      <c r="AH448" s="1">
        <v>1352.9441618810599</v>
      </c>
      <c r="AI448" s="1">
        <v>1363.0122978169525</v>
      </c>
      <c r="AJ448" s="1">
        <v>5509.1812080785503</v>
      </c>
      <c r="AK448" s="1">
        <v>2415.3762498000601</v>
      </c>
      <c r="AL448" s="1">
        <v>3447.90944745762</v>
      </c>
      <c r="AM448" s="1">
        <v>5030.7459311237499</v>
      </c>
      <c r="AN448" s="1">
        <v>4100.8032091149953</v>
      </c>
    </row>
    <row r="449" spans="1:40" ht="14.25" customHeight="1" x14ac:dyDescent="0.35">
      <c r="A449" s="1" t="s">
        <v>910</v>
      </c>
      <c r="B449" s="14">
        <v>7.1751634388072399E-4</v>
      </c>
      <c r="C449" s="14">
        <v>1.5841727461458201E-3</v>
      </c>
      <c r="D449" s="14">
        <v>0.65731350800288801</v>
      </c>
      <c r="E449" s="14">
        <v>0.22968876186366399</v>
      </c>
      <c r="F449" s="14">
        <v>5.9339387098433804E-4</v>
      </c>
      <c r="G449" s="14">
        <v>2.79843486983955E-3</v>
      </c>
      <c r="H449" s="14">
        <f t="shared" si="2"/>
        <v>5.9339387098433804E-4</v>
      </c>
      <c r="I449" s="1">
        <v>0.92243407753544382</v>
      </c>
      <c r="J449" s="1">
        <f t="shared" si="3"/>
        <v>0.64423605976442655</v>
      </c>
      <c r="K449" s="1">
        <v>0.92243407753544382</v>
      </c>
      <c r="L449" s="1">
        <v>0.86675747646717061</v>
      </c>
      <c r="M449" s="1">
        <v>0.64423605976442655</v>
      </c>
      <c r="N449" s="1">
        <v>0.70255723003491755</v>
      </c>
      <c r="O449" s="1" t="s">
        <v>911</v>
      </c>
      <c r="P449" s="1">
        <v>298930.423952143</v>
      </c>
      <c r="Q449" s="1">
        <v>353671.42156966001</v>
      </c>
      <c r="R449" s="1">
        <v>359031.58827427001</v>
      </c>
      <c r="S449" s="1">
        <v>281736.16735629097</v>
      </c>
      <c r="T449" s="1">
        <v>323342.40028809104</v>
      </c>
      <c r="U449" s="1">
        <v>346521.845851594</v>
      </c>
      <c r="V449" s="1">
        <v>298243.998088672</v>
      </c>
      <c r="W449" s="1">
        <v>258886.402701332</v>
      </c>
      <c r="X449" s="1">
        <v>289395.94830976799</v>
      </c>
      <c r="Y449" s="1">
        <v>298262.04873784148</v>
      </c>
      <c r="Z449" s="1">
        <v>250120.89577567999</v>
      </c>
      <c r="AA449" s="1">
        <v>275015.70570184902</v>
      </c>
      <c r="AB449" s="1">
        <v>261109.25768064501</v>
      </c>
      <c r="AC449" s="1">
        <v>334791.91247600003</v>
      </c>
      <c r="AD449" s="1">
        <v>280259.44290854351</v>
      </c>
      <c r="AE449" s="1">
        <v>214267.74838480301</v>
      </c>
      <c r="AF449" s="1">
        <v>232982.091151595</v>
      </c>
      <c r="AG449" s="1">
        <v>201280.17919780401</v>
      </c>
      <c r="AH449" s="1">
        <v>184705.31693128499</v>
      </c>
      <c r="AI449" s="1">
        <v>208308.83391637175</v>
      </c>
      <c r="AJ449" s="1">
        <v>233294.591471341</v>
      </c>
      <c r="AK449" s="1">
        <v>190918.33498444399</v>
      </c>
      <c r="AL449" s="1">
        <v>249136.964614203</v>
      </c>
      <c r="AM449" s="1">
        <v>235316.27332698301</v>
      </c>
      <c r="AN449" s="1">
        <v>227166.54109924275</v>
      </c>
    </row>
    <row r="450" spans="1:40" ht="14.25" customHeight="1" x14ac:dyDescent="0.35">
      <c r="A450" s="1" t="s">
        <v>912</v>
      </c>
      <c r="B450" s="14">
        <v>1.7390651545351899E-3</v>
      </c>
      <c r="C450" s="14">
        <v>3.4398810754662302E-3</v>
      </c>
      <c r="D450" s="14">
        <v>0.98723964739492898</v>
      </c>
      <c r="E450" s="14">
        <v>0.62419415533631695</v>
      </c>
      <c r="F450" s="14">
        <v>1.27504199593842E-3</v>
      </c>
      <c r="G450" s="14">
        <v>2.92890678460292E-2</v>
      </c>
      <c r="H450" s="14">
        <f t="shared" si="2"/>
        <v>1.27504199593842E-3</v>
      </c>
      <c r="I450" s="1">
        <v>0.96999584701704999</v>
      </c>
      <c r="J450" s="1">
        <f t="shared" si="3"/>
        <v>0.63043955734472523</v>
      </c>
      <c r="K450" s="1">
        <v>0.96999584701704999</v>
      </c>
      <c r="L450" s="1">
        <v>0.90735904945068835</v>
      </c>
      <c r="M450" s="1">
        <v>0.63043955734472523</v>
      </c>
      <c r="N450" s="1">
        <v>0.75551241876490571</v>
      </c>
      <c r="O450" s="1" t="s">
        <v>913</v>
      </c>
      <c r="P450" s="1">
        <v>12432.600159715401</v>
      </c>
      <c r="Q450" s="1">
        <v>14485.12564866</v>
      </c>
      <c r="R450" s="1">
        <v>16900.547240090898</v>
      </c>
      <c r="S450" s="1">
        <v>13279.5320216492</v>
      </c>
      <c r="T450" s="1">
        <v>14274.451267528875</v>
      </c>
      <c r="U450" s="1">
        <v>14693.773854897399</v>
      </c>
      <c r="V450" s="1">
        <v>14009.6173659575</v>
      </c>
      <c r="W450" s="1">
        <v>14703.617182979</v>
      </c>
      <c r="X450" s="1">
        <v>11977.6253879672</v>
      </c>
      <c r="Y450" s="1">
        <v>13846.158447950274</v>
      </c>
      <c r="Z450" s="1">
        <v>12774.190720549699</v>
      </c>
      <c r="AA450" s="1">
        <v>13359.8070080943</v>
      </c>
      <c r="AB450" s="1">
        <v>12753.063423263</v>
      </c>
      <c r="AC450" s="1">
        <v>12921.148982233701</v>
      </c>
      <c r="AD450" s="1">
        <v>12952.052533535174</v>
      </c>
      <c r="AE450" s="1">
        <v>7342.1952396341903</v>
      </c>
      <c r="AF450" s="1">
        <v>6746.9620907800299</v>
      </c>
      <c r="AG450" s="1">
        <v>11307.340786876101</v>
      </c>
      <c r="AH450" s="1">
        <v>10600.2168364687</v>
      </c>
      <c r="AI450" s="1">
        <v>8999.1787384397558</v>
      </c>
      <c r="AJ450" s="1">
        <v>12255.056570353199</v>
      </c>
      <c r="AK450" s="1">
        <v>11619.0945110177</v>
      </c>
      <c r="AL450" s="1">
        <v>10790.4648336009</v>
      </c>
      <c r="AM450" s="1">
        <v>8473.4848997182598</v>
      </c>
      <c r="AN450" s="1">
        <v>10784.525203672514</v>
      </c>
    </row>
    <row r="451" spans="1:40" ht="14.25" customHeight="1" x14ac:dyDescent="0.35">
      <c r="A451" s="1" t="s">
        <v>914</v>
      </c>
      <c r="B451" s="15">
        <v>9.2920601531963995E-5</v>
      </c>
      <c r="C451" s="14">
        <v>2.7249976405786802E-4</v>
      </c>
      <c r="D451" s="14">
        <v>5.4064238495089102E-2</v>
      </c>
      <c r="E451" s="14">
        <v>1.24873277953186E-4</v>
      </c>
      <c r="F451" s="14">
        <v>1.4086501942100999E-4</v>
      </c>
      <c r="G451" s="14">
        <v>7.6656500780958303E-4</v>
      </c>
      <c r="H451" s="14">
        <f t="shared" si="2"/>
        <v>1.24873277953186E-4</v>
      </c>
      <c r="I451" s="1">
        <v>0.81373562807074051</v>
      </c>
      <c r="J451" s="1">
        <f t="shared" si="3"/>
        <v>0.57858027019084091</v>
      </c>
      <c r="K451" s="1">
        <v>0.81373562807074051</v>
      </c>
      <c r="L451" s="1">
        <v>0.57858027019084091</v>
      </c>
      <c r="M451" s="1">
        <v>0.59785793554554367</v>
      </c>
      <c r="N451" s="1">
        <v>0.66567306992329456</v>
      </c>
      <c r="O451" s="1" t="s">
        <v>915</v>
      </c>
      <c r="P451" s="1">
        <v>34988.506935678699</v>
      </c>
      <c r="Q451" s="1">
        <v>41742.733760745199</v>
      </c>
      <c r="R451" s="1">
        <v>42269.528853410702</v>
      </c>
      <c r="S451" s="1">
        <v>32478.5985682928</v>
      </c>
      <c r="T451" s="1">
        <v>37869.84202953185</v>
      </c>
      <c r="U451" s="1">
        <v>25033.5247681697</v>
      </c>
      <c r="V451" s="1">
        <v>32891.759929090797</v>
      </c>
      <c r="W451" s="1">
        <v>29479.343828311499</v>
      </c>
      <c r="X451" s="1">
        <v>35859.5302297913</v>
      </c>
      <c r="Y451" s="1">
        <v>30816.039688840825</v>
      </c>
      <c r="Z451" s="1">
        <v>20920.553785870299</v>
      </c>
      <c r="AA451" s="1">
        <v>22716.202677506401</v>
      </c>
      <c r="AB451" s="1">
        <v>18766.025376957699</v>
      </c>
      <c r="AC451" s="1">
        <v>25240.191893789601</v>
      </c>
      <c r="AD451" s="1">
        <v>21910.743433530999</v>
      </c>
      <c r="AE451" s="1">
        <v>27712.782631612601</v>
      </c>
      <c r="AF451" s="1">
        <v>20357.957124350902</v>
      </c>
      <c r="AG451" s="1">
        <v>19770.0645599987</v>
      </c>
      <c r="AH451" s="1">
        <v>22722.3379848849</v>
      </c>
      <c r="AI451" s="1">
        <v>22640.785575211776</v>
      </c>
      <c r="AJ451" s="1">
        <v>23513.316285373301</v>
      </c>
      <c r="AK451" s="1">
        <v>24400.2163433682</v>
      </c>
      <c r="AL451" s="1">
        <v>27336.0092844748</v>
      </c>
      <c r="AM451" s="1">
        <v>25586.194092018399</v>
      </c>
      <c r="AN451" s="1">
        <v>25208.934001308673</v>
      </c>
    </row>
    <row r="452" spans="1:40" ht="14.25" customHeight="1" x14ac:dyDescent="0.35">
      <c r="A452" s="1" t="s">
        <v>916</v>
      </c>
      <c r="B452" s="15">
        <v>9.3549242965331802E-6</v>
      </c>
      <c r="C452" s="15">
        <v>4.1241153189618502E-5</v>
      </c>
      <c r="D452" s="14">
        <v>0.17407010772465301</v>
      </c>
      <c r="E452" s="14">
        <v>2.6204087934189602E-4</v>
      </c>
      <c r="F452" s="15">
        <v>5.3884722925889903E-6</v>
      </c>
      <c r="G452" s="15">
        <v>5.6924675075675799E-5</v>
      </c>
      <c r="H452" s="14">
        <f t="shared" si="2"/>
        <v>5.3884722925889903E-6</v>
      </c>
      <c r="I452" s="1">
        <v>0.86151236759769378</v>
      </c>
      <c r="J452" s="1">
        <f t="shared" si="3"/>
        <v>0.50161319958334916</v>
      </c>
      <c r="K452" s="1">
        <v>0.86151236759769378</v>
      </c>
      <c r="L452" s="1">
        <v>0.64057100898822894</v>
      </c>
      <c r="M452" s="1">
        <v>0.50161319958334916</v>
      </c>
      <c r="N452" s="1">
        <v>0.56398751432158123</v>
      </c>
      <c r="O452" s="1" t="s">
        <v>917</v>
      </c>
      <c r="P452" s="1">
        <v>585213.56354948506</v>
      </c>
      <c r="Q452" s="1">
        <v>721244.73940675496</v>
      </c>
      <c r="R452" s="1">
        <v>661071.61882680305</v>
      </c>
      <c r="S452" s="1">
        <v>619670.34424750402</v>
      </c>
      <c r="T452" s="1">
        <v>646800.0665076368</v>
      </c>
      <c r="U452" s="1">
        <v>454297.57873455499</v>
      </c>
      <c r="V452" s="1">
        <v>586189.87365500699</v>
      </c>
      <c r="W452" s="1">
        <v>593765.20970595698</v>
      </c>
      <c r="X452" s="1">
        <v>594652.36454184097</v>
      </c>
      <c r="Y452" s="1">
        <v>557226.25665934</v>
      </c>
      <c r="Z452" s="1">
        <v>394653.81432812702</v>
      </c>
      <c r="AA452" s="1">
        <v>501365.90696540399</v>
      </c>
      <c r="AB452" s="1">
        <v>361472.10890259099</v>
      </c>
      <c r="AC452" s="1">
        <v>399793.65466967999</v>
      </c>
      <c r="AD452" s="1">
        <v>414321.37121645047</v>
      </c>
      <c r="AE452" s="1">
        <v>247633.28918734301</v>
      </c>
      <c r="AF452" s="1">
        <v>422060.72576529603</v>
      </c>
      <c r="AG452" s="1">
        <v>290830.17239359597</v>
      </c>
      <c r="AH452" s="1">
        <v>337249.61606024002</v>
      </c>
      <c r="AI452" s="1">
        <v>324443.45085161872</v>
      </c>
      <c r="AJ452" s="1">
        <v>306267.292361253</v>
      </c>
      <c r="AK452" s="1">
        <v>412636.79980601801</v>
      </c>
      <c r="AL452" s="1">
        <v>372851.76956536202</v>
      </c>
      <c r="AM452" s="1">
        <v>367392.785358069</v>
      </c>
      <c r="AN452" s="1">
        <v>364787.16177267552</v>
      </c>
    </row>
    <row r="453" spans="1:40" ht="14.25" customHeight="1" x14ac:dyDescent="0.35">
      <c r="A453" s="1" t="s">
        <v>918</v>
      </c>
      <c r="B453" s="14">
        <v>4.1581344528674902E-2</v>
      </c>
      <c r="C453" s="14">
        <v>5.4995457136054103E-2</v>
      </c>
      <c r="D453" s="14">
        <v>0.99987298351804499</v>
      </c>
      <c r="E453" s="14">
        <v>4.0397594930943602E-2</v>
      </c>
      <c r="F453" s="14">
        <v>0.221297143493867</v>
      </c>
      <c r="G453" s="14">
        <v>0.14206729983816799</v>
      </c>
      <c r="H453" s="14">
        <f t="shared" si="2"/>
        <v>4.0397594930943602E-2</v>
      </c>
      <c r="I453" s="1">
        <v>0.96598005943578602</v>
      </c>
      <c r="J453" s="1">
        <f t="shared" si="3"/>
        <v>0.13815322961102003</v>
      </c>
      <c r="K453" s="1">
        <v>0.96598005943578602</v>
      </c>
      <c r="L453" s="1">
        <v>0.13815322961102003</v>
      </c>
      <c r="M453" s="1">
        <v>0.42475921997784155</v>
      </c>
      <c r="N453" s="1">
        <v>0.34487324139014003</v>
      </c>
      <c r="O453" s="1" t="s">
        <v>919</v>
      </c>
      <c r="P453" s="1">
        <v>25803.327652087399</v>
      </c>
      <c r="Q453" s="1">
        <v>13157.997785785101</v>
      </c>
      <c r="R453" s="1">
        <v>11305.816884427701</v>
      </c>
      <c r="S453" s="1">
        <v>8866.5966128932796</v>
      </c>
      <c r="T453" s="1">
        <v>14783.434733798369</v>
      </c>
      <c r="U453" s="1">
        <v>3225.3006309684401</v>
      </c>
      <c r="V453" s="1">
        <v>5095.83823100471</v>
      </c>
      <c r="W453" s="1">
        <v>25591.9973651734</v>
      </c>
      <c r="X453" s="1">
        <v>23208.8764241319</v>
      </c>
      <c r="Y453" s="1">
        <v>14280.503162819612</v>
      </c>
      <c r="Z453" s="1">
        <v>2297.9229972520802</v>
      </c>
      <c r="AA453" s="1">
        <v>1512.9254063916501</v>
      </c>
      <c r="AB453" s="1">
        <v>3000.2541740648098</v>
      </c>
      <c r="AC453" s="1">
        <v>1358.4144351633599</v>
      </c>
      <c r="AD453" s="1">
        <v>2042.379253217975</v>
      </c>
      <c r="AE453" s="1">
        <v>4035.62905630565</v>
      </c>
      <c r="AF453" s="1">
        <v>4853.2860609455201</v>
      </c>
      <c r="AG453" s="1">
        <v>7794.2115570392498</v>
      </c>
      <c r="AH453" s="1">
        <v>8434.4741501956796</v>
      </c>
      <c r="AI453" s="1">
        <v>6279.4002061215251</v>
      </c>
      <c r="AJ453" s="1">
        <v>5661.46710684967</v>
      </c>
      <c r="AK453" s="1">
        <v>3441.42287182568</v>
      </c>
      <c r="AL453" s="1">
        <v>6111.3935477939904</v>
      </c>
      <c r="AM453" s="1">
        <v>5179.3606956291596</v>
      </c>
      <c r="AN453" s="1">
        <v>5098.4110555246252</v>
      </c>
    </row>
    <row r="454" spans="1:40" ht="14.25" customHeight="1" x14ac:dyDescent="0.35">
      <c r="A454" s="1" t="s">
        <v>920</v>
      </c>
      <c r="B454" s="15">
        <v>6.0922248152425303E-10</v>
      </c>
      <c r="C454" s="15">
        <v>3.3844483984414498E-8</v>
      </c>
      <c r="D454" s="15">
        <v>2.5143988528819598E-5</v>
      </c>
      <c r="E454" s="14">
        <v>0</v>
      </c>
      <c r="F454" s="15">
        <v>3.8567457050220397E-7</v>
      </c>
      <c r="G454" s="15">
        <v>7.9212712056353496E-8</v>
      </c>
      <c r="H454" s="14">
        <f t="shared" si="2"/>
        <v>0</v>
      </c>
      <c r="I454" s="1">
        <v>7.4920786648588971</v>
      </c>
      <c r="J454" s="1">
        <f t="shared" si="3"/>
        <v>3.3853943277399643</v>
      </c>
      <c r="K454" s="1">
        <v>3.3853943277399643</v>
      </c>
      <c r="L454" s="1">
        <v>7.4920786648588971</v>
      </c>
      <c r="M454" s="1">
        <v>3.9992132609292548</v>
      </c>
      <c r="N454" s="1">
        <v>4.3131974371175543</v>
      </c>
      <c r="O454" s="1" t="s">
        <v>921</v>
      </c>
      <c r="P454" s="1">
        <v>82479.574913016302</v>
      </c>
      <c r="Q454" s="1">
        <v>78491.926799211098</v>
      </c>
      <c r="R454" s="1">
        <v>111256.225668161</v>
      </c>
      <c r="S454" s="1">
        <v>86237.227018820297</v>
      </c>
      <c r="T454" s="1">
        <v>89616.238599802178</v>
      </c>
      <c r="U454" s="1">
        <v>304867.436865244</v>
      </c>
      <c r="V454" s="1">
        <v>339043.50212436402</v>
      </c>
      <c r="W454" s="1">
        <v>277324.35171960399</v>
      </c>
      <c r="X454" s="1">
        <v>292309.93260743399</v>
      </c>
      <c r="Y454" s="1">
        <v>303386.30582916155</v>
      </c>
      <c r="Z454" s="1">
        <v>636019.396948818</v>
      </c>
      <c r="AA454" s="1">
        <v>804471.02052848297</v>
      </c>
      <c r="AB454" s="1">
        <v>613294.86609787797</v>
      </c>
      <c r="AC454" s="1">
        <v>631862.35337875003</v>
      </c>
      <c r="AD454" s="1">
        <v>671411.90923848224</v>
      </c>
      <c r="AE454" s="1">
        <v>353073.43404796202</v>
      </c>
      <c r="AF454" s="1">
        <v>354163.09948319901</v>
      </c>
      <c r="AG454" s="1">
        <v>334902.20648277301</v>
      </c>
      <c r="AH454" s="1">
        <v>391439.05919778201</v>
      </c>
      <c r="AI454" s="1">
        <v>358394.44980292901</v>
      </c>
      <c r="AJ454" s="1">
        <v>423517.83204352797</v>
      </c>
      <c r="AK454" s="1">
        <v>344838.24799523997</v>
      </c>
      <c r="AL454" s="1">
        <v>412119.13558106701</v>
      </c>
      <c r="AM454" s="1">
        <v>365654.90699129301</v>
      </c>
      <c r="AN454" s="1">
        <v>386532.53065278201</v>
      </c>
    </row>
    <row r="455" spans="1:40" ht="14.25" customHeight="1" x14ac:dyDescent="0.35">
      <c r="A455" s="1" t="s">
        <v>922</v>
      </c>
      <c r="B455" s="14">
        <v>2.40364530648319E-2</v>
      </c>
      <c r="C455" s="14">
        <v>3.3566433938362499E-2</v>
      </c>
      <c r="D455" s="14">
        <v>1.5833865221253501E-2</v>
      </c>
      <c r="E455" s="14">
        <v>0.15829155384951901</v>
      </c>
      <c r="F455" s="14">
        <v>3.0878776861102498E-2</v>
      </c>
      <c r="G455" s="14">
        <v>1.84226650115672E-2</v>
      </c>
      <c r="H455" s="14">
        <f t="shared" si="2"/>
        <v>1.5833865221253501E-2</v>
      </c>
      <c r="I455" s="1">
        <v>0.64603857908371409</v>
      </c>
      <c r="J455" s="1">
        <f t="shared" si="3"/>
        <v>0.43923785833951112</v>
      </c>
      <c r="K455" s="1">
        <v>0.43923785833951112</v>
      </c>
      <c r="L455" s="1">
        <v>0.64603857908371409</v>
      </c>
      <c r="M455" s="1">
        <v>0.49781679441588794</v>
      </c>
      <c r="N455" s="1">
        <v>0.45269235373854871</v>
      </c>
      <c r="O455" s="1" t="s">
        <v>923</v>
      </c>
      <c r="P455" s="1">
        <v>48438.9051908986</v>
      </c>
      <c r="Q455" s="1">
        <v>30597.1205508194</v>
      </c>
      <c r="R455" s="1">
        <v>21741.803990679298</v>
      </c>
      <c r="S455" s="1">
        <v>13922.6284766925</v>
      </c>
      <c r="T455" s="1">
        <v>28675.114552272447</v>
      </c>
      <c r="U455" s="1">
        <v>12107.630873669799</v>
      </c>
      <c r="V455" s="1">
        <v>12457.8832884437</v>
      </c>
      <c r="W455" s="1">
        <v>11278.329779564299</v>
      </c>
      <c r="X455" s="1">
        <v>14536.939672643401</v>
      </c>
      <c r="Y455" s="1">
        <v>12595.195903580299</v>
      </c>
      <c r="Z455" s="1">
        <v>21513.833913230101</v>
      </c>
      <c r="AA455" s="1">
        <v>14412.895772678599</v>
      </c>
      <c r="AB455" s="1">
        <v>17366.811097903199</v>
      </c>
      <c r="AC455" s="1">
        <v>20807.380257839399</v>
      </c>
      <c r="AD455" s="1">
        <v>18525.230260412824</v>
      </c>
      <c r="AE455" s="1">
        <v>14696.7746332921</v>
      </c>
      <c r="AF455" s="1">
        <v>15294.5317576131</v>
      </c>
      <c r="AG455" s="1">
        <v>14394.5165770392</v>
      </c>
      <c r="AH455" s="1">
        <v>12713.9914557382</v>
      </c>
      <c r="AI455" s="1">
        <v>14274.953605920649</v>
      </c>
      <c r="AJ455" s="1">
        <v>13894.8071503761</v>
      </c>
      <c r="AK455" s="1">
        <v>11633.3867128411</v>
      </c>
      <c r="AL455" s="1">
        <v>13214.6724469931</v>
      </c>
      <c r="AM455" s="1">
        <v>13181.154091352601</v>
      </c>
      <c r="AN455" s="1">
        <v>12981.005100390725</v>
      </c>
    </row>
    <row r="456" spans="1:40" ht="14.25" customHeight="1" x14ac:dyDescent="0.35">
      <c r="A456" s="1" t="s">
        <v>924</v>
      </c>
      <c r="B456" s="14">
        <v>0.262301074434304</v>
      </c>
      <c r="C456" s="14">
        <v>0.28651348130516302</v>
      </c>
      <c r="D456" s="14">
        <v>0.67191592754321505</v>
      </c>
      <c r="E456" s="14">
        <v>0.64948355910754696</v>
      </c>
      <c r="F456" s="14">
        <v>0.98885467945862204</v>
      </c>
      <c r="G456" s="14">
        <v>0.12543136379153599</v>
      </c>
      <c r="H456" s="14">
        <f t="shared" si="2"/>
        <v>0.12543136379153599</v>
      </c>
      <c r="I456" s="1">
        <v>1.3194084006015574</v>
      </c>
      <c r="J456" s="1">
        <f t="shared" si="3"/>
        <v>1.0509861035159218</v>
      </c>
      <c r="K456" s="1">
        <v>1.1529488269737662</v>
      </c>
      <c r="L456" s="1">
        <v>1.1577974652446572</v>
      </c>
      <c r="M456" s="1">
        <v>1.0509861035159218</v>
      </c>
      <c r="N456" s="1">
        <v>1.3194084006015574</v>
      </c>
      <c r="O456" s="1" t="s">
        <v>925</v>
      </c>
      <c r="P456" s="1">
        <v>264661.54054075398</v>
      </c>
      <c r="Q456" s="1">
        <v>250658.79161024201</v>
      </c>
      <c r="R456" s="1">
        <v>357056.987940836</v>
      </c>
      <c r="S456" s="1">
        <v>390985.818458202</v>
      </c>
      <c r="T456" s="1">
        <v>315840.78463750851</v>
      </c>
      <c r="U456" s="1">
        <v>357797.86671328702</v>
      </c>
      <c r="V456" s="1">
        <v>420205.35557838599</v>
      </c>
      <c r="W456" s="1">
        <v>349673.21157105401</v>
      </c>
      <c r="X456" s="1">
        <v>328916.61477043002</v>
      </c>
      <c r="Y456" s="1">
        <v>364148.26215828932</v>
      </c>
      <c r="Z456" s="1">
        <v>367707.43993333599</v>
      </c>
      <c r="AA456" s="1">
        <v>368939.14056074398</v>
      </c>
      <c r="AB456" s="1">
        <v>329253.79024948901</v>
      </c>
      <c r="AC456" s="1">
        <v>396818.26875319501</v>
      </c>
      <c r="AD456" s="1">
        <v>365679.65987419098</v>
      </c>
      <c r="AE456" s="1">
        <v>281124.18552888097</v>
      </c>
      <c r="AF456" s="1">
        <v>452895.30070640601</v>
      </c>
      <c r="AG456" s="1">
        <v>307875.910607039</v>
      </c>
      <c r="AH456" s="1">
        <v>285881.70546801999</v>
      </c>
      <c r="AI456" s="1">
        <v>331944.27557758649</v>
      </c>
      <c r="AJ456" s="1">
        <v>333308.15184086101</v>
      </c>
      <c r="AK456" s="1">
        <v>458241.54376803403</v>
      </c>
      <c r="AL456" s="1">
        <v>511277.29627445398</v>
      </c>
      <c r="AM456" s="1">
        <v>364064.94612991501</v>
      </c>
      <c r="AN456" s="1">
        <v>416722.98450331605</v>
      </c>
    </row>
    <row r="457" spans="1:40" ht="14.25" customHeight="1" x14ac:dyDescent="0.35">
      <c r="A457" s="1" t="s">
        <v>926</v>
      </c>
      <c r="B457" s="14">
        <v>1.5307140108351E-2</v>
      </c>
      <c r="C457" s="14">
        <v>2.2766628452222201E-2</v>
      </c>
      <c r="D457" s="14">
        <v>0.99985534659832498</v>
      </c>
      <c r="E457" s="14">
        <v>0.99971266889959498</v>
      </c>
      <c r="F457" s="14">
        <v>1.73562376030836E-2</v>
      </c>
      <c r="G457" s="14">
        <v>0.99974213134904599</v>
      </c>
      <c r="H457" s="14">
        <f t="shared" si="2"/>
        <v>1.73562376030836E-2</v>
      </c>
      <c r="I457" s="1">
        <v>5.3889975269089501</v>
      </c>
      <c r="J457" s="1">
        <f t="shared" si="3"/>
        <v>0.82017339985599613</v>
      </c>
      <c r="K457" s="1">
        <v>0.84467196016031865</v>
      </c>
      <c r="L457" s="1">
        <v>1.1847409430222748</v>
      </c>
      <c r="M457" s="1">
        <v>5.3889975269089501</v>
      </c>
      <c r="N457" s="1">
        <v>0.82017339985599613</v>
      </c>
      <c r="O457" s="1" t="s">
        <v>927</v>
      </c>
      <c r="P457" s="1">
        <v>6264.7538941319699</v>
      </c>
      <c r="Q457" s="1">
        <v>11407.263698259399</v>
      </c>
      <c r="R457" s="1">
        <v>11576.6318900198</v>
      </c>
      <c r="S457" s="1">
        <v>20382.1773430377</v>
      </c>
      <c r="T457" s="1">
        <v>12407.706706362218</v>
      </c>
      <c r="U457" s="1">
        <v>19295.726944095499</v>
      </c>
      <c r="V457" s="1">
        <v>9363.4539571681798</v>
      </c>
      <c r="W457" s="1">
        <v>5777.4363087904303</v>
      </c>
      <c r="X457" s="1">
        <v>7485.1505689751102</v>
      </c>
      <c r="Y457" s="1">
        <v>10480.441944757305</v>
      </c>
      <c r="Z457" s="1">
        <v>15184.1229506004</v>
      </c>
      <c r="AA457" s="1">
        <v>26708.575288489901</v>
      </c>
      <c r="AB457" s="1">
        <v>7902.4844437816901</v>
      </c>
      <c r="AC457" s="1">
        <v>9004.4898932855194</v>
      </c>
      <c r="AD457" s="1">
        <v>14699.918144039379</v>
      </c>
      <c r="AE457" s="1">
        <v>102323.975569677</v>
      </c>
      <c r="AF457" s="1">
        <v>117848.88270927699</v>
      </c>
      <c r="AG457" s="1">
        <v>34674.451794641798</v>
      </c>
      <c r="AH457" s="1">
        <v>12613.0929471946</v>
      </c>
      <c r="AI457" s="1">
        <v>66865.100755197593</v>
      </c>
      <c r="AJ457" s="1">
        <v>6000.0624143061596</v>
      </c>
      <c r="AK457" s="1">
        <v>11287.508943429701</v>
      </c>
      <c r="AL457" s="1">
        <v>15500.258267250099</v>
      </c>
      <c r="AM457" s="1">
        <v>7918.0543501066104</v>
      </c>
      <c r="AN457" s="1">
        <v>10176.470993773144</v>
      </c>
    </row>
    <row r="458" spans="1:40" ht="14.25" customHeight="1" x14ac:dyDescent="0.35">
      <c r="A458" s="1" t="s">
        <v>928</v>
      </c>
      <c r="B458" s="14">
        <v>1.4650250857253E-2</v>
      </c>
      <c r="C458" s="14">
        <v>2.20458183713804E-2</v>
      </c>
      <c r="D458" s="14">
        <v>9.9554959213601996E-2</v>
      </c>
      <c r="E458" s="14">
        <v>7.02945655801157E-3</v>
      </c>
      <c r="F458" s="14">
        <v>9.9247381940665794E-3</v>
      </c>
      <c r="G458" s="14">
        <v>0.12630596404752001</v>
      </c>
      <c r="H458" s="14">
        <f t="shared" si="2"/>
        <v>7.02945655801157E-3</v>
      </c>
      <c r="I458" s="1">
        <v>0.81135082709879902</v>
      </c>
      <c r="J458" s="1">
        <f t="shared" si="3"/>
        <v>0.68406947632140991</v>
      </c>
      <c r="K458" s="1">
        <v>0.80004905444621721</v>
      </c>
      <c r="L458" s="1">
        <v>0.68406947632140991</v>
      </c>
      <c r="M458" s="1">
        <v>0.69970176719368093</v>
      </c>
      <c r="N458" s="1">
        <v>0.81135082709879902</v>
      </c>
      <c r="O458" s="1" t="s">
        <v>929</v>
      </c>
      <c r="P458" s="1">
        <v>610708.31906322099</v>
      </c>
      <c r="Q458" s="1">
        <v>679468.13164643303</v>
      </c>
      <c r="R458" s="1">
        <v>642327.35289104795</v>
      </c>
      <c r="S458" s="1">
        <v>426246.882394824</v>
      </c>
      <c r="T458" s="1">
        <v>589687.67149888154</v>
      </c>
      <c r="U458" s="1">
        <v>472660.382297754</v>
      </c>
      <c r="V458" s="1">
        <v>407164.36556538998</v>
      </c>
      <c r="W458" s="1">
        <v>444510.58443099703</v>
      </c>
      <c r="X458" s="1">
        <v>562780.92371094599</v>
      </c>
      <c r="Y458" s="1">
        <v>471779.06400127173</v>
      </c>
      <c r="Z458" s="1">
        <v>400383.98300596001</v>
      </c>
      <c r="AA458" s="1">
        <v>321260.62046614301</v>
      </c>
      <c r="AB458" s="1">
        <v>415917.64768939599</v>
      </c>
      <c r="AC458" s="1">
        <v>475987.09538022702</v>
      </c>
      <c r="AD458" s="1">
        <v>403387.33663543151</v>
      </c>
      <c r="AE458" s="1">
        <v>442216.12233126501</v>
      </c>
      <c r="AF458" s="1">
        <v>362438.46453260799</v>
      </c>
      <c r="AG458" s="1">
        <v>429354.16068936401</v>
      </c>
      <c r="AH458" s="1">
        <v>416413.27580713999</v>
      </c>
      <c r="AI458" s="1">
        <v>412605.50584009424</v>
      </c>
      <c r="AJ458" s="1">
        <v>526796.30076410796</v>
      </c>
      <c r="AK458" s="1">
        <v>462016.33907028398</v>
      </c>
      <c r="AL458" s="1">
        <v>511618.95835038699</v>
      </c>
      <c r="AM458" s="1">
        <v>413342.72181755101</v>
      </c>
      <c r="AN458" s="1">
        <v>478443.58000058244</v>
      </c>
    </row>
    <row r="459" spans="1:40" ht="14.25" customHeight="1" x14ac:dyDescent="0.35">
      <c r="A459" s="1" t="s">
        <v>930</v>
      </c>
      <c r="B459" s="14">
        <v>9.7534745953628099E-4</v>
      </c>
      <c r="C459" s="14">
        <v>2.0494450512686E-3</v>
      </c>
      <c r="D459" s="14">
        <v>0.99999744969399995</v>
      </c>
      <c r="E459" s="14">
        <v>6.2002573300534696E-3</v>
      </c>
      <c r="F459" s="14">
        <v>0.10486627655764499</v>
      </c>
      <c r="G459" s="14">
        <v>0.56429486381160499</v>
      </c>
      <c r="H459" s="14">
        <f t="shared" si="2"/>
        <v>6.2002573300534696E-3</v>
      </c>
      <c r="I459" s="1">
        <v>1.1007144661089341</v>
      </c>
      <c r="J459" s="1">
        <f t="shared" si="3"/>
        <v>0.68986123424491674</v>
      </c>
      <c r="K459" s="1">
        <v>1.0034394639834718</v>
      </c>
      <c r="L459" s="1">
        <v>0.68986123424491674</v>
      </c>
      <c r="M459" s="1">
        <v>0.8093179117025624</v>
      </c>
      <c r="N459" s="1">
        <v>1.1007144661089341</v>
      </c>
      <c r="O459" s="1" t="s">
        <v>931</v>
      </c>
      <c r="P459" s="1">
        <v>55737.2929631589</v>
      </c>
      <c r="Q459" s="1">
        <v>55859.742872213501</v>
      </c>
      <c r="R459" s="1">
        <v>55178.034313068798</v>
      </c>
      <c r="S459" s="1">
        <v>49098.120548956002</v>
      </c>
      <c r="T459" s="1">
        <v>53968.297674349298</v>
      </c>
      <c r="U459" s="1">
        <v>49746.9322588418</v>
      </c>
      <c r="V459" s="1">
        <v>52473.319117631501</v>
      </c>
      <c r="W459" s="1">
        <v>52981.032856572398</v>
      </c>
      <c r="X459" s="1">
        <v>61414.394528752302</v>
      </c>
      <c r="Y459" s="1">
        <v>54153.919690449504</v>
      </c>
      <c r="Z459" s="1">
        <v>45280.634992118001</v>
      </c>
      <c r="AA459" s="1">
        <v>29431.1024006265</v>
      </c>
      <c r="AB459" s="1">
        <v>35894.175545215097</v>
      </c>
      <c r="AC459" s="1">
        <v>38316.632836935103</v>
      </c>
      <c r="AD459" s="1">
        <v>37230.636443723677</v>
      </c>
      <c r="AE459" s="1">
        <v>44997.979826053401</v>
      </c>
      <c r="AF459" s="1">
        <v>38325.197947255801</v>
      </c>
      <c r="AG459" s="1">
        <v>50935.808961681803</v>
      </c>
      <c r="AH459" s="1">
        <v>40451.053152795503</v>
      </c>
      <c r="AI459" s="1">
        <v>43677.509971946631</v>
      </c>
      <c r="AJ459" s="1">
        <v>48535.924436064903</v>
      </c>
      <c r="AK459" s="1">
        <v>55232.833653610098</v>
      </c>
      <c r="AL459" s="1">
        <v>65057.251751607502</v>
      </c>
      <c r="AM459" s="1">
        <v>68788.734004435202</v>
      </c>
      <c r="AN459" s="1">
        <v>59403.685961429423</v>
      </c>
    </row>
    <row r="460" spans="1:40" ht="14.25" customHeight="1" x14ac:dyDescent="0.35">
      <c r="A460" s="1" t="s">
        <v>932</v>
      </c>
      <c r="B460" s="15">
        <v>4.2736811062281298E-6</v>
      </c>
      <c r="C460" s="15">
        <v>2.26976213082746E-5</v>
      </c>
      <c r="D460" s="14">
        <v>1.5360874173856499E-3</v>
      </c>
      <c r="E460" s="15">
        <v>2.69565695321106E-8</v>
      </c>
      <c r="F460" s="14">
        <v>1.4307881795017099E-4</v>
      </c>
      <c r="G460" s="14">
        <v>1.3200026688953099E-4</v>
      </c>
      <c r="H460" s="14">
        <f t="shared" si="2"/>
        <v>2.69565695321106E-8</v>
      </c>
      <c r="I460" s="1">
        <v>0.67405266011673626</v>
      </c>
      <c r="J460" s="1">
        <f t="shared" si="3"/>
        <v>0.35298115979924743</v>
      </c>
      <c r="K460" s="1">
        <v>0.67405266011673626</v>
      </c>
      <c r="L460" s="1">
        <v>0.35298115979924743</v>
      </c>
      <c r="M460" s="1">
        <v>0.570282799336152</v>
      </c>
      <c r="N460" s="1">
        <v>0.57821095804865696</v>
      </c>
      <c r="O460" s="1" t="s">
        <v>933</v>
      </c>
      <c r="P460" s="1">
        <v>259735.056624241</v>
      </c>
      <c r="Q460" s="1">
        <v>244771.70691524801</v>
      </c>
      <c r="R460" s="1">
        <v>271040.396232814</v>
      </c>
      <c r="S460" s="1">
        <v>224839.35304032901</v>
      </c>
      <c r="T460" s="1">
        <v>250096.62820315798</v>
      </c>
      <c r="U460" s="1">
        <v>126529.73877082999</v>
      </c>
      <c r="V460" s="1">
        <v>141103.61919217001</v>
      </c>
      <c r="W460" s="1">
        <v>188395.512986691</v>
      </c>
      <c r="X460" s="1">
        <v>218284.31915656899</v>
      </c>
      <c r="Y460" s="1">
        <v>168578.297526565</v>
      </c>
      <c r="Z460" s="1">
        <v>80567.815211625901</v>
      </c>
      <c r="AA460" s="1">
        <v>94023.914182865206</v>
      </c>
      <c r="AB460" s="1">
        <v>81272.520663007803</v>
      </c>
      <c r="AC460" s="1">
        <v>97253.341482628603</v>
      </c>
      <c r="AD460" s="1">
        <v>88279.397885031882</v>
      </c>
      <c r="AE460" s="1">
        <v>162103.61200770101</v>
      </c>
      <c r="AF460" s="1">
        <v>128118.06771925899</v>
      </c>
      <c r="AG460" s="1">
        <v>148473.763602147</v>
      </c>
      <c r="AH460" s="1">
        <v>131807.777615812</v>
      </c>
      <c r="AI460" s="1">
        <v>142625.80523622976</v>
      </c>
      <c r="AJ460" s="1">
        <v>130540.626790048</v>
      </c>
      <c r="AK460" s="1">
        <v>115260.795970764</v>
      </c>
      <c r="AL460" s="1">
        <v>170431.07058419599</v>
      </c>
      <c r="AM460" s="1">
        <v>162201.95064733899</v>
      </c>
      <c r="AN460" s="1">
        <v>144608.61099808675</v>
      </c>
    </row>
    <row r="461" spans="1:40" ht="14.25" customHeight="1" x14ac:dyDescent="0.35">
      <c r="A461" s="1" t="s">
        <v>934</v>
      </c>
      <c r="B461" s="14">
        <v>3.27403274999421E-3</v>
      </c>
      <c r="C461" s="14">
        <v>5.9523856869840904E-3</v>
      </c>
      <c r="D461" s="14">
        <v>3.5317958873153803E-2</v>
      </c>
      <c r="E461" s="14">
        <v>4.5857427383646501E-3</v>
      </c>
      <c r="F461" s="14">
        <v>4.1573024655121599E-3</v>
      </c>
      <c r="G461" s="14">
        <v>1.7484493597342799E-3</v>
      </c>
      <c r="H461" s="14">
        <f t="shared" si="2"/>
        <v>1.7484493597342799E-3</v>
      </c>
      <c r="I461" s="1">
        <v>0.59233615648926852</v>
      </c>
      <c r="J461" s="1">
        <f t="shared" si="3"/>
        <v>0.38516232247609489</v>
      </c>
      <c r="K461" s="1">
        <v>0.59233615648926852</v>
      </c>
      <c r="L461" s="1">
        <v>0.44935974976199838</v>
      </c>
      <c r="M461" s="1">
        <v>0.43848633165498363</v>
      </c>
      <c r="N461" s="1">
        <v>0.38516232247609489</v>
      </c>
      <c r="O461" s="1" t="s">
        <v>935</v>
      </c>
      <c r="P461" s="1">
        <v>11915.9588566231</v>
      </c>
      <c r="Q461" s="1">
        <v>15682.881188461801</v>
      </c>
      <c r="R461" s="1">
        <v>10004.259657930301</v>
      </c>
      <c r="S461" s="1">
        <v>5082.1656438595301</v>
      </c>
      <c r="T461" s="1">
        <v>10671.316336718683</v>
      </c>
      <c r="U461" s="1">
        <v>7289.7096366210599</v>
      </c>
      <c r="V461" s="1">
        <v>3994.1932600738201</v>
      </c>
      <c r="W461" s="1">
        <v>6573.4853172693001</v>
      </c>
      <c r="X461" s="1">
        <v>7426.6378003281598</v>
      </c>
      <c r="Y461" s="1">
        <v>6321.006503573085</v>
      </c>
      <c r="Z461" s="1">
        <v>4679.0816824264602</v>
      </c>
      <c r="AA461" s="1">
        <v>4225.8603756205503</v>
      </c>
      <c r="AB461" s="1">
        <v>5460.4756322629901</v>
      </c>
      <c r="AC461" s="1">
        <v>4815.6224644861304</v>
      </c>
      <c r="AD461" s="1">
        <v>4795.2600386990325</v>
      </c>
      <c r="AE461" s="1">
        <v>4953.4036233529996</v>
      </c>
      <c r="AF461" s="1">
        <v>4605.5535305453604</v>
      </c>
      <c r="AG461" s="1">
        <v>4614.2182610190303</v>
      </c>
      <c r="AH461" s="1">
        <v>4543.7300027533001</v>
      </c>
      <c r="AI461" s="1">
        <v>4679.2263544176731</v>
      </c>
      <c r="AJ461" s="1">
        <v>4485.8162658175097</v>
      </c>
      <c r="AK461" s="1">
        <v>3832.95918122578</v>
      </c>
      <c r="AL461" s="1">
        <v>4011.3090866433899</v>
      </c>
      <c r="AM461" s="1">
        <v>4110.6714028239603</v>
      </c>
      <c r="AN461" s="1">
        <v>4110.1889841276607</v>
      </c>
    </row>
    <row r="462" spans="1:40" ht="14.25" customHeight="1" x14ac:dyDescent="0.35">
      <c r="A462" s="1" t="s">
        <v>936</v>
      </c>
      <c r="B462" s="14">
        <v>1.18213754891837E-4</v>
      </c>
      <c r="C462" s="14">
        <v>3.2745452843755101E-4</v>
      </c>
      <c r="D462" s="14">
        <v>0.50381532481211999</v>
      </c>
      <c r="E462" s="15">
        <v>2.6774798266404599E-5</v>
      </c>
      <c r="F462" s="14">
        <v>0.12907642959698201</v>
      </c>
      <c r="G462" s="14">
        <v>0.35780309526373599</v>
      </c>
      <c r="H462" s="14">
        <f t="shared" si="2"/>
        <v>2.6774798266404599E-5</v>
      </c>
      <c r="I462" s="1">
        <v>0.8796975696243845</v>
      </c>
      <c r="J462" s="1">
        <f t="shared" si="3"/>
        <v>0.40539534240574415</v>
      </c>
      <c r="K462" s="1">
        <v>0.8796975696243845</v>
      </c>
      <c r="L462" s="1">
        <v>0.40539534240574415</v>
      </c>
      <c r="M462" s="1">
        <v>0.79913725301624761</v>
      </c>
      <c r="N462" s="1">
        <v>0.85650670349720304</v>
      </c>
      <c r="O462" s="1" t="s">
        <v>937</v>
      </c>
      <c r="P462" s="1">
        <v>166768.35182823701</v>
      </c>
      <c r="Q462" s="1">
        <v>160981.691012194</v>
      </c>
      <c r="R462" s="1">
        <v>135376.03596370501</v>
      </c>
      <c r="S462" s="1">
        <v>115427.696271739</v>
      </c>
      <c r="T462" s="1">
        <v>144638.44376896875</v>
      </c>
      <c r="U462" s="1">
        <v>161732.037038323</v>
      </c>
      <c r="V462" s="1">
        <v>126259.74792602001</v>
      </c>
      <c r="W462" s="1">
        <v>113716.842842888</v>
      </c>
      <c r="X462" s="1">
        <v>107243.722024029</v>
      </c>
      <c r="Y462" s="1">
        <v>127238.08745781501</v>
      </c>
      <c r="Z462" s="1">
        <v>47578.854733258602</v>
      </c>
      <c r="AA462" s="1">
        <v>58123.972733985298</v>
      </c>
      <c r="AB462" s="1">
        <v>52907.542247378296</v>
      </c>
      <c r="AC462" s="1">
        <v>75932.636032398004</v>
      </c>
      <c r="AD462" s="1">
        <v>58635.751436755054</v>
      </c>
      <c r="AE462" s="1">
        <v>115229.853500007</v>
      </c>
      <c r="AF462" s="1">
        <v>134339.49422579599</v>
      </c>
      <c r="AG462" s="1">
        <v>122048.589315497</v>
      </c>
      <c r="AH462" s="1">
        <v>90725.937495014703</v>
      </c>
      <c r="AI462" s="1">
        <v>115585.96863407867</v>
      </c>
      <c r="AJ462" s="1">
        <v>117739.286757471</v>
      </c>
      <c r="AK462" s="1">
        <v>114795.20040203699</v>
      </c>
      <c r="AL462" s="1">
        <v>130391.246441276</v>
      </c>
      <c r="AM462" s="1">
        <v>132609.453085316</v>
      </c>
      <c r="AN462" s="1">
        <v>123883.79667152499</v>
      </c>
    </row>
    <row r="463" spans="1:40" ht="14.25" customHeight="1" x14ac:dyDescent="0.35">
      <c r="A463" s="1" t="s">
        <v>938</v>
      </c>
      <c r="B463" s="14">
        <v>4.8620680570736097E-2</v>
      </c>
      <c r="C463" s="14">
        <v>6.3310133291431495E-2</v>
      </c>
      <c r="D463" s="14">
        <v>0.74404433163872397</v>
      </c>
      <c r="E463" s="14">
        <v>0.98310584607981</v>
      </c>
      <c r="F463" s="14">
        <v>3.7547109197692399E-2</v>
      </c>
      <c r="G463" s="14">
        <v>0.99831263961793404</v>
      </c>
      <c r="H463" s="14">
        <f t="shared" si="2"/>
        <v>3.7547109197692399E-2</v>
      </c>
      <c r="I463" s="1">
        <v>1.8326683412239551</v>
      </c>
      <c r="J463" s="1">
        <f t="shared" si="3"/>
        <v>0.93743696875245863</v>
      </c>
      <c r="K463" s="1">
        <v>1.2770268533846767</v>
      </c>
      <c r="L463" s="1">
        <v>1.1153864783176222</v>
      </c>
      <c r="M463" s="1">
        <v>1.8326683412239551</v>
      </c>
      <c r="N463" s="1">
        <v>0.93743696875245863</v>
      </c>
      <c r="O463" s="1" t="s">
        <v>939</v>
      </c>
      <c r="P463" s="1">
        <v>96221.962553317804</v>
      </c>
      <c r="Q463" s="1">
        <v>71075.222306807205</v>
      </c>
      <c r="R463" s="1">
        <v>78075.331680478499</v>
      </c>
      <c r="S463" s="1">
        <v>76122.153861345505</v>
      </c>
      <c r="T463" s="1">
        <v>80373.667600487257</v>
      </c>
      <c r="U463" s="1">
        <v>112509.524722872</v>
      </c>
      <c r="V463" s="1">
        <v>88036.701401288694</v>
      </c>
      <c r="W463" s="1">
        <v>117567.27979612999</v>
      </c>
      <c r="X463" s="1">
        <v>92443.821403053997</v>
      </c>
      <c r="Y463" s="1">
        <v>102639.33183083618</v>
      </c>
      <c r="Z463" s="1">
        <v>104506.651228502</v>
      </c>
      <c r="AA463" s="1">
        <v>111648.48114056799</v>
      </c>
      <c r="AB463" s="1">
        <v>70643.5027965154</v>
      </c>
      <c r="AC463" s="1">
        <v>71792.173051929203</v>
      </c>
      <c r="AD463" s="1">
        <v>89647.702054378649</v>
      </c>
      <c r="AE463" s="1">
        <v>183683.87970330101</v>
      </c>
      <c r="AF463" s="1">
        <v>224509.178972394</v>
      </c>
      <c r="AG463" s="1">
        <v>85630.851151167895</v>
      </c>
      <c r="AH463" s="1">
        <v>95369.194491019298</v>
      </c>
      <c r="AI463" s="1">
        <v>147298.27607947052</v>
      </c>
      <c r="AJ463" s="1">
        <v>80619.184888657895</v>
      </c>
      <c r="AK463" s="1">
        <v>75275.441276345795</v>
      </c>
      <c r="AL463" s="1">
        <v>68765.667302165501</v>
      </c>
      <c r="AM463" s="1">
        <v>76720.695824504699</v>
      </c>
      <c r="AN463" s="1">
        <v>75345.247322918469</v>
      </c>
    </row>
    <row r="464" spans="1:40" ht="14.25" customHeight="1" x14ac:dyDescent="0.35">
      <c r="A464" s="1" t="s">
        <v>940</v>
      </c>
      <c r="B464" s="15">
        <v>1.25668615287747E-5</v>
      </c>
      <c r="C464" s="15">
        <v>5.1685049397308303E-5</v>
      </c>
      <c r="D464" s="14">
        <v>0.99087460088229695</v>
      </c>
      <c r="E464" s="14">
        <v>0.99911295809873002</v>
      </c>
      <c r="F464" s="14">
        <v>0.78751290929929896</v>
      </c>
      <c r="G464" s="15">
        <v>1.15348608165089E-5</v>
      </c>
      <c r="H464" s="14">
        <f t="shared" si="2"/>
        <v>1.15348608165089E-5</v>
      </c>
      <c r="I464" s="1">
        <v>2.7668119714135693</v>
      </c>
      <c r="J464" s="1">
        <f t="shared" si="3"/>
        <v>0.9119253351338138</v>
      </c>
      <c r="K464" s="1">
        <v>0.9119253351338138</v>
      </c>
      <c r="L464" s="1">
        <v>0.95206832074911107</v>
      </c>
      <c r="M464" s="1">
        <v>1.2320153025843275</v>
      </c>
      <c r="N464" s="1">
        <v>2.7668119714135693</v>
      </c>
      <c r="O464" s="1" t="s">
        <v>941</v>
      </c>
      <c r="P464" s="1">
        <v>26534.522032525401</v>
      </c>
      <c r="Q464" s="1">
        <v>33647.960459345501</v>
      </c>
      <c r="R464" s="1">
        <v>35600.5563344068</v>
      </c>
      <c r="S464" s="1">
        <v>26843.032042044601</v>
      </c>
      <c r="T464" s="1">
        <v>30656.517717080576</v>
      </c>
      <c r="U464" s="1">
        <v>24967.5789609235</v>
      </c>
      <c r="V464" s="1">
        <v>27963.4018567487</v>
      </c>
      <c r="W464" s="1">
        <v>24804.041544057902</v>
      </c>
      <c r="X464" s="1">
        <v>34090.798411007498</v>
      </c>
      <c r="Y464" s="1">
        <v>27956.455193184403</v>
      </c>
      <c r="Z464" s="1">
        <v>29237.216167986899</v>
      </c>
      <c r="AA464" s="1">
        <v>33375.498929237699</v>
      </c>
      <c r="AB464" s="1">
        <v>27630.9957514292</v>
      </c>
      <c r="AC464" s="1">
        <v>26504.6865230113</v>
      </c>
      <c r="AD464" s="1">
        <v>29187.099342916277</v>
      </c>
      <c r="AE464" s="1">
        <v>44757.081769469303</v>
      </c>
      <c r="AF464" s="1">
        <v>32101.872540502402</v>
      </c>
      <c r="AG464" s="1">
        <v>31373.3180864227</v>
      </c>
      <c r="AH464" s="1">
        <v>42844.9234091689</v>
      </c>
      <c r="AI464" s="1">
        <v>37769.298951390825</v>
      </c>
      <c r="AJ464" s="1">
        <v>56352.386210958597</v>
      </c>
      <c r="AK464" s="1">
        <v>77740.990971056803</v>
      </c>
      <c r="AL464" s="1">
        <v>110917.232843531</v>
      </c>
      <c r="AM464" s="1">
        <v>94272.670860336497</v>
      </c>
      <c r="AN464" s="1">
        <v>84820.820221470727</v>
      </c>
    </row>
    <row r="465" spans="1:40" ht="14.25" customHeight="1" x14ac:dyDescent="0.35">
      <c r="A465" s="1" t="s">
        <v>942</v>
      </c>
      <c r="B465" s="14">
        <v>0.377389471036156</v>
      </c>
      <c r="C465" s="14">
        <v>0.401497158066069</v>
      </c>
      <c r="D465" s="14">
        <v>0.77043590206874002</v>
      </c>
      <c r="E465" s="14">
        <v>0.490663362674851</v>
      </c>
      <c r="F465" s="14">
        <v>0.99975768769598805</v>
      </c>
      <c r="G465" s="14">
        <v>0.28382776182498298</v>
      </c>
      <c r="H465" s="14">
        <f t="shared" si="2"/>
        <v>0.28382776182498298</v>
      </c>
      <c r="I465" s="1">
        <v>0.98623478663735964</v>
      </c>
      <c r="J465" s="1">
        <f t="shared" si="3"/>
        <v>0.81874051708027884</v>
      </c>
      <c r="K465" s="1">
        <v>0.90444436045435572</v>
      </c>
      <c r="L465" s="1">
        <v>0.85950619685872376</v>
      </c>
      <c r="M465" s="1">
        <v>0.98623478663735964</v>
      </c>
      <c r="N465" s="1">
        <v>0.81874051708027884</v>
      </c>
      <c r="O465" s="1" t="s">
        <v>943</v>
      </c>
      <c r="P465" s="1">
        <v>232928.67855176999</v>
      </c>
      <c r="Q465" s="1">
        <v>229166.82797233301</v>
      </c>
      <c r="R465" s="1">
        <v>323553.60461241403</v>
      </c>
      <c r="S465" s="1">
        <v>313383.15354282199</v>
      </c>
      <c r="T465" s="1">
        <v>274758.06616983475</v>
      </c>
      <c r="U465" s="1">
        <v>260456.40878785</v>
      </c>
      <c r="V465" s="1">
        <v>298737.995997747</v>
      </c>
      <c r="W465" s="1">
        <v>216638.98537980299</v>
      </c>
      <c r="X465" s="1">
        <v>218180.143581207</v>
      </c>
      <c r="Y465" s="1">
        <v>248503.38343665175</v>
      </c>
      <c r="Z465" s="1">
        <v>238704.95362542101</v>
      </c>
      <c r="AA465" s="1">
        <v>278404.84044048103</v>
      </c>
      <c r="AB465" s="1">
        <v>201655.630014861</v>
      </c>
      <c r="AC465" s="1">
        <v>225859.61795880599</v>
      </c>
      <c r="AD465" s="1">
        <v>236156.26050989225</v>
      </c>
      <c r="AE465" s="1">
        <v>325659.88931232301</v>
      </c>
      <c r="AF465" s="1">
        <v>264174.96151582</v>
      </c>
      <c r="AG465" s="1">
        <v>274978.75638650602</v>
      </c>
      <c r="AH465" s="1">
        <v>219090.24384895299</v>
      </c>
      <c r="AI465" s="1">
        <v>270975.96276590053</v>
      </c>
      <c r="AJ465" s="1">
        <v>260308.20520393</v>
      </c>
      <c r="AK465" s="1">
        <v>194197.325497635</v>
      </c>
      <c r="AL465" s="1">
        <v>248591.19364451099</v>
      </c>
      <c r="AM465" s="1">
        <v>196725.52032539601</v>
      </c>
      <c r="AN465" s="1">
        <v>224955.56116786797</v>
      </c>
    </row>
    <row r="466" spans="1:40" ht="14.25" customHeight="1" x14ac:dyDescent="0.35">
      <c r="A466" s="1" t="s">
        <v>944</v>
      </c>
      <c r="B466" s="15">
        <v>1.56033133095224E-6</v>
      </c>
      <c r="C466" s="15">
        <v>1.06847996919535E-5</v>
      </c>
      <c r="D466" s="14">
        <v>8.6045814523216801E-4</v>
      </c>
      <c r="E466" s="15">
        <v>2.1780445426999899E-5</v>
      </c>
      <c r="F466" s="15">
        <v>5.6667177616986899E-8</v>
      </c>
      <c r="G466" s="15">
        <v>2.84296829644592E-6</v>
      </c>
      <c r="H466" s="14">
        <f t="shared" si="2"/>
        <v>5.6667177616986899E-8</v>
      </c>
      <c r="I466" s="1">
        <v>0.57277431500679488</v>
      </c>
      <c r="J466" s="1">
        <f t="shared" si="3"/>
        <v>0.18230577754245736</v>
      </c>
      <c r="K466" s="1">
        <v>0.57277431500679488</v>
      </c>
      <c r="L466" s="1">
        <v>0.35673662437357223</v>
      </c>
      <c r="M466" s="1">
        <v>0.18230577754245736</v>
      </c>
      <c r="N466" s="1">
        <v>0.31764861683141832</v>
      </c>
      <c r="O466" s="1" t="s">
        <v>945</v>
      </c>
      <c r="P466" s="1">
        <v>7733.21942399417</v>
      </c>
      <c r="Q466" s="1">
        <v>7312.3348142795203</v>
      </c>
      <c r="R466" s="1">
        <v>7943.6464153959196</v>
      </c>
      <c r="S466" s="1">
        <v>6432.0776834296303</v>
      </c>
      <c r="T466" s="1">
        <v>7355.31958427481</v>
      </c>
      <c r="U466" s="1">
        <v>1934.1009602757499</v>
      </c>
      <c r="V466" s="1">
        <v>4512.80895345312</v>
      </c>
      <c r="W466" s="1">
        <v>5713.2368757358499</v>
      </c>
      <c r="X466" s="1">
        <v>4691.6057566915497</v>
      </c>
      <c r="Y466" s="1">
        <v>4212.9381365390673</v>
      </c>
      <c r="Z466" s="1">
        <v>2651.0189208731799</v>
      </c>
      <c r="AA466" s="1">
        <v>2744.8648136595498</v>
      </c>
      <c r="AB466" s="1">
        <v>2079.3629934034402</v>
      </c>
      <c r="AC466" s="1">
        <v>3020.4007907959199</v>
      </c>
      <c r="AD466" s="1">
        <v>2623.9118796830226</v>
      </c>
      <c r="AE466" s="1">
        <v>1711.8600665685101</v>
      </c>
      <c r="AF466" s="1">
        <v>1307.2760504804301</v>
      </c>
      <c r="AG466" s="1">
        <v>947.74191462335398</v>
      </c>
      <c r="AH466" s="1">
        <v>1396.7909918656401</v>
      </c>
      <c r="AI466" s="1">
        <v>1340.9172558844834</v>
      </c>
      <c r="AJ466" s="1">
        <v>3011.0242250433098</v>
      </c>
      <c r="AK466" s="1">
        <v>812.18055198340699</v>
      </c>
      <c r="AL466" s="1">
        <v>2626.6512420838098</v>
      </c>
      <c r="AM466" s="1">
        <v>2895.7723500812199</v>
      </c>
      <c r="AN466" s="1">
        <v>2336.4070922979363</v>
      </c>
    </row>
    <row r="467" spans="1:40" ht="14.25" customHeight="1" x14ac:dyDescent="0.35">
      <c r="A467" s="1" t="s">
        <v>946</v>
      </c>
      <c r="B467" s="15">
        <v>9.0477770599949002E-6</v>
      </c>
      <c r="C467" s="15">
        <v>4.0149510703727298E-5</v>
      </c>
      <c r="D467" s="14">
        <v>3.4163709665697701E-3</v>
      </c>
      <c r="E467" s="15">
        <v>8.0462253496671499E-6</v>
      </c>
      <c r="F467" s="15">
        <v>3.83507793217941E-5</v>
      </c>
      <c r="G467" s="14">
        <v>1.69603838342636E-4</v>
      </c>
      <c r="H467" s="14">
        <f t="shared" si="2"/>
        <v>8.0462253496671499E-6</v>
      </c>
      <c r="I467" s="1">
        <v>0.78665976696058848</v>
      </c>
      <c r="J467" s="1">
        <f t="shared" si="3"/>
        <v>0.58114860770980303</v>
      </c>
      <c r="K467" s="1">
        <v>0.78665976696058848</v>
      </c>
      <c r="L467" s="1">
        <v>0.58114860770980303</v>
      </c>
      <c r="M467" s="1">
        <v>0.6666584854285873</v>
      </c>
      <c r="N467" s="1">
        <v>0.66852381985635012</v>
      </c>
      <c r="O467" s="1" t="s">
        <v>947</v>
      </c>
      <c r="P467" s="1">
        <v>136282.091883566</v>
      </c>
      <c r="Q467" s="1">
        <v>158456.003077879</v>
      </c>
      <c r="R467" s="1">
        <v>159925.92839216499</v>
      </c>
      <c r="S467" s="1">
        <v>142916.82193576399</v>
      </c>
      <c r="T467" s="1">
        <v>149395.2113223435</v>
      </c>
      <c r="U467" s="1">
        <v>94861.839279193402</v>
      </c>
      <c r="V467" s="1">
        <v>121721.308518562</v>
      </c>
      <c r="W467" s="1">
        <v>126349.052170458</v>
      </c>
      <c r="X467" s="1">
        <v>127160.608527237</v>
      </c>
      <c r="Y467" s="1">
        <v>117523.2021238626</v>
      </c>
      <c r="Z467" s="1">
        <v>91188.268296736205</v>
      </c>
      <c r="AA467" s="1">
        <v>87462.464450052299</v>
      </c>
      <c r="AB467" s="1">
        <v>77943.972022468006</v>
      </c>
      <c r="AC467" s="1">
        <v>90688.571464710403</v>
      </c>
      <c r="AD467" s="1">
        <v>86820.819058491732</v>
      </c>
      <c r="AE467" s="1">
        <v>99088.934522680298</v>
      </c>
      <c r="AF467" s="1">
        <v>117733.60696671301</v>
      </c>
      <c r="AG467" s="1">
        <v>92111.078103576307</v>
      </c>
      <c r="AH467" s="1">
        <v>89448.721648779407</v>
      </c>
      <c r="AI467" s="1">
        <v>99595.585310437251</v>
      </c>
      <c r="AJ467" s="1">
        <v>109544.16903978201</v>
      </c>
      <c r="AK467" s="1">
        <v>95723.964302872104</v>
      </c>
      <c r="AL467" s="1">
        <v>97252.913359580503</v>
      </c>
      <c r="AM467" s="1">
        <v>96975.9826636043</v>
      </c>
      <c r="AN467" s="1">
        <v>99874.257341459728</v>
      </c>
    </row>
    <row r="468" spans="1:40" ht="14.25" customHeight="1" x14ac:dyDescent="0.35">
      <c r="A468" s="1" t="s">
        <v>948</v>
      </c>
      <c r="B468" s="14">
        <v>1.8278983825543501E-3</v>
      </c>
      <c r="C468" s="14">
        <v>3.5788605487167202E-3</v>
      </c>
      <c r="D468" s="14">
        <v>0.44438924393901802</v>
      </c>
      <c r="E468" s="14">
        <v>0.991983720457153</v>
      </c>
      <c r="F468" s="14">
        <v>7.3153389123981893E-2</v>
      </c>
      <c r="G468" s="14">
        <v>1.9346789349670199E-2</v>
      </c>
      <c r="H468" s="14">
        <f t="shared" si="2"/>
        <v>1.9346789349670199E-2</v>
      </c>
      <c r="I468" s="1">
        <v>1.1890806741191653</v>
      </c>
      <c r="J468" s="1">
        <f t="shared" si="3"/>
        <v>0.57217753575051578</v>
      </c>
      <c r="K468" s="1">
        <v>1.1890806741191653</v>
      </c>
      <c r="L468" s="1">
        <v>0.95676283957344088</v>
      </c>
      <c r="M468" s="1">
        <v>0.66460307194704704</v>
      </c>
      <c r="N468" s="1">
        <v>0.57217753575051578</v>
      </c>
      <c r="O468" s="1" t="s">
        <v>949</v>
      </c>
      <c r="P468" s="1">
        <v>95012.737843463998</v>
      </c>
      <c r="Q468" s="1">
        <v>168877.581676231</v>
      </c>
      <c r="R468" s="1">
        <v>206435.68833594301</v>
      </c>
      <c r="S468" s="1">
        <v>159299.321437304</v>
      </c>
      <c r="T468" s="1">
        <v>157406.33232323552</v>
      </c>
      <c r="U468" s="1">
        <v>158875.945061687</v>
      </c>
      <c r="V468" s="1">
        <v>161680.234296693</v>
      </c>
      <c r="W468" s="1">
        <v>186700.398253141</v>
      </c>
      <c r="X468" s="1">
        <v>241418.733386632</v>
      </c>
      <c r="Y468" s="1">
        <v>187168.82774953824</v>
      </c>
      <c r="Z468" s="1">
        <v>136807.71717779301</v>
      </c>
      <c r="AA468" s="1">
        <v>151100.45166713299</v>
      </c>
      <c r="AB468" s="1">
        <v>143977.14231025401</v>
      </c>
      <c r="AC468" s="1">
        <v>170516.80676649799</v>
      </c>
      <c r="AD468" s="1">
        <v>150600.5294804195</v>
      </c>
      <c r="AE468" s="1">
        <v>123565.11982147201</v>
      </c>
      <c r="AF468" s="1">
        <v>106630.297342331</v>
      </c>
      <c r="AG468" s="1">
        <v>79758.714238391403</v>
      </c>
      <c r="AH468" s="1">
        <v>108496.796621566</v>
      </c>
      <c r="AI468" s="1">
        <v>104612.7320059401</v>
      </c>
      <c r="AJ468" s="1">
        <v>77181.015654467497</v>
      </c>
      <c r="AK468" s="1">
        <v>99414.818669307395</v>
      </c>
      <c r="AL468" s="1">
        <v>106205.57410158899</v>
      </c>
      <c r="AM468" s="1">
        <v>77456.060935578702</v>
      </c>
      <c r="AN468" s="1">
        <v>90064.367340235651</v>
      </c>
    </row>
    <row r="469" spans="1:40" ht="14.25" customHeight="1" x14ac:dyDescent="0.35">
      <c r="A469" s="1" t="s">
        <v>950</v>
      </c>
      <c r="B469" s="14">
        <v>0.14853903050688699</v>
      </c>
      <c r="C469" s="14">
        <v>0.17097197282746701</v>
      </c>
      <c r="D469" s="14">
        <v>0.92560277126319102</v>
      </c>
      <c r="E469" s="14">
        <v>0.99980319166660403</v>
      </c>
      <c r="F469" s="14">
        <v>0.31407562543053202</v>
      </c>
      <c r="G469" s="14">
        <v>0.78106222655619495</v>
      </c>
      <c r="H469" s="14">
        <f t="shared" si="2"/>
        <v>0.31407562543053202</v>
      </c>
      <c r="I469" s="1">
        <v>1.0962027572198714</v>
      </c>
      <c r="J469" s="1">
        <f t="shared" si="3"/>
        <v>0.82117620515973644</v>
      </c>
      <c r="K469" s="1">
        <v>1.0659998500705494</v>
      </c>
      <c r="L469" s="1">
        <v>0.9866020143387485</v>
      </c>
      <c r="M469" s="1">
        <v>0.82117620515973644</v>
      </c>
      <c r="N469" s="1">
        <v>1.0962027572198714</v>
      </c>
      <c r="O469" s="1" t="s">
        <v>951</v>
      </c>
      <c r="P469" s="1">
        <v>28551.4693575204</v>
      </c>
      <c r="Q469" s="1">
        <v>27219.789366974499</v>
      </c>
      <c r="R469" s="1">
        <v>31195.364801594998</v>
      </c>
      <c r="S469" s="1">
        <v>37199.046985882298</v>
      </c>
      <c r="T469" s="1">
        <v>31041.417627993047</v>
      </c>
      <c r="U469" s="1">
        <v>35437.262689119401</v>
      </c>
      <c r="V469" s="1">
        <v>37794.217627664002</v>
      </c>
      <c r="W469" s="1">
        <v>28409.562544438399</v>
      </c>
      <c r="X469" s="1">
        <v>30719.5432884498</v>
      </c>
      <c r="Y469" s="1">
        <v>33090.146537417895</v>
      </c>
      <c r="Z469" s="1">
        <v>26303.468774630801</v>
      </c>
      <c r="AA469" s="1">
        <v>30856.617906714499</v>
      </c>
      <c r="AB469" s="1">
        <v>30793.424459224399</v>
      </c>
      <c r="AC469" s="1">
        <v>34548.589498263398</v>
      </c>
      <c r="AD469" s="1">
        <v>30625.525159708275</v>
      </c>
      <c r="AE469" s="1">
        <v>22009.257827301099</v>
      </c>
      <c r="AF469" s="1">
        <v>17762.4134839373</v>
      </c>
      <c r="AG469" s="1">
        <v>32124.6236510665</v>
      </c>
      <c r="AH469" s="1">
        <v>30065.599159830599</v>
      </c>
      <c r="AI469" s="1">
        <v>25490.473530533876</v>
      </c>
      <c r="AJ469" s="1">
        <v>30706.8066840469</v>
      </c>
      <c r="AK469" s="1">
        <v>30966.044228649698</v>
      </c>
      <c r="AL469" s="1">
        <v>38987.424695085298</v>
      </c>
      <c r="AM469" s="1">
        <v>35450.474759496101</v>
      </c>
      <c r="AN469" s="1">
        <v>34027.6875918195</v>
      </c>
    </row>
    <row r="470" spans="1:40" ht="14.25" customHeight="1" x14ac:dyDescent="0.35">
      <c r="A470" s="1" t="s">
        <v>952</v>
      </c>
      <c r="B470" s="14">
        <v>4.62951418957337E-2</v>
      </c>
      <c r="C470" s="14">
        <v>6.0633151861499701E-2</v>
      </c>
      <c r="D470" s="14">
        <v>0.725394581226256</v>
      </c>
      <c r="E470" s="14">
        <v>0.13804047354600901</v>
      </c>
      <c r="F470" s="14">
        <v>0.99989002400305005</v>
      </c>
      <c r="G470" s="14">
        <v>0.85755691996487704</v>
      </c>
      <c r="H470" s="14">
        <f t="shared" si="2"/>
        <v>0.13804047354600901</v>
      </c>
      <c r="I470" s="1">
        <v>1.5345082553714371</v>
      </c>
      <c r="J470" s="1">
        <f t="shared" si="3"/>
        <v>0.75757260814012606</v>
      </c>
      <c r="K470" s="1">
        <v>0.75757260814012606</v>
      </c>
      <c r="L470" s="1">
        <v>1.5345082553714371</v>
      </c>
      <c r="M470" s="1">
        <v>0.97344542664887546</v>
      </c>
      <c r="N470" s="1">
        <v>0.8119148531376269</v>
      </c>
      <c r="O470" s="1" t="s">
        <v>953</v>
      </c>
      <c r="P470" s="1">
        <v>34229.573988829798</v>
      </c>
      <c r="Q470" s="1">
        <v>19589.4469755953</v>
      </c>
      <c r="R470" s="1">
        <v>23278.637950717901</v>
      </c>
      <c r="S470" s="1">
        <v>13256.317299070501</v>
      </c>
      <c r="T470" s="1">
        <v>22588.494053553375</v>
      </c>
      <c r="U470" s="1">
        <v>27258.196918961399</v>
      </c>
      <c r="V470" s="1">
        <v>20815.364175862</v>
      </c>
      <c r="W470" s="1">
        <v>6363.2010157435398</v>
      </c>
      <c r="X470" s="1">
        <v>14012.9353058657</v>
      </c>
      <c r="Y470" s="1">
        <v>17112.42435410816</v>
      </c>
      <c r="Z470" s="1">
        <v>29727.1717404835</v>
      </c>
      <c r="AA470" s="1">
        <v>30848.062116317498</v>
      </c>
      <c r="AB470" s="1">
        <v>32543.437483536301</v>
      </c>
      <c r="AC470" s="1">
        <v>45530.251066007797</v>
      </c>
      <c r="AD470" s="1">
        <v>34662.23060158627</v>
      </c>
      <c r="AE470" s="1">
        <v>28818.582885414002</v>
      </c>
      <c r="AF470" s="1">
        <v>14445.7192300356</v>
      </c>
      <c r="AG470" s="1">
        <v>26725.7192466673</v>
      </c>
      <c r="AH470" s="1">
        <v>17964.643563150501</v>
      </c>
      <c r="AI470" s="1">
        <v>21988.666231316853</v>
      </c>
      <c r="AJ470" s="1">
        <v>16075.917842218299</v>
      </c>
      <c r="AK470" s="1">
        <v>14767.0662586409</v>
      </c>
      <c r="AL470" s="1">
        <v>28788.0300521383</v>
      </c>
      <c r="AM470" s="1">
        <v>13728.7211753663</v>
      </c>
      <c r="AN470" s="1">
        <v>18339.933832090948</v>
      </c>
    </row>
    <row r="471" spans="1:40" ht="14.25" customHeight="1" x14ac:dyDescent="0.35">
      <c r="A471" s="1" t="s">
        <v>954</v>
      </c>
      <c r="B471" s="14">
        <v>3.1403943695675202E-2</v>
      </c>
      <c r="C471" s="14">
        <v>4.2835106213817802E-2</v>
      </c>
      <c r="D471" s="14">
        <v>0.25991535866253601</v>
      </c>
      <c r="E471" s="14">
        <v>0.98205359828877203</v>
      </c>
      <c r="F471" s="14">
        <v>0.30462782126206001</v>
      </c>
      <c r="G471" s="14">
        <v>0.62762970897710502</v>
      </c>
      <c r="H471" s="14">
        <f t="shared" si="2"/>
        <v>0.25991535866253601</v>
      </c>
      <c r="I471" s="1">
        <v>1.2899410717017668</v>
      </c>
      <c r="J471" s="1">
        <f t="shared" si="3"/>
        <v>0.72670111851071506</v>
      </c>
      <c r="K471" s="1">
        <v>1.2899410717017668</v>
      </c>
      <c r="L471" s="1">
        <v>0.93438904912433185</v>
      </c>
      <c r="M471" s="1">
        <v>0.72670111851071506</v>
      </c>
      <c r="N471" s="1">
        <v>0.81653316586048907</v>
      </c>
      <c r="O471" s="1" t="s">
        <v>955</v>
      </c>
      <c r="P471" s="1">
        <v>11167.9033964754</v>
      </c>
      <c r="Q471" s="1">
        <v>16024.8654979271</v>
      </c>
      <c r="R471" s="1">
        <v>25848.164758759001</v>
      </c>
      <c r="S471" s="1">
        <v>19326.215948049801</v>
      </c>
      <c r="T471" s="1">
        <v>18091.787400302826</v>
      </c>
      <c r="U471" s="1">
        <v>26686.051819711702</v>
      </c>
      <c r="V471" s="1">
        <v>24170.6645026593</v>
      </c>
      <c r="W471" s="1">
        <v>20972.672091414501</v>
      </c>
      <c r="X471" s="1">
        <v>21519.9700988031</v>
      </c>
      <c r="Y471" s="1">
        <v>23337.339628147151</v>
      </c>
      <c r="Z471" s="1">
        <v>16308.399519393301</v>
      </c>
      <c r="AA471" s="1">
        <v>10472.8379961845</v>
      </c>
      <c r="AB471" s="1">
        <v>19115.153770602999</v>
      </c>
      <c r="AC471" s="1">
        <v>21722.680817533299</v>
      </c>
      <c r="AD471" s="1">
        <v>16904.768025928526</v>
      </c>
      <c r="AE471" s="1">
        <v>15375.4167049264</v>
      </c>
      <c r="AF471" s="1">
        <v>10841.265994654799</v>
      </c>
      <c r="AG471" s="1">
        <v>11997.998923741499</v>
      </c>
      <c r="AH471" s="1">
        <v>14374.606935309799</v>
      </c>
      <c r="AI471" s="1">
        <v>13147.322139658125</v>
      </c>
      <c r="AJ471" s="1">
        <v>19063.4699135214</v>
      </c>
      <c r="AK471" s="1">
        <v>10591.5408841138</v>
      </c>
      <c r="AL471" s="1">
        <v>13395.029425909999</v>
      </c>
      <c r="AM471" s="1">
        <v>16040.1375446315</v>
      </c>
      <c r="AN471" s="1">
        <v>14772.544442044175</v>
      </c>
    </row>
    <row r="472" spans="1:40" ht="14.25" customHeight="1" x14ac:dyDescent="0.35">
      <c r="A472" s="1" t="s">
        <v>956</v>
      </c>
      <c r="B472" s="14">
        <v>2.6543494884218202E-3</v>
      </c>
      <c r="C472" s="14">
        <v>4.9594424652091998E-3</v>
      </c>
      <c r="D472" s="14">
        <v>0.63769424776691497</v>
      </c>
      <c r="E472" s="14">
        <v>8.7358181218741802E-3</v>
      </c>
      <c r="F472" s="14">
        <v>0.98314681742043497</v>
      </c>
      <c r="G472" s="14">
        <v>0.99990550133909295</v>
      </c>
      <c r="H472" s="14">
        <f t="shared" si="2"/>
        <v>8.7358181218741802E-3</v>
      </c>
      <c r="I472" s="1">
        <v>1.114168766749992</v>
      </c>
      <c r="J472" s="1">
        <f t="shared" si="3"/>
        <v>0.63281162442285088</v>
      </c>
      <c r="K472" s="1">
        <v>1.114168766749992</v>
      </c>
      <c r="L472" s="1">
        <v>0.63281162442285088</v>
      </c>
      <c r="M472" s="1">
        <v>1.0406394533125389</v>
      </c>
      <c r="N472" s="1">
        <v>0.98939714552507263</v>
      </c>
      <c r="O472" s="1" t="s">
        <v>957</v>
      </c>
      <c r="P472" s="1">
        <v>177267.59733811</v>
      </c>
      <c r="Q472" s="1">
        <v>248555.62674504399</v>
      </c>
      <c r="R472" s="1">
        <v>230738.31339793699</v>
      </c>
      <c r="S472" s="1">
        <v>293534.55228534801</v>
      </c>
      <c r="T472" s="1">
        <v>237524.02244160976</v>
      </c>
      <c r="U472" s="1">
        <v>245160.009677875</v>
      </c>
      <c r="V472" s="1">
        <v>281932.23222570401</v>
      </c>
      <c r="W472" s="1">
        <v>302920.06952733599</v>
      </c>
      <c r="X472" s="1">
        <v>228555.07719814801</v>
      </c>
      <c r="Y472" s="1">
        <v>264641.84715726576</v>
      </c>
      <c r="Z472" s="1">
        <v>146056.19052279199</v>
      </c>
      <c r="AA472" s="1">
        <v>167648.96834925099</v>
      </c>
      <c r="AB472" s="1">
        <v>137881.207663949</v>
      </c>
      <c r="AC472" s="1">
        <v>149645.483386907</v>
      </c>
      <c r="AD472" s="1">
        <v>150307.96248072476</v>
      </c>
      <c r="AE472" s="1">
        <v>267629.71293532802</v>
      </c>
      <c r="AF472" s="1">
        <v>200901.065058315</v>
      </c>
      <c r="AG472" s="1">
        <v>266079.51432471001</v>
      </c>
      <c r="AH472" s="1">
        <v>254097.18313057499</v>
      </c>
      <c r="AI472" s="1">
        <v>247176.86886223199</v>
      </c>
      <c r="AJ472" s="1">
        <v>245165.82749696801</v>
      </c>
      <c r="AK472" s="1">
        <v>277031.95024703001</v>
      </c>
      <c r="AL472" s="1">
        <v>191976.93876125701</v>
      </c>
      <c r="AM472" s="1">
        <v>225847.64268419301</v>
      </c>
      <c r="AN472" s="1">
        <v>235005.58979736199</v>
      </c>
    </row>
    <row r="473" spans="1:40" ht="14.25" customHeight="1" x14ac:dyDescent="0.35">
      <c r="A473" s="1" t="s">
        <v>958</v>
      </c>
      <c r="B473" s="14">
        <v>0.56733748952585905</v>
      </c>
      <c r="C473" s="14">
        <v>0.58422768959571303</v>
      </c>
      <c r="D473" s="14">
        <v>0.88416437776065504</v>
      </c>
      <c r="E473" s="14">
        <v>0.868305805223898</v>
      </c>
      <c r="F473" s="14">
        <v>0.91856289480656095</v>
      </c>
      <c r="G473" s="14">
        <v>0.90050115006152398</v>
      </c>
      <c r="H473" s="14">
        <f t="shared" si="2"/>
        <v>0.868305805223898</v>
      </c>
      <c r="I473" s="1">
        <v>1.8861722595304951</v>
      </c>
      <c r="J473" s="1">
        <f t="shared" si="3"/>
        <v>2.5239008644806559E-2</v>
      </c>
      <c r="K473" s="1">
        <v>6.7600822907880304E-2</v>
      </c>
      <c r="L473" s="1">
        <v>2.5239008644806559E-2</v>
      </c>
      <c r="M473" s="1">
        <v>0.16992411367609406</v>
      </c>
      <c r="N473" s="1">
        <v>1.8861722595304951</v>
      </c>
      <c r="O473" s="1" t="s">
        <v>959</v>
      </c>
      <c r="P473" s="1">
        <v>17546.174262353601</v>
      </c>
      <c r="Q473" s="1">
        <v>0</v>
      </c>
      <c r="R473" s="1">
        <v>0</v>
      </c>
      <c r="S473" s="1">
        <v>123.859505291213</v>
      </c>
      <c r="T473" s="1">
        <v>4417.5084419112036</v>
      </c>
      <c r="U473" s="1">
        <v>0</v>
      </c>
      <c r="V473" s="1">
        <v>387.27316915203801</v>
      </c>
      <c r="W473" s="1">
        <v>807.23565435078399</v>
      </c>
      <c r="X473" s="1">
        <v>0</v>
      </c>
      <c r="Y473" s="1">
        <v>298.6272058757055</v>
      </c>
      <c r="Z473" s="1">
        <v>0</v>
      </c>
      <c r="AA473" s="1">
        <v>293.63863929625597</v>
      </c>
      <c r="AB473" s="1">
        <v>1.1735402608013701</v>
      </c>
      <c r="AC473" s="1">
        <v>151.16195545855399</v>
      </c>
      <c r="AD473" s="1">
        <v>111.49353375390282</v>
      </c>
      <c r="AE473" s="1">
        <v>204.64277988744601</v>
      </c>
      <c r="AF473" s="1">
        <v>1998.05166939162</v>
      </c>
      <c r="AG473" s="1">
        <v>799.87037731463204</v>
      </c>
      <c r="AH473" s="1">
        <v>0</v>
      </c>
      <c r="AI473" s="1">
        <v>750.64120664842449</v>
      </c>
      <c r="AJ473" s="1">
        <v>327.68473796277999</v>
      </c>
      <c r="AK473" s="1">
        <v>374.42537288420903</v>
      </c>
      <c r="AL473" s="1">
        <v>229.352041047277</v>
      </c>
      <c r="AM473" s="1">
        <v>32397.2653656045</v>
      </c>
      <c r="AN473" s="1">
        <v>8332.1818793746916</v>
      </c>
    </row>
    <row r="474" spans="1:40" ht="14.25" customHeight="1" x14ac:dyDescent="0.35">
      <c r="A474" s="1" t="s">
        <v>960</v>
      </c>
      <c r="B474" s="14">
        <v>9.08389398255432E-3</v>
      </c>
      <c r="C474" s="14">
        <v>1.4399733234389899E-2</v>
      </c>
      <c r="D474" s="14">
        <v>0.23467542320510601</v>
      </c>
      <c r="E474" s="14">
        <v>0.995280334547468</v>
      </c>
      <c r="F474" s="14">
        <v>0.16825586504443399</v>
      </c>
      <c r="G474" s="14">
        <v>0.31762779145382802</v>
      </c>
      <c r="H474" s="14">
        <f t="shared" si="2"/>
        <v>0.16825586504443399</v>
      </c>
      <c r="I474" s="1">
        <v>1.1982457123514523</v>
      </c>
      <c r="J474" s="1">
        <f t="shared" si="3"/>
        <v>0.78031233366171882</v>
      </c>
      <c r="K474" s="1">
        <v>1.1982457123514523</v>
      </c>
      <c r="L474" s="1">
        <v>1.0301709154791723</v>
      </c>
      <c r="M474" s="1">
        <v>0.78031233366171882</v>
      </c>
      <c r="N474" s="1">
        <v>0.82265339181768093</v>
      </c>
      <c r="O474" s="1" t="s">
        <v>961</v>
      </c>
      <c r="P474" s="1">
        <v>10350679.794362999</v>
      </c>
      <c r="Q474" s="1">
        <v>12293639.1513447</v>
      </c>
      <c r="R474" s="1">
        <v>12225156.2409826</v>
      </c>
      <c r="S474" s="1">
        <v>11352746.879743099</v>
      </c>
      <c r="T474" s="1">
        <v>11555555.51660835</v>
      </c>
      <c r="U474" s="1">
        <v>16337411.2619265</v>
      </c>
      <c r="V474" s="1">
        <v>14181519.264129801</v>
      </c>
      <c r="W474" s="1">
        <v>12125434.5945311</v>
      </c>
      <c r="X474" s="1">
        <v>12741214.2858731</v>
      </c>
      <c r="Y474" s="1">
        <v>13846394.851615125</v>
      </c>
      <c r="Z474" s="1">
        <v>10110131.610657999</v>
      </c>
      <c r="AA474" s="1">
        <v>11350789.854143299</v>
      </c>
      <c r="AB474" s="1">
        <v>13511363.033534</v>
      </c>
      <c r="AC474" s="1">
        <v>12644504.323324</v>
      </c>
      <c r="AD474" s="1">
        <v>11904197.205414824</v>
      </c>
      <c r="AE474" s="1">
        <v>8927483.2566492409</v>
      </c>
      <c r="AF474" s="1">
        <v>8418640.5964814499</v>
      </c>
      <c r="AG474" s="1">
        <v>8855360.2415062003</v>
      </c>
      <c r="AH474" s="1">
        <v>9866285.8730519507</v>
      </c>
      <c r="AI474" s="1">
        <v>9016942.4919222109</v>
      </c>
      <c r="AJ474" s="1">
        <v>6509425.3859734004</v>
      </c>
      <c r="AK474" s="1">
        <v>7729598.2152984897</v>
      </c>
      <c r="AL474" s="1">
        <v>12712703.2261774</v>
      </c>
      <c r="AM474" s="1">
        <v>11073140.932852199</v>
      </c>
      <c r="AN474" s="1">
        <v>9506216.9400753733</v>
      </c>
    </row>
    <row r="475" spans="1:40" ht="14.25" customHeight="1" x14ac:dyDescent="0.35">
      <c r="A475" s="1" t="s">
        <v>962</v>
      </c>
      <c r="B475" s="15">
        <v>1.7126015276609E-5</v>
      </c>
      <c r="C475" s="15">
        <v>6.6008556023273196E-5</v>
      </c>
      <c r="D475" s="14">
        <v>5.9793013535151002E-3</v>
      </c>
      <c r="E475" s="14">
        <v>0.14820902570407801</v>
      </c>
      <c r="F475" s="14">
        <v>9.8299079217195606E-3</v>
      </c>
      <c r="G475" s="14">
        <v>0.26239496433227499</v>
      </c>
      <c r="H475" s="14">
        <f t="shared" si="2"/>
        <v>5.9793013535151002E-3</v>
      </c>
      <c r="I475" s="1">
        <v>1.4401780327909257</v>
      </c>
      <c r="J475" s="1">
        <f t="shared" si="3"/>
        <v>0.58630043957444411</v>
      </c>
      <c r="K475" s="1">
        <v>1.4401780327909257</v>
      </c>
      <c r="L475" s="1">
        <v>1.2481146167892234</v>
      </c>
      <c r="M475" s="1">
        <v>0.58630043957444411</v>
      </c>
      <c r="N475" s="1">
        <v>0.79213359602133904</v>
      </c>
      <c r="O475" s="1" t="s">
        <v>963</v>
      </c>
      <c r="P475" s="1">
        <v>65513.475283731103</v>
      </c>
      <c r="Q475" s="1">
        <v>72121.376527480796</v>
      </c>
      <c r="R475" s="1">
        <v>91425.691617945995</v>
      </c>
      <c r="S475" s="1">
        <v>107813.037914482</v>
      </c>
      <c r="T475" s="1">
        <v>84218.395335909969</v>
      </c>
      <c r="U475" s="1">
        <v>99976.398557481196</v>
      </c>
      <c r="V475" s="1">
        <v>122316.368983701</v>
      </c>
      <c r="W475" s="1">
        <v>141485.466717314</v>
      </c>
      <c r="X475" s="1">
        <v>121379.697420221</v>
      </c>
      <c r="Y475" s="1">
        <v>121289.4829196793</v>
      </c>
      <c r="Z475" s="1">
        <v>114451.218334246</v>
      </c>
      <c r="AA475" s="1">
        <v>101077.159356182</v>
      </c>
      <c r="AB475" s="1">
        <v>98893.120319415393</v>
      </c>
      <c r="AC475" s="1">
        <v>106035.34287528699</v>
      </c>
      <c r="AD475" s="1">
        <v>105114.2102212826</v>
      </c>
      <c r="AE475" s="1">
        <v>42646.189316306103</v>
      </c>
      <c r="AF475" s="1">
        <v>33587.121578911901</v>
      </c>
      <c r="AG475" s="1">
        <v>64847.169198085801</v>
      </c>
      <c r="AH475" s="1">
        <v>56428.648729489498</v>
      </c>
      <c r="AI475" s="1">
        <v>49377.282205698328</v>
      </c>
      <c r="AJ475" s="1">
        <v>68397.772286771302</v>
      </c>
      <c r="AK475" s="1">
        <v>67075.472687317</v>
      </c>
      <c r="AL475" s="1">
        <v>75187.8423887627</v>
      </c>
      <c r="AM475" s="1">
        <v>56187.794031473502</v>
      </c>
      <c r="AN475" s="1">
        <v>66712.220348581133</v>
      </c>
    </row>
    <row r="476" spans="1:40" ht="14.25" customHeight="1" x14ac:dyDescent="0.35">
      <c r="A476" s="1" t="s">
        <v>964</v>
      </c>
      <c r="B476" s="14">
        <v>1.5372549770320701E-2</v>
      </c>
      <c r="C476" s="14">
        <v>2.2838733083879501E-2</v>
      </c>
      <c r="D476" s="14">
        <v>6.3798664489078697E-3</v>
      </c>
      <c r="E476" s="14">
        <v>5.2831031382245701E-2</v>
      </c>
      <c r="F476" s="14">
        <v>1.4508920659162001E-2</v>
      </c>
      <c r="G476" s="14">
        <v>4.3158012169325501E-2</v>
      </c>
      <c r="H476" s="14">
        <f t="shared" si="2"/>
        <v>6.3798664489078697E-3</v>
      </c>
      <c r="I476" s="1">
        <v>1.3210813774620509</v>
      </c>
      <c r="J476" s="1">
        <f t="shared" si="3"/>
        <v>1.2293621951641256</v>
      </c>
      <c r="K476" s="1">
        <v>1.3210813774620509</v>
      </c>
      <c r="L476" s="1">
        <v>1.2293621951641256</v>
      </c>
      <c r="M476" s="1">
        <v>1.2854111387051246</v>
      </c>
      <c r="N476" s="1">
        <v>1.2386257058987431</v>
      </c>
      <c r="O476" s="1" t="s">
        <v>965</v>
      </c>
      <c r="P476" s="1">
        <v>44011.215834747803</v>
      </c>
      <c r="Q476" s="1">
        <v>41463.994795840299</v>
      </c>
      <c r="R476" s="1">
        <v>50201.269885597299</v>
      </c>
      <c r="S476" s="1">
        <v>53019.490102685297</v>
      </c>
      <c r="T476" s="1">
        <v>47173.992654717673</v>
      </c>
      <c r="U476" s="1">
        <v>58454.6075998339</v>
      </c>
      <c r="V476" s="1">
        <v>66731.862464144899</v>
      </c>
      <c r="W476" s="1">
        <v>65690.874115003797</v>
      </c>
      <c r="X476" s="1">
        <v>58405.388607733803</v>
      </c>
      <c r="Y476" s="1">
        <v>62320.6831966791</v>
      </c>
      <c r="Z476" s="1">
        <v>53288.371805362098</v>
      </c>
      <c r="AA476" s="1">
        <v>69947.324061429303</v>
      </c>
      <c r="AB476" s="1">
        <v>55674.6539904534</v>
      </c>
      <c r="AC476" s="1">
        <v>53065.342801395404</v>
      </c>
      <c r="AD476" s="1">
        <v>57993.923164660053</v>
      </c>
      <c r="AE476" s="1">
        <v>54466.279501246798</v>
      </c>
      <c r="AF476" s="1">
        <v>55679.3268277225</v>
      </c>
      <c r="AG476" s="1">
        <v>66950.484423399204</v>
      </c>
      <c r="AH476" s="1">
        <v>65455.811709902802</v>
      </c>
      <c r="AI476" s="1">
        <v>60637.975615567826</v>
      </c>
      <c r="AJ476" s="1">
        <v>56543.177444300403</v>
      </c>
      <c r="AK476" s="1">
        <v>59283.621905313099</v>
      </c>
      <c r="AL476" s="1">
        <v>56625.3089005535</v>
      </c>
      <c r="AM476" s="1">
        <v>61271.571557880197</v>
      </c>
      <c r="AN476" s="1">
        <v>58430.919952011798</v>
      </c>
    </row>
    <row r="477" spans="1:40" ht="14.25" customHeight="1" x14ac:dyDescent="0.35">
      <c r="A477" s="1" t="s">
        <v>966</v>
      </c>
      <c r="B477" s="14">
        <v>1.13498834450895E-4</v>
      </c>
      <c r="C477" s="14">
        <v>3.1909043162421397E-4</v>
      </c>
      <c r="D477" s="14">
        <v>0.40573399038154401</v>
      </c>
      <c r="E477" s="14">
        <v>3.6266376245993599E-3</v>
      </c>
      <c r="F477" s="14">
        <v>1.38021153970547E-4</v>
      </c>
      <c r="G477" s="14">
        <v>4.9278860353074705E-4</v>
      </c>
      <c r="H477" s="14">
        <f t="shared" si="2"/>
        <v>1.38021153970547E-4</v>
      </c>
      <c r="I477" s="1">
        <v>0.86175282421937471</v>
      </c>
      <c r="J477" s="1">
        <f t="shared" si="3"/>
        <v>0.45202923340169243</v>
      </c>
      <c r="K477" s="1">
        <v>0.86175282421937471</v>
      </c>
      <c r="L477" s="1">
        <v>0.62275250140571858</v>
      </c>
      <c r="M477" s="1">
        <v>0.45202923340169243</v>
      </c>
      <c r="N477" s="1">
        <v>0.52172663595741198</v>
      </c>
      <c r="O477" s="1" t="s">
        <v>967</v>
      </c>
      <c r="P477" s="1">
        <v>25668.349290223799</v>
      </c>
      <c r="Q477" s="1">
        <v>28908.9758435937</v>
      </c>
      <c r="R477" s="1">
        <v>21240.787025126199</v>
      </c>
      <c r="S477" s="1">
        <v>19079.560612920701</v>
      </c>
      <c r="T477" s="1">
        <v>23724.418192966099</v>
      </c>
      <c r="U477" s="1">
        <v>21273.163790340201</v>
      </c>
      <c r="V477" s="1">
        <v>14901.692979328</v>
      </c>
      <c r="W477" s="1">
        <v>23405.471486914601</v>
      </c>
      <c r="X477" s="1">
        <v>22198.009266417401</v>
      </c>
      <c r="Y477" s="1">
        <v>20444.58438075005</v>
      </c>
      <c r="Z477" s="1">
        <v>15082.860713215799</v>
      </c>
      <c r="AA477" s="1">
        <v>12606.279486449301</v>
      </c>
      <c r="AB477" s="1">
        <v>14121.9795620319</v>
      </c>
      <c r="AC477" s="1">
        <v>17286.643334562901</v>
      </c>
      <c r="AD477" s="1">
        <v>14774.440774064977</v>
      </c>
      <c r="AE477" s="1">
        <v>14277.3885005996</v>
      </c>
      <c r="AF477" s="1">
        <v>9494.8409739633807</v>
      </c>
      <c r="AG477" s="1">
        <v>11469.6726118973</v>
      </c>
      <c r="AH477" s="1">
        <v>7654.6201882102496</v>
      </c>
      <c r="AI477" s="1">
        <v>10724.130568667631</v>
      </c>
      <c r="AJ477" s="1">
        <v>10366.164049323101</v>
      </c>
      <c r="AK477" s="1">
        <v>11736.1489080051</v>
      </c>
      <c r="AL477" s="1">
        <v>13776.9600115824</v>
      </c>
      <c r="AM477" s="1">
        <v>13631.370606541501</v>
      </c>
      <c r="AN477" s="1">
        <v>12377.660893863025</v>
      </c>
    </row>
    <row r="478" spans="1:40" ht="14.25" customHeight="1" x14ac:dyDescent="0.35">
      <c r="A478" s="1" t="s">
        <v>968</v>
      </c>
      <c r="B478" s="14">
        <v>1.11128645159823E-2</v>
      </c>
      <c r="C478" s="14">
        <v>1.7132861979497298E-2</v>
      </c>
      <c r="D478" s="14">
        <v>0.73489119035745298</v>
      </c>
      <c r="E478" s="14">
        <v>4.4920732040827402E-2</v>
      </c>
      <c r="F478" s="14">
        <v>7.0337132506890204E-3</v>
      </c>
      <c r="G478" s="14">
        <v>3.2106612375784001E-2</v>
      </c>
      <c r="H478" s="14">
        <f t="shared" si="2"/>
        <v>7.0337132506890204E-3</v>
      </c>
      <c r="I478" s="1">
        <v>0.86717133537424917</v>
      </c>
      <c r="J478" s="1">
        <f t="shared" si="3"/>
        <v>0.49018565246151824</v>
      </c>
      <c r="K478" s="1">
        <v>0.86717133537424917</v>
      </c>
      <c r="L478" s="1">
        <v>0.61969696367605442</v>
      </c>
      <c r="M478" s="1">
        <v>0.49018565246151824</v>
      </c>
      <c r="N478" s="1">
        <v>0.5959923349467362</v>
      </c>
      <c r="O478" s="1" t="s">
        <v>969</v>
      </c>
      <c r="P478" s="1">
        <v>17718.164192140001</v>
      </c>
      <c r="Q478" s="1">
        <v>36449.5328482486</v>
      </c>
      <c r="R478" s="1">
        <v>40850.041961881601</v>
      </c>
      <c r="S478" s="1">
        <v>35907.424862578802</v>
      </c>
      <c r="T478" s="1">
        <v>32731.290966212251</v>
      </c>
      <c r="U478" s="1">
        <v>24391.0172822444</v>
      </c>
      <c r="V478" s="1">
        <v>32057.6377918736</v>
      </c>
      <c r="W478" s="1">
        <v>26215.277529651001</v>
      </c>
      <c r="X478" s="1">
        <v>30870.616579004502</v>
      </c>
      <c r="Y478" s="1">
        <v>28383.637295693377</v>
      </c>
      <c r="Z478" s="1">
        <v>14988.6751602568</v>
      </c>
      <c r="AA478" s="1">
        <v>23031.255722770198</v>
      </c>
      <c r="AB478" s="1">
        <v>20145.027105678</v>
      </c>
      <c r="AC478" s="1">
        <v>22968.968527131801</v>
      </c>
      <c r="AD478" s="1">
        <v>20283.481628959202</v>
      </c>
      <c r="AE478" s="1">
        <v>16972.158460873499</v>
      </c>
      <c r="AF478" s="1">
        <v>17047.6674069695</v>
      </c>
      <c r="AG478" s="1">
        <v>13635.576126169901</v>
      </c>
      <c r="AH478" s="1">
        <v>16522.2348787093</v>
      </c>
      <c r="AI478" s="1">
        <v>16044.40921818055</v>
      </c>
      <c r="AJ478" s="1">
        <v>19996.535339500999</v>
      </c>
      <c r="AK478" s="1">
        <v>15699.9732482993</v>
      </c>
      <c r="AL478" s="1">
        <v>30515.960563422301</v>
      </c>
      <c r="AM478" s="1">
        <v>11817.9249638728</v>
      </c>
      <c r="AN478" s="1">
        <v>19507.598528773851</v>
      </c>
    </row>
    <row r="479" spans="1:40" ht="14.25" customHeight="1" x14ac:dyDescent="0.35">
      <c r="A479" s="1" t="s">
        <v>970</v>
      </c>
      <c r="B479" s="14">
        <v>2.27191419632603E-2</v>
      </c>
      <c r="C479" s="14">
        <v>3.1891906876626498E-2</v>
      </c>
      <c r="D479" s="14">
        <v>0.82465436779276702</v>
      </c>
      <c r="E479" s="14">
        <v>0.13601937700091399</v>
      </c>
      <c r="F479" s="14">
        <v>8.4341521647125495E-3</v>
      </c>
      <c r="G479" s="14">
        <v>0.15238924230263901</v>
      </c>
      <c r="H479" s="14">
        <f t="shared" si="2"/>
        <v>8.4341521647125495E-3</v>
      </c>
      <c r="I479" s="1">
        <v>0.91388503943956989</v>
      </c>
      <c r="J479" s="1">
        <f t="shared" si="3"/>
        <v>0.61957492357463417</v>
      </c>
      <c r="K479" s="1">
        <v>0.91388503943956989</v>
      </c>
      <c r="L479" s="1">
        <v>0.77198760899030994</v>
      </c>
      <c r="M479" s="1">
        <v>0.61957492357463417</v>
      </c>
      <c r="N479" s="1">
        <v>0.77891808004444019</v>
      </c>
      <c r="O479" s="1" t="s">
        <v>971</v>
      </c>
      <c r="P479" s="1">
        <v>73741.015976147697</v>
      </c>
      <c r="Q479" s="1">
        <v>110211.254227401</v>
      </c>
      <c r="R479" s="1">
        <v>125076.626300064</v>
      </c>
      <c r="S479" s="1">
        <v>107621.877959135</v>
      </c>
      <c r="T479" s="1">
        <v>104162.69361568693</v>
      </c>
      <c r="U479" s="1">
        <v>68484.736903149402</v>
      </c>
      <c r="V479" s="1">
        <v>107353.631115588</v>
      </c>
      <c r="W479" s="1">
        <v>95001.909748454098</v>
      </c>
      <c r="X479" s="1">
        <v>109930.631685224</v>
      </c>
      <c r="Y479" s="1">
        <v>95192.727363103884</v>
      </c>
      <c r="Z479" s="1">
        <v>72394.823109982201</v>
      </c>
      <c r="AA479" s="1">
        <v>101737.01020381899</v>
      </c>
      <c r="AB479" s="1">
        <v>69223.098072391702</v>
      </c>
      <c r="AC479" s="1">
        <v>78294.303775264605</v>
      </c>
      <c r="AD479" s="1">
        <v>80412.308790364375</v>
      </c>
      <c r="AE479" s="1">
        <v>74892.209988024493</v>
      </c>
      <c r="AF479" s="1">
        <v>54227.903722263101</v>
      </c>
      <c r="AG479" s="1">
        <v>61380.488627762097</v>
      </c>
      <c r="AH479" s="1">
        <v>67645.769407019397</v>
      </c>
      <c r="AI479" s="1">
        <v>64536.592936267269</v>
      </c>
      <c r="AJ479" s="1">
        <v>73548.781092953097</v>
      </c>
      <c r="AK479" s="1">
        <v>75655.445159204595</v>
      </c>
      <c r="AL479" s="1">
        <v>89228.455980731698</v>
      </c>
      <c r="AM479" s="1">
        <v>86104.139060663103</v>
      </c>
      <c r="AN479" s="1">
        <v>81134.205323388131</v>
      </c>
    </row>
    <row r="480" spans="1:40" ht="14.25" customHeight="1" x14ac:dyDescent="0.35">
      <c r="A480" s="1" t="s">
        <v>972</v>
      </c>
      <c r="B480" s="14">
        <v>1.5298526979738501E-3</v>
      </c>
      <c r="C480" s="14">
        <v>3.0802556560697398E-3</v>
      </c>
      <c r="D480" s="14">
        <v>7.8466876645671896E-2</v>
      </c>
      <c r="E480" s="14">
        <v>7.9459446265824907E-3</v>
      </c>
      <c r="F480" s="14">
        <v>2.1711260478672902E-3</v>
      </c>
      <c r="G480" s="14">
        <v>7.5132550913126195E-4</v>
      </c>
      <c r="H480" s="14">
        <f t="shared" si="2"/>
        <v>7.5132550913126195E-4</v>
      </c>
      <c r="I480" s="1">
        <v>0.59804930180886051</v>
      </c>
      <c r="J480" s="1">
        <f t="shared" si="3"/>
        <v>0.20468772667971571</v>
      </c>
      <c r="K480" s="1">
        <v>0.59804930180886051</v>
      </c>
      <c r="L480" s="1">
        <v>0.40722496449617801</v>
      </c>
      <c r="M480" s="1">
        <v>0.303368239397104</v>
      </c>
      <c r="N480" s="1">
        <v>0.20468772667971571</v>
      </c>
      <c r="O480" s="1" t="s">
        <v>973</v>
      </c>
      <c r="P480" s="1">
        <v>8917.4267555527003</v>
      </c>
      <c r="Q480" s="1">
        <v>6857.1101433804097</v>
      </c>
      <c r="R480" s="1">
        <v>3856.9114553279101</v>
      </c>
      <c r="S480" s="1">
        <v>4413.1393967443801</v>
      </c>
      <c r="T480" s="1">
        <v>6011.1469377513504</v>
      </c>
      <c r="U480" s="1">
        <v>3769.81287319287</v>
      </c>
      <c r="V480" s="1">
        <v>3104.2948850325201</v>
      </c>
      <c r="W480" s="1">
        <v>3745.1863057220298</v>
      </c>
      <c r="X480" s="1">
        <v>3760.5548528232398</v>
      </c>
      <c r="Y480" s="1">
        <v>3594.9622291926648</v>
      </c>
      <c r="Z480" s="1">
        <v>3740.19603037873</v>
      </c>
      <c r="AA480" s="1">
        <v>1912.4806482967499</v>
      </c>
      <c r="AB480" s="1">
        <v>2608.9258002726101</v>
      </c>
      <c r="AC480" s="1">
        <v>1529.9539142803201</v>
      </c>
      <c r="AD480" s="1">
        <v>2447.8890983071028</v>
      </c>
      <c r="AE480" s="1">
        <v>1424.09599117569</v>
      </c>
      <c r="AF480" s="1">
        <v>1603.3977076060501</v>
      </c>
      <c r="AG480" s="1">
        <v>3902.9003506973199</v>
      </c>
      <c r="AH480" s="1">
        <v>363.97020357261999</v>
      </c>
      <c r="AI480" s="1">
        <v>1823.5910632629202</v>
      </c>
      <c r="AJ480" s="1">
        <v>829.91028200641904</v>
      </c>
      <c r="AK480" s="1">
        <v>541.02877863192498</v>
      </c>
      <c r="AL480" s="1">
        <v>2436.6090526450298</v>
      </c>
      <c r="AM480" s="1">
        <v>1114.0838924208599</v>
      </c>
      <c r="AN480" s="1">
        <v>1230.4080014260585</v>
      </c>
    </row>
    <row r="481" spans="1:40" ht="14.25" customHeight="1" x14ac:dyDescent="0.35">
      <c r="A481" s="1" t="s">
        <v>974</v>
      </c>
      <c r="B481" s="14">
        <v>1.4496968138816499E-4</v>
      </c>
      <c r="C481" s="14">
        <v>3.9112820038526998E-4</v>
      </c>
      <c r="D481" s="14">
        <v>0.56496284478773495</v>
      </c>
      <c r="E481" s="14">
        <v>4.8793563461956999E-2</v>
      </c>
      <c r="F481" s="14">
        <v>2.7104369704744602E-4</v>
      </c>
      <c r="G481" s="14">
        <v>1.82009111874382E-4</v>
      </c>
      <c r="H481" s="14">
        <f t="shared" si="2"/>
        <v>1.82009111874382E-4</v>
      </c>
      <c r="I481" s="1">
        <v>0.86732744965241826</v>
      </c>
      <c r="J481" s="1">
        <f t="shared" si="3"/>
        <v>0.40744945114594583</v>
      </c>
      <c r="K481" s="1">
        <v>0.86732744965241826</v>
      </c>
      <c r="L481" s="1">
        <v>0.70403427107876926</v>
      </c>
      <c r="M481" s="1">
        <v>0.42243921700135662</v>
      </c>
      <c r="N481" s="1">
        <v>0.40744945114594583</v>
      </c>
      <c r="O481" s="1" t="s">
        <v>975</v>
      </c>
      <c r="P481" s="1">
        <v>23614.9462236496</v>
      </c>
      <c r="Q481" s="1">
        <v>33852.2067522262</v>
      </c>
      <c r="R481" s="1">
        <v>31321.9202277818</v>
      </c>
      <c r="S481" s="1">
        <v>26656.086901844799</v>
      </c>
      <c r="T481" s="1">
        <v>28861.290026375598</v>
      </c>
      <c r="U481" s="1">
        <v>21071.037090653601</v>
      </c>
      <c r="V481" s="1">
        <v>23620.432331037999</v>
      </c>
      <c r="W481" s="1">
        <v>34006.452462078501</v>
      </c>
      <c r="X481" s="1">
        <v>21430.8344052504</v>
      </c>
      <c r="Y481" s="1">
        <v>25032.189072255122</v>
      </c>
      <c r="Z481" s="1">
        <v>23230.874882498701</v>
      </c>
      <c r="AA481" s="1">
        <v>14551.132742477401</v>
      </c>
      <c r="AB481" s="1">
        <v>24254.6081195593</v>
      </c>
      <c r="AC481" s="1">
        <v>19240.733399913799</v>
      </c>
      <c r="AD481" s="1">
        <v>20319.337286112299</v>
      </c>
      <c r="AE481" s="1">
        <v>17941.708447120302</v>
      </c>
      <c r="AF481" s="1">
        <v>11023.3431393884</v>
      </c>
      <c r="AG481" s="1">
        <v>8059.5322218540796</v>
      </c>
      <c r="AH481" s="1">
        <v>11743.979233201901</v>
      </c>
      <c r="AI481" s="1">
        <v>12192.14076039117</v>
      </c>
      <c r="AJ481" s="1">
        <v>13177.9822718618</v>
      </c>
      <c r="AK481" s="1">
        <v>12834.951304857999</v>
      </c>
      <c r="AL481" s="1">
        <v>10121.6287413681</v>
      </c>
      <c r="AM481" s="1">
        <v>10903.5048043549</v>
      </c>
      <c r="AN481" s="1">
        <v>11759.516780610698</v>
      </c>
    </row>
    <row r="482" spans="1:40" ht="14.25" customHeight="1" x14ac:dyDescent="0.35">
      <c r="A482" s="1" t="s">
        <v>976</v>
      </c>
      <c r="B482" s="15">
        <v>2.4722516893989602E-6</v>
      </c>
      <c r="C482" s="15">
        <v>1.5477579503606602E-5</v>
      </c>
      <c r="D482" s="14">
        <v>0.999996532402741</v>
      </c>
      <c r="E482" s="14">
        <v>0.99998409911700004</v>
      </c>
      <c r="F482" s="15">
        <v>2.9097901733665699E-6</v>
      </c>
      <c r="G482" s="14">
        <v>7.2336888438218104E-4</v>
      </c>
      <c r="H482" s="14">
        <f t="shared" si="2"/>
        <v>2.9097901733665699E-6</v>
      </c>
      <c r="I482" s="1">
        <v>148.29819446713631</v>
      </c>
      <c r="J482" s="1">
        <f t="shared" si="3"/>
        <v>1.9121683614653469</v>
      </c>
      <c r="K482" s="1">
        <v>1.9121683614653469</v>
      </c>
      <c r="L482" s="1">
        <v>2.3362178866826753</v>
      </c>
      <c r="M482" s="1">
        <v>148.29819446713631</v>
      </c>
      <c r="N482" s="1">
        <v>100.09056613029678</v>
      </c>
      <c r="O482" s="1" t="s">
        <v>977</v>
      </c>
      <c r="P482" s="1">
        <v>0</v>
      </c>
      <c r="Q482" s="1">
        <v>179.82587488196</v>
      </c>
      <c r="R482" s="1">
        <v>0</v>
      </c>
      <c r="S482" s="1">
        <v>185.728435691339</v>
      </c>
      <c r="T482" s="1">
        <v>91.388577643324751</v>
      </c>
      <c r="U482" s="1">
        <v>210.36765083945201</v>
      </c>
      <c r="V482" s="1">
        <v>201.310734886413</v>
      </c>
      <c r="W482" s="1">
        <v>69.099561391661695</v>
      </c>
      <c r="X482" s="1">
        <v>218.22343995801299</v>
      </c>
      <c r="Y482" s="1">
        <v>174.75034676888492</v>
      </c>
      <c r="Z482" s="1">
        <v>230.87288457117299</v>
      </c>
      <c r="AA482" s="1">
        <v>168.470452099444</v>
      </c>
      <c r="AB482" s="1">
        <v>139.19667374020099</v>
      </c>
      <c r="AC482" s="1">
        <v>315.474508504477</v>
      </c>
      <c r="AD482" s="1">
        <v>213.50362972882374</v>
      </c>
      <c r="AE482" s="1">
        <v>8617.9399266688397</v>
      </c>
      <c r="AF482" s="1">
        <v>10242.322422626999</v>
      </c>
      <c r="AG482" s="1">
        <v>14154.207274238899</v>
      </c>
      <c r="AH482" s="1">
        <v>21196.574614164299</v>
      </c>
      <c r="AI482" s="1">
        <v>13552.76105942476</v>
      </c>
      <c r="AJ482" s="1">
        <v>7558.5055680847599</v>
      </c>
      <c r="AK482" s="1">
        <v>11275.4018491639</v>
      </c>
      <c r="AL482" s="1">
        <v>8917.7772458140007</v>
      </c>
      <c r="AM482" s="1">
        <v>8836.8532335891705</v>
      </c>
      <c r="AN482" s="1">
        <v>9147.1344741629582</v>
      </c>
    </row>
    <row r="483" spans="1:40" ht="14.25" customHeight="1" x14ac:dyDescent="0.35">
      <c r="A483" s="1" t="s">
        <v>978</v>
      </c>
      <c r="B483" s="15">
        <v>3.30816754824312E-7</v>
      </c>
      <c r="C483" s="15">
        <v>3.2150050452066198E-6</v>
      </c>
      <c r="D483" s="14">
        <v>1.6142551018857301E-3</v>
      </c>
      <c r="E483" s="15">
        <v>2.1762414093018399E-10</v>
      </c>
      <c r="F483" s="14">
        <v>1.6640717518323601E-4</v>
      </c>
      <c r="G483" s="15">
        <v>3.4973725059117603E-5</v>
      </c>
      <c r="H483" s="14">
        <f t="shared" si="2"/>
        <v>2.1762414093018399E-10</v>
      </c>
      <c r="I483" s="1">
        <v>28.965879778888773</v>
      </c>
      <c r="J483" s="1">
        <f t="shared" si="3"/>
        <v>12.165968094480112</v>
      </c>
      <c r="K483" s="1">
        <v>12.165968094480112</v>
      </c>
      <c r="L483" s="1">
        <v>28.965879778888773</v>
      </c>
      <c r="M483" s="1">
        <v>14.793165453355305</v>
      </c>
      <c r="N483" s="1">
        <v>18.143863337771499</v>
      </c>
      <c r="O483" s="1" t="s">
        <v>979</v>
      </c>
      <c r="P483" s="1">
        <v>2143.9060459349498</v>
      </c>
      <c r="Q483" s="1">
        <v>0</v>
      </c>
      <c r="R483" s="1">
        <v>484.312062671788</v>
      </c>
      <c r="S483" s="1">
        <v>0</v>
      </c>
      <c r="T483" s="1">
        <v>657.0545271516844</v>
      </c>
      <c r="U483" s="1">
        <v>10024.285394426999</v>
      </c>
      <c r="V483" s="1">
        <v>11073.4935832354</v>
      </c>
      <c r="W483" s="1">
        <v>5213.7043603982802</v>
      </c>
      <c r="X483" s="1">
        <v>5663.3343165837596</v>
      </c>
      <c r="Y483" s="1">
        <v>7993.7044136611094</v>
      </c>
      <c r="Z483" s="1">
        <v>16469.449326349699</v>
      </c>
      <c r="AA483" s="1">
        <v>23489.644047849499</v>
      </c>
      <c r="AB483" s="1">
        <v>16961.766343681</v>
      </c>
      <c r="AC483" s="1">
        <v>19207.790048720999</v>
      </c>
      <c r="AD483" s="1">
        <v>19032.1624416503</v>
      </c>
      <c r="AE483" s="1">
        <v>8998.0892828588294</v>
      </c>
      <c r="AF483" s="1">
        <v>12193.650300425699</v>
      </c>
      <c r="AG483" s="1">
        <v>9639.4557590680797</v>
      </c>
      <c r="AH483" s="1">
        <v>8048.4699857714104</v>
      </c>
      <c r="AI483" s="1">
        <v>9719.9163320310035</v>
      </c>
      <c r="AJ483" s="1">
        <v>11656.526764673001</v>
      </c>
      <c r="AK483" s="1">
        <v>13295.87835764</v>
      </c>
      <c r="AL483" s="1">
        <v>13541.792776501101</v>
      </c>
      <c r="AM483" s="1">
        <v>9191.8322856028299</v>
      </c>
      <c r="AN483" s="1">
        <v>11921.507546104234</v>
      </c>
    </row>
    <row r="484" spans="1:40" ht="14.25" customHeight="1" x14ac:dyDescent="0.35">
      <c r="A484" s="1" t="s">
        <v>980</v>
      </c>
      <c r="B484" s="15">
        <v>1.64132655941876E-5</v>
      </c>
      <c r="C484" s="15">
        <v>6.3715594308360305E-5</v>
      </c>
      <c r="D484" s="14">
        <v>0.350375621880405</v>
      </c>
      <c r="E484" s="15">
        <v>4.6606747549526899E-5</v>
      </c>
      <c r="F484" s="15">
        <v>3.83429447772254E-5</v>
      </c>
      <c r="G484" s="14">
        <v>1.2732943650295401E-4</v>
      </c>
      <c r="H484" s="14">
        <f t="shared" si="2"/>
        <v>3.83429447772254E-5</v>
      </c>
      <c r="I484" s="1">
        <v>0.87208269963611773</v>
      </c>
      <c r="J484" s="1">
        <f t="shared" si="3"/>
        <v>0.49602171757655827</v>
      </c>
      <c r="K484" s="1">
        <v>0.87208269963611773</v>
      </c>
      <c r="L484" s="1">
        <v>0.50920838143405012</v>
      </c>
      <c r="M484" s="1">
        <v>0.49602171757655827</v>
      </c>
      <c r="N484" s="1">
        <v>0.53138052160298854</v>
      </c>
      <c r="O484" s="1" t="s">
        <v>981</v>
      </c>
      <c r="P484" s="1">
        <v>20810.694949030902</v>
      </c>
      <c r="Q484" s="1">
        <v>31551.220464574199</v>
      </c>
      <c r="R484" s="1">
        <v>28992.467500724</v>
      </c>
      <c r="S484" s="1">
        <v>23231.352942816098</v>
      </c>
      <c r="T484" s="1">
        <v>26146.433964286298</v>
      </c>
      <c r="U484" s="1">
        <v>21343.227313693598</v>
      </c>
      <c r="V484" s="1">
        <v>20822.8112657374</v>
      </c>
      <c r="W484" s="1">
        <v>26651.418278904501</v>
      </c>
      <c r="X484" s="1">
        <v>22389.954011393598</v>
      </c>
      <c r="Y484" s="1">
        <v>22801.852717432273</v>
      </c>
      <c r="Z484" s="1">
        <v>11705.433319992</v>
      </c>
      <c r="AA484" s="1">
        <v>15753.6650110759</v>
      </c>
      <c r="AB484" s="1">
        <v>12650.495901673499</v>
      </c>
      <c r="AC484" s="1">
        <v>13146.339044164601</v>
      </c>
      <c r="AD484" s="1">
        <v>13313.9833192265</v>
      </c>
      <c r="AE484" s="1">
        <v>11158.629932004</v>
      </c>
      <c r="AF484" s="1">
        <v>14848.259441821599</v>
      </c>
      <c r="AG484" s="1">
        <v>12095.8769199818</v>
      </c>
      <c r="AH484" s="1">
        <v>13774.030040062</v>
      </c>
      <c r="AI484" s="1">
        <v>12969.199083467349</v>
      </c>
      <c r="AJ484" s="1">
        <v>14756.7142454323</v>
      </c>
      <c r="AK484" s="1">
        <v>14457.720610475</v>
      </c>
      <c r="AL484" s="1">
        <v>10236.6414170684</v>
      </c>
      <c r="AM484" s="1">
        <v>16123.746599026499</v>
      </c>
      <c r="AN484" s="1">
        <v>13893.705718000549</v>
      </c>
    </row>
    <row r="485" spans="1:40" ht="14.25" customHeight="1" x14ac:dyDescent="0.35">
      <c r="A485" s="1" t="s">
        <v>982</v>
      </c>
      <c r="B485" s="14">
        <v>0.28804656836187298</v>
      </c>
      <c r="C485" s="14">
        <v>0.31235918064321999</v>
      </c>
      <c r="D485" s="14">
        <v>0.99996759806953495</v>
      </c>
      <c r="E485" s="14">
        <v>0.349896964841659</v>
      </c>
      <c r="F485" s="14">
        <v>0.85127634966980903</v>
      </c>
      <c r="G485" s="14">
        <v>0.94430984328224798</v>
      </c>
      <c r="H485" s="14">
        <f t="shared" si="2"/>
        <v>0.349896964841659</v>
      </c>
      <c r="I485" s="1">
        <v>1.1669577288964268</v>
      </c>
      <c r="J485" s="1">
        <f t="shared" si="3"/>
        <v>0.52672719761002895</v>
      </c>
      <c r="K485" s="1">
        <v>0.97644192129726681</v>
      </c>
      <c r="L485" s="1">
        <v>0.52672719761002895</v>
      </c>
      <c r="M485" s="1">
        <v>0.7696728074394622</v>
      </c>
      <c r="N485" s="1">
        <v>1.1669577288964268</v>
      </c>
      <c r="O485" s="1" t="s">
        <v>983</v>
      </c>
      <c r="P485" s="1">
        <v>13884.7931068489</v>
      </c>
      <c r="Q485" s="1">
        <v>10063.647973023601</v>
      </c>
      <c r="R485" s="1">
        <v>11968.230061833699</v>
      </c>
      <c r="S485" s="1">
        <v>13526.9862235491</v>
      </c>
      <c r="T485" s="1">
        <v>12360.914341313826</v>
      </c>
      <c r="U485" s="1">
        <v>8201.1001229564499</v>
      </c>
      <c r="V485" s="1">
        <v>11722.9318522638</v>
      </c>
      <c r="W485" s="1">
        <v>14511.186492594999</v>
      </c>
      <c r="X485" s="1">
        <v>13843.6413258784</v>
      </c>
      <c r="Y485" s="1">
        <v>12069.714948423412</v>
      </c>
      <c r="Z485" s="1">
        <v>6088.3180130553901</v>
      </c>
      <c r="AA485" s="1">
        <v>9613.4048745135206</v>
      </c>
      <c r="AB485" s="1">
        <v>9730.7213272479203</v>
      </c>
      <c r="AC485" s="1">
        <v>610.87486877456195</v>
      </c>
      <c r="AD485" s="1">
        <v>6510.829770897848</v>
      </c>
      <c r="AE485" s="1">
        <v>10856.3546614511</v>
      </c>
      <c r="AF485" s="1">
        <v>2079.3415945288002</v>
      </c>
      <c r="AG485" s="1">
        <v>10437.4910156145</v>
      </c>
      <c r="AH485" s="1">
        <v>14682.2513027965</v>
      </c>
      <c r="AI485" s="1">
        <v>9513.8596435977233</v>
      </c>
      <c r="AJ485" s="1">
        <v>6006.7172933353104</v>
      </c>
      <c r="AK485" s="1">
        <v>20779.737329661199</v>
      </c>
      <c r="AL485" s="1">
        <v>23106.195184516499</v>
      </c>
      <c r="AM485" s="1">
        <v>7806.0082997784102</v>
      </c>
      <c r="AN485" s="1">
        <v>14424.664526822855</v>
      </c>
    </row>
    <row r="486" spans="1:40" ht="14.25" customHeight="1" x14ac:dyDescent="0.35">
      <c r="A486" s="1" t="s">
        <v>984</v>
      </c>
      <c r="B486" s="14">
        <v>0.26347821522409198</v>
      </c>
      <c r="C486" s="14">
        <v>0.28733396308593401</v>
      </c>
      <c r="D486" s="14">
        <v>0.572847146609751</v>
      </c>
      <c r="E486" s="14">
        <v>0.288462802727459</v>
      </c>
      <c r="F486" s="14">
        <v>0.42545377650445598</v>
      </c>
      <c r="G486" s="14">
        <v>0.107754849381009</v>
      </c>
      <c r="H486" s="14">
        <f t="shared" si="2"/>
        <v>0.107754849381009</v>
      </c>
      <c r="I486" s="1">
        <v>0.65947542269377668</v>
      </c>
      <c r="J486" s="1">
        <f t="shared" si="3"/>
        <v>0.35285013281309557</v>
      </c>
      <c r="K486" s="1">
        <v>0.65947542269377668</v>
      </c>
      <c r="L486" s="1">
        <v>0.51725507027347939</v>
      </c>
      <c r="M486" s="1">
        <v>0.59265165022063737</v>
      </c>
      <c r="N486" s="1">
        <v>0.35285013281309557</v>
      </c>
      <c r="O486" s="1" t="s">
        <v>985</v>
      </c>
      <c r="P486" s="1">
        <v>5827.72641715185</v>
      </c>
      <c r="Q486" s="1">
        <v>18252.139355790699</v>
      </c>
      <c r="R486" s="1">
        <v>33077.544235637302</v>
      </c>
      <c r="S486" s="1">
        <v>17430.416248452799</v>
      </c>
      <c r="T486" s="1">
        <v>18646.956564258166</v>
      </c>
      <c r="U486" s="1">
        <v>7041.4892949339901</v>
      </c>
      <c r="V486" s="1">
        <v>12893.3209482457</v>
      </c>
      <c r="W486" s="1">
        <v>16000.4027796382</v>
      </c>
      <c r="X486" s="1">
        <v>13253.6252258487</v>
      </c>
      <c r="Y486" s="1">
        <v>12297.209562166647</v>
      </c>
      <c r="Z486" s="1">
        <v>11254.6577697188</v>
      </c>
      <c r="AA486" s="1">
        <v>11604.8572522133</v>
      </c>
      <c r="AB486" s="1">
        <v>14601.2131055841</v>
      </c>
      <c r="AC486" s="1">
        <v>1120.2031846113</v>
      </c>
      <c r="AD486" s="1">
        <v>9645.2328280318761</v>
      </c>
      <c r="AE486" s="1">
        <v>14333.452908232999</v>
      </c>
      <c r="AF486" s="1">
        <v>462.38560062698298</v>
      </c>
      <c r="AG486" s="1">
        <v>9654.9567618134097</v>
      </c>
      <c r="AH486" s="1">
        <v>19753.803046927202</v>
      </c>
      <c r="AI486" s="1">
        <v>11051.149579400149</v>
      </c>
      <c r="AJ486" s="1">
        <v>12442.0052927246</v>
      </c>
      <c r="AK486" s="1">
        <v>10303.649719409101</v>
      </c>
      <c r="AL486" s="1">
        <v>959.27755173015305</v>
      </c>
      <c r="AM486" s="1">
        <v>2613.3918371702198</v>
      </c>
      <c r="AN486" s="1">
        <v>6579.5811002585178</v>
      </c>
    </row>
    <row r="487" spans="1:40" ht="14.25" customHeight="1" x14ac:dyDescent="0.35">
      <c r="A487" s="1" t="s">
        <v>986</v>
      </c>
      <c r="B487" s="14">
        <v>9.0088553698176497E-4</v>
      </c>
      <c r="C487" s="14">
        <v>1.92598191662187E-3</v>
      </c>
      <c r="D487" s="14">
        <v>0.116805453619895</v>
      </c>
      <c r="E487" s="14">
        <v>0.58153020855875104</v>
      </c>
      <c r="F487" s="14">
        <v>2.6878868035895602E-4</v>
      </c>
      <c r="G487" s="14">
        <v>9.7963748324645401E-3</v>
      </c>
      <c r="H487" s="14">
        <f t="shared" si="2"/>
        <v>2.6878868035895602E-4</v>
      </c>
      <c r="I487" s="1">
        <v>0.79411860468627882</v>
      </c>
      <c r="J487" s="1">
        <f t="shared" si="3"/>
        <v>9.5850139103608789E-2</v>
      </c>
      <c r="K487" s="1">
        <v>0.6121894050360408</v>
      </c>
      <c r="L487" s="1">
        <v>0.79411860468627882</v>
      </c>
      <c r="M487" s="1">
        <v>9.5850139103608789E-2</v>
      </c>
      <c r="N487" s="1">
        <v>0.39109616131825203</v>
      </c>
      <c r="O487" s="1" t="s">
        <v>987</v>
      </c>
      <c r="P487" s="1">
        <v>16407.3314351261</v>
      </c>
      <c r="Q487" s="1">
        <v>26528.401322144</v>
      </c>
      <c r="R487" s="1">
        <v>53331.957655845697</v>
      </c>
      <c r="S487" s="1">
        <v>42954.459055642503</v>
      </c>
      <c r="T487" s="1">
        <v>34805.53736718958</v>
      </c>
      <c r="U487" s="1">
        <v>16041.763245887099</v>
      </c>
      <c r="V487" s="1">
        <v>29370.182571910598</v>
      </c>
      <c r="W487" s="1">
        <v>19481.086189033998</v>
      </c>
      <c r="X487" s="1">
        <v>20337.292844286199</v>
      </c>
      <c r="Y487" s="1">
        <v>21307.581212779474</v>
      </c>
      <c r="Z487" s="1">
        <v>22528.938161676899</v>
      </c>
      <c r="AA487" s="1">
        <v>34412.370815251597</v>
      </c>
      <c r="AB487" s="1">
        <v>31302.950715439201</v>
      </c>
      <c r="AC487" s="1">
        <v>22314.639385187202</v>
      </c>
      <c r="AD487" s="1">
        <v>27639.724769388726</v>
      </c>
      <c r="AE487" s="1">
        <v>4481.5158466972398</v>
      </c>
      <c r="AF487" s="1">
        <v>1202.29460942019</v>
      </c>
      <c r="AG487" s="1">
        <v>4050.7659502936099</v>
      </c>
      <c r="AH487" s="1">
        <v>3609.8859864728602</v>
      </c>
      <c r="AI487" s="1">
        <v>3336.1155982209748</v>
      </c>
      <c r="AJ487" s="1">
        <v>10597.345226667199</v>
      </c>
      <c r="AK487" s="1">
        <v>17066.019498406898</v>
      </c>
      <c r="AL487" s="1">
        <v>15455.1325521484</v>
      </c>
      <c r="AM487" s="1">
        <v>11330.7509504848</v>
      </c>
      <c r="AN487" s="1">
        <v>13612.312056926825</v>
      </c>
    </row>
    <row r="488" spans="1:40" ht="14.25" customHeight="1" x14ac:dyDescent="0.35">
      <c r="A488" s="1" t="s">
        <v>988</v>
      </c>
      <c r="B488" s="15">
        <v>1.30056922761992E-8</v>
      </c>
      <c r="C488" s="15">
        <v>2.7848696635861502E-7</v>
      </c>
      <c r="D488" s="14">
        <v>0.99626834100078998</v>
      </c>
      <c r="E488" s="14">
        <v>0.57710846281883199</v>
      </c>
      <c r="F488" s="15">
        <v>5.7542314246816797E-9</v>
      </c>
      <c r="G488" s="15">
        <v>3.9638375470829601E-8</v>
      </c>
      <c r="H488" s="14">
        <f t="shared" si="2"/>
        <v>5.7542314246816797E-9</v>
      </c>
      <c r="I488" s="1">
        <v>74.536521157460939</v>
      </c>
      <c r="J488" s="1">
        <f t="shared" si="3"/>
        <v>2.9710499869762708</v>
      </c>
      <c r="K488" s="1">
        <v>2.9710499869762708</v>
      </c>
      <c r="L488" s="1">
        <v>9.9760139788621327</v>
      </c>
      <c r="M488" s="1">
        <v>74.536521157460939</v>
      </c>
      <c r="N488" s="1">
        <v>72.209116360528213</v>
      </c>
      <c r="O488" s="1" t="s">
        <v>989</v>
      </c>
      <c r="P488" s="1">
        <v>709.29648623062997</v>
      </c>
      <c r="Q488" s="1">
        <v>1273.4778536263</v>
      </c>
      <c r="R488" s="1">
        <v>1271.5690525610401</v>
      </c>
      <c r="S488" s="1">
        <v>796.48035531900598</v>
      </c>
      <c r="T488" s="1">
        <v>1012.7059369342439</v>
      </c>
      <c r="U488" s="1">
        <v>5821.5768755096597</v>
      </c>
      <c r="V488" s="1">
        <v>3867.3381060500701</v>
      </c>
      <c r="W488" s="1">
        <v>1141.6326121565901</v>
      </c>
      <c r="X488" s="1">
        <v>1204.6522492407901</v>
      </c>
      <c r="Y488" s="1">
        <v>3008.7999607392776</v>
      </c>
      <c r="Z488" s="1">
        <v>10188.2665038171</v>
      </c>
      <c r="AA488" s="1">
        <v>9515.0119484861498</v>
      </c>
      <c r="AB488" s="1">
        <v>13495.3028216122</v>
      </c>
      <c r="AC488" s="1">
        <v>7212.4930594153102</v>
      </c>
      <c r="AD488" s="1">
        <v>10102.76858333269</v>
      </c>
      <c r="AE488" s="1">
        <v>80828.121195069805</v>
      </c>
      <c r="AF488" s="1">
        <v>53384.986394196501</v>
      </c>
      <c r="AG488" s="1">
        <v>77472.914727519397</v>
      </c>
      <c r="AH488" s="1">
        <v>90248.287661556606</v>
      </c>
      <c r="AI488" s="1">
        <v>75483.577494585581</v>
      </c>
      <c r="AJ488" s="1">
        <v>57929.962540801404</v>
      </c>
      <c r="AK488" s="1">
        <v>58698.087466172299</v>
      </c>
      <c r="AL488" s="1">
        <v>92387.784272883597</v>
      </c>
      <c r="AM488" s="1">
        <v>83490.569076472995</v>
      </c>
      <c r="AN488" s="1">
        <v>73126.600839082574</v>
      </c>
    </row>
    <row r="489" spans="1:40" ht="14.25" customHeight="1" x14ac:dyDescent="0.35">
      <c r="A489" s="1" t="s">
        <v>990</v>
      </c>
      <c r="B489" s="14">
        <v>7.3043166550337902E-3</v>
      </c>
      <c r="C489" s="14">
        <v>1.18717146598079E-2</v>
      </c>
      <c r="D489" s="14">
        <v>1.00947787332603E-2</v>
      </c>
      <c r="E489" s="14">
        <v>1.7205624668801E-2</v>
      </c>
      <c r="F489" s="14">
        <v>3.2735976900384301E-3</v>
      </c>
      <c r="G489" s="14">
        <v>1.8839103505299801E-2</v>
      </c>
      <c r="H489" s="14">
        <f t="shared" si="2"/>
        <v>3.2735976900384301E-3</v>
      </c>
      <c r="I489" s="1">
        <v>1.2785806284981087</v>
      </c>
      <c r="J489" s="1">
        <f t="shared" si="3"/>
        <v>1.2171642061227477</v>
      </c>
      <c r="K489" s="1">
        <v>1.2385786292287748</v>
      </c>
      <c r="L489" s="1">
        <v>1.2204172872774448</v>
      </c>
      <c r="M489" s="1">
        <v>1.2785806284981087</v>
      </c>
      <c r="N489" s="1">
        <v>1.2171642061227477</v>
      </c>
      <c r="O489" s="1" t="s">
        <v>991</v>
      </c>
      <c r="P489" s="1">
        <v>312555.27023204899</v>
      </c>
      <c r="Q489" s="1">
        <v>300303.35204220301</v>
      </c>
      <c r="R489" s="1">
        <v>342377.85647272802</v>
      </c>
      <c r="S489" s="1">
        <v>396597.56419888802</v>
      </c>
      <c r="T489" s="1">
        <v>337958.51073646697</v>
      </c>
      <c r="U489" s="1">
        <v>405339.19666983699</v>
      </c>
      <c r="V489" s="1">
        <v>475484.15434917499</v>
      </c>
      <c r="W489" s="1">
        <v>384936.88699917297</v>
      </c>
      <c r="X489" s="1">
        <v>408592.51783850102</v>
      </c>
      <c r="Y489" s="1">
        <v>418588.18896417145</v>
      </c>
      <c r="Z489" s="1">
        <v>384666.934700376</v>
      </c>
      <c r="AA489" s="1">
        <v>443937.05072698602</v>
      </c>
      <c r="AB489" s="1">
        <v>386819.382986282</v>
      </c>
      <c r="AC489" s="1">
        <v>434378.267127653</v>
      </c>
      <c r="AD489" s="1">
        <v>412450.40888532426</v>
      </c>
      <c r="AE489" s="1">
        <v>427984.78087761399</v>
      </c>
      <c r="AF489" s="1">
        <v>452383.76613852999</v>
      </c>
      <c r="AG489" s="1">
        <v>431697.78859149199</v>
      </c>
      <c r="AH489" s="1">
        <v>416362.484647231</v>
      </c>
      <c r="AI489" s="1">
        <v>432107.20506371674</v>
      </c>
      <c r="AJ489" s="1">
        <v>410228.22229705303</v>
      </c>
      <c r="AK489" s="1">
        <v>389951.00835116598</v>
      </c>
      <c r="AL489" s="1">
        <v>445645.11304125399</v>
      </c>
      <c r="AM489" s="1">
        <v>399579.66600243899</v>
      </c>
      <c r="AN489" s="1">
        <v>411351.00242297794</v>
      </c>
    </row>
    <row r="490" spans="1:40" ht="14.25" customHeight="1" x14ac:dyDescent="0.35">
      <c r="A490" s="1" t="s">
        <v>992</v>
      </c>
      <c r="B490" s="14">
        <v>2.0700165906669E-3</v>
      </c>
      <c r="C490" s="14">
        <v>3.9892176868709201E-3</v>
      </c>
      <c r="D490" s="14">
        <v>0.99994225660719205</v>
      </c>
      <c r="E490" s="14">
        <v>0.99986644705667005</v>
      </c>
      <c r="F490" s="14">
        <v>2.6804846811785401E-3</v>
      </c>
      <c r="G490" s="14">
        <v>0.32780056130816398</v>
      </c>
      <c r="H490" s="14">
        <f t="shared" si="2"/>
        <v>2.6804846811785401E-3</v>
      </c>
      <c r="I490" s="1">
        <v>19.319336663429304</v>
      </c>
      <c r="J490" s="1">
        <f t="shared" si="3"/>
        <v>0.50844697610138911</v>
      </c>
      <c r="K490" s="1">
        <v>0.60185935182880557</v>
      </c>
      <c r="L490" s="1">
        <v>0.50844697610138911</v>
      </c>
      <c r="M490" s="1">
        <v>19.319336663429304</v>
      </c>
      <c r="N490" s="1">
        <v>8.1082410112099925</v>
      </c>
      <c r="O490" s="1" t="s">
        <v>993</v>
      </c>
      <c r="P490" s="1">
        <v>6745.0029324675897</v>
      </c>
      <c r="Q490" s="1">
        <v>5279.49376469047</v>
      </c>
      <c r="R490" s="1">
        <v>4296.9768057074998</v>
      </c>
      <c r="S490" s="1">
        <v>3373.40323758262</v>
      </c>
      <c r="T490" s="1">
        <v>4923.7191851120451</v>
      </c>
      <c r="U490" s="1">
        <v>2602.8447115880899</v>
      </c>
      <c r="V490" s="1">
        <v>1781.63814927261</v>
      </c>
      <c r="W490" s="1">
        <v>4226.9526480082905</v>
      </c>
      <c r="X490" s="1">
        <v>3242.11024048537</v>
      </c>
      <c r="Y490" s="1">
        <v>2963.3864373385904</v>
      </c>
      <c r="Z490" s="1">
        <v>2704.2399820332998</v>
      </c>
      <c r="AA490" s="1">
        <v>1751.3831096884701</v>
      </c>
      <c r="AB490" s="1">
        <v>2924.47928837777</v>
      </c>
      <c r="AC490" s="1">
        <v>2633.6981432709199</v>
      </c>
      <c r="AD490" s="1">
        <v>2503.4501308426152</v>
      </c>
      <c r="AE490" s="1">
        <v>185286.04825235801</v>
      </c>
      <c r="AF490" s="1">
        <v>52629.488274109302</v>
      </c>
      <c r="AG490" s="1">
        <v>69069.586018539805</v>
      </c>
      <c r="AH490" s="1">
        <v>73506.831748454497</v>
      </c>
      <c r="AI490" s="1">
        <v>95122.988573365394</v>
      </c>
      <c r="AJ490" s="1">
        <v>12388.7177610415</v>
      </c>
      <c r="AK490" s="1">
        <v>19504.5104316131</v>
      </c>
      <c r="AL490" s="1">
        <v>75020.212151488799</v>
      </c>
      <c r="AM490" s="1">
        <v>52777.366953484299</v>
      </c>
      <c r="AN490" s="1">
        <v>39922.701824406926</v>
      </c>
    </row>
    <row r="491" spans="1:40" ht="14.25" customHeight="1" x14ac:dyDescent="0.35">
      <c r="A491" s="1" t="s">
        <v>994</v>
      </c>
      <c r="B491" s="15">
        <v>3.1396202959779702E-5</v>
      </c>
      <c r="C491" s="14">
        <v>1.11456520507218E-4</v>
      </c>
      <c r="D491" s="14">
        <v>5.2202216745378404E-4</v>
      </c>
      <c r="E491" s="14">
        <v>1.0815431051702801E-4</v>
      </c>
      <c r="F491" s="15">
        <v>1.6057069001207399E-5</v>
      </c>
      <c r="G491" s="15">
        <v>3.60072746480311E-5</v>
      </c>
      <c r="H491" s="14">
        <f t="shared" si="2"/>
        <v>1.6057069001207399E-5</v>
      </c>
      <c r="I491" s="1">
        <v>0.71735752078015935</v>
      </c>
      <c r="J491" s="1">
        <f t="shared" si="3"/>
        <v>0.62584403528963606</v>
      </c>
      <c r="K491" s="1">
        <v>0.71735752078015935</v>
      </c>
      <c r="L491" s="1">
        <v>0.66960879962571662</v>
      </c>
      <c r="M491" s="1">
        <v>0.63099195076175973</v>
      </c>
      <c r="N491" s="1">
        <v>0.62584403528963606</v>
      </c>
      <c r="O491" s="1" t="s">
        <v>995</v>
      </c>
      <c r="P491" s="1">
        <v>943649.46210970997</v>
      </c>
      <c r="Q491" s="1">
        <v>1148640.5266388301</v>
      </c>
      <c r="R491" s="1">
        <v>1137868.1760094899</v>
      </c>
      <c r="S491" s="1">
        <v>908815.22907315998</v>
      </c>
      <c r="T491" s="1">
        <v>1034743.3484577975</v>
      </c>
      <c r="U491" s="1">
        <v>647613.38401244895</v>
      </c>
      <c r="V491" s="1">
        <v>721835.29129977303</v>
      </c>
      <c r="W491" s="1">
        <v>748724.91390544199</v>
      </c>
      <c r="X491" s="1">
        <v>850950.10315612098</v>
      </c>
      <c r="Y491" s="1">
        <v>742280.92309344618</v>
      </c>
      <c r="Z491" s="1">
        <v>701592.99282040901</v>
      </c>
      <c r="AA491" s="1">
        <v>608301.60850024503</v>
      </c>
      <c r="AB491" s="1">
        <v>709013.82182907197</v>
      </c>
      <c r="AC491" s="1">
        <v>752584.58277635602</v>
      </c>
      <c r="AD491" s="1">
        <v>692873.25148152048</v>
      </c>
      <c r="AE491" s="1">
        <v>648655.05086683598</v>
      </c>
      <c r="AF491" s="1">
        <v>758516.63130478398</v>
      </c>
      <c r="AG491" s="1">
        <v>614157.365405616</v>
      </c>
      <c r="AH491" s="1">
        <v>590329.84834732802</v>
      </c>
      <c r="AI491" s="1">
        <v>652914.723981141</v>
      </c>
      <c r="AJ491" s="1">
        <v>615517.48563164601</v>
      </c>
      <c r="AK491" s="1">
        <v>654481.263319814</v>
      </c>
      <c r="AL491" s="1">
        <v>691397.58995318098</v>
      </c>
      <c r="AM491" s="1">
        <v>628955.47184711101</v>
      </c>
      <c r="AN491" s="1">
        <v>647587.952687938</v>
      </c>
    </row>
    <row r="492" spans="1:40" ht="14.25" customHeight="1" x14ac:dyDescent="0.35">
      <c r="A492" s="1" t="s">
        <v>996</v>
      </c>
      <c r="B492" s="15">
        <v>1.8445053231822101E-5</v>
      </c>
      <c r="C492" s="15">
        <v>7.0091202280924003E-5</v>
      </c>
      <c r="D492" s="15">
        <v>9.20150470138381E-5</v>
      </c>
      <c r="E492" s="15">
        <v>7.8303340126262305E-5</v>
      </c>
      <c r="F492" s="15">
        <v>1.5481124557958901E-5</v>
      </c>
      <c r="G492" s="15">
        <v>9.4001133807974907E-6</v>
      </c>
      <c r="H492" s="14">
        <f t="shared" si="2"/>
        <v>9.4001133807974907E-6</v>
      </c>
      <c r="I492" s="1">
        <v>0.27371004477620547</v>
      </c>
      <c r="J492" s="1">
        <f t="shared" si="3"/>
        <v>0.13449561780411154</v>
      </c>
      <c r="K492" s="1">
        <v>0.27371004477620547</v>
      </c>
      <c r="L492" s="1">
        <v>0.25562402789607924</v>
      </c>
      <c r="M492" s="1">
        <v>0.20212844247686571</v>
      </c>
      <c r="N492" s="1">
        <v>0.13449561780411154</v>
      </c>
      <c r="O492" s="1" t="s">
        <v>997</v>
      </c>
      <c r="P492" s="1">
        <v>691607.25384450296</v>
      </c>
      <c r="Q492" s="1">
        <v>1842024.3938008</v>
      </c>
      <c r="R492" s="1">
        <v>1771898.38634898</v>
      </c>
      <c r="S492" s="1">
        <v>1933657.07900347</v>
      </c>
      <c r="T492" s="1">
        <v>1559796.7782494384</v>
      </c>
      <c r="U492" s="1">
        <v>502852.473688333</v>
      </c>
      <c r="V492" s="1">
        <v>460324.30204113497</v>
      </c>
      <c r="W492" s="1">
        <v>343528.35321380198</v>
      </c>
      <c r="X492" s="1">
        <v>401023.05512246903</v>
      </c>
      <c r="Y492" s="1">
        <v>426932.04601643479</v>
      </c>
      <c r="Z492" s="1">
        <v>372963.79698309902</v>
      </c>
      <c r="AA492" s="1">
        <v>387834.88316225202</v>
      </c>
      <c r="AB492" s="1">
        <v>462922.57151772099</v>
      </c>
      <c r="AC492" s="1">
        <v>371164.88895872398</v>
      </c>
      <c r="AD492" s="1">
        <v>398721.535155449</v>
      </c>
      <c r="AE492" s="1">
        <v>416854.64546795702</v>
      </c>
      <c r="AF492" s="1">
        <v>262215.03167603601</v>
      </c>
      <c r="AG492" s="1">
        <v>316881.87711341103</v>
      </c>
      <c r="AH492" s="1">
        <v>265165.61921456398</v>
      </c>
      <c r="AI492" s="1">
        <v>315279.29336799204</v>
      </c>
      <c r="AJ492" s="1">
        <v>156321.601317183</v>
      </c>
      <c r="AK492" s="1">
        <v>149684.73384318399</v>
      </c>
      <c r="AL492" s="1">
        <v>321733.68012141099</v>
      </c>
      <c r="AM492" s="1">
        <v>211403.31007630599</v>
      </c>
      <c r="AN492" s="1">
        <v>209785.83133952098</v>
      </c>
    </row>
    <row r="493" spans="1:40" ht="14.25" customHeight="1" x14ac:dyDescent="0.35">
      <c r="A493" s="1" t="s">
        <v>998</v>
      </c>
      <c r="B493" s="15">
        <v>6.7293833316797E-6</v>
      </c>
      <c r="C493" s="15">
        <v>3.15206184529025E-5</v>
      </c>
      <c r="D493" s="14">
        <v>8.5884651314245303E-2</v>
      </c>
      <c r="E493" s="14">
        <v>4.6703916792568698E-3</v>
      </c>
      <c r="F493" s="15">
        <v>7.9940969005543005E-6</v>
      </c>
      <c r="G493" s="15">
        <v>2.1179311426866601E-6</v>
      </c>
      <c r="H493" s="14">
        <f t="shared" si="2"/>
        <v>2.1179311426866601E-6</v>
      </c>
      <c r="I493" s="1">
        <v>0.75046956387660235</v>
      </c>
      <c r="J493" s="1">
        <f t="shared" si="3"/>
        <v>0.23650743597972068</v>
      </c>
      <c r="K493" s="1">
        <v>0.75046956387660235</v>
      </c>
      <c r="L493" s="1">
        <v>0.59710523754351763</v>
      </c>
      <c r="M493" s="1">
        <v>0.26482483639004523</v>
      </c>
      <c r="N493" s="1">
        <v>0.23650743597972068</v>
      </c>
      <c r="O493" s="1" t="s">
        <v>999</v>
      </c>
      <c r="P493" s="1">
        <v>19068.134253423599</v>
      </c>
      <c r="Q493" s="1">
        <v>26197.117142973599</v>
      </c>
      <c r="R493" s="1">
        <v>24861.322026534999</v>
      </c>
      <c r="S493" s="1">
        <v>17281.9904929894</v>
      </c>
      <c r="T493" s="1">
        <v>21852.140978980398</v>
      </c>
      <c r="U493" s="1">
        <v>18717.633083322398</v>
      </c>
      <c r="V493" s="1">
        <v>10882.971156302699</v>
      </c>
      <c r="W493" s="1">
        <v>16961.881655100002</v>
      </c>
      <c r="X493" s="1">
        <v>19034.980946336698</v>
      </c>
      <c r="Y493" s="1">
        <v>16399.366710265451</v>
      </c>
      <c r="Z493" s="1">
        <v>10411.3875107615</v>
      </c>
      <c r="AA493" s="1">
        <v>11554.7998294928</v>
      </c>
      <c r="AB493" s="1">
        <v>12059.8555386115</v>
      </c>
      <c r="AC493" s="1">
        <v>18166.0684414883</v>
      </c>
      <c r="AD493" s="1">
        <v>13048.027830088526</v>
      </c>
      <c r="AE493" s="1">
        <v>7571.6884839151498</v>
      </c>
      <c r="AF493" s="1">
        <v>6268.0729525531697</v>
      </c>
      <c r="AG493" s="1">
        <v>4997.9750090555699</v>
      </c>
      <c r="AH493" s="1">
        <v>4310.2221925988597</v>
      </c>
      <c r="AI493" s="1">
        <v>5786.9896595306873</v>
      </c>
      <c r="AJ493" s="1">
        <v>4969.2053356038796</v>
      </c>
      <c r="AK493" s="1">
        <v>2972.4116073626501</v>
      </c>
      <c r="AL493" s="1">
        <v>6218.1809820244998</v>
      </c>
      <c r="AM493" s="1">
        <v>6512.9774094331196</v>
      </c>
      <c r="AN493" s="1">
        <v>5168.1938336060375</v>
      </c>
    </row>
    <row r="494" spans="1:40" ht="14.25" customHeight="1" x14ac:dyDescent="0.35">
      <c r="A494" s="1" t="s">
        <v>1000</v>
      </c>
      <c r="B494" s="15">
        <v>4.3789660336802501E-5</v>
      </c>
      <c r="C494" s="14">
        <v>1.4621844503551101E-4</v>
      </c>
      <c r="D494" s="14">
        <v>3.9226256091763299E-3</v>
      </c>
      <c r="E494" s="14">
        <v>1.8459766213764099E-2</v>
      </c>
      <c r="F494" s="14">
        <v>0.58405484583612899</v>
      </c>
      <c r="G494" s="14">
        <v>0.149324608526643</v>
      </c>
      <c r="H494" s="14">
        <f t="shared" si="2"/>
        <v>3.9226256091763299E-3</v>
      </c>
      <c r="I494" s="1">
        <v>1.3740056563128273</v>
      </c>
      <c r="J494" s="1">
        <f t="shared" si="3"/>
        <v>0.80203522844275177</v>
      </c>
      <c r="K494" s="1">
        <v>1.3740056563128273</v>
      </c>
      <c r="L494" s="1">
        <v>1.3016324119446054</v>
      </c>
      <c r="M494" s="1">
        <v>0.88837245829120148</v>
      </c>
      <c r="N494" s="1">
        <v>0.80203522844275177</v>
      </c>
      <c r="O494" s="1" t="s">
        <v>1001</v>
      </c>
      <c r="P494" s="1">
        <v>73941.460700077107</v>
      </c>
      <c r="Q494" s="1">
        <v>100357.791565579</v>
      </c>
      <c r="R494" s="1">
        <v>116741.72205195</v>
      </c>
      <c r="S494" s="1">
        <v>113442.949922396</v>
      </c>
      <c r="T494" s="1">
        <v>101120.98106000051</v>
      </c>
      <c r="U494" s="1">
        <v>122485.43501015801</v>
      </c>
      <c r="V494" s="1">
        <v>137592.53336679799</v>
      </c>
      <c r="W494" s="1">
        <v>150528.53600354699</v>
      </c>
      <c r="X494" s="1">
        <v>145156.69541286901</v>
      </c>
      <c r="Y494" s="1">
        <v>138940.79994834299</v>
      </c>
      <c r="Z494" s="1">
        <v>112540.46010593099</v>
      </c>
      <c r="AA494" s="1">
        <v>134340.188818486</v>
      </c>
      <c r="AB494" s="1">
        <v>131357.81422619801</v>
      </c>
      <c r="AC494" s="1">
        <v>148250.92275071799</v>
      </c>
      <c r="AD494" s="1">
        <v>131622.34647533324</v>
      </c>
      <c r="AE494" s="1">
        <v>97462.123777035493</v>
      </c>
      <c r="AF494" s="1">
        <v>85354.266802441896</v>
      </c>
      <c r="AG494" s="1">
        <v>87159.625758159003</v>
      </c>
      <c r="AH494" s="1">
        <v>89356.361778726307</v>
      </c>
      <c r="AI494" s="1">
        <v>89833.094529090682</v>
      </c>
      <c r="AJ494" s="1">
        <v>72161.571180653496</v>
      </c>
      <c r="AK494" s="1">
        <v>84460.876669368998</v>
      </c>
      <c r="AL494" s="1">
        <v>94706.391095249099</v>
      </c>
      <c r="AM494" s="1">
        <v>73081.517633979194</v>
      </c>
      <c r="AN494" s="1">
        <v>81102.589144812693</v>
      </c>
    </row>
    <row r="495" spans="1:40" ht="14.25" customHeight="1" x14ac:dyDescent="0.35">
      <c r="A495" s="1" t="s">
        <v>1002</v>
      </c>
      <c r="B495" s="15">
        <v>2.9334652801584199E-6</v>
      </c>
      <c r="C495" s="15">
        <v>1.7587754057483198E-5</v>
      </c>
      <c r="D495" s="14">
        <v>0.99271461630731594</v>
      </c>
      <c r="E495" s="14">
        <v>0.99540767699687405</v>
      </c>
      <c r="F495" s="14">
        <v>2.36338009565018E-3</v>
      </c>
      <c r="G495" s="15">
        <v>5.0569583911475002E-6</v>
      </c>
      <c r="H495" s="14">
        <f t="shared" si="2"/>
        <v>5.0569583911475002E-6</v>
      </c>
      <c r="I495" s="1">
        <v>16.816216113310443</v>
      </c>
      <c r="J495" s="1">
        <f t="shared" si="3"/>
        <v>0.29871518842853884</v>
      </c>
      <c r="K495" s="1">
        <v>0.29871518842853884</v>
      </c>
      <c r="L495" s="1">
        <v>0.37925818137089595</v>
      </c>
      <c r="M495" s="1">
        <v>10.427231078173246</v>
      </c>
      <c r="N495" s="1">
        <v>16.816216113310443</v>
      </c>
      <c r="O495" s="1" t="s">
        <v>1003</v>
      </c>
      <c r="P495" s="1">
        <v>369.292212298187</v>
      </c>
      <c r="Q495" s="1">
        <v>6.0639635562363701</v>
      </c>
      <c r="R495" s="1">
        <v>59.905377255639998</v>
      </c>
      <c r="S495" s="1">
        <v>1.5640444308541299</v>
      </c>
      <c r="T495" s="1">
        <v>109.20639938522939</v>
      </c>
      <c r="U495" s="1">
        <v>72.009862039311997</v>
      </c>
      <c r="V495" s="1">
        <v>45.918308671743198</v>
      </c>
      <c r="W495" s="1">
        <v>7.5384337264546103E-2</v>
      </c>
      <c r="X495" s="1">
        <v>12.4828856315245</v>
      </c>
      <c r="Y495" s="1">
        <v>32.621610169961066</v>
      </c>
      <c r="Z495" s="1">
        <v>0.59126149057381105</v>
      </c>
      <c r="AA495" s="1">
        <v>9.1725080946928106</v>
      </c>
      <c r="AB495" s="1">
        <v>135.76149809233999</v>
      </c>
      <c r="AC495" s="1">
        <v>20.144414022016701</v>
      </c>
      <c r="AD495" s="1">
        <v>41.417420424905828</v>
      </c>
      <c r="AE495" s="1">
        <v>1455.2629415352501</v>
      </c>
      <c r="AF495" s="1">
        <v>690.81453644301303</v>
      </c>
      <c r="AG495" s="1">
        <v>1798.4551759676799</v>
      </c>
      <c r="AH495" s="1">
        <v>610.34879247431104</v>
      </c>
      <c r="AI495" s="1">
        <v>1138.7203616050635</v>
      </c>
      <c r="AJ495" s="1">
        <v>1734.8130276161801</v>
      </c>
      <c r="AK495" s="1">
        <v>1232.47003587054</v>
      </c>
      <c r="AL495" s="1">
        <v>2231.2914778763402</v>
      </c>
      <c r="AM495" s="1">
        <v>2147.1791107109798</v>
      </c>
      <c r="AN495" s="1">
        <v>1836.4384130185099</v>
      </c>
    </row>
    <row r="496" spans="1:40" ht="14.25" customHeight="1" x14ac:dyDescent="0.35">
      <c r="A496" s="1" t="s">
        <v>1004</v>
      </c>
      <c r="B496" s="15">
        <v>1.22078634820462E-5</v>
      </c>
      <c r="C496" s="15">
        <v>5.0828419250865302E-5</v>
      </c>
      <c r="D496" s="14">
        <v>0.995533630705001</v>
      </c>
      <c r="E496" s="14">
        <v>0.93611191367433599</v>
      </c>
      <c r="F496" s="14">
        <v>5.1036374003580196E-3</v>
      </c>
      <c r="G496" s="15">
        <v>2.4548334419227702E-5</v>
      </c>
      <c r="H496" s="14">
        <f t="shared" si="2"/>
        <v>2.4548334419227702E-5</v>
      </c>
      <c r="I496" s="1">
        <v>3.9067946591287117</v>
      </c>
      <c r="J496" s="1">
        <f t="shared" si="3"/>
        <v>1.1160947584515983</v>
      </c>
      <c r="K496" s="1">
        <v>1.1160947584515983</v>
      </c>
      <c r="L496" s="1">
        <v>1.2446577370480869</v>
      </c>
      <c r="M496" s="1">
        <v>2.6100544405811541</v>
      </c>
      <c r="N496" s="1">
        <v>3.9067946591287117</v>
      </c>
      <c r="O496" s="1" t="s">
        <v>1005</v>
      </c>
      <c r="P496" s="1">
        <v>47093.285195231103</v>
      </c>
      <c r="Q496" s="1">
        <v>49960.727048294597</v>
      </c>
      <c r="R496" s="1">
        <v>55436.072712708301</v>
      </c>
      <c r="S496" s="1">
        <v>42536.236931235799</v>
      </c>
      <c r="T496" s="1">
        <v>48756.580471867448</v>
      </c>
      <c r="U496" s="1">
        <v>52875.937836433302</v>
      </c>
      <c r="V496" s="1">
        <v>61607.7455383243</v>
      </c>
      <c r="W496" s="1">
        <v>43883.802706510898</v>
      </c>
      <c r="X496" s="1">
        <v>59300.369537430801</v>
      </c>
      <c r="Y496" s="1">
        <v>54416.96390467482</v>
      </c>
      <c r="Z496" s="1">
        <v>51232.521847408498</v>
      </c>
      <c r="AA496" s="1">
        <v>67188.651202173001</v>
      </c>
      <c r="AB496" s="1">
        <v>56674.396346658599</v>
      </c>
      <c r="AC496" s="1">
        <v>67645.451069029805</v>
      </c>
      <c r="AD496" s="1">
        <v>60685.255116317479</v>
      </c>
      <c r="AE496" s="1">
        <v>142108.967583572</v>
      </c>
      <c r="AF496" s="1">
        <v>101103.555753226</v>
      </c>
      <c r="AG496" s="1">
        <v>135345.82828269101</v>
      </c>
      <c r="AH496" s="1">
        <v>130470.965853111</v>
      </c>
      <c r="AI496" s="1">
        <v>127257.32936815001</v>
      </c>
      <c r="AJ496" s="1">
        <v>116686.185525573</v>
      </c>
      <c r="AK496" s="1">
        <v>167377.316617537</v>
      </c>
      <c r="AL496" s="1">
        <v>250123.81726091</v>
      </c>
      <c r="AM496" s="1">
        <v>227740.47333546399</v>
      </c>
      <c r="AN496" s="1">
        <v>190481.948184871</v>
      </c>
    </row>
    <row r="497" spans="1:40" ht="14.25" customHeight="1" x14ac:dyDescent="0.35">
      <c r="A497" s="1" t="s">
        <v>1006</v>
      </c>
      <c r="B497" s="14">
        <v>1.6883232654795501E-3</v>
      </c>
      <c r="C497" s="14">
        <v>3.3592154647963399E-3</v>
      </c>
      <c r="D497" s="14">
        <v>2.6192243968721898E-2</v>
      </c>
      <c r="E497" s="14">
        <v>1.9539974689966001E-3</v>
      </c>
      <c r="F497" s="14">
        <v>0.29951092888277597</v>
      </c>
      <c r="G497" s="14">
        <v>1.1859865109366001E-3</v>
      </c>
      <c r="H497" s="14">
        <f t="shared" si="2"/>
        <v>1.1859865109366001E-3</v>
      </c>
      <c r="I497" s="1">
        <v>0.84462942487768522</v>
      </c>
      <c r="J497" s="1">
        <f t="shared" si="3"/>
        <v>0.58149733817813953</v>
      </c>
      <c r="K497" s="1">
        <v>0.72017963583119216</v>
      </c>
      <c r="L497" s="1">
        <v>0.5992438967154794</v>
      </c>
      <c r="M497" s="1">
        <v>0.84462942487768522</v>
      </c>
      <c r="N497" s="1">
        <v>0.58149733817813953</v>
      </c>
      <c r="O497" s="1" t="s">
        <v>1007</v>
      </c>
      <c r="P497" s="1">
        <v>149753.12750331999</v>
      </c>
      <c r="Q497" s="1">
        <v>165633.911811395</v>
      </c>
      <c r="R497" s="1">
        <v>157935.24179000399</v>
      </c>
      <c r="S497" s="1">
        <v>132891.85644105001</v>
      </c>
      <c r="T497" s="1">
        <v>151553.53438644222</v>
      </c>
      <c r="U497" s="1">
        <v>102684.69833942701</v>
      </c>
      <c r="V497" s="1">
        <v>120447.53634129799</v>
      </c>
      <c r="W497" s="1">
        <v>102445.905321304</v>
      </c>
      <c r="X497" s="1">
        <v>111004.93681140299</v>
      </c>
      <c r="Y497" s="1">
        <v>109145.76920335801</v>
      </c>
      <c r="Z497" s="1">
        <v>82511.812642882694</v>
      </c>
      <c r="AA497" s="1">
        <v>113974.635009406</v>
      </c>
      <c r="AB497" s="1">
        <v>79674.645124266099</v>
      </c>
      <c r="AC497" s="1">
        <v>87109.029250385298</v>
      </c>
      <c r="AD497" s="1">
        <v>90817.530506735027</v>
      </c>
      <c r="AE497" s="1">
        <v>170436.236672439</v>
      </c>
      <c r="AF497" s="1">
        <v>126371.077166483</v>
      </c>
      <c r="AG497" s="1">
        <v>130137.59788225799</v>
      </c>
      <c r="AH497" s="1">
        <v>85081.386626824693</v>
      </c>
      <c r="AI497" s="1">
        <v>128006.57458700117</v>
      </c>
      <c r="AJ497" s="1">
        <v>90024.943297056001</v>
      </c>
      <c r="AK497" s="1">
        <v>68769.481996439499</v>
      </c>
      <c r="AL497" s="1">
        <v>99726.211288310893</v>
      </c>
      <c r="AM497" s="1">
        <v>93991.270767014794</v>
      </c>
      <c r="AN497" s="1">
        <v>88127.976837205293</v>
      </c>
    </row>
    <row r="498" spans="1:40" ht="14.25" customHeight="1" x14ac:dyDescent="0.35">
      <c r="A498" s="1" t="s">
        <v>1008</v>
      </c>
      <c r="B498" s="15">
        <v>6.7851335619607405E-7</v>
      </c>
      <c r="C498" s="15">
        <v>5.6851833385621297E-6</v>
      </c>
      <c r="D498" s="14">
        <v>0.99721755778176902</v>
      </c>
      <c r="E498" s="14">
        <v>1.6965019622328101E-4</v>
      </c>
      <c r="F498" s="15">
        <v>8.5331243736552798E-6</v>
      </c>
      <c r="G498" s="15">
        <v>1.05298774766283E-6</v>
      </c>
      <c r="H498" s="14">
        <f t="shared" si="2"/>
        <v>1.05298774766283E-6</v>
      </c>
      <c r="I498" s="1">
        <v>0.99000550521766406</v>
      </c>
      <c r="J498" s="1">
        <f t="shared" si="3"/>
        <v>0.68379249633122574</v>
      </c>
      <c r="K498" s="1">
        <v>0.99000550521766406</v>
      </c>
      <c r="L498" s="1">
        <v>0.74673999686325154</v>
      </c>
      <c r="M498" s="1">
        <v>0.71742259643299211</v>
      </c>
      <c r="N498" s="1">
        <v>0.68379249633122574</v>
      </c>
      <c r="O498" s="1" t="s">
        <v>1009</v>
      </c>
      <c r="P498" s="1">
        <v>1325700.3236765901</v>
      </c>
      <c r="Q498" s="1">
        <v>1083043.2123501</v>
      </c>
      <c r="R498" s="1">
        <v>1233026.6962214501</v>
      </c>
      <c r="S498" s="1">
        <v>1044397.63443747</v>
      </c>
      <c r="T498" s="1">
        <v>1171541.9666714026</v>
      </c>
      <c r="U498" s="1">
        <v>1231129.70886842</v>
      </c>
      <c r="V498" s="1">
        <v>1146287.64625972</v>
      </c>
      <c r="W498" s="1">
        <v>1144031.9554696099</v>
      </c>
      <c r="X498" s="1">
        <v>1117882.67579512</v>
      </c>
      <c r="Y498" s="1">
        <v>1159832.9965982176</v>
      </c>
      <c r="Z498" s="1">
        <v>858144.68473059405</v>
      </c>
      <c r="AA498" s="1">
        <v>877118.142162228</v>
      </c>
      <c r="AB498" s="1">
        <v>852996.37701642199</v>
      </c>
      <c r="AC498" s="1">
        <v>911089.77416023903</v>
      </c>
      <c r="AD498" s="1">
        <v>874837.24451737071</v>
      </c>
      <c r="AE498" s="1">
        <v>840571.43964485102</v>
      </c>
      <c r="AF498" s="1">
        <v>783529.80203685805</v>
      </c>
      <c r="AG498" s="1">
        <v>871232.55129456602</v>
      </c>
      <c r="AH498" s="1">
        <v>866628.92526217096</v>
      </c>
      <c r="AI498" s="1">
        <v>840490.67955961148</v>
      </c>
      <c r="AJ498" s="1">
        <v>802146.89255269803</v>
      </c>
      <c r="AK498" s="1">
        <v>775016.18100528698</v>
      </c>
      <c r="AL498" s="1">
        <v>837866.70717279904</v>
      </c>
      <c r="AM498" s="1">
        <v>789336.64305734402</v>
      </c>
      <c r="AN498" s="1">
        <v>801091.60594703199</v>
      </c>
    </row>
    <row r="499" spans="1:40" ht="14.25" customHeight="1" x14ac:dyDescent="0.35">
      <c r="A499" s="1" t="s">
        <v>1010</v>
      </c>
      <c r="B499" s="14">
        <v>0.305210336046224</v>
      </c>
      <c r="C499" s="14">
        <v>0.32991085202432402</v>
      </c>
      <c r="D499" s="14">
        <v>0.86063535212999698</v>
      </c>
      <c r="E499" s="14">
        <v>0.87757568200485003</v>
      </c>
      <c r="F499" s="14">
        <v>0.49055145199754002</v>
      </c>
      <c r="G499" s="14">
        <v>0.84411398131908499</v>
      </c>
      <c r="H499" s="14">
        <f t="shared" si="2"/>
        <v>0.49055145199754002</v>
      </c>
      <c r="I499" s="1">
        <v>1.1593743914611911</v>
      </c>
      <c r="J499" s="1">
        <f t="shared" si="3"/>
        <v>0.71733168849460127</v>
      </c>
      <c r="K499" s="1">
        <v>1.1593743914611911</v>
      </c>
      <c r="L499" s="1">
        <v>0.84763074677546091</v>
      </c>
      <c r="M499" s="1">
        <v>0.71733168849460127</v>
      </c>
      <c r="N499" s="1">
        <v>0.83411278718955284</v>
      </c>
      <c r="O499" s="1" t="s">
        <v>1011</v>
      </c>
      <c r="P499" s="1">
        <v>77625.8065272284</v>
      </c>
      <c r="Q499" s="1">
        <v>112769.58248269001</v>
      </c>
      <c r="R499" s="1">
        <v>161914.98767700401</v>
      </c>
      <c r="S499" s="1">
        <v>207409.54120024099</v>
      </c>
      <c r="T499" s="1">
        <v>139929.97947179084</v>
      </c>
      <c r="U499" s="1">
        <v>84469.201395013806</v>
      </c>
      <c r="V499" s="1">
        <v>173736.03613804601</v>
      </c>
      <c r="W499" s="1">
        <v>168837.59874215099</v>
      </c>
      <c r="X499" s="1">
        <v>221882.102913927</v>
      </c>
      <c r="Y499" s="1">
        <v>162231.23479728447</v>
      </c>
      <c r="Z499" s="1">
        <v>126677.22786600101</v>
      </c>
      <c r="AA499" s="1">
        <v>160752.68932599499</v>
      </c>
      <c r="AB499" s="1">
        <v>112492.722008132</v>
      </c>
      <c r="AC499" s="1">
        <v>74513.172783667906</v>
      </c>
      <c r="AD499" s="1">
        <v>118608.95299594899</v>
      </c>
      <c r="AE499" s="1">
        <v>85489.958403188095</v>
      </c>
      <c r="AF499" s="1">
        <v>99680.485608493094</v>
      </c>
      <c r="AG499" s="1">
        <v>95151.273726811196</v>
      </c>
      <c r="AH499" s="1">
        <v>121183.116043566</v>
      </c>
      <c r="AI499" s="1">
        <v>100376.20844551461</v>
      </c>
      <c r="AJ499" s="1">
        <v>91466.863517639693</v>
      </c>
      <c r="AK499" s="1">
        <v>141406.43307402899</v>
      </c>
      <c r="AL499" s="1">
        <v>135950.84461980499</v>
      </c>
      <c r="AM499" s="1">
        <v>98045.399542895801</v>
      </c>
      <c r="AN499" s="1">
        <v>116717.38518859237</v>
      </c>
    </row>
    <row r="500" spans="1:40" ht="14.25" customHeight="1" x14ac:dyDescent="0.35">
      <c r="A500" s="1" t="s">
        <v>1012</v>
      </c>
      <c r="B500" s="15">
        <v>2.1806362742807E-7</v>
      </c>
      <c r="C500" s="15">
        <v>2.3533426672037299E-6</v>
      </c>
      <c r="D500" s="14">
        <v>2.3758511878413399E-4</v>
      </c>
      <c r="E500" s="15">
        <v>2.3244544611333901E-7</v>
      </c>
      <c r="F500" s="15">
        <v>5.49229770552273E-8</v>
      </c>
      <c r="G500" s="15">
        <v>1.2655554679774601E-6</v>
      </c>
      <c r="H500" s="14">
        <f t="shared" si="2"/>
        <v>5.49229770552273E-8</v>
      </c>
      <c r="I500" s="1">
        <v>5.5936349909863381</v>
      </c>
      <c r="J500" s="1">
        <f t="shared" si="3"/>
        <v>3.5643471377592206</v>
      </c>
      <c r="K500" s="1">
        <v>3.5643471377592206</v>
      </c>
      <c r="L500" s="1">
        <v>5.2313988981931541</v>
      </c>
      <c r="M500" s="1">
        <v>5.5936349909863381</v>
      </c>
      <c r="N500" s="1">
        <v>5.2327566325401964</v>
      </c>
      <c r="O500" s="1" t="s">
        <v>1013</v>
      </c>
      <c r="P500" s="1">
        <v>14069.983922857</v>
      </c>
      <c r="Q500" s="1">
        <v>17173.532450902399</v>
      </c>
      <c r="R500" s="1">
        <v>5438.7680395878497</v>
      </c>
      <c r="S500" s="1">
        <v>9825.2120977889899</v>
      </c>
      <c r="T500" s="1">
        <v>11626.87412778406</v>
      </c>
      <c r="U500" s="1">
        <v>34233.768693913997</v>
      </c>
      <c r="V500" s="1">
        <v>48536.395443944901</v>
      </c>
      <c r="W500" s="1">
        <v>36767.925276845403</v>
      </c>
      <c r="X500" s="1">
        <v>46230.772659111099</v>
      </c>
      <c r="Y500" s="1">
        <v>41442.21551845385</v>
      </c>
      <c r="Z500" s="1">
        <v>59791.958644193299</v>
      </c>
      <c r="AA500" s="1">
        <v>58209.795401507399</v>
      </c>
      <c r="AB500" s="1">
        <v>74090.026402025396</v>
      </c>
      <c r="AC500" s="1">
        <v>51207.485558353997</v>
      </c>
      <c r="AD500" s="1">
        <v>60824.816501520021</v>
      </c>
      <c r="AE500" s="1">
        <v>69778.475007961693</v>
      </c>
      <c r="AF500" s="1">
        <v>65693.544097679594</v>
      </c>
      <c r="AG500" s="1">
        <v>70475.364872441802</v>
      </c>
      <c r="AH500" s="1">
        <v>54198.5758497836</v>
      </c>
      <c r="AI500" s="1">
        <v>65036.489956966674</v>
      </c>
      <c r="AJ500" s="1">
        <v>72015.170941397097</v>
      </c>
      <c r="AK500" s="1">
        <v>61040.0004047111</v>
      </c>
      <c r="AL500" s="1">
        <v>56872.674828950301</v>
      </c>
      <c r="AM500" s="1">
        <v>53434.564656429699</v>
      </c>
      <c r="AN500" s="1">
        <v>60840.602707872051</v>
      </c>
    </row>
    <row r="501" spans="1:40" ht="14.25" customHeight="1" x14ac:dyDescent="0.35">
      <c r="A501" s="1" t="s">
        <v>1014</v>
      </c>
      <c r="B501" s="15">
        <v>8.7340749104890698E-6</v>
      </c>
      <c r="C501" s="15">
        <v>3.9274223514165899E-5</v>
      </c>
      <c r="D501" s="14">
        <v>0.98863896093235104</v>
      </c>
      <c r="E501" s="14">
        <v>0.132215434183826</v>
      </c>
      <c r="F501" s="14">
        <v>1.15272208300654E-4</v>
      </c>
      <c r="G501" s="14">
        <v>0.196577377818038</v>
      </c>
      <c r="H501" s="14">
        <f t="shared" si="2"/>
        <v>1.15272208300654E-4</v>
      </c>
      <c r="I501" s="1">
        <v>1.8238767884898879</v>
      </c>
      <c r="J501" s="1">
        <f t="shared" si="3"/>
        <v>0.70509724666646079</v>
      </c>
      <c r="K501" s="1">
        <v>1.0479564657433562</v>
      </c>
      <c r="L501" s="1">
        <v>0.70509724666646079</v>
      </c>
      <c r="M501" s="1">
        <v>1.8238767884898879</v>
      </c>
      <c r="N501" s="1">
        <v>1.2636866025688605</v>
      </c>
      <c r="O501" s="1" t="s">
        <v>1015</v>
      </c>
      <c r="P501" s="1">
        <v>6898.053353325</v>
      </c>
      <c r="Q501" s="1">
        <v>8348.1324873495505</v>
      </c>
      <c r="R501" s="1">
        <v>6968.1597492664296</v>
      </c>
      <c r="S501" s="1">
        <v>5581.9422738633602</v>
      </c>
      <c r="T501" s="1">
        <v>6949.0719659510851</v>
      </c>
      <c r="U501" s="1">
        <v>6231.9896757850402</v>
      </c>
      <c r="V501" s="1">
        <v>7878.8363680386901</v>
      </c>
      <c r="W501" s="1">
        <v>7396.2299119020799</v>
      </c>
      <c r="X501" s="1">
        <v>7622.2436348115298</v>
      </c>
      <c r="Y501" s="1">
        <v>7282.3248976343348</v>
      </c>
      <c r="Z501" s="1">
        <v>6297.8442296127896</v>
      </c>
      <c r="AA501" s="1">
        <v>4456.2483042800604</v>
      </c>
      <c r="AB501" s="1">
        <v>4132.3621204416204</v>
      </c>
      <c r="AC501" s="1">
        <v>4712.6313859823304</v>
      </c>
      <c r="AD501" s="1">
        <v>4899.7715100792002</v>
      </c>
      <c r="AE501" s="1">
        <v>11768.440184298201</v>
      </c>
      <c r="AF501" s="1">
        <v>13059.5286237645</v>
      </c>
      <c r="AG501" s="1">
        <v>15595.309340596101</v>
      </c>
      <c r="AH501" s="1">
        <v>10273.7260923171</v>
      </c>
      <c r="AI501" s="1">
        <v>12674.251060243976</v>
      </c>
      <c r="AJ501" s="1">
        <v>9271.0515422154895</v>
      </c>
      <c r="AK501" s="1">
        <v>8279.7166057887698</v>
      </c>
      <c r="AL501" s="1">
        <v>9817.8193773809307</v>
      </c>
      <c r="AM501" s="1">
        <v>7757.20904925176</v>
      </c>
      <c r="AN501" s="1">
        <v>8781.449143659238</v>
      </c>
    </row>
    <row r="502" spans="1:40" ht="14.25" customHeight="1" x14ac:dyDescent="0.35">
      <c r="A502" s="1" t="s">
        <v>1016</v>
      </c>
      <c r="B502" s="15">
        <v>1.6144657535928802E-5</v>
      </c>
      <c r="C502" s="15">
        <v>6.3045569101795803E-5</v>
      </c>
      <c r="D502" s="14">
        <v>0.27508039886679703</v>
      </c>
      <c r="E502" s="14">
        <v>6.4169060513149703E-2</v>
      </c>
      <c r="F502" s="14">
        <v>4.55873090303602E-2</v>
      </c>
      <c r="G502" s="14">
        <v>1.8120474769218701E-3</v>
      </c>
      <c r="H502" s="14">
        <f t="shared" si="2"/>
        <v>1.8120474769218701E-3</v>
      </c>
      <c r="I502" s="1">
        <v>1.6518036254895963</v>
      </c>
      <c r="J502" s="1">
        <f t="shared" si="3"/>
        <v>0.61216871421970342</v>
      </c>
      <c r="K502" s="1">
        <v>0.73735488798498716</v>
      </c>
      <c r="L502" s="1">
        <v>0.61216871421970342</v>
      </c>
      <c r="M502" s="1">
        <v>1.4149539551302441</v>
      </c>
      <c r="N502" s="1">
        <v>1.6518036254895963</v>
      </c>
      <c r="O502" s="1" t="s">
        <v>1017</v>
      </c>
      <c r="P502" s="1">
        <v>2748.6775548373198</v>
      </c>
      <c r="Q502" s="1">
        <v>3862.8044662355301</v>
      </c>
      <c r="R502" s="1">
        <v>3727.9965605165498</v>
      </c>
      <c r="S502" s="1">
        <v>2079.7658014142698</v>
      </c>
      <c r="T502" s="1">
        <v>3104.811095750917</v>
      </c>
      <c r="U502" s="1">
        <v>1968.97500192803</v>
      </c>
      <c r="V502" s="1">
        <v>2273.4385434174901</v>
      </c>
      <c r="W502" s="1">
        <v>2046.46578499515</v>
      </c>
      <c r="X502" s="1">
        <v>2868.5112205471801</v>
      </c>
      <c r="Y502" s="1">
        <v>2289.3476377219627</v>
      </c>
      <c r="Z502" s="1">
        <v>1333.6987606718601</v>
      </c>
      <c r="AA502" s="1">
        <v>2106.24272971652</v>
      </c>
      <c r="AB502" s="1">
        <v>1788.3750208512099</v>
      </c>
      <c r="AC502" s="1">
        <v>2374.3563542840402</v>
      </c>
      <c r="AD502" s="1">
        <v>1900.6682163809076</v>
      </c>
      <c r="AE502" s="1">
        <v>4154.58352566143</v>
      </c>
      <c r="AF502" s="1">
        <v>3754.7568262416798</v>
      </c>
      <c r="AG502" s="1">
        <v>4567.88645733056</v>
      </c>
      <c r="AH502" s="1">
        <v>5095.4321502264402</v>
      </c>
      <c r="AI502" s="1">
        <v>4393.1647398650275</v>
      </c>
      <c r="AJ502" s="1">
        <v>4362.7589538448401</v>
      </c>
      <c r="AK502" s="1">
        <v>5774.8576640383699</v>
      </c>
      <c r="AL502" s="1">
        <v>4405.0878091816803</v>
      </c>
      <c r="AM502" s="1">
        <v>5971.44847062187</v>
      </c>
      <c r="AN502" s="1">
        <v>5128.5382244216908</v>
      </c>
    </row>
    <row r="503" spans="1:40" ht="14.25" customHeight="1" x14ac:dyDescent="0.35">
      <c r="A503" s="1" t="s">
        <v>1018</v>
      </c>
      <c r="B503" s="14">
        <v>7.7106860478816201E-4</v>
      </c>
      <c r="C503" s="14">
        <v>1.68859017509615E-3</v>
      </c>
      <c r="D503" s="14">
        <v>0.74625999704704404</v>
      </c>
      <c r="E503" s="14">
        <v>5.11159371138403E-3</v>
      </c>
      <c r="F503" s="14">
        <v>0.85340005761471305</v>
      </c>
      <c r="G503" s="14">
        <v>1.8749462624056301E-2</v>
      </c>
      <c r="H503" s="14">
        <f t="shared" si="2"/>
        <v>5.11159371138403E-3</v>
      </c>
      <c r="I503" s="1">
        <v>1.5305470683094262</v>
      </c>
      <c r="J503" s="1">
        <f t="shared" si="3"/>
        <v>0.86968867621345125</v>
      </c>
      <c r="K503" s="1">
        <v>0.86968867621345125</v>
      </c>
      <c r="L503" s="1">
        <v>1.5305470683094262</v>
      </c>
      <c r="M503" s="1">
        <v>1.1056105663000666</v>
      </c>
      <c r="N503" s="1">
        <v>1.4414574212872111</v>
      </c>
      <c r="O503" s="1" t="s">
        <v>1019</v>
      </c>
      <c r="P503" s="1">
        <v>43807.680559250097</v>
      </c>
      <c r="Q503" s="1">
        <v>22655.868022553299</v>
      </c>
      <c r="R503" s="1">
        <v>34769.7225130968</v>
      </c>
      <c r="S503" s="1">
        <v>26347.533718365099</v>
      </c>
      <c r="T503" s="1">
        <v>31895.201203316323</v>
      </c>
      <c r="U503" s="1">
        <v>20153.303991827201</v>
      </c>
      <c r="V503" s="1">
        <v>31817.2265294715</v>
      </c>
      <c r="W503" s="1">
        <v>23049.771812185401</v>
      </c>
      <c r="X503" s="1">
        <v>35935.278914811301</v>
      </c>
      <c r="Y503" s="1">
        <v>27738.895312073852</v>
      </c>
      <c r="Z503" s="1">
        <v>50370.513225055998</v>
      </c>
      <c r="AA503" s="1">
        <v>51472.204520253901</v>
      </c>
      <c r="AB503" s="1">
        <v>48415.803454611501</v>
      </c>
      <c r="AC503" s="1">
        <v>45009.905579578903</v>
      </c>
      <c r="AD503" s="1">
        <v>48817.106694875081</v>
      </c>
      <c r="AE503" s="1">
        <v>38076.099000334201</v>
      </c>
      <c r="AF503" s="1">
        <v>28435.885097063299</v>
      </c>
      <c r="AG503" s="1">
        <v>38398.203740896803</v>
      </c>
      <c r="AH503" s="1">
        <v>36144.498020318199</v>
      </c>
      <c r="AI503" s="1">
        <v>35263.671464653125</v>
      </c>
      <c r="AJ503" s="1">
        <v>43301.340591049498</v>
      </c>
      <c r="AK503" s="1">
        <v>51015.869901298996</v>
      </c>
      <c r="AL503" s="1">
        <v>47614.077024855796</v>
      </c>
      <c r="AM503" s="1">
        <v>41971.010394672099</v>
      </c>
      <c r="AN503" s="1">
        <v>45975.574477969101</v>
      </c>
    </row>
    <row r="504" spans="1:40" ht="14.25" customHeight="1" x14ac:dyDescent="0.35">
      <c r="A504" s="1" t="s">
        <v>1020</v>
      </c>
      <c r="B504" s="14">
        <v>6.5891786876135002E-3</v>
      </c>
      <c r="C504" s="14">
        <v>1.0860615046209899E-2</v>
      </c>
      <c r="D504" s="14">
        <v>0.63979560679826997</v>
      </c>
      <c r="E504" s="14">
        <v>0.26409499566610201</v>
      </c>
      <c r="F504" s="14">
        <v>0.21462590153380501</v>
      </c>
      <c r="G504" s="14">
        <v>0.30091538938323897</v>
      </c>
      <c r="H504" s="14">
        <f t="shared" si="2"/>
        <v>0.21462590153380501</v>
      </c>
      <c r="I504" s="1">
        <v>1.6814837848633357</v>
      </c>
      <c r="J504" s="1">
        <f t="shared" si="3"/>
        <v>0.36482632238054036</v>
      </c>
      <c r="K504" s="1">
        <v>0.60261859352924918</v>
      </c>
      <c r="L504" s="1">
        <v>0.36482632238054036</v>
      </c>
      <c r="M504" s="1">
        <v>1.6814837848633357</v>
      </c>
      <c r="N504" s="1">
        <v>1.6044935587527658</v>
      </c>
      <c r="O504" s="1" t="s">
        <v>1021</v>
      </c>
      <c r="P504" s="1">
        <v>21762.351706470199</v>
      </c>
      <c r="Q504" s="1">
        <v>13339.999778002</v>
      </c>
      <c r="R504" s="1">
        <v>10308.219066622099</v>
      </c>
      <c r="S504" s="1">
        <v>10761.5987544074</v>
      </c>
      <c r="T504" s="1">
        <v>14043.042326375426</v>
      </c>
      <c r="U504" s="1">
        <v>7079.0353976559099</v>
      </c>
      <c r="V504" s="1">
        <v>2190.02836457689</v>
      </c>
      <c r="W504" s="1">
        <v>10283.644147167</v>
      </c>
      <c r="X504" s="1">
        <v>14297.6857529685</v>
      </c>
      <c r="Y504" s="1">
        <v>8462.5984155920742</v>
      </c>
      <c r="Z504" s="1">
        <v>4396.6352264018496</v>
      </c>
      <c r="AA504" s="1">
        <v>3954.8190746373002</v>
      </c>
      <c r="AB504" s="1">
        <v>4067.65400393251</v>
      </c>
      <c r="AC504" s="1">
        <v>8073.9776428916002</v>
      </c>
      <c r="AD504" s="1">
        <v>5123.2714869658148</v>
      </c>
      <c r="AE504" s="1">
        <v>25445.0732514052</v>
      </c>
      <c r="AF504" s="1">
        <v>29220.520033806599</v>
      </c>
      <c r="AG504" s="1">
        <v>24722.327618695101</v>
      </c>
      <c r="AH504" s="1">
        <v>15064.670943892201</v>
      </c>
      <c r="AI504" s="1">
        <v>23613.147961949773</v>
      </c>
      <c r="AJ504" s="1">
        <v>14391.431085505201</v>
      </c>
      <c r="AK504" s="1">
        <v>21000.5395272723</v>
      </c>
      <c r="AL504" s="1">
        <v>40617.316816359496</v>
      </c>
      <c r="AM504" s="1">
        <v>14118.5964027103</v>
      </c>
      <c r="AN504" s="1">
        <v>22531.970957961825</v>
      </c>
    </row>
    <row r="505" spans="1:40" ht="14.25" customHeight="1" x14ac:dyDescent="0.35">
      <c r="A505" s="1" t="s">
        <v>1022</v>
      </c>
      <c r="B505" s="15">
        <v>1.4554734683461999E-5</v>
      </c>
      <c r="C505" s="15">
        <v>5.82621278575377E-5</v>
      </c>
      <c r="D505" s="14">
        <v>0.99483505611006495</v>
      </c>
      <c r="E505" s="14">
        <v>1.6645438022189199E-4</v>
      </c>
      <c r="F505" s="15">
        <v>6.5474029134815495E-5</v>
      </c>
      <c r="G505" s="14">
        <v>5.8190871284178299E-3</v>
      </c>
      <c r="H505" s="14">
        <f t="shared" si="2"/>
        <v>6.5474029134815495E-5</v>
      </c>
      <c r="I505" s="1">
        <v>1.7075907057705755</v>
      </c>
      <c r="J505" s="1">
        <f t="shared" si="3"/>
        <v>1.032237445679107</v>
      </c>
      <c r="K505" s="1">
        <v>1.032237445679107</v>
      </c>
      <c r="L505" s="1">
        <v>1.6423540414913036</v>
      </c>
      <c r="M505" s="1">
        <v>1.7075907057705755</v>
      </c>
      <c r="N505" s="1">
        <v>1.425038810099031</v>
      </c>
      <c r="O505" s="1" t="s">
        <v>1023</v>
      </c>
      <c r="P505" s="1">
        <v>242306.040806612</v>
      </c>
      <c r="Q505" s="1">
        <v>208274.53682538201</v>
      </c>
      <c r="R505" s="1">
        <v>260623.06374363499</v>
      </c>
      <c r="S505" s="1">
        <v>204408.28456588701</v>
      </c>
      <c r="T505" s="1">
        <v>228902.98148537899</v>
      </c>
      <c r="U505" s="1">
        <v>199632.83665710699</v>
      </c>
      <c r="V505" s="1">
        <v>252245.323098522</v>
      </c>
      <c r="W505" s="1">
        <v>217040.12742963</v>
      </c>
      <c r="X505" s="1">
        <v>276210.62848193903</v>
      </c>
      <c r="Y505" s="1">
        <v>236282.22891679953</v>
      </c>
      <c r="Z505" s="1">
        <v>376375.18727616803</v>
      </c>
      <c r="AA505" s="1">
        <v>329543.18195671402</v>
      </c>
      <c r="AB505" s="1">
        <v>379047.820820136</v>
      </c>
      <c r="AC505" s="1">
        <v>418792.75695466698</v>
      </c>
      <c r="AD505" s="1">
        <v>375939.73675192124</v>
      </c>
      <c r="AE505" s="1">
        <v>338683.97626891203</v>
      </c>
      <c r="AF505" s="1">
        <v>352048.61436877103</v>
      </c>
      <c r="AG505" s="1">
        <v>432002.22982177901</v>
      </c>
      <c r="AH505" s="1">
        <v>440755.59437096701</v>
      </c>
      <c r="AI505" s="1">
        <v>390872.60370760725</v>
      </c>
      <c r="AJ505" s="1">
        <v>346215.71452708298</v>
      </c>
      <c r="AK505" s="1">
        <v>336937.46555724001</v>
      </c>
      <c r="AL505" s="1">
        <v>297663.05433817202</v>
      </c>
      <c r="AM505" s="1">
        <v>323966.29503368499</v>
      </c>
      <c r="AN505" s="1">
        <v>326195.63236404501</v>
      </c>
    </row>
    <row r="506" spans="1:40" ht="14.25" customHeight="1" x14ac:dyDescent="0.35">
      <c r="A506" s="1" t="s">
        <v>1024</v>
      </c>
      <c r="B506" s="14">
        <v>1.4868916108136499E-2</v>
      </c>
      <c r="C506" s="14">
        <v>2.2262117458242098E-2</v>
      </c>
      <c r="D506" s="14">
        <v>7.2207573472501299E-2</v>
      </c>
      <c r="E506" s="14">
        <v>9.2272782925569799E-2</v>
      </c>
      <c r="F506" s="14">
        <v>0.99999976233159105</v>
      </c>
      <c r="G506" s="14">
        <v>0.93164359775991801</v>
      </c>
      <c r="H506" s="14">
        <f t="shared" si="2"/>
        <v>7.2207573472501299E-2</v>
      </c>
      <c r="I506" s="1">
        <v>1.2139178338054002</v>
      </c>
      <c r="J506" s="1">
        <f t="shared" si="3"/>
        <v>0.94933205047352343</v>
      </c>
      <c r="K506" s="1">
        <v>1.2139178338054002</v>
      </c>
      <c r="L506" s="1">
        <v>1.202697125596996</v>
      </c>
      <c r="M506" s="1">
        <v>0.9980397265282559</v>
      </c>
      <c r="N506" s="1">
        <v>0.94933205047352343</v>
      </c>
      <c r="O506" s="1" t="s">
        <v>1025</v>
      </c>
      <c r="P506" s="1">
        <v>55546.840135094099</v>
      </c>
      <c r="Q506" s="1">
        <v>49923.198202234402</v>
      </c>
      <c r="R506" s="1">
        <v>49799.834816735602</v>
      </c>
      <c r="S506" s="1">
        <v>46501.2517996881</v>
      </c>
      <c r="T506" s="1">
        <v>50442.781238438052</v>
      </c>
      <c r="U506" s="1">
        <v>60662.854290884403</v>
      </c>
      <c r="V506" s="1">
        <v>57908.168628560903</v>
      </c>
      <c r="W506" s="1">
        <v>63713.5504782891</v>
      </c>
      <c r="X506" s="1">
        <v>62648.993530603198</v>
      </c>
      <c r="Y506" s="1">
        <v>61233.391732084405</v>
      </c>
      <c r="Z506" s="1">
        <v>59566.527640905202</v>
      </c>
      <c r="AA506" s="1">
        <v>65265.527839562499</v>
      </c>
      <c r="AB506" s="1">
        <v>54433.4112080903</v>
      </c>
      <c r="AC506" s="1">
        <v>63404.085321792103</v>
      </c>
      <c r="AD506" s="1">
        <v>60667.388002587526</v>
      </c>
      <c r="AE506" s="1">
        <v>37998.352988386003</v>
      </c>
      <c r="AF506" s="1">
        <v>46376.862924145898</v>
      </c>
      <c r="AG506" s="1">
        <v>55058.9672758534</v>
      </c>
      <c r="AH506" s="1">
        <v>61941.4151817561</v>
      </c>
      <c r="AI506" s="1">
        <v>50343.899592535352</v>
      </c>
      <c r="AJ506" s="1">
        <v>49253.930687040003</v>
      </c>
      <c r="AK506" s="1">
        <v>40327.525801001801</v>
      </c>
      <c r="AL506" s="1">
        <v>48599.578410173497</v>
      </c>
      <c r="AM506" s="1">
        <v>53366.7608804798</v>
      </c>
      <c r="AN506" s="1">
        <v>47886.948944673772</v>
      </c>
    </row>
    <row r="507" spans="1:40" ht="14.25" customHeight="1" x14ac:dyDescent="0.35">
      <c r="A507" s="1" t="s">
        <v>1026</v>
      </c>
      <c r="B507" s="14">
        <v>5.5830712542602598E-3</v>
      </c>
      <c r="C507" s="14">
        <v>9.4617627160767503E-3</v>
      </c>
      <c r="D507" s="14">
        <v>0.43660930777511597</v>
      </c>
      <c r="E507" s="14">
        <v>0.52869216693934995</v>
      </c>
      <c r="F507" s="14">
        <v>5.2890656243795603E-2</v>
      </c>
      <c r="G507" s="14">
        <v>8.8967515428017799E-2</v>
      </c>
      <c r="H507" s="14">
        <f t="shared" si="2"/>
        <v>5.2890656243795603E-2</v>
      </c>
      <c r="I507" s="1">
        <v>1.1329667454456396</v>
      </c>
      <c r="J507" s="1">
        <f t="shared" si="3"/>
        <v>0.72090271728115984</v>
      </c>
      <c r="K507" s="1">
        <v>0.85143375249280073</v>
      </c>
      <c r="L507" s="1">
        <v>1.1329667454456396</v>
      </c>
      <c r="M507" s="1">
        <v>0.72090271728115984</v>
      </c>
      <c r="N507" s="1">
        <v>0.74936994755878217</v>
      </c>
      <c r="O507" s="1" t="s">
        <v>1027</v>
      </c>
      <c r="P507" s="1">
        <v>9644.0133802543205</v>
      </c>
      <c r="Q507" s="1">
        <v>6766.4094725794102</v>
      </c>
      <c r="R507" s="1">
        <v>8479.4544597677905</v>
      </c>
      <c r="S507" s="1">
        <v>8534.1331902900092</v>
      </c>
      <c r="T507" s="1">
        <v>8356.0026257228819</v>
      </c>
      <c r="U507" s="1">
        <v>6577.4769654905604</v>
      </c>
      <c r="V507" s="1">
        <v>7023.1064527137196</v>
      </c>
      <c r="W507" s="1">
        <v>6776.8132118049098</v>
      </c>
      <c r="X507" s="1">
        <v>8080.9340558265303</v>
      </c>
      <c r="Y507" s="1">
        <v>7114.5826714589293</v>
      </c>
      <c r="Z507" s="1">
        <v>8344.0561394225406</v>
      </c>
      <c r="AA507" s="1">
        <v>10243.175449357301</v>
      </c>
      <c r="AB507" s="1">
        <v>9933.9544437054592</v>
      </c>
      <c r="AC507" s="1">
        <v>9347.1063667165909</v>
      </c>
      <c r="AD507" s="1">
        <v>9467.0730998004728</v>
      </c>
      <c r="AE507" s="1">
        <v>4628.9112352860902</v>
      </c>
      <c r="AF507" s="1">
        <v>6410.5799694099996</v>
      </c>
      <c r="AG507" s="1">
        <v>7414.8600855478899</v>
      </c>
      <c r="AH507" s="1">
        <v>5641.1087037245497</v>
      </c>
      <c r="AI507" s="1">
        <v>6023.8649984921321</v>
      </c>
      <c r="AJ507" s="1">
        <v>8859.1480641583803</v>
      </c>
      <c r="AK507" s="1">
        <v>5315.0311178051797</v>
      </c>
      <c r="AL507" s="1">
        <v>6319.7976143805899</v>
      </c>
      <c r="AM507" s="1">
        <v>4552.9722014118597</v>
      </c>
      <c r="AN507" s="1">
        <v>6261.737249439002</v>
      </c>
    </row>
    <row r="508" spans="1:40" ht="14.25" customHeight="1" x14ac:dyDescent="0.35">
      <c r="A508" s="1" t="s">
        <v>1028</v>
      </c>
      <c r="B508" s="15">
        <v>7.7318270435759003E-8</v>
      </c>
      <c r="C508" s="15">
        <v>1.0752819259571001E-6</v>
      </c>
      <c r="D508" s="14">
        <v>0.87416391807377203</v>
      </c>
      <c r="E508" s="14">
        <v>0.75928862028458899</v>
      </c>
      <c r="F508" s="14">
        <v>0.98042700716756304</v>
      </c>
      <c r="G508" s="15">
        <v>3.5505245632450102E-8</v>
      </c>
      <c r="H508" s="14">
        <f t="shared" si="2"/>
        <v>3.5505245632450102E-8</v>
      </c>
      <c r="I508" s="1">
        <v>6.3449423969329706</v>
      </c>
      <c r="J508" s="1">
        <f t="shared" si="3"/>
        <v>0.48176616809319395</v>
      </c>
      <c r="K508" s="1">
        <v>0.59334103336396016</v>
      </c>
      <c r="L508" s="1">
        <v>0.48176616809319395</v>
      </c>
      <c r="M508" s="1">
        <v>1.2307641049070179</v>
      </c>
      <c r="N508" s="1">
        <v>6.3449423969329706</v>
      </c>
      <c r="O508" s="1" t="s">
        <v>1029</v>
      </c>
      <c r="P508" s="1">
        <v>9609.0855264962102</v>
      </c>
      <c r="Q508" s="1">
        <v>14041.977952056401</v>
      </c>
      <c r="R508" s="1">
        <v>12852.6277872394</v>
      </c>
      <c r="S508" s="1">
        <v>7306.7526781223596</v>
      </c>
      <c r="T508" s="1">
        <v>10952.610985978592</v>
      </c>
      <c r="U508" s="1">
        <v>3724.3723813575298</v>
      </c>
      <c r="V508" s="1">
        <v>8527.1036118640004</v>
      </c>
      <c r="W508" s="1">
        <v>6821.2451826751203</v>
      </c>
      <c r="X508" s="1">
        <v>6921.8129059193498</v>
      </c>
      <c r="Y508" s="1">
        <v>6498.6335204540001</v>
      </c>
      <c r="Z508" s="1">
        <v>5454.6358279469296</v>
      </c>
      <c r="AA508" s="1">
        <v>5314.18761433481</v>
      </c>
      <c r="AB508" s="1">
        <v>3925.4442209899598</v>
      </c>
      <c r="AC508" s="1">
        <v>6412.1220380495997</v>
      </c>
      <c r="AD508" s="1">
        <v>5276.5974253303248</v>
      </c>
      <c r="AE508" s="1">
        <v>12963.475761477799</v>
      </c>
      <c r="AF508" s="1">
        <v>5118.7642895375502</v>
      </c>
      <c r="AG508" s="1">
        <v>15411.1412523749</v>
      </c>
      <c r="AH508" s="1">
        <v>20426.940522820601</v>
      </c>
      <c r="AI508" s="1">
        <v>13480.080456552712</v>
      </c>
      <c r="AJ508" s="1">
        <v>43302.804354562999</v>
      </c>
      <c r="AK508" s="1">
        <v>74187.412772034499</v>
      </c>
      <c r="AL508" s="1">
        <v>78525.014507645494</v>
      </c>
      <c r="AM508" s="1">
        <v>81959.511573954602</v>
      </c>
      <c r="AN508" s="1">
        <v>69493.685802049396</v>
      </c>
    </row>
    <row r="509" spans="1:40" ht="14.25" customHeight="1" x14ac:dyDescent="0.35">
      <c r="A509" s="1" t="s">
        <v>1030</v>
      </c>
      <c r="B509" s="14">
        <v>0.131736096563316</v>
      </c>
      <c r="C509" s="14">
        <v>0.15333217796713799</v>
      </c>
      <c r="D509" s="14">
        <v>0.20286205704903101</v>
      </c>
      <c r="E509" s="14">
        <v>0.90438509463005501</v>
      </c>
      <c r="F509" s="14">
        <v>7.7456353742039893E-2</v>
      </c>
      <c r="G509" s="14">
        <v>0.23591210939079699</v>
      </c>
      <c r="H509" s="14">
        <f t="shared" si="2"/>
        <v>7.7456353742039893E-2</v>
      </c>
      <c r="I509" s="1">
        <v>1.8021208998722302</v>
      </c>
      <c r="J509" s="1">
        <f t="shared" si="3"/>
        <v>1.2147623796516691</v>
      </c>
      <c r="K509" s="1">
        <v>1.6261800274753835</v>
      </c>
      <c r="L509" s="1">
        <v>1.2147623796516691</v>
      </c>
      <c r="M509" s="1">
        <v>1.8021208998722302</v>
      </c>
      <c r="N509" s="1">
        <v>1.5962532827489306</v>
      </c>
      <c r="O509" s="1" t="s">
        <v>1031</v>
      </c>
      <c r="P509" s="1">
        <v>420663.34577734099</v>
      </c>
      <c r="Q509" s="1">
        <v>414971.20208486199</v>
      </c>
      <c r="R509" s="1">
        <v>920802.38519793202</v>
      </c>
      <c r="S509" s="1">
        <v>1871199.1140278</v>
      </c>
      <c r="T509" s="1">
        <v>906909.0117719837</v>
      </c>
      <c r="U509" s="1">
        <v>1127976.20971031</v>
      </c>
      <c r="V509" s="1">
        <v>2093104.4088949601</v>
      </c>
      <c r="W509" s="1">
        <v>1447995.4331019199</v>
      </c>
      <c r="X509" s="1">
        <v>1230113.23501696</v>
      </c>
      <c r="Y509" s="1">
        <v>1474797.3216810373</v>
      </c>
      <c r="Z509" s="1">
        <v>1323188.1435036201</v>
      </c>
      <c r="AA509" s="1">
        <v>1342343.6672018699</v>
      </c>
      <c r="AB509" s="1">
        <v>1008319.9946504</v>
      </c>
      <c r="AC509" s="1">
        <v>732863.99171482399</v>
      </c>
      <c r="AD509" s="1">
        <v>1101678.9492676784</v>
      </c>
      <c r="AE509" s="1">
        <v>1557879.1007991401</v>
      </c>
      <c r="AF509" s="1">
        <v>1398881.5541326599</v>
      </c>
      <c r="AG509" s="1">
        <v>1728607.72112227</v>
      </c>
      <c r="AH509" s="1">
        <v>1852070.3615329801</v>
      </c>
      <c r="AI509" s="1">
        <v>1634359.6843967624</v>
      </c>
      <c r="AJ509" s="1">
        <v>1136724.3123764801</v>
      </c>
      <c r="AK509" s="1">
        <v>1745066.89767688</v>
      </c>
      <c r="AL509" s="1">
        <v>1570814.5537296999</v>
      </c>
      <c r="AM509" s="1">
        <v>1338020.1849994101</v>
      </c>
      <c r="AN509" s="1">
        <v>1447656.4871956175</v>
      </c>
    </row>
    <row r="510" spans="1:40" ht="14.25" customHeight="1" x14ac:dyDescent="0.35">
      <c r="A510" s="1" t="s">
        <v>1032</v>
      </c>
      <c r="B510" s="14">
        <v>1.32744837730928E-2</v>
      </c>
      <c r="C510" s="14">
        <v>2.0165854290430399E-2</v>
      </c>
      <c r="D510" s="14">
        <v>0.106184040917811</v>
      </c>
      <c r="E510" s="14">
        <v>2.6868339393606201E-2</v>
      </c>
      <c r="F510" s="14">
        <v>1.3655216545988599E-2</v>
      </c>
      <c r="G510" s="14">
        <v>0.94137940831049205</v>
      </c>
      <c r="H510" s="14">
        <f t="shared" si="2"/>
        <v>1.3655216545988599E-2</v>
      </c>
      <c r="I510" s="1">
        <v>0.92677707370305418</v>
      </c>
      <c r="J510" s="1">
        <f t="shared" si="3"/>
        <v>0.5662141115781737</v>
      </c>
      <c r="K510" s="1">
        <v>0.70294828803020859</v>
      </c>
      <c r="L510" s="1">
        <v>0.60929114145765761</v>
      </c>
      <c r="M510" s="1">
        <v>0.5662141115781737</v>
      </c>
      <c r="N510" s="1">
        <v>0.92677707370305418</v>
      </c>
      <c r="O510" s="1" t="s">
        <v>1033</v>
      </c>
      <c r="P510" s="1">
        <v>71825.602508353302</v>
      </c>
      <c r="Q510" s="1">
        <v>119830.123849198</v>
      </c>
      <c r="R510" s="1">
        <v>156728.25839749601</v>
      </c>
      <c r="S510" s="1">
        <v>140390.23295953701</v>
      </c>
      <c r="T510" s="1">
        <v>122193.55442864608</v>
      </c>
      <c r="U510" s="1">
        <v>60548.7541681773</v>
      </c>
      <c r="V510" s="1">
        <v>77113.3379072385</v>
      </c>
      <c r="W510" s="1">
        <v>108114.32868185399</v>
      </c>
      <c r="X510" s="1">
        <v>97806.578818501701</v>
      </c>
      <c r="Y510" s="1">
        <v>85895.749893942877</v>
      </c>
      <c r="Z510" s="1">
        <v>71717.116856602501</v>
      </c>
      <c r="AA510" s="1">
        <v>75789.344681011702</v>
      </c>
      <c r="AB510" s="1">
        <v>59116.2424829148</v>
      </c>
      <c r="AC510" s="1">
        <v>91183.097005863703</v>
      </c>
      <c r="AD510" s="1">
        <v>74451.450256598182</v>
      </c>
      <c r="AE510" s="1">
        <v>40466.432405815001</v>
      </c>
      <c r="AF510" s="1">
        <v>67775.408288952298</v>
      </c>
      <c r="AG510" s="1">
        <v>84237.823201942898</v>
      </c>
      <c r="AH510" s="1">
        <v>84271.195548870004</v>
      </c>
      <c r="AI510" s="1">
        <v>69187.714861395056</v>
      </c>
      <c r="AJ510" s="1">
        <v>116301.125664608</v>
      </c>
      <c r="AK510" s="1">
        <v>108640.926338841</v>
      </c>
      <c r="AL510" s="1">
        <v>120461.376686594</v>
      </c>
      <c r="AM510" s="1">
        <v>107581.310504979</v>
      </c>
      <c r="AN510" s="1">
        <v>113246.18479875549</v>
      </c>
    </row>
    <row r="511" spans="1:40" ht="14.25" customHeight="1" x14ac:dyDescent="0.35">
      <c r="A511" s="1" t="s">
        <v>1034</v>
      </c>
      <c r="B511" s="14">
        <v>2.1404066377555999E-4</v>
      </c>
      <c r="C511" s="14">
        <v>5.4789536135337903E-4</v>
      </c>
      <c r="D511" s="14">
        <v>0.99895511711385998</v>
      </c>
      <c r="E511" s="14">
        <v>0.49030909851390397</v>
      </c>
      <c r="F511" s="14">
        <v>3.3177739391000299E-2</v>
      </c>
      <c r="G511" s="14">
        <v>1.6955305891138701E-3</v>
      </c>
      <c r="H511" s="14">
        <f t="shared" si="2"/>
        <v>1.6955305891138701E-3</v>
      </c>
      <c r="I511" s="1">
        <v>1.1978194494131535</v>
      </c>
      <c r="J511" s="1">
        <f t="shared" si="3"/>
        <v>0.35206813252286351</v>
      </c>
      <c r="K511" s="1">
        <v>0.97191572347493516</v>
      </c>
      <c r="L511" s="1">
        <v>1.1978194494131535</v>
      </c>
      <c r="M511" s="1">
        <v>0.56804732288751814</v>
      </c>
      <c r="N511" s="1">
        <v>0.35206813252286351</v>
      </c>
      <c r="O511" s="1" t="s">
        <v>1035</v>
      </c>
      <c r="P511" s="1">
        <v>24205.179729817701</v>
      </c>
      <c r="Q511" s="1">
        <v>36667.078978906</v>
      </c>
      <c r="R511" s="1">
        <v>45701.1818478735</v>
      </c>
      <c r="S511" s="1">
        <v>31062.365484138802</v>
      </c>
      <c r="T511" s="1">
        <v>34408.951510184001</v>
      </c>
      <c r="U511" s="1">
        <v>37230.801457064903</v>
      </c>
      <c r="V511" s="1">
        <v>31987.4366031223</v>
      </c>
      <c r="W511" s="1">
        <v>28936.409123691599</v>
      </c>
      <c r="X511" s="1">
        <v>35615.756820258997</v>
      </c>
      <c r="Y511" s="1">
        <v>33442.601001034447</v>
      </c>
      <c r="Z511" s="1">
        <v>35497.062659086499</v>
      </c>
      <c r="AA511" s="1">
        <v>38672.601684149202</v>
      </c>
      <c r="AB511" s="1">
        <v>49004.8675594292</v>
      </c>
      <c r="AC511" s="1">
        <v>41688.313508585103</v>
      </c>
      <c r="AD511" s="1">
        <v>41215.711352812497</v>
      </c>
      <c r="AE511" s="1">
        <v>21050.1394684816</v>
      </c>
      <c r="AF511" s="1">
        <v>13601.821342359101</v>
      </c>
      <c r="AG511" s="1">
        <v>26922.457426777401</v>
      </c>
      <c r="AH511" s="1">
        <v>16609.2329172877</v>
      </c>
      <c r="AI511" s="1">
        <v>19545.912788726448</v>
      </c>
      <c r="AJ511" s="1">
        <v>18623.216700326</v>
      </c>
      <c r="AK511" s="1">
        <v>8863.7315888542398</v>
      </c>
      <c r="AL511" s="1">
        <v>20936.104692795601</v>
      </c>
      <c r="AM511" s="1">
        <v>34.128219065138801</v>
      </c>
      <c r="AN511" s="1">
        <v>12114.295300260244</v>
      </c>
    </row>
    <row r="512" spans="1:40" ht="14.25" customHeight="1" x14ac:dyDescent="0.35">
      <c r="A512" s="1" t="s">
        <v>1036</v>
      </c>
      <c r="B512" s="14">
        <v>1.82844367256822E-4</v>
      </c>
      <c r="C512" s="14">
        <v>4.7987753196391701E-4</v>
      </c>
      <c r="D512" s="14">
        <v>0.10731223845848201</v>
      </c>
      <c r="E512" s="14">
        <v>1.94678554395034E-4</v>
      </c>
      <c r="F512" s="14">
        <v>1.3853290915720701E-3</v>
      </c>
      <c r="G512" s="14">
        <v>1.77029067190526E-4</v>
      </c>
      <c r="H512" s="14">
        <f t="shared" si="2"/>
        <v>1.77029067190526E-4</v>
      </c>
      <c r="I512" s="1">
        <v>0.80090628348183379</v>
      </c>
      <c r="J512" s="1">
        <f t="shared" si="3"/>
        <v>0.52446962032904088</v>
      </c>
      <c r="K512" s="1">
        <v>0.80090628348183379</v>
      </c>
      <c r="L512" s="1">
        <v>0.52446962032904088</v>
      </c>
      <c r="M512" s="1">
        <v>0.60724319885778022</v>
      </c>
      <c r="N512" s="1">
        <v>0.52673621125029135</v>
      </c>
      <c r="O512" s="1" t="s">
        <v>1037</v>
      </c>
      <c r="P512" s="1">
        <v>34825.453167645501</v>
      </c>
      <c r="Q512" s="1">
        <v>52551.783924033902</v>
      </c>
      <c r="R512" s="1">
        <v>42846.928469641301</v>
      </c>
      <c r="S512" s="1">
        <v>44422.055378804398</v>
      </c>
      <c r="T512" s="1">
        <v>43661.555235031272</v>
      </c>
      <c r="U512" s="1">
        <v>27703.420546965299</v>
      </c>
      <c r="V512" s="1">
        <v>42959.949994602503</v>
      </c>
      <c r="W512" s="1">
        <v>28005.4965713819</v>
      </c>
      <c r="X512" s="1">
        <v>41206.388624353101</v>
      </c>
      <c r="Y512" s="1">
        <v>34968.813934325699</v>
      </c>
      <c r="Z512" s="1">
        <v>20861.5379009836</v>
      </c>
      <c r="AA512" s="1">
        <v>26487.165669605201</v>
      </c>
      <c r="AB512" s="1">
        <v>19261.183217973801</v>
      </c>
      <c r="AC512" s="1">
        <v>24986.750399806599</v>
      </c>
      <c r="AD512" s="1">
        <v>22899.159297092297</v>
      </c>
      <c r="AE512" s="1">
        <v>25582.842569374101</v>
      </c>
      <c r="AF512" s="1">
        <v>24493.966023066299</v>
      </c>
      <c r="AG512" s="1">
        <v>26316.3343418804</v>
      </c>
      <c r="AH512" s="1">
        <v>29659.586937783399</v>
      </c>
      <c r="AI512" s="1">
        <v>26513.182468026051</v>
      </c>
      <c r="AJ512" s="1">
        <v>20860.129177950799</v>
      </c>
      <c r="AK512" s="1">
        <v>25158.054079912999</v>
      </c>
      <c r="AL512" s="1">
        <v>22192.805989642398</v>
      </c>
      <c r="AM512" s="1">
        <v>23781.4994796766</v>
      </c>
      <c r="AN512" s="1">
        <v>22998.122181795698</v>
      </c>
    </row>
    <row r="513" spans="1:40" ht="14.25" customHeight="1" x14ac:dyDescent="0.35">
      <c r="A513" s="1" t="s">
        <v>1038</v>
      </c>
      <c r="B513" s="14">
        <v>0.28900441119933301</v>
      </c>
      <c r="C513" s="14">
        <v>0.31314614514690697</v>
      </c>
      <c r="D513" s="14">
        <v>0.95287519206890303</v>
      </c>
      <c r="E513" s="14">
        <v>0.98856935199259399</v>
      </c>
      <c r="F513" s="14">
        <v>0.99994816628930905</v>
      </c>
      <c r="G513" s="14">
        <v>0.19699512594053001</v>
      </c>
      <c r="H513" s="14">
        <f t="shared" si="2"/>
        <v>0.19699512594053001</v>
      </c>
      <c r="I513" s="1">
        <v>1.3945139084463254</v>
      </c>
      <c r="J513" s="1">
        <f t="shared" si="3"/>
        <v>0.98207859332324121</v>
      </c>
      <c r="K513" s="1">
        <v>1.1074263903175947</v>
      </c>
      <c r="L513" s="1">
        <v>1.0718816887158196</v>
      </c>
      <c r="M513" s="1">
        <v>0.98207859332324121</v>
      </c>
      <c r="N513" s="1">
        <v>1.3945139084463254</v>
      </c>
      <c r="O513" s="1" t="s">
        <v>1039</v>
      </c>
      <c r="P513" s="1">
        <v>2608.7221045843098</v>
      </c>
      <c r="Q513" s="1">
        <v>1586.89806495779</v>
      </c>
      <c r="R513" s="1">
        <v>2178.0468542550002</v>
      </c>
      <c r="S513" s="1">
        <v>1859.4083992118101</v>
      </c>
      <c r="T513" s="1">
        <v>2058.2688557522274</v>
      </c>
      <c r="U513" s="1">
        <v>2209.9248295773</v>
      </c>
      <c r="V513" s="1">
        <v>2292.5973545717602</v>
      </c>
      <c r="W513" s="1">
        <v>2381.3980957680901</v>
      </c>
      <c r="X513" s="1">
        <v>2233.6047169981098</v>
      </c>
      <c r="Y513" s="1">
        <v>2279.3812492288152</v>
      </c>
      <c r="Z513" s="1">
        <v>1817.2781006878099</v>
      </c>
      <c r="AA513" s="1">
        <v>2299.6478371908001</v>
      </c>
      <c r="AB513" s="1">
        <v>2277.91162715575</v>
      </c>
      <c r="AC513" s="1">
        <v>2430.0452227051401</v>
      </c>
      <c r="AD513" s="1">
        <v>2206.2206969348754</v>
      </c>
      <c r="AE513" s="1">
        <v>1848.9839390133</v>
      </c>
      <c r="AF513" s="1">
        <v>3023.3490533069798</v>
      </c>
      <c r="AG513" s="1">
        <v>1037.8060920570199</v>
      </c>
      <c r="AH513" s="1">
        <v>2175.3880457754399</v>
      </c>
      <c r="AI513" s="1">
        <v>2021.3817825381848</v>
      </c>
      <c r="AJ513" s="1">
        <v>3765.6591114033099</v>
      </c>
      <c r="AK513" s="1">
        <v>3449.2334731525598</v>
      </c>
      <c r="AL513" s="1">
        <v>2305.5651478049799</v>
      </c>
      <c r="AM513" s="1">
        <v>1960.68045431269</v>
      </c>
      <c r="AN513" s="1">
        <v>2870.2845466683848</v>
      </c>
    </row>
    <row r="514" spans="1:40" ht="14.25" customHeight="1" x14ac:dyDescent="0.35">
      <c r="A514" s="1" t="s">
        <v>1040</v>
      </c>
      <c r="B514" s="14">
        <v>3.4558465189786199E-3</v>
      </c>
      <c r="C514" s="14">
        <v>6.2325360348959398E-3</v>
      </c>
      <c r="D514" s="14">
        <v>0.95902982511407697</v>
      </c>
      <c r="E514" s="14">
        <v>0.20529492037265901</v>
      </c>
      <c r="F514" s="14">
        <v>1.2170346728704E-2</v>
      </c>
      <c r="G514" s="14">
        <v>2.7973063951459001E-2</v>
      </c>
      <c r="H514" s="14">
        <f t="shared" si="2"/>
        <v>1.2170346728704E-2</v>
      </c>
      <c r="I514" s="1">
        <v>1.0693246539741414</v>
      </c>
      <c r="J514" s="1">
        <f t="shared" si="3"/>
        <v>0.53269112126799034</v>
      </c>
      <c r="K514" s="1">
        <v>1.0693246539741414</v>
      </c>
      <c r="L514" s="1">
        <v>0.73821683782933112</v>
      </c>
      <c r="M514" s="1">
        <v>0.53269112126799034</v>
      </c>
      <c r="N514" s="1">
        <v>0.59105735358810452</v>
      </c>
      <c r="O514" s="1" t="s">
        <v>1041</v>
      </c>
      <c r="P514" s="1">
        <v>15574.808872052599</v>
      </c>
      <c r="Q514" s="1">
        <v>22850.874942173701</v>
      </c>
      <c r="R514" s="1">
        <v>14439.7271074568</v>
      </c>
      <c r="S514" s="1">
        <v>12822.025218893799</v>
      </c>
      <c r="T514" s="1">
        <v>16421.859035144225</v>
      </c>
      <c r="U514" s="1">
        <v>14427.8794088053</v>
      </c>
      <c r="V514" s="1">
        <v>16528.756161600199</v>
      </c>
      <c r="W514" s="1">
        <v>17059.6429891523</v>
      </c>
      <c r="X514" s="1">
        <v>22224.9163619131</v>
      </c>
      <c r="Y514" s="1">
        <v>17560.298730367726</v>
      </c>
      <c r="Z514" s="1">
        <v>10558.0268988919</v>
      </c>
      <c r="AA514" s="1">
        <v>16254.8755862711</v>
      </c>
      <c r="AB514" s="1">
        <v>10692.247269584999</v>
      </c>
      <c r="AC514" s="1">
        <v>10986.421638064799</v>
      </c>
      <c r="AD514" s="1">
        <v>12122.892848203201</v>
      </c>
      <c r="AE514" s="1">
        <v>10463.417128069899</v>
      </c>
      <c r="AF514" s="1">
        <v>6148.3478157177597</v>
      </c>
      <c r="AG514" s="1">
        <v>8132.7844680357603</v>
      </c>
      <c r="AH514" s="1">
        <v>10246.56459912</v>
      </c>
      <c r="AI514" s="1">
        <v>8747.778502735855</v>
      </c>
      <c r="AJ514" s="1">
        <v>11290.016634838399</v>
      </c>
      <c r="AK514" s="1">
        <v>5921.6797598021003</v>
      </c>
      <c r="AL514" s="1">
        <v>11599.078937258901</v>
      </c>
      <c r="AM514" s="1">
        <v>10014.2668373376</v>
      </c>
      <c r="AN514" s="1">
        <v>9706.26054230925</v>
      </c>
    </row>
    <row r="515" spans="1:40" ht="14.25" customHeight="1" x14ac:dyDescent="0.35">
      <c r="A515" s="1" t="s">
        <v>1042</v>
      </c>
      <c r="B515" s="15">
        <v>6.5637828127548302E-5</v>
      </c>
      <c r="C515" s="14">
        <v>2.0402172844254099E-4</v>
      </c>
      <c r="D515" s="14">
        <v>0.99982219840231801</v>
      </c>
      <c r="E515" s="14">
        <v>1.01217548966815E-2</v>
      </c>
      <c r="F515" s="14">
        <v>3.28224851818604E-4</v>
      </c>
      <c r="G515" s="14">
        <v>6.7746438337257199E-4</v>
      </c>
      <c r="H515" s="14">
        <f t="shared" si="2"/>
        <v>3.28224851818604E-4</v>
      </c>
      <c r="I515" s="1">
        <v>0.98753690766406077</v>
      </c>
      <c r="J515" s="1">
        <f t="shared" si="3"/>
        <v>0.43706613085541485</v>
      </c>
      <c r="K515" s="1">
        <v>0.98753690766406077</v>
      </c>
      <c r="L515" s="1">
        <v>0.63805617473506115</v>
      </c>
      <c r="M515" s="1">
        <v>0.43706613085541485</v>
      </c>
      <c r="N515" s="1">
        <v>0.49304212627192462</v>
      </c>
      <c r="O515" s="1" t="s">
        <v>1043</v>
      </c>
      <c r="P515" s="1">
        <v>635473.901260201</v>
      </c>
      <c r="Q515" s="1">
        <v>1184542.1733436701</v>
      </c>
      <c r="R515" s="1">
        <v>1166673.73721466</v>
      </c>
      <c r="S515" s="1">
        <v>948828.80490853498</v>
      </c>
      <c r="T515" s="1">
        <v>983879.65418176644</v>
      </c>
      <c r="U515" s="1">
        <v>1016316.00029924</v>
      </c>
      <c r="V515" s="1">
        <v>929401.69304667099</v>
      </c>
      <c r="W515" s="1">
        <v>974738.33733382705</v>
      </c>
      <c r="X515" s="1">
        <v>966013.85413724999</v>
      </c>
      <c r="Y515" s="1">
        <v>971617.47120424709</v>
      </c>
      <c r="Z515" s="1">
        <v>513396.27432942798</v>
      </c>
      <c r="AA515" s="1">
        <v>556473.178002703</v>
      </c>
      <c r="AB515" s="1">
        <v>591166.41236740397</v>
      </c>
      <c r="AC515" s="1">
        <v>850046.08948795602</v>
      </c>
      <c r="AD515" s="1">
        <v>627770.48854687274</v>
      </c>
      <c r="AE515" s="1">
        <v>517106.06593866501</v>
      </c>
      <c r="AF515" s="1">
        <v>512130.69250532001</v>
      </c>
      <c r="AG515" s="1">
        <v>337189.47447110701</v>
      </c>
      <c r="AH515" s="1">
        <v>353655.661807261</v>
      </c>
      <c r="AI515" s="1">
        <v>430020.47368058824</v>
      </c>
      <c r="AJ515" s="1">
        <v>483786.28723425401</v>
      </c>
      <c r="AK515" s="1">
        <v>547124.92904795497</v>
      </c>
      <c r="AL515" s="1">
        <v>450342.84135714202</v>
      </c>
      <c r="AM515" s="1">
        <v>459122.40913450503</v>
      </c>
      <c r="AN515" s="1">
        <v>485094.11669346399</v>
      </c>
    </row>
    <row r="516" spans="1:40" ht="14.25" customHeight="1" x14ac:dyDescent="0.35">
      <c r="A516" s="1" t="s">
        <v>1044</v>
      </c>
      <c r="B516" s="15">
        <v>2.2333795571002398E-5</v>
      </c>
      <c r="C516" s="15">
        <v>8.2226316511462501E-5</v>
      </c>
      <c r="D516" s="14">
        <v>1.84448267091839E-2</v>
      </c>
      <c r="E516" s="15">
        <v>7.4640334918107994E-5</v>
      </c>
      <c r="F516" s="15">
        <v>1.06991867774298E-5</v>
      </c>
      <c r="G516" s="14">
        <v>1.91463626000976E-4</v>
      </c>
      <c r="H516" s="14">
        <f t="shared" ref="H516:H770" si="4">SMALL(D516:G516,1)</f>
        <v>1.06991867774298E-5</v>
      </c>
      <c r="I516" s="1">
        <v>0.71107241438024671</v>
      </c>
      <c r="J516" s="1">
        <f t="shared" ref="J516:J770" si="5">SMALL(K516:N516,1)</f>
        <v>0.38372926711931726</v>
      </c>
      <c r="K516" s="1">
        <v>0.71107241438024671</v>
      </c>
      <c r="L516" s="1">
        <v>0.44519795735221251</v>
      </c>
      <c r="M516" s="1">
        <v>0.38372926711931726</v>
      </c>
      <c r="N516" s="1">
        <v>0.45669767717916943</v>
      </c>
      <c r="O516" s="1" t="s">
        <v>1045</v>
      </c>
      <c r="P516" s="1">
        <v>20431.3306482505</v>
      </c>
      <c r="Q516" s="1">
        <v>24500.7818687174</v>
      </c>
      <c r="R516" s="1">
        <v>23737.670028411401</v>
      </c>
      <c r="S516" s="1">
        <v>16059.9550274339</v>
      </c>
      <c r="T516" s="1">
        <v>21182.434393203301</v>
      </c>
      <c r="U516" s="1">
        <v>9751.5688838973801</v>
      </c>
      <c r="V516" s="1">
        <v>15584.5681959837</v>
      </c>
      <c r="W516" s="1">
        <v>16179.3442828769</v>
      </c>
      <c r="X516" s="1">
        <v>18733.497702946999</v>
      </c>
      <c r="Y516" s="1">
        <v>15062.244766426247</v>
      </c>
      <c r="Z516" s="1">
        <v>8414.0752410885307</v>
      </c>
      <c r="AA516" s="1">
        <v>8497.6041830122194</v>
      </c>
      <c r="AB516" s="1">
        <v>10156.4335859893</v>
      </c>
      <c r="AC516" s="1">
        <v>10653.393084315399</v>
      </c>
      <c r="AD516" s="1">
        <v>9430.3765236013624</v>
      </c>
      <c r="AE516" s="1">
        <v>6761.9543949831996</v>
      </c>
      <c r="AF516" s="1">
        <v>8494.1514588253904</v>
      </c>
      <c r="AG516" s="1">
        <v>8676.8484440554494</v>
      </c>
      <c r="AH516" s="1">
        <v>8580.3258041636509</v>
      </c>
      <c r="AI516" s="1">
        <v>8128.3200255069223</v>
      </c>
      <c r="AJ516" s="1">
        <v>7378.3884794666801</v>
      </c>
      <c r="AK516" s="1">
        <v>10493.7788117118</v>
      </c>
      <c r="AL516" s="1">
        <v>8665.2151293495099</v>
      </c>
      <c r="AM516" s="1">
        <v>12158.4919169764</v>
      </c>
      <c r="AN516" s="1">
        <v>9673.9685843760963</v>
      </c>
    </row>
    <row r="517" spans="1:40" ht="14.25" customHeight="1" x14ac:dyDescent="0.35">
      <c r="A517" s="1" t="s">
        <v>1046</v>
      </c>
      <c r="B517" s="14">
        <v>2.5464180737298802E-4</v>
      </c>
      <c r="C517" s="14">
        <v>6.3968677494629603E-4</v>
      </c>
      <c r="D517" s="14">
        <v>0.91316803520535295</v>
      </c>
      <c r="E517" s="14">
        <v>2.2113019752240899E-2</v>
      </c>
      <c r="F517" s="14">
        <v>1.21737765400365E-3</v>
      </c>
      <c r="G517" s="14">
        <v>3.41214573395199E-4</v>
      </c>
      <c r="H517" s="14">
        <f t="shared" si="4"/>
        <v>3.41214573395199E-4</v>
      </c>
      <c r="I517" s="1">
        <v>0.89325400190150694</v>
      </c>
      <c r="J517" s="1">
        <f t="shared" si="5"/>
        <v>0.13680507694701893</v>
      </c>
      <c r="K517" s="1">
        <v>0.89325400190150694</v>
      </c>
      <c r="L517" s="1">
        <v>0.48207248457635044</v>
      </c>
      <c r="M517" s="1">
        <v>0.24823739405726949</v>
      </c>
      <c r="N517" s="1">
        <v>0.13680507694701893</v>
      </c>
      <c r="O517" s="1" t="s">
        <v>1047</v>
      </c>
      <c r="P517" s="1">
        <v>6548.4462167680804</v>
      </c>
      <c r="Q517" s="1">
        <v>18847.9123584341</v>
      </c>
      <c r="R517" s="1">
        <v>14671.6631937532</v>
      </c>
      <c r="S517" s="1">
        <v>10236.546634029801</v>
      </c>
      <c r="T517" s="1">
        <v>12576.142100746296</v>
      </c>
      <c r="U517" s="1">
        <v>9188.3660855768303</v>
      </c>
      <c r="V517" s="1">
        <v>11418.516768648</v>
      </c>
      <c r="W517" s="1">
        <v>9905.1339662973805</v>
      </c>
      <c r="X517" s="1">
        <v>14422.740219372399</v>
      </c>
      <c r="Y517" s="1">
        <v>11233.689259973653</v>
      </c>
      <c r="Z517" s="1">
        <v>6458.0491931673996</v>
      </c>
      <c r="AA517" s="1">
        <v>3494.6850157753502</v>
      </c>
      <c r="AB517" s="1">
        <v>5529.7766514967198</v>
      </c>
      <c r="AC517" s="1">
        <v>8767.9374151285701</v>
      </c>
      <c r="AD517" s="1">
        <v>6062.61206889201</v>
      </c>
      <c r="AE517" s="1">
        <v>4109.63895224522</v>
      </c>
      <c r="AF517" s="1">
        <v>1721.3770923956199</v>
      </c>
      <c r="AG517" s="1">
        <v>1255.60784997522</v>
      </c>
      <c r="AH517" s="1">
        <v>5400.8510749166398</v>
      </c>
      <c r="AI517" s="1">
        <v>3121.8687423831752</v>
      </c>
      <c r="AJ517" s="1">
        <v>2567.1834323622902</v>
      </c>
      <c r="AK517" s="1">
        <v>844.47051632712498</v>
      </c>
      <c r="AL517" s="1">
        <v>1669.97303545354</v>
      </c>
      <c r="AM517" s="1">
        <v>1800.2933670140101</v>
      </c>
      <c r="AN517" s="1">
        <v>1720.4800877892412</v>
      </c>
    </row>
    <row r="518" spans="1:40" ht="14.25" customHeight="1" x14ac:dyDescent="0.35">
      <c r="A518" s="1" t="s">
        <v>1048</v>
      </c>
      <c r="B518" s="14">
        <v>8.6939140716986406E-3</v>
      </c>
      <c r="C518" s="14">
        <v>1.38793965475994E-2</v>
      </c>
      <c r="D518" s="14">
        <v>0.92552910003122302</v>
      </c>
      <c r="E518" s="14">
        <v>0.13086442331609199</v>
      </c>
      <c r="F518" s="14">
        <v>1.9567461627422001E-2</v>
      </c>
      <c r="G518" s="14">
        <v>0.94073296643385795</v>
      </c>
      <c r="H518" s="14">
        <f t="shared" si="4"/>
        <v>1.9567461627422001E-2</v>
      </c>
      <c r="I518" s="1">
        <v>2.0200766612837353</v>
      </c>
      <c r="J518" s="1">
        <f t="shared" si="5"/>
        <v>0.80484880065938902</v>
      </c>
      <c r="K518" s="1">
        <v>0.80484880065938902</v>
      </c>
      <c r="L518" s="1">
        <v>1.6982246638074401</v>
      </c>
      <c r="M518" s="1">
        <v>2.0200766612837353</v>
      </c>
      <c r="N518" s="1">
        <v>1.1817719870606662</v>
      </c>
      <c r="O518" s="1" t="s">
        <v>1049</v>
      </c>
      <c r="P518" s="1">
        <v>4322.9435983943604</v>
      </c>
      <c r="Q518" s="1">
        <v>3102.9984774960099</v>
      </c>
      <c r="R518" s="1">
        <v>3502.9065568385099</v>
      </c>
      <c r="S518" s="1">
        <v>2266.4757838002101</v>
      </c>
      <c r="T518" s="1">
        <v>3298.8311041322727</v>
      </c>
      <c r="U518" s="1">
        <v>3245.4860389688602</v>
      </c>
      <c r="V518" s="1">
        <v>4213.9139054135303</v>
      </c>
      <c r="W518" s="1">
        <v>1579.2843252035</v>
      </c>
      <c r="X518" s="1">
        <v>1581.5567613691001</v>
      </c>
      <c r="Y518" s="1">
        <v>2655.0602577387476</v>
      </c>
      <c r="Z518" s="1">
        <v>7713.1033061357803</v>
      </c>
      <c r="AA518" s="1">
        <v>7038.3709978912902</v>
      </c>
      <c r="AB518" s="1">
        <v>4062.3791198070098</v>
      </c>
      <c r="AC518" s="1">
        <v>3594.7719472561398</v>
      </c>
      <c r="AD518" s="1">
        <v>5602.156342772555</v>
      </c>
      <c r="AE518" s="1">
        <v>5791.4492563550502</v>
      </c>
      <c r="AF518" s="1">
        <v>8128.3780699972804</v>
      </c>
      <c r="AG518" s="1">
        <v>7017.3753809288801</v>
      </c>
      <c r="AH518" s="1">
        <v>5718.3641846166302</v>
      </c>
      <c r="AI518" s="1">
        <v>6663.8917229744602</v>
      </c>
      <c r="AJ518" s="1">
        <v>4279.7812627274398</v>
      </c>
      <c r="AK518" s="1">
        <v>1917.6853962390201</v>
      </c>
      <c r="AL518" s="1">
        <v>3415.2656329834299</v>
      </c>
      <c r="AM518" s="1">
        <v>5981.1324636818199</v>
      </c>
      <c r="AN518" s="1">
        <v>3898.4661889079271</v>
      </c>
    </row>
    <row r="519" spans="1:40" ht="14.25" customHeight="1" x14ac:dyDescent="0.35">
      <c r="A519" s="1" t="s">
        <v>1050</v>
      </c>
      <c r="B519" s="14">
        <v>6.9613083134835801E-2</v>
      </c>
      <c r="C519" s="14">
        <v>8.6871460822288193E-2</v>
      </c>
      <c r="D519" s="14">
        <v>0.243363385865423</v>
      </c>
      <c r="E519" s="14">
        <v>2.78174817929293E-2</v>
      </c>
      <c r="F519" s="14">
        <v>0.13537190897787399</v>
      </c>
      <c r="G519" s="14">
        <v>6.5514496771438502E-2</v>
      </c>
      <c r="H519" s="14">
        <f t="shared" si="4"/>
        <v>2.78174817929293E-2</v>
      </c>
      <c r="I519" s="1">
        <v>0.71472813842505956</v>
      </c>
      <c r="J519" s="1">
        <f t="shared" si="5"/>
        <v>0.52915407410682735</v>
      </c>
      <c r="K519" s="1">
        <v>0.71472813842505956</v>
      </c>
      <c r="L519" s="1">
        <v>0.52915407410682735</v>
      </c>
      <c r="M519" s="1">
        <v>0.66023969344917921</v>
      </c>
      <c r="N519" s="1">
        <v>0.5980129702611463</v>
      </c>
      <c r="O519" s="1" t="s">
        <v>1051</v>
      </c>
      <c r="P519" s="1">
        <v>10020.888138997499</v>
      </c>
      <c r="Q519" s="1">
        <v>8684.1047088456708</v>
      </c>
      <c r="R519" s="1">
        <v>17538.922248106399</v>
      </c>
      <c r="S519" s="1">
        <v>14353.255493598601</v>
      </c>
      <c r="T519" s="1">
        <v>12649.292647387043</v>
      </c>
      <c r="U519" s="1">
        <v>4963.7246808586297</v>
      </c>
      <c r="V519" s="1">
        <v>9829.6255679690203</v>
      </c>
      <c r="W519" s="1">
        <v>8502.2270398893907</v>
      </c>
      <c r="X519" s="1">
        <v>12867.644256325901</v>
      </c>
      <c r="Y519" s="1">
        <v>9040.8053862607339</v>
      </c>
      <c r="Z519" s="1">
        <v>7483.4169279953203</v>
      </c>
      <c r="AA519" s="1">
        <v>9102.7233740266402</v>
      </c>
      <c r="AB519" s="1">
        <v>5230.9631209557401</v>
      </c>
      <c r="AC519" s="1">
        <v>4956.5955327598604</v>
      </c>
      <c r="AD519" s="1">
        <v>6693.42473893439</v>
      </c>
      <c r="AE519" s="1">
        <v>10305.858672464399</v>
      </c>
      <c r="AF519" s="1">
        <v>6705.4500376995102</v>
      </c>
      <c r="AG519" s="1">
        <v>8424.7245224064409</v>
      </c>
      <c r="AH519" s="1">
        <v>7970.2271668687599</v>
      </c>
      <c r="AI519" s="1">
        <v>8351.5650998597775</v>
      </c>
      <c r="AJ519" s="1">
        <v>4935.6340530963898</v>
      </c>
      <c r="AK519" s="1">
        <v>6472.7589271633096</v>
      </c>
      <c r="AL519" s="1">
        <v>8680.1311829302194</v>
      </c>
      <c r="AM519" s="1">
        <v>10169.240107875699</v>
      </c>
      <c r="AN519" s="1">
        <v>7564.4410677664046</v>
      </c>
    </row>
    <row r="520" spans="1:40" ht="14.25" customHeight="1" x14ac:dyDescent="0.35">
      <c r="A520" s="1" t="s">
        <v>1052</v>
      </c>
      <c r="B520" s="14">
        <v>2.9157808969322999E-3</v>
      </c>
      <c r="C520" s="14">
        <v>5.3955945541312401E-3</v>
      </c>
      <c r="D520" s="14">
        <v>7.7349009329297199E-3</v>
      </c>
      <c r="E520" s="14">
        <v>1.8931298124876799E-3</v>
      </c>
      <c r="F520" s="14">
        <v>2.00281419792159E-3</v>
      </c>
      <c r="G520" s="14">
        <v>1.26746079761677E-2</v>
      </c>
      <c r="H520" s="14">
        <f t="shared" si="4"/>
        <v>1.8931298124876799E-3</v>
      </c>
      <c r="I520" s="1">
        <v>0.80677286019054162</v>
      </c>
      <c r="J520" s="1">
        <f t="shared" si="5"/>
        <v>0.75512783100621717</v>
      </c>
      <c r="K520" s="1">
        <v>0.79305881195024597</v>
      </c>
      <c r="L520" s="1">
        <v>0.75543197538443241</v>
      </c>
      <c r="M520" s="1">
        <v>0.75512783100621717</v>
      </c>
      <c r="N520" s="1">
        <v>0.80677286019054162</v>
      </c>
      <c r="O520" s="1" t="s">
        <v>1053</v>
      </c>
      <c r="P520" s="1">
        <v>119572.115607391</v>
      </c>
      <c r="Q520" s="1">
        <v>136972.21411312799</v>
      </c>
      <c r="R520" s="1">
        <v>147563.02834179299</v>
      </c>
      <c r="S520" s="1">
        <v>123517.42417365601</v>
      </c>
      <c r="T520" s="1">
        <v>131906.19555899201</v>
      </c>
      <c r="U520" s="1">
        <v>102685.65529138299</v>
      </c>
      <c r="V520" s="1">
        <v>110531.221362283</v>
      </c>
      <c r="W520" s="1">
        <v>102143.489385486</v>
      </c>
      <c r="X520" s="1">
        <v>103077.11691641199</v>
      </c>
      <c r="Y520" s="1">
        <v>104609.37073889101</v>
      </c>
      <c r="Z520" s="1">
        <v>92946.825968006204</v>
      </c>
      <c r="AA520" s="1">
        <v>110507.3804788</v>
      </c>
      <c r="AB520" s="1">
        <v>87596.688124487104</v>
      </c>
      <c r="AC520" s="1">
        <v>107533.736935005</v>
      </c>
      <c r="AD520" s="1">
        <v>99646.15787657458</v>
      </c>
      <c r="AE520" s="1">
        <v>95898.705407681598</v>
      </c>
      <c r="AF520" s="1">
        <v>111545.247866529</v>
      </c>
      <c r="AG520" s="1">
        <v>98283.686227758095</v>
      </c>
      <c r="AH520" s="1">
        <v>92696.517893005497</v>
      </c>
      <c r="AI520" s="1">
        <v>99606.03934874355</v>
      </c>
      <c r="AJ520" s="1">
        <v>95003.609802511593</v>
      </c>
      <c r="AK520" s="1">
        <v>103001.348858823</v>
      </c>
      <c r="AL520" s="1">
        <v>125808.95823260301</v>
      </c>
      <c r="AM520" s="1">
        <v>101859.43777798599</v>
      </c>
      <c r="AN520" s="1">
        <v>106418.3386679809</v>
      </c>
    </row>
    <row r="521" spans="1:40" ht="14.25" customHeight="1" x14ac:dyDescent="0.35">
      <c r="A521" s="1" t="s">
        <v>1054</v>
      </c>
      <c r="B521" s="14">
        <v>5.5975298133966204E-4</v>
      </c>
      <c r="C521" s="14">
        <v>1.2712235215946201E-3</v>
      </c>
      <c r="D521" s="14">
        <v>0.99999598020228897</v>
      </c>
      <c r="E521" s="14">
        <v>4.9695686259109403E-2</v>
      </c>
      <c r="F521" s="14">
        <v>2.0577616716431798E-3</v>
      </c>
      <c r="G521" s="14">
        <v>2.9954756634397199E-3</v>
      </c>
      <c r="H521" s="14">
        <f t="shared" si="4"/>
        <v>2.0577616716431798E-3</v>
      </c>
      <c r="I521" s="1">
        <v>1.0073999641252307</v>
      </c>
      <c r="J521" s="1">
        <f t="shared" si="5"/>
        <v>0.3174264255246621</v>
      </c>
      <c r="K521" s="1">
        <v>1.0073999641252307</v>
      </c>
      <c r="L521" s="1">
        <v>0.57088911535719722</v>
      </c>
      <c r="M521" s="1">
        <v>0.3174264255246621</v>
      </c>
      <c r="N521" s="1">
        <v>0.34855983065031565</v>
      </c>
      <c r="O521" s="1" t="s">
        <v>1055</v>
      </c>
      <c r="P521" s="1">
        <v>67444.074045003494</v>
      </c>
      <c r="Q521" s="1">
        <v>179615.04062570599</v>
      </c>
      <c r="R521" s="1">
        <v>105521.82000672699</v>
      </c>
      <c r="S521" s="1">
        <v>89751.214873764504</v>
      </c>
      <c r="T521" s="1">
        <v>110583.03738780024</v>
      </c>
      <c r="U521" s="1">
        <v>102625.10724786</v>
      </c>
      <c r="V521" s="1">
        <v>122014.21796310499</v>
      </c>
      <c r="W521" s="1">
        <v>109998.333864211</v>
      </c>
      <c r="X521" s="1">
        <v>110967.73251414001</v>
      </c>
      <c r="Y521" s="1">
        <v>111401.347897329</v>
      </c>
      <c r="Z521" s="1">
        <v>52855.185566231499</v>
      </c>
      <c r="AA521" s="1">
        <v>45154.4336358359</v>
      </c>
      <c r="AB521" s="1">
        <v>79709.422651143701</v>
      </c>
      <c r="AC521" s="1">
        <v>74803.567698121493</v>
      </c>
      <c r="AD521" s="1">
        <v>63130.65238783315</v>
      </c>
      <c r="AE521" s="1">
        <v>29690.5069886452</v>
      </c>
      <c r="AF521" s="1">
        <v>23461.073931598599</v>
      </c>
      <c r="AG521" s="1">
        <v>53215.062129837897</v>
      </c>
      <c r="AH521" s="1">
        <v>34041.270076596302</v>
      </c>
      <c r="AI521" s="1">
        <v>35101.978281669501</v>
      </c>
      <c r="AJ521" s="1">
        <v>31424.470861011901</v>
      </c>
      <c r="AK521" s="1">
        <v>52754.076263871502</v>
      </c>
      <c r="AL521" s="1">
        <v>44314.933460332701</v>
      </c>
      <c r="AM521" s="1">
        <v>25685.738553540599</v>
      </c>
      <c r="AN521" s="1">
        <v>38544.804784689179</v>
      </c>
    </row>
    <row r="522" spans="1:40" ht="14.25" customHeight="1" x14ac:dyDescent="0.35">
      <c r="A522" s="1" t="s">
        <v>1056</v>
      </c>
      <c r="B522" s="14">
        <v>1.2369827659520599E-4</v>
      </c>
      <c r="C522" s="14">
        <v>3.4054892883047502E-4</v>
      </c>
      <c r="D522" s="14">
        <v>7.9167297350226498E-2</v>
      </c>
      <c r="E522" s="14">
        <v>1.63564764066948E-3</v>
      </c>
      <c r="F522" s="14">
        <v>2.3828596127850599E-4</v>
      </c>
      <c r="G522" s="15">
        <v>5.6606985300966501E-5</v>
      </c>
      <c r="H522" s="14">
        <f t="shared" si="4"/>
        <v>5.6606985300966501E-5</v>
      </c>
      <c r="I522" s="1">
        <v>0.70355073885063635</v>
      </c>
      <c r="J522" s="1">
        <f t="shared" si="5"/>
        <v>0.27021751432754615</v>
      </c>
      <c r="K522" s="1">
        <v>0.70355073885063635</v>
      </c>
      <c r="L522" s="1">
        <v>0.464681680302241</v>
      </c>
      <c r="M522" s="1">
        <v>0.35217015810261187</v>
      </c>
      <c r="N522" s="1">
        <v>0.27021751432754615</v>
      </c>
      <c r="O522" s="1" t="s">
        <v>1057</v>
      </c>
      <c r="P522" s="1">
        <v>29492.165171631499</v>
      </c>
      <c r="Q522" s="1">
        <v>38097.124314258101</v>
      </c>
      <c r="R522" s="1">
        <v>46596.887589691098</v>
      </c>
      <c r="S522" s="1">
        <v>23055.468680356898</v>
      </c>
      <c r="T522" s="1">
        <v>34310.411438984396</v>
      </c>
      <c r="U522" s="1">
        <v>27419.469141026198</v>
      </c>
      <c r="V522" s="1">
        <v>22734.849363146601</v>
      </c>
      <c r="W522" s="1">
        <v>18284.5371482146</v>
      </c>
      <c r="X522" s="1">
        <v>28117.605620279799</v>
      </c>
      <c r="Y522" s="1">
        <v>24139.115318166798</v>
      </c>
      <c r="Z522" s="1">
        <v>14246.301799273</v>
      </c>
      <c r="AA522" s="1">
        <v>14681.065531038401</v>
      </c>
      <c r="AB522" s="1">
        <v>13658.368464143599</v>
      </c>
      <c r="AC522" s="1">
        <v>21187.942762858998</v>
      </c>
      <c r="AD522" s="1">
        <v>15943.4196393285</v>
      </c>
      <c r="AE522" s="1">
        <v>17515.754240161099</v>
      </c>
      <c r="AF522" s="1">
        <v>14152.761938108701</v>
      </c>
      <c r="AG522" s="1">
        <v>10500.361509439301</v>
      </c>
      <c r="AH522" s="1">
        <v>6163.5343964220901</v>
      </c>
      <c r="AI522" s="1">
        <v>12083.103021032797</v>
      </c>
      <c r="AJ522" s="1">
        <v>9771.6542090929597</v>
      </c>
      <c r="AK522" s="1">
        <v>10208.136982481101</v>
      </c>
      <c r="AL522" s="1">
        <v>11214.534972519499</v>
      </c>
      <c r="AM522" s="1">
        <v>5890.7702142975204</v>
      </c>
      <c r="AN522" s="1">
        <v>9271.2740945977694</v>
      </c>
    </row>
    <row r="523" spans="1:40" ht="14.25" customHeight="1" x14ac:dyDescent="0.35">
      <c r="A523" s="1" t="s">
        <v>1058</v>
      </c>
      <c r="B523" s="14">
        <v>0.208432954320379</v>
      </c>
      <c r="C523" s="14">
        <v>0.23180218909991099</v>
      </c>
      <c r="D523" s="14">
        <v>0.82714024349454196</v>
      </c>
      <c r="E523" s="14">
        <v>0.99684156018593595</v>
      </c>
      <c r="F523" s="14">
        <v>0.41296924764179999</v>
      </c>
      <c r="G523" s="14">
        <v>0.231252753770404</v>
      </c>
      <c r="H523" s="14">
        <f t="shared" si="4"/>
        <v>0.231252753770404</v>
      </c>
      <c r="I523" s="1">
        <v>1.9769068682152431</v>
      </c>
      <c r="J523" s="1">
        <f t="shared" si="5"/>
        <v>0.86683801468829469</v>
      </c>
      <c r="K523" s="1">
        <v>1.4295040644493351</v>
      </c>
      <c r="L523" s="1">
        <v>0.86683801468829469</v>
      </c>
      <c r="M523" s="1">
        <v>1.7735137584297802</v>
      </c>
      <c r="N523" s="1">
        <v>1.9769068682152431</v>
      </c>
      <c r="O523" s="1" t="s">
        <v>1059</v>
      </c>
      <c r="P523" s="1">
        <v>38235.384114090899</v>
      </c>
      <c r="Q523" s="1">
        <v>29509.220504743</v>
      </c>
      <c r="R523" s="1">
        <v>27664.963137249</v>
      </c>
      <c r="S523" s="1">
        <v>34645.952877567703</v>
      </c>
      <c r="T523" s="1">
        <v>32513.880158412649</v>
      </c>
      <c r="U523" s="1">
        <v>27004.9113487553</v>
      </c>
      <c r="V523" s="1">
        <v>49633.646553927298</v>
      </c>
      <c r="W523" s="1">
        <v>60624.883048465097</v>
      </c>
      <c r="X523" s="1">
        <v>48651.454398730202</v>
      </c>
      <c r="Y523" s="1">
        <v>46478.723837469472</v>
      </c>
      <c r="Z523" s="1">
        <v>30425.7986464192</v>
      </c>
      <c r="AA523" s="1">
        <v>38978.783411283497</v>
      </c>
      <c r="AB523" s="1">
        <v>34966.705677895399</v>
      </c>
      <c r="AC523" s="1">
        <v>8365.7815697281203</v>
      </c>
      <c r="AD523" s="1">
        <v>28184.267326331556</v>
      </c>
      <c r="AE523" s="1">
        <v>28662.956184342798</v>
      </c>
      <c r="AF523" s="1">
        <v>62826.925432119402</v>
      </c>
      <c r="AG523" s="1">
        <v>63788.440754040501</v>
      </c>
      <c r="AH523" s="1">
        <v>75376.932833024795</v>
      </c>
      <c r="AI523" s="1">
        <v>57663.813800881871</v>
      </c>
      <c r="AJ523" s="1">
        <v>87143.627209623999</v>
      </c>
      <c r="AK523" s="1">
        <v>114121.484650921</v>
      </c>
      <c r="AL523" s="1">
        <v>10597.337756339801</v>
      </c>
      <c r="AM523" s="1">
        <v>45245.202373088301</v>
      </c>
      <c r="AN523" s="1">
        <v>64276.91299749328</v>
      </c>
    </row>
    <row r="524" spans="1:40" ht="14.25" customHeight="1" x14ac:dyDescent="0.35">
      <c r="A524" s="1" t="s">
        <v>1060</v>
      </c>
      <c r="B524" s="15">
        <v>8.7652882471656502E-9</v>
      </c>
      <c r="C524" s="15">
        <v>2.0278929416648E-7</v>
      </c>
      <c r="D524" s="15">
        <v>4.3658769771748298E-5</v>
      </c>
      <c r="E524" s="15">
        <v>2.8131507123774201E-9</v>
      </c>
      <c r="F524" s="15">
        <v>1.7380541450506799E-12</v>
      </c>
      <c r="G524" s="15">
        <v>3.7294700661050197E-10</v>
      </c>
      <c r="H524" s="14">
        <f t="shared" si="4"/>
        <v>1.7380541450506799E-12</v>
      </c>
      <c r="I524" s="1">
        <v>0.70839284897208066</v>
      </c>
      <c r="J524" s="1">
        <f t="shared" si="5"/>
        <v>0.39573910130129392</v>
      </c>
      <c r="K524" s="1">
        <v>0.70839284897208066</v>
      </c>
      <c r="L524" s="1">
        <v>0.5238022359221417</v>
      </c>
      <c r="M524" s="1">
        <v>0.39573910130129392</v>
      </c>
      <c r="N524" s="1">
        <v>0.4457355464878725</v>
      </c>
      <c r="O524" s="1" t="s">
        <v>1061</v>
      </c>
      <c r="P524" s="1">
        <v>206150.93000392901</v>
      </c>
      <c r="Q524" s="1">
        <v>216518.06748075501</v>
      </c>
      <c r="R524" s="1">
        <v>195908.215797632</v>
      </c>
      <c r="S524" s="1">
        <v>166516.249643563</v>
      </c>
      <c r="T524" s="1">
        <v>196273.36573146976</v>
      </c>
      <c r="U524" s="1">
        <v>121410.69553322899</v>
      </c>
      <c r="V524" s="1">
        <v>138345.84603052601</v>
      </c>
      <c r="W524" s="1">
        <v>145276.28717004001</v>
      </c>
      <c r="X524" s="1">
        <v>151121.76617762499</v>
      </c>
      <c r="Y524" s="1">
        <v>139038.648727855</v>
      </c>
      <c r="Z524" s="1">
        <v>103935.017019821</v>
      </c>
      <c r="AA524" s="1">
        <v>113070.76020048599</v>
      </c>
      <c r="AB524" s="1">
        <v>89544.434696477503</v>
      </c>
      <c r="AC524" s="1">
        <v>104683.49937164799</v>
      </c>
      <c r="AD524" s="1">
        <v>102808.42782210812</v>
      </c>
      <c r="AE524" s="1">
        <v>78704.763546560993</v>
      </c>
      <c r="AF524" s="1">
        <v>79364.806653808104</v>
      </c>
      <c r="AG524" s="1">
        <v>75253.882075014597</v>
      </c>
      <c r="AH524" s="1">
        <v>77368.729180424401</v>
      </c>
      <c r="AI524" s="1">
        <v>77673.045363952027</v>
      </c>
      <c r="AJ524" s="1">
        <v>102504.765548771</v>
      </c>
      <c r="AK524" s="1">
        <v>76397.657222281006</v>
      </c>
      <c r="AL524" s="1">
        <v>84565.505737797299</v>
      </c>
      <c r="AM524" s="1">
        <v>86476.135232473694</v>
      </c>
      <c r="AN524" s="1">
        <v>87486.015935330739</v>
      </c>
    </row>
    <row r="525" spans="1:40" ht="14.25" customHeight="1" x14ac:dyDescent="0.35">
      <c r="A525" s="1" t="s">
        <v>1062</v>
      </c>
      <c r="B525" s="14">
        <v>8.4554122141912804E-4</v>
      </c>
      <c r="C525" s="14">
        <v>1.8279408777153901E-3</v>
      </c>
      <c r="D525" s="14">
        <v>0.93642253517827601</v>
      </c>
      <c r="E525" s="14">
        <v>0.99998798022959201</v>
      </c>
      <c r="F525" s="14">
        <v>5.3333341502308498E-3</v>
      </c>
      <c r="G525" s="14">
        <v>1.9418314786789102E-2</v>
      </c>
      <c r="H525" s="14">
        <f t="shared" si="4"/>
        <v>5.3333341502308498E-3</v>
      </c>
      <c r="I525" s="1">
        <v>2.288855304550923</v>
      </c>
      <c r="J525" s="1">
        <f t="shared" si="5"/>
        <v>0.80513568746351427</v>
      </c>
      <c r="K525" s="1">
        <v>0.80513568746351427</v>
      </c>
      <c r="L525" s="1">
        <v>1.0205854314891021</v>
      </c>
      <c r="M525" s="1">
        <v>2.288855304550923</v>
      </c>
      <c r="N525" s="1">
        <v>2.0664806863249114</v>
      </c>
      <c r="O525" s="1" t="s">
        <v>1063</v>
      </c>
      <c r="P525" s="1">
        <v>12647.455039901</v>
      </c>
      <c r="Q525" s="1">
        <v>12355.746764444801</v>
      </c>
      <c r="R525" s="1">
        <v>13022.638817187901</v>
      </c>
      <c r="S525" s="1">
        <v>12644.7112273845</v>
      </c>
      <c r="T525" s="1">
        <v>12667.63796222955</v>
      </c>
      <c r="U525" s="1">
        <v>7204.8919270046999</v>
      </c>
      <c r="V525" s="1">
        <v>10420.0496609654</v>
      </c>
      <c r="W525" s="1">
        <v>10607.221991922899</v>
      </c>
      <c r="X525" s="1">
        <v>12564.506017141401</v>
      </c>
      <c r="Y525" s="1">
        <v>10199.1673992586</v>
      </c>
      <c r="Z525" s="1">
        <v>13951.8190365061</v>
      </c>
      <c r="AA525" s="1">
        <v>14595.327759906</v>
      </c>
      <c r="AB525" s="1">
        <v>10862.9269295637</v>
      </c>
      <c r="AC525" s="1">
        <v>12303.553296543299</v>
      </c>
      <c r="AD525" s="1">
        <v>12928.406755629776</v>
      </c>
      <c r="AE525" s="1">
        <v>32766.2099399238</v>
      </c>
      <c r="AF525" s="1">
        <v>25809.852621786998</v>
      </c>
      <c r="AG525" s="1">
        <v>25707.3409163787</v>
      </c>
      <c r="AH525" s="1">
        <v>31694.157905829499</v>
      </c>
      <c r="AI525" s="1">
        <v>28994.390345979751</v>
      </c>
      <c r="AJ525" s="1">
        <v>18513.198917408801</v>
      </c>
      <c r="AK525" s="1">
        <v>18310.755235501401</v>
      </c>
      <c r="AL525" s="1">
        <v>44534.221723041497</v>
      </c>
      <c r="AM525" s="1">
        <v>23351.540885262799</v>
      </c>
      <c r="AN525" s="1">
        <v>26177.429190303625</v>
      </c>
    </row>
    <row r="526" spans="1:40" ht="14.25" customHeight="1" x14ac:dyDescent="0.35">
      <c r="A526" s="1" t="s">
        <v>1064</v>
      </c>
      <c r="B526" s="14">
        <v>3.63463278187885E-2</v>
      </c>
      <c r="C526" s="14">
        <v>4.8884542599746499E-2</v>
      </c>
      <c r="D526" s="14">
        <v>0.488546399144837</v>
      </c>
      <c r="E526" s="14">
        <v>3.3039519244243198E-2</v>
      </c>
      <c r="F526" s="14">
        <v>3.790955567643E-2</v>
      </c>
      <c r="G526" s="14">
        <v>4.0227273936983797E-2</v>
      </c>
      <c r="H526" s="14">
        <f t="shared" si="4"/>
        <v>3.3039519244243198E-2</v>
      </c>
      <c r="I526" s="1">
        <v>0.76149004615120763</v>
      </c>
      <c r="J526" s="1">
        <f t="shared" si="5"/>
        <v>0.47966402776579914</v>
      </c>
      <c r="K526" s="1">
        <v>0.76149004615120763</v>
      </c>
      <c r="L526" s="1">
        <v>0.47966402776579914</v>
      </c>
      <c r="M526" s="1">
        <v>0.492389109059368</v>
      </c>
      <c r="N526" s="1">
        <v>0.49788374256853385</v>
      </c>
      <c r="O526" s="1" t="s">
        <v>1065</v>
      </c>
      <c r="P526" s="1">
        <v>39980.087827431598</v>
      </c>
      <c r="Q526" s="1">
        <v>50931.518175248602</v>
      </c>
      <c r="R526" s="1">
        <v>46767.327012775597</v>
      </c>
      <c r="S526" s="1">
        <v>46111.868696572899</v>
      </c>
      <c r="T526" s="1">
        <v>45947.700428007171</v>
      </c>
      <c r="U526" s="1">
        <v>24040.894676595701</v>
      </c>
      <c r="V526" s="1">
        <v>33889.702912801396</v>
      </c>
      <c r="W526" s="1">
        <v>41829.8635085266</v>
      </c>
      <c r="X526" s="1">
        <v>40194.404979936502</v>
      </c>
      <c r="Y526" s="1">
        <v>34988.716519465044</v>
      </c>
      <c r="Z526" s="1">
        <v>24333.833545196401</v>
      </c>
      <c r="AA526" s="1">
        <v>32942.258119616803</v>
      </c>
      <c r="AB526" s="1">
        <v>23924.368503993999</v>
      </c>
      <c r="AC526" s="1">
        <v>6957.3760466898102</v>
      </c>
      <c r="AD526" s="1">
        <v>22039.459053874252</v>
      </c>
      <c r="AE526" s="1">
        <v>21427.081029522</v>
      </c>
      <c r="AF526" s="1">
        <v>7290.81302974557</v>
      </c>
      <c r="AG526" s="1">
        <v>28580.363494952599</v>
      </c>
      <c r="AH526" s="1">
        <v>33198.331554072603</v>
      </c>
      <c r="AI526" s="1">
        <v>22624.147277073193</v>
      </c>
      <c r="AJ526" s="1">
        <v>28710.303440948701</v>
      </c>
      <c r="AK526" s="1">
        <v>45691.230305854602</v>
      </c>
      <c r="AL526" s="1">
        <v>11509.010129898101</v>
      </c>
      <c r="AM526" s="1">
        <v>5595.9083293547501</v>
      </c>
      <c r="AN526" s="1">
        <v>22876.613051514036</v>
      </c>
    </row>
    <row r="527" spans="1:40" ht="14.25" customHeight="1" x14ac:dyDescent="0.35">
      <c r="A527" s="1" t="s">
        <v>1066</v>
      </c>
      <c r="B527" s="15">
        <v>3.2947538521599301E-6</v>
      </c>
      <c r="C527" s="15">
        <v>1.8954733973724201E-5</v>
      </c>
      <c r="D527" s="14">
        <v>0.100367370516972</v>
      </c>
      <c r="E527" s="14">
        <v>0.65949441157214295</v>
      </c>
      <c r="F527" s="14">
        <v>2.22511831746597E-4</v>
      </c>
      <c r="G527" s="14">
        <v>2.96378356295623E-3</v>
      </c>
      <c r="H527" s="14">
        <f t="shared" si="4"/>
        <v>2.22511831746597E-4</v>
      </c>
      <c r="I527" s="1">
        <v>1.1376121976255924</v>
      </c>
      <c r="J527" s="1">
        <f t="shared" si="5"/>
        <v>0.64262806330485689</v>
      </c>
      <c r="K527" s="1">
        <v>1.1376121976255924</v>
      </c>
      <c r="L527" s="1">
        <v>0.9364716579517407</v>
      </c>
      <c r="M527" s="1">
        <v>0.64262806330485689</v>
      </c>
      <c r="N527" s="1">
        <v>0.75516809702542476</v>
      </c>
      <c r="O527" s="1" t="s">
        <v>1067</v>
      </c>
      <c r="P527" s="1">
        <v>1332440.09013997</v>
      </c>
      <c r="Q527" s="1">
        <v>1260458.53002644</v>
      </c>
      <c r="R527" s="1">
        <v>1696184.0127069601</v>
      </c>
      <c r="S527" s="1">
        <v>1462028.44252215</v>
      </c>
      <c r="T527" s="1">
        <v>1437777.7688488797</v>
      </c>
      <c r="U527" s="1">
        <v>1632565.6303314599</v>
      </c>
      <c r="V527" s="1">
        <v>1582898.91826443</v>
      </c>
      <c r="W527" s="1">
        <v>1613935.31499748</v>
      </c>
      <c r="X527" s="1">
        <v>1713134.2456762099</v>
      </c>
      <c r="Y527" s="1">
        <v>1635633.527317395</v>
      </c>
      <c r="Z527" s="1">
        <v>1360196.2757568399</v>
      </c>
      <c r="AA527" s="1">
        <v>1276275.1693754499</v>
      </c>
      <c r="AB527" s="1">
        <v>1269558.4107101101</v>
      </c>
      <c r="AC527" s="1">
        <v>1479722.6679978599</v>
      </c>
      <c r="AD527" s="1">
        <v>1346438.1309600649</v>
      </c>
      <c r="AE527" s="1">
        <v>918153.09598897095</v>
      </c>
      <c r="AF527" s="1">
        <v>855196.56854651903</v>
      </c>
      <c r="AG527" s="1">
        <v>949934.51257071598</v>
      </c>
      <c r="AH527" s="1">
        <v>972541.19512632897</v>
      </c>
      <c r="AI527" s="1">
        <v>923956.34305813373</v>
      </c>
      <c r="AJ527" s="1">
        <v>1242097.9515710999</v>
      </c>
      <c r="AK527" s="1">
        <v>910458.72126457805</v>
      </c>
      <c r="AL527" s="1">
        <v>1119170.39318926</v>
      </c>
      <c r="AM527" s="1">
        <v>1071328.5405633401</v>
      </c>
      <c r="AN527" s="1">
        <v>1085763.9016470695</v>
      </c>
    </row>
    <row r="528" spans="1:40" ht="14.25" customHeight="1" x14ac:dyDescent="0.35">
      <c r="A528" s="1" t="s">
        <v>1068</v>
      </c>
      <c r="B528" s="15">
        <v>1.16216027432786E-7</v>
      </c>
      <c r="C528" s="15">
        <v>1.4790134057247999E-6</v>
      </c>
      <c r="D528" s="14">
        <v>2.0724305795794502E-2</v>
      </c>
      <c r="E528" s="14">
        <v>0.52798150302212399</v>
      </c>
      <c r="F528" s="15">
        <v>3.23780695853371E-5</v>
      </c>
      <c r="G528" s="15">
        <v>1.47361845976857E-5</v>
      </c>
      <c r="H528" s="14">
        <f t="shared" si="4"/>
        <v>1.47361845976857E-5</v>
      </c>
      <c r="I528" s="1">
        <v>1.250959979694497</v>
      </c>
      <c r="J528" s="1">
        <f t="shared" si="5"/>
        <v>0.45445616257290228</v>
      </c>
      <c r="K528" s="1">
        <v>1.250959979694497</v>
      </c>
      <c r="L528" s="1">
        <v>0.89850095992587253</v>
      </c>
      <c r="M528" s="1">
        <v>0.45445616257290228</v>
      </c>
      <c r="N528" s="1">
        <v>0.48578016266294116</v>
      </c>
      <c r="O528" s="1" t="s">
        <v>1069</v>
      </c>
      <c r="P528" s="1">
        <v>386970.59123580297</v>
      </c>
      <c r="Q528" s="1">
        <v>597484.99559694296</v>
      </c>
      <c r="R528" s="1">
        <v>537429.27895671595</v>
      </c>
      <c r="S528" s="1">
        <v>534484.808096461</v>
      </c>
      <c r="T528" s="1">
        <v>514092.41847148072</v>
      </c>
      <c r="U528" s="1">
        <v>647783.32428830303</v>
      </c>
      <c r="V528" s="1">
        <v>603253.96678074799</v>
      </c>
      <c r="W528" s="1">
        <v>616628.41291031905</v>
      </c>
      <c r="X528" s="1">
        <v>704770.461509343</v>
      </c>
      <c r="Y528" s="1">
        <v>643109.04137217836</v>
      </c>
      <c r="Z528" s="1">
        <v>406554.06830873899</v>
      </c>
      <c r="AA528" s="1">
        <v>413711.572911878</v>
      </c>
      <c r="AB528" s="1">
        <v>479245.98468164803</v>
      </c>
      <c r="AC528" s="1">
        <v>548138.50004668999</v>
      </c>
      <c r="AD528" s="1">
        <v>461912.53148723877</v>
      </c>
      <c r="AE528" s="1">
        <v>252710.80618623301</v>
      </c>
      <c r="AF528" s="1">
        <v>211693.906076585</v>
      </c>
      <c r="AG528" s="1">
        <v>212074.46390103901</v>
      </c>
      <c r="AH528" s="1">
        <v>258050.69466163</v>
      </c>
      <c r="AI528" s="1">
        <v>233632.46770637174</v>
      </c>
      <c r="AJ528" s="1">
        <v>271071.61149792798</v>
      </c>
      <c r="AK528" s="1">
        <v>194540.232319887</v>
      </c>
      <c r="AL528" s="1">
        <v>271987.87675984798</v>
      </c>
      <c r="AM528" s="1">
        <v>261343.87409778</v>
      </c>
      <c r="AN528" s="1">
        <v>249735.89866886073</v>
      </c>
    </row>
    <row r="529" spans="1:40" ht="14.25" customHeight="1" x14ac:dyDescent="0.35">
      <c r="A529" s="1" t="s">
        <v>1070</v>
      </c>
      <c r="B529" s="14">
        <v>0.31885951405574697</v>
      </c>
      <c r="C529" s="14">
        <v>0.34356348599137598</v>
      </c>
      <c r="D529" s="14">
        <v>0.391122877405298</v>
      </c>
      <c r="E529" s="14">
        <v>0.61644688532609404</v>
      </c>
      <c r="F529" s="14">
        <v>0.140011875822843</v>
      </c>
      <c r="G529" s="14">
        <v>0.80677240782099002</v>
      </c>
      <c r="H529" s="14">
        <f t="shared" si="4"/>
        <v>0.140011875822843</v>
      </c>
      <c r="I529" s="1">
        <v>0.83100320791515458</v>
      </c>
      <c r="J529" s="1">
        <f t="shared" si="5"/>
        <v>0.57215702398405166</v>
      </c>
      <c r="K529" s="1">
        <v>0.70027289305720575</v>
      </c>
      <c r="L529" s="1">
        <v>0.77264281253548173</v>
      </c>
      <c r="M529" s="1">
        <v>0.57215702398405166</v>
      </c>
      <c r="N529" s="1">
        <v>0.83100320791515458</v>
      </c>
      <c r="O529" s="1" t="s">
        <v>1071</v>
      </c>
      <c r="P529" s="1">
        <v>20854.5861693597</v>
      </c>
      <c r="Q529" s="1">
        <v>27344.887713894699</v>
      </c>
      <c r="R529" s="1">
        <v>55895.455384073903</v>
      </c>
      <c r="S529" s="1">
        <v>53166.964595302801</v>
      </c>
      <c r="T529" s="1">
        <v>39315.473465657771</v>
      </c>
      <c r="U529" s="1">
        <v>18813.914961128801</v>
      </c>
      <c r="V529" s="1">
        <v>35929.044957961101</v>
      </c>
      <c r="W529" s="1">
        <v>23673.297758056298</v>
      </c>
      <c r="X529" s="1">
        <v>31709.983705693699</v>
      </c>
      <c r="Y529" s="1">
        <v>27531.560345709975</v>
      </c>
      <c r="Z529" s="1">
        <v>20463.082743172799</v>
      </c>
      <c r="AA529" s="1">
        <v>44187.854553565703</v>
      </c>
      <c r="AB529" s="1">
        <v>27855.0175980934</v>
      </c>
      <c r="AC529" s="1">
        <v>29001.3170838478</v>
      </c>
      <c r="AD529" s="1">
        <v>30376.817994669924</v>
      </c>
      <c r="AE529" s="1">
        <v>27331.081920327098</v>
      </c>
      <c r="AF529" s="1">
        <v>17588.186641280401</v>
      </c>
      <c r="AG529" s="1">
        <v>19449.186057632702</v>
      </c>
      <c r="AH529" s="1">
        <v>25610.042559298599</v>
      </c>
      <c r="AI529" s="1">
        <v>22494.624294634701</v>
      </c>
      <c r="AJ529" s="1">
        <v>23497.889668068899</v>
      </c>
      <c r="AK529" s="1">
        <v>24125.4199969484</v>
      </c>
      <c r="AL529" s="1">
        <v>42608.161950936301</v>
      </c>
      <c r="AM529" s="1">
        <v>40453.666666705401</v>
      </c>
      <c r="AN529" s="1">
        <v>32671.284570664749</v>
      </c>
    </row>
    <row r="530" spans="1:40" ht="14.25" customHeight="1" x14ac:dyDescent="0.35">
      <c r="A530" s="1" t="s">
        <v>1072</v>
      </c>
      <c r="B530" s="14">
        <v>6.4205512849416105E-4</v>
      </c>
      <c r="C530" s="14">
        <v>1.4269067023700501E-3</v>
      </c>
      <c r="D530" s="14">
        <v>1.8105715789719298E-2</v>
      </c>
      <c r="E530" s="14">
        <v>3.1975102923401701E-2</v>
      </c>
      <c r="F530" s="14">
        <v>4.4203894302286001E-4</v>
      </c>
      <c r="G530" s="14">
        <v>3.1391441222683398E-4</v>
      </c>
      <c r="H530" s="14">
        <f t="shared" si="4"/>
        <v>3.1391441222683398E-4</v>
      </c>
      <c r="I530" s="1">
        <v>0.64568798432819752</v>
      </c>
      <c r="J530" s="1">
        <f t="shared" si="5"/>
        <v>0.36760488539790998</v>
      </c>
      <c r="K530" s="1">
        <v>0.61185153939829517</v>
      </c>
      <c r="L530" s="1">
        <v>0.64568798432819752</v>
      </c>
      <c r="M530" s="1">
        <v>0.39452718640626255</v>
      </c>
      <c r="N530" s="1">
        <v>0.36760488539790998</v>
      </c>
      <c r="O530" s="1" t="s">
        <v>1073</v>
      </c>
      <c r="P530" s="1">
        <v>9623.6134950619708</v>
      </c>
      <c r="Q530" s="1">
        <v>11051.729641305699</v>
      </c>
      <c r="R530" s="1">
        <v>17904.565007886002</v>
      </c>
      <c r="S530" s="1">
        <v>13702.4504464972</v>
      </c>
      <c r="T530" s="1">
        <v>13070.589647687717</v>
      </c>
      <c r="U530" s="1">
        <v>5629.0869163930502</v>
      </c>
      <c r="V530" s="1">
        <v>8702.91580003524</v>
      </c>
      <c r="W530" s="1">
        <v>7543.1887680977097</v>
      </c>
      <c r="X530" s="1">
        <v>10113.850102598601</v>
      </c>
      <c r="Y530" s="1">
        <v>7997.2603967811501</v>
      </c>
      <c r="Z530" s="1">
        <v>9953.2213440122796</v>
      </c>
      <c r="AA530" s="1">
        <v>9157.2982991029694</v>
      </c>
      <c r="AB530" s="1">
        <v>5990.40262035041</v>
      </c>
      <c r="AC530" s="1">
        <v>8657.1684709202891</v>
      </c>
      <c r="AD530" s="1">
        <v>8439.5226835964877</v>
      </c>
      <c r="AE530" s="1">
        <v>5028.8511925709499</v>
      </c>
      <c r="AF530" s="1">
        <v>7761.8681363239502</v>
      </c>
      <c r="AG530" s="1">
        <v>3644.1088894483501</v>
      </c>
      <c r="AH530" s="1">
        <v>4191.9836151489799</v>
      </c>
      <c r="AI530" s="1">
        <v>5156.7029583730573</v>
      </c>
      <c r="AJ530" s="1">
        <v>3425.9191337930301</v>
      </c>
      <c r="AK530" s="1">
        <v>5014.5244719298098</v>
      </c>
      <c r="AL530" s="1">
        <v>4560.8496517057301</v>
      </c>
      <c r="AM530" s="1">
        <v>6217.9571806568401</v>
      </c>
      <c r="AN530" s="1">
        <v>4804.812609521352</v>
      </c>
    </row>
    <row r="531" spans="1:40" ht="14.25" customHeight="1" x14ac:dyDescent="0.35">
      <c r="A531" s="1" t="s">
        <v>1074</v>
      </c>
      <c r="B531" s="14">
        <v>8.5683872347441001E-2</v>
      </c>
      <c r="C531" s="14">
        <v>0.104984145137782</v>
      </c>
      <c r="D531" s="14">
        <v>0.30311887492033801</v>
      </c>
      <c r="E531" s="14">
        <v>0.99940386323271502</v>
      </c>
      <c r="F531" s="14">
        <v>5.7014177256586203E-2</v>
      </c>
      <c r="G531" s="14">
        <v>0.35297663254121803</v>
      </c>
      <c r="H531" s="14">
        <f t="shared" si="4"/>
        <v>5.7014177256586203E-2</v>
      </c>
      <c r="I531" s="1">
        <v>0.98624194652410491</v>
      </c>
      <c r="J531" s="1">
        <f t="shared" si="5"/>
        <v>0.779352116416416</v>
      </c>
      <c r="K531" s="1">
        <v>0.85942418106434237</v>
      </c>
      <c r="L531" s="1">
        <v>0.98624194652410491</v>
      </c>
      <c r="M531" s="1">
        <v>0.779352116416416</v>
      </c>
      <c r="N531" s="1">
        <v>0.86794928403663463</v>
      </c>
      <c r="O531" s="1" t="s">
        <v>1075</v>
      </c>
      <c r="P531" s="1">
        <v>336080.766854733</v>
      </c>
      <c r="Q531" s="1">
        <v>370515.57239214698</v>
      </c>
      <c r="R531" s="1">
        <v>363406.67045472498</v>
      </c>
      <c r="S531" s="1">
        <v>346949.86623862298</v>
      </c>
      <c r="T531" s="1">
        <v>354238.21898505697</v>
      </c>
      <c r="U531" s="1">
        <v>279123.170314488</v>
      </c>
      <c r="V531" s="1">
        <v>341133.246008655</v>
      </c>
      <c r="W531" s="1">
        <v>294042.64818287099</v>
      </c>
      <c r="X531" s="1">
        <v>303464.50050568098</v>
      </c>
      <c r="Y531" s="1">
        <v>304440.89125292376</v>
      </c>
      <c r="Z531" s="1">
        <v>361211.74134187598</v>
      </c>
      <c r="AA531" s="1">
        <v>383217.917693683</v>
      </c>
      <c r="AB531" s="1">
        <v>344790.24174954399</v>
      </c>
      <c r="AC531" s="1">
        <v>308238.46171511599</v>
      </c>
      <c r="AD531" s="1">
        <v>349364.59062505473</v>
      </c>
      <c r="AE531" s="1">
        <v>218500.456162213</v>
      </c>
      <c r="AF531" s="1">
        <v>200995.52735260999</v>
      </c>
      <c r="AG531" s="1">
        <v>357208.23005929898</v>
      </c>
      <c r="AH531" s="1">
        <v>327601.00915222202</v>
      </c>
      <c r="AI531" s="1">
        <v>276076.30568158597</v>
      </c>
      <c r="AJ531" s="1">
        <v>320842.664629429</v>
      </c>
      <c r="AK531" s="1">
        <v>269753.67061053001</v>
      </c>
      <c r="AL531" s="1">
        <v>324943.13282204902</v>
      </c>
      <c r="AM531" s="1">
        <v>314303.766123963</v>
      </c>
      <c r="AN531" s="1">
        <v>307460.80854649277</v>
      </c>
    </row>
    <row r="532" spans="1:40" ht="14.25" customHeight="1" x14ac:dyDescent="0.35">
      <c r="A532" s="1" t="s">
        <v>1076</v>
      </c>
      <c r="B532" s="15">
        <v>5.23847631458631E-8</v>
      </c>
      <c r="C532" s="15">
        <v>7.5177707961456795E-7</v>
      </c>
      <c r="D532" s="14">
        <v>2.7890860281120599E-2</v>
      </c>
      <c r="E532" s="14">
        <v>1.2863551420748401E-2</v>
      </c>
      <c r="F532" s="15">
        <v>6.6636653972551602E-9</v>
      </c>
      <c r="G532" s="15">
        <v>3.3389703398834001E-6</v>
      </c>
      <c r="H532" s="14">
        <f t="shared" si="4"/>
        <v>6.6636653972551602E-9</v>
      </c>
      <c r="I532" s="1">
        <v>1.7759623368657227</v>
      </c>
      <c r="J532" s="1">
        <f t="shared" si="5"/>
        <v>1.198379432337219</v>
      </c>
      <c r="K532" s="1">
        <v>1.198379432337219</v>
      </c>
      <c r="L532" s="1">
        <v>1.2244772699711308</v>
      </c>
      <c r="M532" s="1">
        <v>1.7759623368657227</v>
      </c>
      <c r="N532" s="1">
        <v>1.4965549616452609</v>
      </c>
      <c r="O532" s="1" t="s">
        <v>1077</v>
      </c>
      <c r="P532" s="1">
        <v>198664.435104178</v>
      </c>
      <c r="Q532" s="1">
        <v>204231.257830135</v>
      </c>
      <c r="R532" s="1">
        <v>248712.47972482399</v>
      </c>
      <c r="S532" s="1">
        <v>222011.69682215501</v>
      </c>
      <c r="T532" s="1">
        <v>218404.96737032299</v>
      </c>
      <c r="U532" s="1">
        <v>274878.25263550802</v>
      </c>
      <c r="V532" s="1">
        <v>272699.831979963</v>
      </c>
      <c r="W532" s="1">
        <v>254251.26436698399</v>
      </c>
      <c r="X532" s="1">
        <v>245098.734285051</v>
      </c>
      <c r="Y532" s="1">
        <v>261732.02081687652</v>
      </c>
      <c r="Z532" s="1">
        <v>254919.726943121</v>
      </c>
      <c r="AA532" s="1">
        <v>276511.55007510597</v>
      </c>
      <c r="AB532" s="1">
        <v>270159.94631005602</v>
      </c>
      <c r="AC532" s="1">
        <v>268136.449446705</v>
      </c>
      <c r="AD532" s="1">
        <v>267431.918193747</v>
      </c>
      <c r="AE532" s="1">
        <v>383692.61520724097</v>
      </c>
      <c r="AF532" s="1">
        <v>356950.916868767</v>
      </c>
      <c r="AG532" s="1">
        <v>376649.55881973001</v>
      </c>
      <c r="AH532" s="1">
        <v>434222.89404058497</v>
      </c>
      <c r="AI532" s="1">
        <v>387878.99623408075</v>
      </c>
      <c r="AJ532" s="1">
        <v>340751.08875705098</v>
      </c>
      <c r="AK532" s="1">
        <v>319552.87521230499</v>
      </c>
      <c r="AL532" s="1">
        <v>334060.59885350597</v>
      </c>
      <c r="AM532" s="1">
        <v>313055.58744125097</v>
      </c>
      <c r="AN532" s="1">
        <v>326855.03756602819</v>
      </c>
    </row>
    <row r="533" spans="1:40" ht="14.25" customHeight="1" x14ac:dyDescent="0.35">
      <c r="A533" s="1" t="s">
        <v>1078</v>
      </c>
      <c r="B533" s="14">
        <v>2.0109723000421901E-3</v>
      </c>
      <c r="C533" s="14">
        <v>3.89211138128682E-3</v>
      </c>
      <c r="D533" s="14">
        <v>0.94958956816358997</v>
      </c>
      <c r="E533" s="14">
        <v>5.3844190193408803E-2</v>
      </c>
      <c r="F533" s="14">
        <v>8.1030418572386499E-3</v>
      </c>
      <c r="G533" s="14">
        <v>2.1821992224033701E-3</v>
      </c>
      <c r="H533" s="14">
        <f t="shared" si="4"/>
        <v>2.1821992224033701E-3</v>
      </c>
      <c r="I533" s="1">
        <v>0.91452826154788103</v>
      </c>
      <c r="J533" s="1">
        <f t="shared" si="5"/>
        <v>0.32919063018549066</v>
      </c>
      <c r="K533" s="1">
        <v>0.91452826154788103</v>
      </c>
      <c r="L533" s="1">
        <v>0.5797795068562771</v>
      </c>
      <c r="M533" s="1">
        <v>0.42920451805266024</v>
      </c>
      <c r="N533" s="1">
        <v>0.32919063018549066</v>
      </c>
      <c r="O533" s="1" t="s">
        <v>1079</v>
      </c>
      <c r="P533" s="1">
        <v>311180.590103383</v>
      </c>
      <c r="Q533" s="1">
        <v>615784.32777406101</v>
      </c>
      <c r="R533" s="1">
        <v>325110.74176044803</v>
      </c>
      <c r="S533" s="1">
        <v>241431.335361581</v>
      </c>
      <c r="T533" s="1">
        <v>373376.7487498683</v>
      </c>
      <c r="U533" s="1">
        <v>316061.865916365</v>
      </c>
      <c r="V533" s="1">
        <v>355945.45109952003</v>
      </c>
      <c r="W533" s="1">
        <v>336970.68003090401</v>
      </c>
      <c r="X533" s="1">
        <v>356876.35869967903</v>
      </c>
      <c r="Y533" s="1">
        <v>341463.58893661702</v>
      </c>
      <c r="Z533" s="1">
        <v>192101.88347459401</v>
      </c>
      <c r="AA533" s="1">
        <v>150662.388338733</v>
      </c>
      <c r="AB533" s="1">
        <v>270814.67919211602</v>
      </c>
      <c r="AC533" s="1">
        <v>252325.79804175199</v>
      </c>
      <c r="AD533" s="1">
        <v>216476.18726179874</v>
      </c>
      <c r="AE533" s="1">
        <v>144721.829508425</v>
      </c>
      <c r="AF533" s="1">
        <v>90419.873572665805</v>
      </c>
      <c r="AG533" s="1">
        <v>194972.54488814101</v>
      </c>
      <c r="AH533" s="1">
        <v>210905.702027794</v>
      </c>
      <c r="AI533" s="1">
        <v>160254.98749925644</v>
      </c>
      <c r="AJ533" s="1">
        <v>100274.092182251</v>
      </c>
      <c r="AK533" s="1">
        <v>123902.59763610399</v>
      </c>
      <c r="AL533" s="1">
        <v>125210.49738469</v>
      </c>
      <c r="AM533" s="1">
        <v>142261.32166727001</v>
      </c>
      <c r="AN533" s="1">
        <v>122912.12721757876</v>
      </c>
    </row>
    <row r="534" spans="1:40" ht="14.25" customHeight="1" x14ac:dyDescent="0.35">
      <c r="A534" s="1" t="s">
        <v>1080</v>
      </c>
      <c r="B534" s="14">
        <v>6.6045242852507804E-2</v>
      </c>
      <c r="C534" s="14">
        <v>8.2900783363869399E-2</v>
      </c>
      <c r="D534" s="14">
        <v>0.99546804113628495</v>
      </c>
      <c r="E534" s="14">
        <v>0.97599074257671903</v>
      </c>
      <c r="F534" s="14">
        <v>0.12819686880286299</v>
      </c>
      <c r="G534" s="14">
        <v>7.5926615339000095E-2</v>
      </c>
      <c r="H534" s="14">
        <f t="shared" si="4"/>
        <v>7.5926615339000095E-2</v>
      </c>
      <c r="I534" s="1">
        <v>0.97381882873560022</v>
      </c>
      <c r="J534" s="1">
        <f t="shared" si="5"/>
        <v>0.76538322688478455</v>
      </c>
      <c r="K534" s="1">
        <v>0.97381882873560022</v>
      </c>
      <c r="L534" s="1">
        <v>0.95881007891803594</v>
      </c>
      <c r="M534" s="1">
        <v>0.79254651070111803</v>
      </c>
      <c r="N534" s="1">
        <v>0.76538322688478455</v>
      </c>
      <c r="O534" s="1" t="s">
        <v>1081</v>
      </c>
      <c r="P534" s="1">
        <v>9501.2362619873293</v>
      </c>
      <c r="Q534" s="1">
        <v>7645.5459715359102</v>
      </c>
      <c r="R534" s="1">
        <v>8837.5207089201103</v>
      </c>
      <c r="S534" s="1">
        <v>8718.9253170704505</v>
      </c>
      <c r="T534" s="1">
        <v>8675.8070648784505</v>
      </c>
      <c r="U534" s="1">
        <v>10604.197774850099</v>
      </c>
      <c r="V534" s="1">
        <v>9295.9349216652208</v>
      </c>
      <c r="W534" s="1">
        <v>6328.1999003913797</v>
      </c>
      <c r="X534" s="1">
        <v>7566.3245001172099</v>
      </c>
      <c r="Y534" s="1">
        <v>8448.6642742559779</v>
      </c>
      <c r="Z534" s="1">
        <v>7738.8674108483501</v>
      </c>
      <c r="AA534" s="1">
        <v>8414.6069605200992</v>
      </c>
      <c r="AB534" s="1">
        <v>9252.5932223790805</v>
      </c>
      <c r="AC534" s="1">
        <v>7867.7374324675102</v>
      </c>
      <c r="AD534" s="1">
        <v>8318.4512565537607</v>
      </c>
      <c r="AE534" s="1">
        <v>8298.9844944463093</v>
      </c>
      <c r="AF534" s="1">
        <v>7801.0900905796898</v>
      </c>
      <c r="AG534" s="1">
        <v>5848.8969337906901</v>
      </c>
      <c r="AH534" s="1">
        <v>5554.9509483254096</v>
      </c>
      <c r="AI534" s="1">
        <v>6875.980616785524</v>
      </c>
      <c r="AJ534" s="1">
        <v>7033.34875671588</v>
      </c>
      <c r="AK534" s="1">
        <v>6313.6876616393101</v>
      </c>
      <c r="AL534" s="1">
        <v>6681.2116084874997</v>
      </c>
      <c r="AM534" s="1">
        <v>6533.0208017432296</v>
      </c>
      <c r="AN534" s="1">
        <v>6640.3172071464796</v>
      </c>
    </row>
    <row r="535" spans="1:40" ht="14.25" customHeight="1" x14ac:dyDescent="0.35">
      <c r="A535" s="1" t="s">
        <v>1082</v>
      </c>
      <c r="B535" s="14">
        <v>3.3926547109955497E-2</v>
      </c>
      <c r="C535" s="14">
        <v>4.60431710777967E-2</v>
      </c>
      <c r="D535" s="14">
        <v>0.99999999064538003</v>
      </c>
      <c r="E535" s="14">
        <v>0.14131457771970399</v>
      </c>
      <c r="F535" s="14">
        <v>0.40027021116294997</v>
      </c>
      <c r="G535" s="14">
        <v>0.99745655507962505</v>
      </c>
      <c r="H535" s="14">
        <f t="shared" si="4"/>
        <v>0.14131457771970399</v>
      </c>
      <c r="I535" s="1">
        <v>1.2305583986202902</v>
      </c>
      <c r="J535" s="1">
        <f t="shared" si="5"/>
        <v>0.83977181745387874</v>
      </c>
      <c r="K535" s="1">
        <v>1.0011031188408033</v>
      </c>
      <c r="L535" s="1">
        <v>1.2305583986202902</v>
      </c>
      <c r="M535" s="1">
        <v>0.83977181745387874</v>
      </c>
      <c r="N535" s="1">
        <v>0.97432288692491975</v>
      </c>
      <c r="O535" s="1" t="s">
        <v>1083</v>
      </c>
      <c r="P535" s="1">
        <v>155616.55999682099</v>
      </c>
      <c r="Q535" s="1">
        <v>135109.334639337</v>
      </c>
      <c r="R535" s="1">
        <v>179450.289490839</v>
      </c>
      <c r="S535" s="1">
        <v>141904.22167893499</v>
      </c>
      <c r="T535" s="1">
        <v>153020.101451483</v>
      </c>
      <c r="U535" s="1">
        <v>141158.639460159</v>
      </c>
      <c r="V535" s="1">
        <v>193463.76089882801</v>
      </c>
      <c r="W535" s="1">
        <v>133932.80837928699</v>
      </c>
      <c r="X535" s="1">
        <v>144200.39449538899</v>
      </c>
      <c r="Y535" s="1">
        <v>153188.90080841575</v>
      </c>
      <c r="Z535" s="1">
        <v>170944.30022237101</v>
      </c>
      <c r="AA535" s="1">
        <v>224949.31907565499</v>
      </c>
      <c r="AB535" s="1">
        <v>191969.09910689399</v>
      </c>
      <c r="AC535" s="1">
        <v>165337.96559048499</v>
      </c>
      <c r="AD535" s="1">
        <v>188300.17099885124</v>
      </c>
      <c r="AE535" s="1">
        <v>121146.70013970599</v>
      </c>
      <c r="AF535" s="1">
        <v>98103.847758310105</v>
      </c>
      <c r="AG535" s="1">
        <v>162243.61356952999</v>
      </c>
      <c r="AH535" s="1">
        <v>132513.71334400901</v>
      </c>
      <c r="AI535" s="1">
        <v>128501.96870288879</v>
      </c>
      <c r="AJ535" s="1">
        <v>161543.007862631</v>
      </c>
      <c r="AK535" s="1">
        <v>139525.386338682</v>
      </c>
      <c r="AL535" s="1">
        <v>153711.24793631301</v>
      </c>
      <c r="AM535" s="1">
        <v>141584.30587738601</v>
      </c>
      <c r="AN535" s="1">
        <v>149090.98700375302</v>
      </c>
    </row>
    <row r="536" spans="1:40" ht="14.25" customHeight="1" x14ac:dyDescent="0.35">
      <c r="A536" s="1" t="s">
        <v>1084</v>
      </c>
      <c r="B536" s="15">
        <v>1.57189474076394E-10</v>
      </c>
      <c r="C536" s="15">
        <v>1.1780477807169699E-8</v>
      </c>
      <c r="D536" s="14">
        <v>0.99875820854040698</v>
      </c>
      <c r="E536" s="14">
        <v>0.99325498588636396</v>
      </c>
      <c r="F536" s="15">
        <v>1.14996900890674E-12</v>
      </c>
      <c r="G536" s="15">
        <v>2.57349697108111E-11</v>
      </c>
      <c r="H536" s="14">
        <f t="shared" si="4"/>
        <v>1.14996900890674E-12</v>
      </c>
      <c r="I536" s="1">
        <v>5.6340522491187865</v>
      </c>
      <c r="J536" s="1">
        <f t="shared" si="5"/>
        <v>1.0696017104563902</v>
      </c>
      <c r="K536" s="1">
        <v>1.0696017104563902</v>
      </c>
      <c r="L536" s="1">
        <v>1.1081867406847947</v>
      </c>
      <c r="M536" s="1">
        <v>5.6340522491187865</v>
      </c>
      <c r="N536" s="1">
        <v>5.3322536753050152</v>
      </c>
      <c r="O536" s="1" t="s">
        <v>1085</v>
      </c>
      <c r="P536" s="1">
        <v>30559.961371667101</v>
      </c>
      <c r="Q536" s="1">
        <v>40575.023409418303</v>
      </c>
      <c r="R536" s="1">
        <v>46399.547352115798</v>
      </c>
      <c r="S536" s="1">
        <v>41526.118751788097</v>
      </c>
      <c r="T536" s="1">
        <v>39765.162721247325</v>
      </c>
      <c r="U536" s="1">
        <v>51965.2515139393</v>
      </c>
      <c r="V536" s="1">
        <v>47931.430180021103</v>
      </c>
      <c r="W536" s="1">
        <v>27562.662894838999</v>
      </c>
      <c r="X536" s="1">
        <v>42672.199664091902</v>
      </c>
      <c r="Y536" s="1">
        <v>42532.886063222824</v>
      </c>
      <c r="Z536" s="1">
        <v>46000.991737246899</v>
      </c>
      <c r="AA536" s="1">
        <v>42736.6968943475</v>
      </c>
      <c r="AB536" s="1">
        <v>31246.867061527399</v>
      </c>
      <c r="AC536" s="1">
        <v>56284.348582316503</v>
      </c>
      <c r="AD536" s="1">
        <v>44067.226068859578</v>
      </c>
      <c r="AE536" s="1">
        <v>250443.89287061701</v>
      </c>
      <c r="AF536" s="1">
        <v>214905.47576571201</v>
      </c>
      <c r="AG536" s="1">
        <v>205834.21834317301</v>
      </c>
      <c r="AH536" s="1">
        <v>224972.43088537001</v>
      </c>
      <c r="AI536" s="1">
        <v>224039.004466218</v>
      </c>
      <c r="AJ536" s="1">
        <v>182294.83535266001</v>
      </c>
      <c r="AK536" s="1">
        <v>179865.39003334401</v>
      </c>
      <c r="AL536" s="1">
        <v>240434.95676359499</v>
      </c>
      <c r="AM536" s="1">
        <v>245556.55812829299</v>
      </c>
      <c r="AN536" s="1">
        <v>212037.93506947302</v>
      </c>
    </row>
    <row r="537" spans="1:40" ht="14.25" customHeight="1" x14ac:dyDescent="0.35">
      <c r="A537" s="1" t="s">
        <v>1086</v>
      </c>
      <c r="B537" s="14">
        <v>6.4622706197706006E-2</v>
      </c>
      <c r="C537" s="14">
        <v>8.1472925851126504E-2</v>
      </c>
      <c r="D537" s="14">
        <v>0.28432044792272598</v>
      </c>
      <c r="E537" s="14">
        <v>4.3132877132522798E-2</v>
      </c>
      <c r="F537" s="14">
        <v>0.98392491490373402</v>
      </c>
      <c r="G537" s="14">
        <v>0.99108908171986099</v>
      </c>
      <c r="H537" s="14">
        <f t="shared" si="4"/>
        <v>4.3132877132522798E-2</v>
      </c>
      <c r="I537" s="1">
        <v>0.91518866407251365</v>
      </c>
      <c r="J537" s="1">
        <f t="shared" si="5"/>
        <v>0.28989393580238371</v>
      </c>
      <c r="K537" s="1">
        <v>0.56053405351341479</v>
      </c>
      <c r="L537" s="1">
        <v>0.28989393580238371</v>
      </c>
      <c r="M537" s="1">
        <v>0.90037297881877854</v>
      </c>
      <c r="N537" s="1">
        <v>0.91518866407251365</v>
      </c>
      <c r="O537" s="1" t="s">
        <v>1087</v>
      </c>
      <c r="P537" s="1">
        <v>324595.18710151297</v>
      </c>
      <c r="Q537" s="1">
        <v>160829.27913259901</v>
      </c>
      <c r="R537" s="1">
        <v>90821.891396005594</v>
      </c>
      <c r="S537" s="1">
        <v>102950.089834431</v>
      </c>
      <c r="T537" s="1">
        <v>169799.11186613713</v>
      </c>
      <c r="U537" s="1">
        <v>65151.1928069079</v>
      </c>
      <c r="V537" s="1">
        <v>83836.099577147499</v>
      </c>
      <c r="W537" s="1">
        <v>123987.479144725</v>
      </c>
      <c r="X537" s="1">
        <v>107737.966300434</v>
      </c>
      <c r="Y537" s="1">
        <v>95178.184457303607</v>
      </c>
      <c r="Z537" s="1">
        <v>46792.438068329997</v>
      </c>
      <c r="AA537" s="1">
        <v>31353.542818562</v>
      </c>
      <c r="AB537" s="1">
        <v>53672.074224111602</v>
      </c>
      <c r="AC537" s="1">
        <v>65076.876227491302</v>
      </c>
      <c r="AD537" s="1">
        <v>49223.732834623726</v>
      </c>
      <c r="AE537" s="1">
        <v>129694.756987466</v>
      </c>
      <c r="AF537" s="1">
        <v>75556.722174046503</v>
      </c>
      <c r="AG537" s="1">
        <v>209580.23749526701</v>
      </c>
      <c r="AH537" s="1">
        <v>196698.41195000801</v>
      </c>
      <c r="AI537" s="1">
        <v>152882.53215169688</v>
      </c>
      <c r="AJ537" s="1">
        <v>187803.808977868</v>
      </c>
      <c r="AK537" s="1">
        <v>189936.13460460099</v>
      </c>
      <c r="AL537" s="1">
        <v>153780.37562011901</v>
      </c>
      <c r="AM537" s="1">
        <v>90072.5701952893</v>
      </c>
      <c r="AN537" s="1">
        <v>155398.22234946935</v>
      </c>
    </row>
    <row r="538" spans="1:40" ht="14.25" customHeight="1" x14ac:dyDescent="0.35">
      <c r="A538" s="1" t="s">
        <v>1088</v>
      </c>
      <c r="B538" s="15">
        <v>3.7435279242121102E-5</v>
      </c>
      <c r="C538" s="14">
        <v>1.28730707865973E-4</v>
      </c>
      <c r="D538" s="14">
        <v>0.61773092139725905</v>
      </c>
      <c r="E538" s="14">
        <v>1.3996627185327601E-3</v>
      </c>
      <c r="F538" s="15">
        <v>4.6930204920858602E-5</v>
      </c>
      <c r="G538" s="15">
        <v>8.5896916871330804E-5</v>
      </c>
      <c r="H538" s="14">
        <f t="shared" si="4"/>
        <v>4.6930204920858602E-5</v>
      </c>
      <c r="I538" s="1">
        <v>0.82771216807196313</v>
      </c>
      <c r="J538" s="1">
        <f t="shared" si="5"/>
        <v>0.10231509399139428</v>
      </c>
      <c r="K538" s="1">
        <v>0.82771216807196313</v>
      </c>
      <c r="L538" s="1">
        <v>0.31937044225752992</v>
      </c>
      <c r="M538" s="1">
        <v>0.10231509399139428</v>
      </c>
      <c r="N538" s="1">
        <v>0.12931207154789467</v>
      </c>
      <c r="O538" s="1" t="s">
        <v>1089</v>
      </c>
      <c r="P538" s="1">
        <v>16207.816153870701</v>
      </c>
      <c r="Q538" s="1">
        <v>18900.003789903902</v>
      </c>
      <c r="R538" s="1">
        <v>13195.242712278299</v>
      </c>
      <c r="S538" s="1">
        <v>7369.0608326852398</v>
      </c>
      <c r="T538" s="1">
        <v>13918.030872184534</v>
      </c>
      <c r="U538" s="1">
        <v>16154.979538294199</v>
      </c>
      <c r="V538" s="1">
        <v>8819.0675561969292</v>
      </c>
      <c r="W538" s="1">
        <v>12863.522176598401</v>
      </c>
      <c r="X538" s="1">
        <v>8242.9247629439797</v>
      </c>
      <c r="Y538" s="1">
        <v>11520.123508508377</v>
      </c>
      <c r="Z538" s="1">
        <v>3494.3569348679798</v>
      </c>
      <c r="AA538" s="1">
        <v>4720.8196078789097</v>
      </c>
      <c r="AB538" s="1">
        <v>2533.00141119615</v>
      </c>
      <c r="AC538" s="1">
        <v>7031.8527460710802</v>
      </c>
      <c r="AD538" s="1">
        <v>4445.0076750035296</v>
      </c>
      <c r="AE538" s="1">
        <v>1535.0074258373299</v>
      </c>
      <c r="AF538" s="1">
        <v>2626.3389647481599</v>
      </c>
      <c r="AG538" s="1">
        <v>680.30687521931497</v>
      </c>
      <c r="AH538" s="1">
        <v>854.44528164594703</v>
      </c>
      <c r="AI538" s="1">
        <v>1424.0246368626879</v>
      </c>
      <c r="AJ538" s="1">
        <v>2357.8275827822099</v>
      </c>
      <c r="AK538" s="1">
        <v>1389.7446291004401</v>
      </c>
      <c r="AL538" s="1">
        <v>789.44496541403396</v>
      </c>
      <c r="AM538" s="1">
        <v>2662.0604385022498</v>
      </c>
      <c r="AN538" s="1">
        <v>1799.7694039497335</v>
      </c>
    </row>
    <row r="539" spans="1:40" ht="14.25" customHeight="1" x14ac:dyDescent="0.35">
      <c r="A539" s="1" t="s">
        <v>1090</v>
      </c>
      <c r="B539" s="14">
        <v>1.1332934140291901E-2</v>
      </c>
      <c r="C539" s="14">
        <v>1.7452201090472401E-2</v>
      </c>
      <c r="D539" s="14">
        <v>0.37575533729997102</v>
      </c>
      <c r="E539" s="14">
        <v>0.97899649117591903</v>
      </c>
      <c r="F539" s="14">
        <v>0.89855030352170495</v>
      </c>
      <c r="G539" s="14">
        <v>5.2891020591869804E-3</v>
      </c>
      <c r="H539" s="14">
        <f t="shared" si="4"/>
        <v>5.2891020591869804E-3</v>
      </c>
      <c r="I539" s="1">
        <v>1.6176420100027351</v>
      </c>
      <c r="J539" s="1">
        <f t="shared" si="5"/>
        <v>1.0677059694664592</v>
      </c>
      <c r="K539" s="1">
        <v>1.2471077720458739</v>
      </c>
      <c r="L539" s="1">
        <v>1.0677059694664592</v>
      </c>
      <c r="M539" s="1">
        <v>1.1088592156123513</v>
      </c>
      <c r="N539" s="1">
        <v>1.6176420100027351</v>
      </c>
      <c r="O539" s="1" t="s">
        <v>1091</v>
      </c>
      <c r="P539" s="1">
        <v>87990.549220375993</v>
      </c>
      <c r="Q539" s="1">
        <v>92149.016665636998</v>
      </c>
      <c r="R539" s="1">
        <v>141269.38121032101</v>
      </c>
      <c r="S539" s="1">
        <v>172033.515808839</v>
      </c>
      <c r="T539" s="1">
        <v>123360.61572629324</v>
      </c>
      <c r="U539" s="1">
        <v>108585.341472948</v>
      </c>
      <c r="V539" s="1">
        <v>157726.58500330799</v>
      </c>
      <c r="W539" s="1">
        <v>169315.52743928999</v>
      </c>
      <c r="X539" s="1">
        <v>179748.476630953</v>
      </c>
      <c r="Y539" s="1">
        <v>153843.98263662474</v>
      </c>
      <c r="Z539" s="1">
        <v>113089.541598009</v>
      </c>
      <c r="AA539" s="1">
        <v>148586.008791295</v>
      </c>
      <c r="AB539" s="1">
        <v>125628.347587967</v>
      </c>
      <c r="AC539" s="1">
        <v>139547.56525481399</v>
      </c>
      <c r="AD539" s="1">
        <v>131712.86580802125</v>
      </c>
      <c r="AE539" s="1">
        <v>144446.60675174999</v>
      </c>
      <c r="AF539" s="1">
        <v>137865.900014382</v>
      </c>
      <c r="AG539" s="1">
        <v>121299.17210846199</v>
      </c>
      <c r="AH539" s="1">
        <v>143546.54349226301</v>
      </c>
      <c r="AI539" s="1">
        <v>136789.55559171422</v>
      </c>
      <c r="AJ539" s="1">
        <v>157969.99291784101</v>
      </c>
      <c r="AK539" s="1">
        <v>200677.70809595301</v>
      </c>
      <c r="AL539" s="1">
        <v>228538.13069362301</v>
      </c>
      <c r="AM539" s="1">
        <v>211027.42580720701</v>
      </c>
      <c r="AN539" s="1">
        <v>199553.31437865601</v>
      </c>
    </row>
    <row r="540" spans="1:40" ht="14.25" customHeight="1" x14ac:dyDescent="0.35">
      <c r="A540" s="1" t="s">
        <v>1092</v>
      </c>
      <c r="B540" s="14">
        <v>4.7164110282912298E-3</v>
      </c>
      <c r="C540" s="14">
        <v>8.1674434880165108E-3</v>
      </c>
      <c r="D540" s="14">
        <v>0.92015580878117298</v>
      </c>
      <c r="E540" s="14">
        <v>2.93590126931959E-2</v>
      </c>
      <c r="F540" s="14">
        <v>0.35429083040102199</v>
      </c>
      <c r="G540" s="14">
        <v>0.95170593010778504</v>
      </c>
      <c r="H540" s="14">
        <f t="shared" si="4"/>
        <v>2.93590126931959E-2</v>
      </c>
      <c r="I540" s="1">
        <v>1.4533094341099797</v>
      </c>
      <c r="J540" s="1">
        <f t="shared" si="5"/>
        <v>0.76033495911988314</v>
      </c>
      <c r="K540" s="1">
        <v>1.0951039223401795</v>
      </c>
      <c r="L540" s="1">
        <v>1.4533094341099797</v>
      </c>
      <c r="M540" s="1">
        <v>0.76033495911988314</v>
      </c>
      <c r="N540" s="1">
        <v>0.9186069089435358</v>
      </c>
      <c r="O540" s="1" t="s">
        <v>1093</v>
      </c>
      <c r="P540" s="1">
        <v>13938.19933523</v>
      </c>
      <c r="Q540" s="1">
        <v>13244.6271326517</v>
      </c>
      <c r="R540" s="1">
        <v>9902.4301745604007</v>
      </c>
      <c r="S540" s="1">
        <v>7802.0079797811004</v>
      </c>
      <c r="T540" s="1">
        <v>11221.8161555558</v>
      </c>
      <c r="U540" s="1">
        <v>16481.932831247599</v>
      </c>
      <c r="V540" s="1">
        <v>11565.713012411499</v>
      </c>
      <c r="W540" s="1">
        <v>10605.1707609844</v>
      </c>
      <c r="X540" s="1">
        <v>10503.4029462747</v>
      </c>
      <c r="Y540" s="1">
        <v>12289.05488772955</v>
      </c>
      <c r="Z540" s="1">
        <v>14908.271622611001</v>
      </c>
      <c r="AA540" s="1">
        <v>16257.7127060195</v>
      </c>
      <c r="AB540" s="1">
        <v>13969.607548707399</v>
      </c>
      <c r="AC540" s="1">
        <v>20099.493269530201</v>
      </c>
      <c r="AD540" s="1">
        <v>16308.771286717027</v>
      </c>
      <c r="AE540" s="1">
        <v>10702.514350317801</v>
      </c>
      <c r="AF540" s="1">
        <v>9389.0328511915795</v>
      </c>
      <c r="AG540" s="1">
        <v>7209.0780724354199</v>
      </c>
      <c r="AH540" s="1">
        <v>6828.7312375966503</v>
      </c>
      <c r="AI540" s="1">
        <v>8532.3391278853633</v>
      </c>
      <c r="AJ540" s="1">
        <v>9814.3277375436501</v>
      </c>
      <c r="AK540" s="1">
        <v>8807.0025906770297</v>
      </c>
      <c r="AL540" s="1">
        <v>11900.003112926401</v>
      </c>
      <c r="AM540" s="1">
        <v>10712.4179644039</v>
      </c>
      <c r="AN540" s="1">
        <v>10308.437851387745</v>
      </c>
    </row>
    <row r="541" spans="1:40" ht="14.25" customHeight="1" x14ac:dyDescent="0.35">
      <c r="A541" s="1" t="s">
        <v>1094</v>
      </c>
      <c r="B541" s="14">
        <v>2.1587258169745299E-2</v>
      </c>
      <c r="C541" s="14">
        <v>3.05844187445754E-2</v>
      </c>
      <c r="D541" s="14">
        <v>0.99998615973501304</v>
      </c>
      <c r="E541" s="14">
        <v>0.99993084821350897</v>
      </c>
      <c r="F541" s="14">
        <v>2.4714870927822E-2</v>
      </c>
      <c r="G541" s="14">
        <v>0.25931289980237698</v>
      </c>
      <c r="H541" s="14">
        <f t="shared" si="4"/>
        <v>2.4714870927822E-2</v>
      </c>
      <c r="I541" s="1">
        <v>2.5508029218357451</v>
      </c>
      <c r="J541" s="1">
        <f t="shared" si="5"/>
        <v>0.96778690556186686</v>
      </c>
      <c r="K541" s="1">
        <v>0.96778690556186686</v>
      </c>
      <c r="L541" s="1">
        <v>1.0482161116234427</v>
      </c>
      <c r="M541" s="1">
        <v>2.5508029218357451</v>
      </c>
      <c r="N541" s="1">
        <v>1.9010871789565358</v>
      </c>
      <c r="O541" s="1" t="s">
        <v>1095</v>
      </c>
      <c r="P541" s="1">
        <v>52468.631190802596</v>
      </c>
      <c r="Q541" s="1">
        <v>18751.0046888988</v>
      </c>
      <c r="R541" s="1">
        <v>34198.3319704022</v>
      </c>
      <c r="S541" s="1">
        <v>46422.681020119002</v>
      </c>
      <c r="T541" s="1">
        <v>37960.162217555648</v>
      </c>
      <c r="U541" s="1">
        <v>26786.746024612301</v>
      </c>
      <c r="V541" s="1">
        <v>39755.013622612903</v>
      </c>
      <c r="W541" s="1">
        <v>24076.668551237599</v>
      </c>
      <c r="X541" s="1">
        <v>56330.963510155903</v>
      </c>
      <c r="Y541" s="1">
        <v>36737.347927154675</v>
      </c>
      <c r="Z541" s="1">
        <v>23691.248800844402</v>
      </c>
      <c r="AA541" s="1">
        <v>69254.5380390379</v>
      </c>
      <c r="AB541" s="1">
        <v>38003.676596922996</v>
      </c>
      <c r="AC541" s="1">
        <v>28212.351108319901</v>
      </c>
      <c r="AD541" s="1">
        <v>39790.453636281301</v>
      </c>
      <c r="AE541" s="1">
        <v>50320.4235012844</v>
      </c>
      <c r="AF541" s="1">
        <v>116149.13537381</v>
      </c>
      <c r="AG541" s="1">
        <v>80987.323305014797</v>
      </c>
      <c r="AH541" s="1">
        <v>139858.68861149001</v>
      </c>
      <c r="AI541" s="1">
        <v>96828.892697899806</v>
      </c>
      <c r="AJ541" s="1">
        <v>30756.284984032802</v>
      </c>
      <c r="AK541" s="1">
        <v>95923.009269247501</v>
      </c>
      <c r="AL541" s="1">
        <v>105923.416538388</v>
      </c>
      <c r="AM541" s="1">
        <v>56059.600019953097</v>
      </c>
      <c r="AN541" s="1">
        <v>72165.577702905342</v>
      </c>
    </row>
    <row r="542" spans="1:40" ht="14.25" customHeight="1" x14ac:dyDescent="0.35">
      <c r="A542" s="1" t="s">
        <v>1096</v>
      </c>
      <c r="B542" s="15">
        <v>1.90270674278424E-6</v>
      </c>
      <c r="C542" s="15">
        <v>1.2706690079286799E-5</v>
      </c>
      <c r="D542" s="14">
        <v>0.27455406094583801</v>
      </c>
      <c r="E542" s="14">
        <v>1.1079154362643199E-3</v>
      </c>
      <c r="F542" s="15">
        <v>2.0061352937750201E-6</v>
      </c>
      <c r="G542" s="15">
        <v>6.5408053653293103E-6</v>
      </c>
      <c r="H542" s="14">
        <f t="shared" si="4"/>
        <v>2.0061352937750201E-6</v>
      </c>
      <c r="I542" s="1">
        <v>0.91089423403011149</v>
      </c>
      <c r="J542" s="1">
        <f t="shared" si="5"/>
        <v>0.58987496118350236</v>
      </c>
      <c r="K542" s="1">
        <v>0.91089423403011149</v>
      </c>
      <c r="L542" s="1">
        <v>0.76555600472037644</v>
      </c>
      <c r="M542" s="1">
        <v>0.62200754250235923</v>
      </c>
      <c r="N542" s="1">
        <v>0.58987496118350236</v>
      </c>
      <c r="O542" s="1" t="s">
        <v>1097</v>
      </c>
      <c r="P542" s="1">
        <v>225600.279466801</v>
      </c>
      <c r="Q542" s="1">
        <v>240648.64407574301</v>
      </c>
      <c r="R542" s="1">
        <v>261616.22301814999</v>
      </c>
      <c r="S542" s="1">
        <v>199309.973733997</v>
      </c>
      <c r="T542" s="1">
        <v>231793.78007367274</v>
      </c>
      <c r="U542" s="1">
        <v>198621.137878098</v>
      </c>
      <c r="V542" s="1">
        <v>204810.65178278901</v>
      </c>
      <c r="W542" s="1">
        <v>224137.76565325601</v>
      </c>
      <c r="X542" s="1">
        <v>216988.91569846601</v>
      </c>
      <c r="Y542" s="1">
        <v>211139.61775315224</v>
      </c>
      <c r="Z542" s="1">
        <v>160535.95746656001</v>
      </c>
      <c r="AA542" s="1">
        <v>189811.45667746401</v>
      </c>
      <c r="AB542" s="1">
        <v>161137.69262061399</v>
      </c>
      <c r="AC542" s="1">
        <v>198319.37400430001</v>
      </c>
      <c r="AD542" s="1">
        <v>177451.12019223449</v>
      </c>
      <c r="AE542" s="1">
        <v>138545.261934582</v>
      </c>
      <c r="AF542" s="1">
        <v>154356.50315668201</v>
      </c>
      <c r="AG542" s="1">
        <v>150812.90382860499</v>
      </c>
      <c r="AH542" s="1">
        <v>132995.249123961</v>
      </c>
      <c r="AI542" s="1">
        <v>144177.47951095749</v>
      </c>
      <c r="AJ542" s="1">
        <v>131838.563808329</v>
      </c>
      <c r="AK542" s="1">
        <v>132386.22677222799</v>
      </c>
      <c r="AL542" s="1">
        <v>150077.81389293601</v>
      </c>
      <c r="AM542" s="1">
        <v>132614.78362064701</v>
      </c>
      <c r="AN542" s="1">
        <v>136729.347023535</v>
      </c>
    </row>
    <row r="543" spans="1:40" ht="14.25" customHeight="1" x14ac:dyDescent="0.35">
      <c r="A543" s="1" t="s">
        <v>1098</v>
      </c>
      <c r="B543" s="14">
        <v>4.1622882785325402E-2</v>
      </c>
      <c r="C543" s="14">
        <v>5.4995457136054103E-2</v>
      </c>
      <c r="D543" s="14">
        <v>0.99579055307767805</v>
      </c>
      <c r="E543" s="14">
        <v>0.89831563059835196</v>
      </c>
      <c r="F543" s="14">
        <v>0.14747784195844699</v>
      </c>
      <c r="G543" s="14">
        <v>0.165535732548792</v>
      </c>
      <c r="H543" s="14">
        <f t="shared" si="4"/>
        <v>0.14747784195844699</v>
      </c>
      <c r="I543" s="1">
        <v>1.0934012543295568</v>
      </c>
      <c r="J543" s="1">
        <f t="shared" si="5"/>
        <v>0.70725076950265653</v>
      </c>
      <c r="K543" s="1">
        <v>0.9623991714691007</v>
      </c>
      <c r="L543" s="1">
        <v>1.0934012543295568</v>
      </c>
      <c r="M543" s="1">
        <v>0.70725076950265653</v>
      </c>
      <c r="N543" s="1">
        <v>0.71633001474672398</v>
      </c>
      <c r="O543" s="1" t="s">
        <v>1099</v>
      </c>
      <c r="P543" s="1">
        <v>2743.3594496518699</v>
      </c>
      <c r="Q543" s="1">
        <v>2795.3972477378902</v>
      </c>
      <c r="R543" s="1">
        <v>2378.4615597901902</v>
      </c>
      <c r="S543" s="1">
        <v>2252.0377321854799</v>
      </c>
      <c r="T543" s="1">
        <v>2542.3139973413577</v>
      </c>
      <c r="U543" s="1">
        <v>2881.1342354846602</v>
      </c>
      <c r="V543" s="1">
        <v>2540.8666170373699</v>
      </c>
      <c r="W543" s="1">
        <v>2252.1871413911299</v>
      </c>
      <c r="X543" s="1">
        <v>2112.6955447093201</v>
      </c>
      <c r="Y543" s="1">
        <v>2446.72088465562</v>
      </c>
      <c r="Z543" s="1">
        <v>2669.14819997109</v>
      </c>
      <c r="AA543" s="1">
        <v>3511.0660232088098</v>
      </c>
      <c r="AB543" s="1">
        <v>2158.36178749181</v>
      </c>
      <c r="AC543" s="1">
        <v>2780.50124369881</v>
      </c>
      <c r="AD543" s="1">
        <v>2779.7693135926302</v>
      </c>
      <c r="AE543" s="1">
        <v>2353.2178488555101</v>
      </c>
      <c r="AF543" s="1">
        <v>1807.43237724906</v>
      </c>
      <c r="AG543" s="1">
        <v>2286.1603179753401</v>
      </c>
      <c r="AH543" s="1">
        <v>745.40357966829004</v>
      </c>
      <c r="AI543" s="1">
        <v>1798.05353093705</v>
      </c>
      <c r="AJ543" s="1">
        <v>1780.2882692512301</v>
      </c>
      <c r="AK543" s="1">
        <v>1266.7735184725</v>
      </c>
      <c r="AL543" s="1">
        <v>2182.6448452253499</v>
      </c>
      <c r="AM543" s="1">
        <v>2054.83665987627</v>
      </c>
      <c r="AN543" s="1">
        <v>1821.1358232063376</v>
      </c>
    </row>
    <row r="544" spans="1:40" ht="14.25" customHeight="1" x14ac:dyDescent="0.35">
      <c r="A544" s="1" t="s">
        <v>1100</v>
      </c>
      <c r="B544" s="14">
        <v>6.8006717678090597E-3</v>
      </c>
      <c r="C544" s="14">
        <v>1.1120128745181101E-2</v>
      </c>
      <c r="D544" s="14">
        <v>0.53588856352050096</v>
      </c>
      <c r="E544" s="14">
        <v>0.17886763431723601</v>
      </c>
      <c r="F544" s="14">
        <v>2.48786886431196E-3</v>
      </c>
      <c r="G544" s="14">
        <v>2.20782230510441E-2</v>
      </c>
      <c r="H544" s="14">
        <f t="shared" si="4"/>
        <v>2.48786886431196E-3</v>
      </c>
      <c r="I544" s="1">
        <v>0.82415471161296416</v>
      </c>
      <c r="J544" s="1">
        <f t="shared" si="5"/>
        <v>0.41446464082910506</v>
      </c>
      <c r="K544" s="1">
        <v>0.82415471161296416</v>
      </c>
      <c r="L544" s="1">
        <v>0.7208539475484238</v>
      </c>
      <c r="M544" s="1">
        <v>0.41446464082910506</v>
      </c>
      <c r="N544" s="1">
        <v>0.56547448697264513</v>
      </c>
      <c r="O544" s="1" t="s">
        <v>1101</v>
      </c>
      <c r="P544" s="1">
        <v>18761.514503365299</v>
      </c>
      <c r="Q544" s="1">
        <v>16471.734104667099</v>
      </c>
      <c r="R544" s="1">
        <v>17002.723322993199</v>
      </c>
      <c r="S544" s="1">
        <v>12306.3509500243</v>
      </c>
      <c r="T544" s="1">
        <v>16135.580720262476</v>
      </c>
      <c r="U544" s="1">
        <v>11774.641247186801</v>
      </c>
      <c r="V544" s="1">
        <v>12820.937195505299</v>
      </c>
      <c r="W544" s="1">
        <v>13887.381453841101</v>
      </c>
      <c r="X544" s="1">
        <v>14709.899604329299</v>
      </c>
      <c r="Y544" s="1">
        <v>13298.214875215626</v>
      </c>
      <c r="Z544" s="1">
        <v>8683.1840064464395</v>
      </c>
      <c r="AA544" s="1">
        <v>9149.5869267786402</v>
      </c>
      <c r="AB544" s="1">
        <v>14300.8782395774</v>
      </c>
      <c r="AC544" s="1">
        <v>14391.939059947301</v>
      </c>
      <c r="AD544" s="1">
        <v>11631.397058187446</v>
      </c>
      <c r="AE544" s="1">
        <v>7689.7750171550597</v>
      </c>
      <c r="AF544" s="1">
        <v>4211.9851027258401</v>
      </c>
      <c r="AG544" s="1">
        <v>9177.9679454074394</v>
      </c>
      <c r="AH544" s="1">
        <v>5670.7826058821402</v>
      </c>
      <c r="AI544" s="1">
        <v>6687.6276677926198</v>
      </c>
      <c r="AJ544" s="1">
        <v>16683.454927820399</v>
      </c>
      <c r="AK544" s="1">
        <v>6762.5606198483601</v>
      </c>
      <c r="AL544" s="1">
        <v>7331.4861547189603</v>
      </c>
      <c r="AM544" s="1">
        <v>5719.5352167967903</v>
      </c>
      <c r="AN544" s="1">
        <v>9124.2592297961273</v>
      </c>
    </row>
    <row r="545" spans="1:40" ht="14.25" customHeight="1" x14ac:dyDescent="0.35">
      <c r="A545" s="1" t="s">
        <v>1102</v>
      </c>
      <c r="B545" s="14">
        <v>0.87767639422539701</v>
      </c>
      <c r="C545" s="14">
        <v>0.88225443801047698</v>
      </c>
      <c r="D545" s="14">
        <v>0.85909635865217204</v>
      </c>
      <c r="E545" s="14">
        <v>0.99999999989333199</v>
      </c>
      <c r="F545" s="14">
        <v>0.99701773129485904</v>
      </c>
      <c r="G545" s="14">
        <v>0.99999992060360099</v>
      </c>
      <c r="H545" s="14">
        <f t="shared" si="4"/>
        <v>0.85909635865217204</v>
      </c>
      <c r="I545" s="1">
        <v>1.0268143355545478</v>
      </c>
      <c r="J545" s="1">
        <f t="shared" si="5"/>
        <v>0.91852152015777588</v>
      </c>
      <c r="K545" s="1">
        <v>0.91852152015777588</v>
      </c>
      <c r="L545" s="1">
        <v>0.99963894819706889</v>
      </c>
      <c r="M545" s="1">
        <v>1.0268143355545478</v>
      </c>
      <c r="N545" s="1">
        <v>0.99811445254000752</v>
      </c>
      <c r="O545" s="1" t="s">
        <v>1103</v>
      </c>
      <c r="P545" s="1">
        <v>11688.6892137502</v>
      </c>
      <c r="Q545" s="1">
        <v>8913.9883197096606</v>
      </c>
      <c r="R545" s="1">
        <v>9717.2072689111101</v>
      </c>
      <c r="S545" s="1">
        <v>10107.761001991499</v>
      </c>
      <c r="T545" s="1">
        <v>10106.911451090618</v>
      </c>
      <c r="U545" s="1">
        <v>10091.625385838401</v>
      </c>
      <c r="V545" s="1">
        <v>9596.9464922968691</v>
      </c>
      <c r="W545" s="1">
        <v>7814.0859127703898</v>
      </c>
      <c r="X545" s="1">
        <v>9631.0048897174893</v>
      </c>
      <c r="Y545" s="1">
        <v>9283.4156701557877</v>
      </c>
      <c r="Z545" s="1">
        <v>10524.115732361501</v>
      </c>
      <c r="AA545" s="1">
        <v>12821.975185224999</v>
      </c>
      <c r="AB545" s="1">
        <v>7485.5594937387696</v>
      </c>
      <c r="AC545" s="1">
        <v>9581.3989186312792</v>
      </c>
      <c r="AD545" s="1">
        <v>10103.262332489137</v>
      </c>
      <c r="AE545" s="1">
        <v>10953.8622613511</v>
      </c>
      <c r="AF545" s="1">
        <v>11915.5257598265</v>
      </c>
      <c r="AG545" s="1">
        <v>9248.9353350535403</v>
      </c>
      <c r="AH545" s="1">
        <v>9393.3629084099193</v>
      </c>
      <c r="AI545" s="1">
        <v>10377.921566160265</v>
      </c>
      <c r="AJ545" s="1">
        <v>9798.3964378687597</v>
      </c>
      <c r="AK545" s="1">
        <v>8209.9268739318195</v>
      </c>
      <c r="AL545" s="1">
        <v>12257.2362523478</v>
      </c>
      <c r="AM545" s="1">
        <v>10085.857995354199</v>
      </c>
      <c r="AN545" s="1">
        <v>10087.854389875645</v>
      </c>
    </row>
    <row r="546" spans="1:40" ht="14.25" customHeight="1" x14ac:dyDescent="0.35">
      <c r="A546" s="1" t="s">
        <v>1104</v>
      </c>
      <c r="B546" s="14">
        <v>1.17540541270573E-4</v>
      </c>
      <c r="C546" s="14">
        <v>3.2693235087423298E-4</v>
      </c>
      <c r="D546" s="14">
        <v>6.3753658288877496E-2</v>
      </c>
      <c r="E546" s="14">
        <v>2.8140059850059202E-3</v>
      </c>
      <c r="F546" s="15">
        <v>4.1861023685307897E-5</v>
      </c>
      <c r="G546" s="14">
        <v>5.5481861802186795E-4</v>
      </c>
      <c r="H546" s="14">
        <f t="shared" si="4"/>
        <v>4.1861023685307897E-5</v>
      </c>
      <c r="I546" s="1">
        <v>0.8329198596854257</v>
      </c>
      <c r="J546" s="1">
        <f t="shared" si="5"/>
        <v>0.5775204373625179</v>
      </c>
      <c r="K546" s="1">
        <v>0.8329198596854257</v>
      </c>
      <c r="L546" s="1">
        <v>0.72951607762189019</v>
      </c>
      <c r="M546" s="1">
        <v>0.5775204373625179</v>
      </c>
      <c r="N546" s="1">
        <v>0.68386824457296125</v>
      </c>
      <c r="O546" s="1" t="s">
        <v>1105</v>
      </c>
      <c r="P546" s="1">
        <v>140691.608548549</v>
      </c>
      <c r="Q546" s="1">
        <v>142599.93509111501</v>
      </c>
      <c r="R546" s="1">
        <v>160821.322488128</v>
      </c>
      <c r="S546" s="1">
        <v>121618.384463558</v>
      </c>
      <c r="T546" s="1">
        <v>141432.81264783751</v>
      </c>
      <c r="U546" s="1">
        <v>90350.302298881696</v>
      </c>
      <c r="V546" s="1">
        <v>117586.88404977</v>
      </c>
      <c r="W546" s="1">
        <v>123929.801486899</v>
      </c>
      <c r="X546" s="1">
        <v>139341.806026657</v>
      </c>
      <c r="Y546" s="1">
        <v>117802.19846555192</v>
      </c>
      <c r="Z546" s="1">
        <v>91621.672812524295</v>
      </c>
      <c r="AA546" s="1">
        <v>110553.950133219</v>
      </c>
      <c r="AB546" s="1">
        <v>106263.488141337</v>
      </c>
      <c r="AC546" s="1">
        <v>104270.931832448</v>
      </c>
      <c r="AD546" s="1">
        <v>103177.51072988208</v>
      </c>
      <c r="AE546" s="1">
        <v>81240.297214861101</v>
      </c>
      <c r="AF546" s="1">
        <v>87442.218867019794</v>
      </c>
      <c r="AG546" s="1">
        <v>77085.552300685202</v>
      </c>
      <c r="AH546" s="1">
        <v>80953.290888594594</v>
      </c>
      <c r="AI546" s="1">
        <v>81680.339817790169</v>
      </c>
      <c r="AJ546" s="1">
        <v>101047.776003661</v>
      </c>
      <c r="AK546" s="1">
        <v>106140.957238159</v>
      </c>
      <c r="AL546" s="1">
        <v>91123.221219948304</v>
      </c>
      <c r="AM546" s="1">
        <v>88573.682780204297</v>
      </c>
      <c r="AN546" s="1">
        <v>96721.409310493153</v>
      </c>
    </row>
    <row r="547" spans="1:40" ht="14.25" customHeight="1" x14ac:dyDescent="0.35">
      <c r="A547" s="1" t="s">
        <v>1106</v>
      </c>
      <c r="B547" s="15">
        <v>9.5939532831051095E-5</v>
      </c>
      <c r="C547" s="14">
        <v>2.7942901357390099E-4</v>
      </c>
      <c r="D547" s="14">
        <v>0.96495423208617603</v>
      </c>
      <c r="E547" s="14">
        <v>1.1821671827659599E-2</v>
      </c>
      <c r="F547" s="14">
        <v>0.99992904217399303</v>
      </c>
      <c r="G547" s="14">
        <v>3.5593682900159101E-4</v>
      </c>
      <c r="H547" s="14">
        <f t="shared" si="4"/>
        <v>3.5593682900159101E-4</v>
      </c>
      <c r="I547" s="1">
        <v>1.5903918966592008</v>
      </c>
      <c r="J547" s="1">
        <f t="shared" si="5"/>
        <v>0.94358163056974498</v>
      </c>
      <c r="K547" s="1">
        <v>0.94358163056974498</v>
      </c>
      <c r="L547" s="1">
        <v>1.3982707508309571</v>
      </c>
      <c r="M547" s="1">
        <v>0.9888790979008768</v>
      </c>
      <c r="N547" s="1">
        <v>1.5903918966592008</v>
      </c>
      <c r="O547" s="1" t="s">
        <v>1107</v>
      </c>
      <c r="P547" s="1">
        <v>8290.5930430219305</v>
      </c>
      <c r="Q547" s="1">
        <v>7125.7660320669902</v>
      </c>
      <c r="R547" s="1">
        <v>6383.94624492817</v>
      </c>
      <c r="S547" s="1">
        <v>4746.7038314209103</v>
      </c>
      <c r="T547" s="1">
        <v>6636.7522878595</v>
      </c>
      <c r="U547" s="1">
        <v>6755.47736994142</v>
      </c>
      <c r="V547" s="1">
        <v>6097.6108628854199</v>
      </c>
      <c r="W547" s="1">
        <v>5096.9782254900501</v>
      </c>
      <c r="X547" s="1">
        <v>7099.2037235469197</v>
      </c>
      <c r="Y547" s="1">
        <v>6262.3175454659522</v>
      </c>
      <c r="Z547" s="1">
        <v>7896.3518530504598</v>
      </c>
      <c r="AA547" s="1">
        <v>9891.6347576960197</v>
      </c>
      <c r="AB547" s="1">
        <v>9266.9429609233193</v>
      </c>
      <c r="AC547" s="1">
        <v>10064.9768468277</v>
      </c>
      <c r="AD547" s="1">
        <v>9279.9766046243749</v>
      </c>
      <c r="AE547" s="1">
        <v>5654.5818232456304</v>
      </c>
      <c r="AF547" s="1">
        <v>6417.8863637117302</v>
      </c>
      <c r="AG547" s="1">
        <v>7546.7558785524398</v>
      </c>
      <c r="AH547" s="1">
        <v>6632.5583961305301</v>
      </c>
      <c r="AI547" s="1">
        <v>6562.9456154100826</v>
      </c>
      <c r="AJ547" s="1">
        <v>10655.518722274701</v>
      </c>
      <c r="AK547" s="1">
        <v>8945.0111451059402</v>
      </c>
      <c r="AL547" s="1">
        <v>11509.307907845699</v>
      </c>
      <c r="AM547" s="1">
        <v>11110.310459758301</v>
      </c>
      <c r="AN547" s="1">
        <v>10555.03705874616</v>
      </c>
    </row>
    <row r="548" spans="1:40" ht="14.25" customHeight="1" x14ac:dyDescent="0.35">
      <c r="A548" s="1" t="s">
        <v>1108</v>
      </c>
      <c r="B548" s="14">
        <v>4.03139624699691E-2</v>
      </c>
      <c r="C548" s="14">
        <v>5.3685622282318102E-2</v>
      </c>
      <c r="D548" s="14">
        <v>0.97176455197428901</v>
      </c>
      <c r="E548" s="14">
        <v>0.73242384940723704</v>
      </c>
      <c r="F548" s="14">
        <v>0.84908587652497203</v>
      </c>
      <c r="G548" s="14">
        <v>0.13466839102598899</v>
      </c>
      <c r="H548" s="14">
        <f t="shared" si="4"/>
        <v>0.13466839102598899</v>
      </c>
      <c r="I548" s="1">
        <v>1.3824081198286644</v>
      </c>
      <c r="J548" s="1">
        <f t="shared" si="5"/>
        <v>0.82965105637600101</v>
      </c>
      <c r="K548" s="1">
        <v>0.91955161358491799</v>
      </c>
      <c r="L548" s="1">
        <v>0.82965105637600101</v>
      </c>
      <c r="M548" s="1">
        <v>0.86362288848500035</v>
      </c>
      <c r="N548" s="1">
        <v>1.3824081198286644</v>
      </c>
      <c r="O548" s="1" t="s">
        <v>1109</v>
      </c>
      <c r="P548" s="1">
        <v>22219.505668502199</v>
      </c>
      <c r="Q548" s="1">
        <v>28702.151218381201</v>
      </c>
      <c r="R548" s="1">
        <v>36045.675761727704</v>
      </c>
      <c r="S548" s="1">
        <v>27262.1388443945</v>
      </c>
      <c r="T548" s="1">
        <v>28557.367873251402</v>
      </c>
      <c r="U548" s="1">
        <v>20990.982474840799</v>
      </c>
      <c r="V548" s="1">
        <v>29556.153594891599</v>
      </c>
      <c r="W548" s="1">
        <v>27395.0015608332</v>
      </c>
      <c r="X548" s="1">
        <v>27097.757199780099</v>
      </c>
      <c r="Y548" s="1">
        <v>26259.973707586425</v>
      </c>
      <c r="Z548" s="1">
        <v>20766.058204127199</v>
      </c>
      <c r="AA548" s="1">
        <v>27006.443267637202</v>
      </c>
      <c r="AB548" s="1">
        <v>19148.6867661408</v>
      </c>
      <c r="AC548" s="1">
        <v>27849.413455539201</v>
      </c>
      <c r="AD548" s="1">
        <v>23692.650423361098</v>
      </c>
      <c r="AE548" s="1">
        <v>22073.123409866999</v>
      </c>
      <c r="AF548" s="1">
        <v>34291.145619511502</v>
      </c>
      <c r="AG548" s="1">
        <v>22144.702889926801</v>
      </c>
      <c r="AH548" s="1">
        <v>20142.214201599199</v>
      </c>
      <c r="AI548" s="1">
        <v>24662.796530226125</v>
      </c>
      <c r="AJ548" s="1">
        <v>32521.520797222001</v>
      </c>
      <c r="AK548" s="1">
        <v>34818.679926249002</v>
      </c>
      <c r="AL548" s="1">
        <v>57262.786664707703</v>
      </c>
      <c r="AM548" s="1">
        <v>33308.761527489201</v>
      </c>
      <c r="AN548" s="1">
        <v>39477.937228916977</v>
      </c>
    </row>
    <row r="549" spans="1:40" ht="14.25" customHeight="1" x14ac:dyDescent="0.35">
      <c r="A549" s="1" t="s">
        <v>1110</v>
      </c>
      <c r="B549" s="14">
        <v>1.9065646239482699E-3</v>
      </c>
      <c r="C549" s="14">
        <v>3.7166989562228601E-3</v>
      </c>
      <c r="D549" s="14">
        <v>0.42571518028577299</v>
      </c>
      <c r="E549" s="14">
        <v>0.104697973766138</v>
      </c>
      <c r="F549" s="14">
        <v>5.6344648962761701E-3</v>
      </c>
      <c r="G549" s="14">
        <v>9.0588765360122303E-4</v>
      </c>
      <c r="H549" s="14">
        <f t="shared" si="4"/>
        <v>9.0588765360122303E-4</v>
      </c>
      <c r="I549" s="1">
        <v>0.85079499428004457</v>
      </c>
      <c r="J549" s="1">
        <f t="shared" si="5"/>
        <v>0.50897583003973579</v>
      </c>
      <c r="K549" s="1">
        <v>0.85079499428004457</v>
      </c>
      <c r="L549" s="1">
        <v>0.76101257871810724</v>
      </c>
      <c r="M549" s="1">
        <v>0.6054358284685909</v>
      </c>
      <c r="N549" s="1">
        <v>0.50897583003973579</v>
      </c>
      <c r="O549" s="1" t="s">
        <v>1111</v>
      </c>
      <c r="P549" s="1">
        <v>32489.322564297101</v>
      </c>
      <c r="Q549" s="1">
        <v>46336.035993241203</v>
      </c>
      <c r="R549" s="1">
        <v>52826.790279189001</v>
      </c>
      <c r="S549" s="1">
        <v>44922.232088427598</v>
      </c>
      <c r="T549" s="1">
        <v>44143.595231288724</v>
      </c>
      <c r="U549" s="1">
        <v>37357.701013966602</v>
      </c>
      <c r="V549" s="1">
        <v>44982.3463946868</v>
      </c>
      <c r="W549" s="1">
        <v>26188.4493010919</v>
      </c>
      <c r="X549" s="1">
        <v>41700.102699474301</v>
      </c>
      <c r="Y549" s="1">
        <v>37557.149852304894</v>
      </c>
      <c r="Z549" s="1">
        <v>28346.3744955697</v>
      </c>
      <c r="AA549" s="1">
        <v>41270.2720933288</v>
      </c>
      <c r="AB549" s="1">
        <v>31005.783031978299</v>
      </c>
      <c r="AC549" s="1">
        <v>33752.895342528704</v>
      </c>
      <c r="AD549" s="1">
        <v>33593.831240851374</v>
      </c>
      <c r="AE549" s="1">
        <v>26755.714150205</v>
      </c>
      <c r="AF549" s="1">
        <v>33598.480048953803</v>
      </c>
      <c r="AG549" s="1">
        <v>26163.452471295201</v>
      </c>
      <c r="AH549" s="1">
        <v>20386.809931295698</v>
      </c>
      <c r="AI549" s="1">
        <v>26726.114150437425</v>
      </c>
      <c r="AJ549" s="1">
        <v>19064.042240143899</v>
      </c>
      <c r="AK549" s="1">
        <v>23426.191673681999</v>
      </c>
      <c r="AL549" s="1">
        <v>24066.478099084899</v>
      </c>
      <c r="AM549" s="1">
        <v>23315.3800822224</v>
      </c>
      <c r="AN549" s="1">
        <v>22468.023023783298</v>
      </c>
    </row>
    <row r="550" spans="1:40" ht="14.25" customHeight="1" x14ac:dyDescent="0.35">
      <c r="A550" s="1" t="s">
        <v>1112</v>
      </c>
      <c r="B550" s="14">
        <v>6.6887968026529696E-3</v>
      </c>
      <c r="C550" s="14">
        <v>1.0985788169861699E-2</v>
      </c>
      <c r="D550" s="14">
        <v>0.90519799470262097</v>
      </c>
      <c r="E550" s="14">
        <v>0.111781890461164</v>
      </c>
      <c r="F550" s="14">
        <v>6.8458163822521199E-3</v>
      </c>
      <c r="G550" s="14">
        <v>1.3335305401636501E-2</v>
      </c>
      <c r="H550" s="14">
        <f t="shared" si="4"/>
        <v>6.8458163822521199E-3</v>
      </c>
      <c r="I550" s="1">
        <v>0.89198268520130919</v>
      </c>
      <c r="J550" s="1">
        <f t="shared" si="5"/>
        <v>0.39449466924064797</v>
      </c>
      <c r="K550" s="1">
        <v>0.89198268520130919</v>
      </c>
      <c r="L550" s="1">
        <v>0.62796957232527151</v>
      </c>
      <c r="M550" s="1">
        <v>0.39449466924064797</v>
      </c>
      <c r="N550" s="1">
        <v>0.44852647709331406</v>
      </c>
      <c r="O550" s="1" t="s">
        <v>1113</v>
      </c>
      <c r="P550" s="1">
        <v>10248.8059785612</v>
      </c>
      <c r="Q550" s="1">
        <v>44463.051861593398</v>
      </c>
      <c r="R550" s="1">
        <v>34911.875513713101</v>
      </c>
      <c r="S550" s="1">
        <v>29911.635490922199</v>
      </c>
      <c r="T550" s="1">
        <v>29883.842211197472</v>
      </c>
      <c r="U550" s="1">
        <v>23927.260966162299</v>
      </c>
      <c r="V550" s="1">
        <v>28839.245550184001</v>
      </c>
      <c r="W550" s="1">
        <v>29432.259500639801</v>
      </c>
      <c r="X550" s="1">
        <v>24424.713261718502</v>
      </c>
      <c r="Y550" s="1">
        <v>26655.869819676151</v>
      </c>
      <c r="Z550" s="1">
        <v>18597.739065089401</v>
      </c>
      <c r="AA550" s="1">
        <v>21553.541571840298</v>
      </c>
      <c r="AB550" s="1">
        <v>18712.471049803298</v>
      </c>
      <c r="AC550" s="1">
        <v>16200.8227644733</v>
      </c>
      <c r="AD550" s="1">
        <v>18766.143612801574</v>
      </c>
      <c r="AE550" s="1">
        <v>11332.949688958101</v>
      </c>
      <c r="AF550" s="1">
        <v>7237.0113866333404</v>
      </c>
      <c r="AG550" s="1">
        <v>14293.9935662016</v>
      </c>
      <c r="AH550" s="1">
        <v>14292.111153191199</v>
      </c>
      <c r="AI550" s="1">
        <v>11789.016448746061</v>
      </c>
      <c r="AJ550" s="1">
        <v>12455.6442274697</v>
      </c>
      <c r="AK550" s="1">
        <v>15378.4729250952</v>
      </c>
      <c r="AL550" s="1">
        <v>11524.9690630309</v>
      </c>
      <c r="AM550" s="1">
        <v>14255.6916604077</v>
      </c>
      <c r="AN550" s="1">
        <v>13403.694469000875</v>
      </c>
    </row>
    <row r="551" spans="1:40" ht="14.25" customHeight="1" x14ac:dyDescent="0.35">
      <c r="A551" s="1" t="s">
        <v>1114</v>
      </c>
      <c r="B551" s="14">
        <v>2.15224026436571E-4</v>
      </c>
      <c r="C551" s="14">
        <v>5.4988108269495104E-4</v>
      </c>
      <c r="D551" s="14">
        <v>7.0730806911990601E-2</v>
      </c>
      <c r="E551" s="14">
        <v>3.8586179453195001E-3</v>
      </c>
      <c r="F551" s="14">
        <v>2.35640178168794E-4</v>
      </c>
      <c r="G551" s="14">
        <v>1.4958334617687401E-4</v>
      </c>
      <c r="H551" s="14">
        <f t="shared" si="4"/>
        <v>1.4958334617687401E-4</v>
      </c>
      <c r="I551" s="1">
        <v>0.74935046089693758</v>
      </c>
      <c r="J551" s="1">
        <f t="shared" si="5"/>
        <v>0.43749602818338029</v>
      </c>
      <c r="K551" s="1">
        <v>0.74935046089693758</v>
      </c>
      <c r="L551" s="1">
        <v>0.60278943614406999</v>
      </c>
      <c r="M551" s="1">
        <v>0.46012528109104994</v>
      </c>
      <c r="N551" s="1">
        <v>0.43749602818338029</v>
      </c>
      <c r="O551" s="1" t="s">
        <v>1115</v>
      </c>
      <c r="P551" s="1">
        <v>7215.6132760577802</v>
      </c>
      <c r="Q551" s="1">
        <v>8234.8652365523194</v>
      </c>
      <c r="R551" s="1">
        <v>7992.1182011565497</v>
      </c>
      <c r="S551" s="1">
        <v>4484.5085722876902</v>
      </c>
      <c r="T551" s="1">
        <v>6981.7763215135847</v>
      </c>
      <c r="U551" s="1">
        <v>5872.75809033734</v>
      </c>
      <c r="V551" s="1">
        <v>4269.5782956890798</v>
      </c>
      <c r="W551" s="1">
        <v>5318.12006418909</v>
      </c>
      <c r="X551" s="1">
        <v>5466.73276740661</v>
      </c>
      <c r="Y551" s="1">
        <v>5231.7973044055298</v>
      </c>
      <c r="Z551" s="1">
        <v>3329.6447143567898</v>
      </c>
      <c r="AA551" s="1">
        <v>4810.1932855982004</v>
      </c>
      <c r="AB551" s="1">
        <v>3706.1640919736601</v>
      </c>
      <c r="AC551" s="1">
        <v>4988.1619565881201</v>
      </c>
      <c r="AD551" s="1">
        <v>4208.5410121291925</v>
      </c>
      <c r="AE551" s="1">
        <v>3846.5529751561298</v>
      </c>
      <c r="AF551" s="1">
        <v>3124.6030644503298</v>
      </c>
      <c r="AG551" s="1">
        <v>3475.1747836550899</v>
      </c>
      <c r="AH551" s="1">
        <v>2403.6363465435502</v>
      </c>
      <c r="AI551" s="1">
        <v>3212.4917924512747</v>
      </c>
      <c r="AJ551" s="1">
        <v>2444.9073740292902</v>
      </c>
      <c r="AK551" s="1">
        <v>3240.1542509462001</v>
      </c>
      <c r="AL551" s="1">
        <v>3643.6438979682498</v>
      </c>
      <c r="AM551" s="1">
        <v>2889.2921183641201</v>
      </c>
      <c r="AN551" s="1">
        <v>3054.4994103269646</v>
      </c>
    </row>
    <row r="552" spans="1:40" ht="14.25" customHeight="1" x14ac:dyDescent="0.35">
      <c r="A552" s="1" t="s">
        <v>1116</v>
      </c>
      <c r="B552" s="14">
        <v>2.4629039051109799E-2</v>
      </c>
      <c r="C552" s="14">
        <v>3.4322906694160202E-2</v>
      </c>
      <c r="D552" s="14">
        <v>0.89485471877280598</v>
      </c>
      <c r="E552" s="14">
        <v>0.82980538347296695</v>
      </c>
      <c r="F552" s="14">
        <v>0.94850183904331797</v>
      </c>
      <c r="G552" s="14">
        <v>6.4079789231880804E-2</v>
      </c>
      <c r="H552" s="14">
        <f t="shared" si="4"/>
        <v>6.4079789231880804E-2</v>
      </c>
      <c r="I552" s="1">
        <v>1.0786232595551688</v>
      </c>
      <c r="J552" s="1">
        <f t="shared" si="5"/>
        <v>0.74979818760303751</v>
      </c>
      <c r="K552" s="1">
        <v>1.0664278802216962</v>
      </c>
      <c r="L552" s="1">
        <v>1.0786232595551688</v>
      </c>
      <c r="M552" s="1">
        <v>0.94701293701344047</v>
      </c>
      <c r="N552" s="1">
        <v>0.74979818760303751</v>
      </c>
      <c r="O552" s="1" t="s">
        <v>1117</v>
      </c>
      <c r="P552" s="1">
        <v>75051.404100429601</v>
      </c>
      <c r="Q552" s="1">
        <v>90995.287115340805</v>
      </c>
      <c r="R552" s="1">
        <v>116517.447878358</v>
      </c>
      <c r="S552" s="1">
        <v>107770.515676949</v>
      </c>
      <c r="T552" s="1">
        <v>97583.663692769347</v>
      </c>
      <c r="U552" s="1">
        <v>95707.881198473493</v>
      </c>
      <c r="V552" s="1">
        <v>109145.52488247</v>
      </c>
      <c r="W552" s="1">
        <v>98930.101142363201</v>
      </c>
      <c r="X552" s="1">
        <v>112480.251241281</v>
      </c>
      <c r="Y552" s="1">
        <v>104065.93961614692</v>
      </c>
      <c r="Z552" s="1">
        <v>90995.839480582697</v>
      </c>
      <c r="AA552" s="1">
        <v>99339.847185561302</v>
      </c>
      <c r="AB552" s="1">
        <v>102117.656148831</v>
      </c>
      <c r="AC552" s="1">
        <v>128570.694831546</v>
      </c>
      <c r="AD552" s="1">
        <v>105256.00941163025</v>
      </c>
      <c r="AE552" s="1">
        <v>102284.326751163</v>
      </c>
      <c r="AF552" s="1">
        <v>90084.4881183697</v>
      </c>
      <c r="AG552" s="1">
        <v>89865.728968358599</v>
      </c>
      <c r="AH552" s="1">
        <v>87417.423994993995</v>
      </c>
      <c r="AI552" s="1">
        <v>92412.991958221333</v>
      </c>
      <c r="AJ552" s="1">
        <v>88438.0829865251</v>
      </c>
      <c r="AK552" s="1">
        <v>57347.087689915701</v>
      </c>
      <c r="AL552" s="1">
        <v>77815.269996909003</v>
      </c>
      <c r="AM552" s="1">
        <v>69071.776032661306</v>
      </c>
      <c r="AN552" s="1">
        <v>73168.054176502788</v>
      </c>
    </row>
    <row r="553" spans="1:40" ht="14.25" customHeight="1" x14ac:dyDescent="0.35">
      <c r="A553" s="1" t="s">
        <v>1118</v>
      </c>
      <c r="B553" s="15">
        <v>9.5512500506584504E-5</v>
      </c>
      <c r="C553" s="14">
        <v>2.7888823199866299E-4</v>
      </c>
      <c r="D553" s="14">
        <v>6.4953190157292395E-2</v>
      </c>
      <c r="E553" s="14">
        <v>4.3514554270851502E-4</v>
      </c>
      <c r="F553" s="14">
        <v>1.3467255261112601E-4</v>
      </c>
      <c r="G553" s="14">
        <v>1.3476946672808001E-4</v>
      </c>
      <c r="H553" s="14">
        <f t="shared" si="4"/>
        <v>1.3467255261112601E-4</v>
      </c>
      <c r="I553" s="1">
        <v>0.68158093929872565</v>
      </c>
      <c r="J553" s="1">
        <f t="shared" si="5"/>
        <v>0.27746656167069705</v>
      </c>
      <c r="K553" s="1">
        <v>0.68158093929872565</v>
      </c>
      <c r="L553" s="1">
        <v>0.36552633133365364</v>
      </c>
      <c r="M553" s="1">
        <v>0.2949314884930147</v>
      </c>
      <c r="N553" s="1">
        <v>0.27746656167069705</v>
      </c>
      <c r="O553" s="1" t="s">
        <v>1119</v>
      </c>
      <c r="P553" s="1">
        <v>18387.440319943598</v>
      </c>
      <c r="Q553" s="1">
        <v>28411.894457488299</v>
      </c>
      <c r="R553" s="1">
        <v>23482.117196690098</v>
      </c>
      <c r="S553" s="1">
        <v>12459.6300234346</v>
      </c>
      <c r="T553" s="1">
        <v>20685.270499389149</v>
      </c>
      <c r="U553" s="1">
        <v>13054.825129151501</v>
      </c>
      <c r="V553" s="1">
        <v>15017.814022733701</v>
      </c>
      <c r="W553" s="1">
        <v>13612.330761528799</v>
      </c>
      <c r="X553" s="1">
        <v>14709.774473073499</v>
      </c>
      <c r="Y553" s="1">
        <v>14098.686096621876</v>
      </c>
      <c r="Z553" s="1">
        <v>6956.1175924831496</v>
      </c>
      <c r="AA553" s="1">
        <v>6559.5428843558602</v>
      </c>
      <c r="AB553" s="1">
        <v>5888.1104476270702</v>
      </c>
      <c r="AC553" s="1">
        <v>10840.273228677799</v>
      </c>
      <c r="AD553" s="1">
        <v>7561.0110382859693</v>
      </c>
      <c r="AE553" s="1">
        <v>9266.5937472190108</v>
      </c>
      <c r="AF553" s="1">
        <v>1673.35569883008</v>
      </c>
      <c r="AG553" s="1">
        <v>6373.7693691525801</v>
      </c>
      <c r="AH553" s="1">
        <v>7089.2316578602804</v>
      </c>
      <c r="AI553" s="1">
        <v>6100.737618265488</v>
      </c>
      <c r="AJ553" s="1">
        <v>3862.1505977985498</v>
      </c>
      <c r="AK553" s="1">
        <v>6878.3230176708903</v>
      </c>
      <c r="AL553" s="1">
        <v>6557.9662942485602</v>
      </c>
      <c r="AM553" s="1">
        <v>5659.4436210572403</v>
      </c>
      <c r="AN553" s="1">
        <v>5739.4708826938095</v>
      </c>
    </row>
    <row r="554" spans="1:40" ht="14.25" customHeight="1" x14ac:dyDescent="0.35">
      <c r="A554" s="1" t="s">
        <v>1120</v>
      </c>
      <c r="B554" s="14">
        <v>8.1548329950723003E-2</v>
      </c>
      <c r="C554" s="14">
        <v>0.10009890546271601</v>
      </c>
      <c r="D554" s="14">
        <v>0.85449100770890296</v>
      </c>
      <c r="E554" s="14">
        <v>0.143113116342834</v>
      </c>
      <c r="F554" s="14">
        <v>0.99830705884461202</v>
      </c>
      <c r="G554" s="14">
        <v>0.59865488877144901</v>
      </c>
      <c r="H554" s="14">
        <f t="shared" si="4"/>
        <v>0.143113116342834</v>
      </c>
      <c r="I554" s="1">
        <v>1.8278620236292704</v>
      </c>
      <c r="J554" s="1">
        <f t="shared" si="5"/>
        <v>0.70374610071073884</v>
      </c>
      <c r="K554" s="1">
        <v>0.70374610071073884</v>
      </c>
      <c r="L554" s="1">
        <v>1.8278620236292704</v>
      </c>
      <c r="M554" s="1">
        <v>1.0832247825568344</v>
      </c>
      <c r="N554" s="1">
        <v>1.4527830754988444</v>
      </c>
      <c r="O554" s="1" t="s">
        <v>1121</v>
      </c>
      <c r="P554" s="1">
        <v>3699.9970145811599</v>
      </c>
      <c r="Q554" s="1">
        <v>2005.9812872545999</v>
      </c>
      <c r="R554" s="1">
        <v>3143.34245633197</v>
      </c>
      <c r="S554" s="1">
        <v>204.030568981638</v>
      </c>
      <c r="T554" s="1">
        <v>2263.3378317873417</v>
      </c>
      <c r="U554" s="1">
        <v>1613.72221354874</v>
      </c>
      <c r="V554" s="1">
        <v>1332.20569439885</v>
      </c>
      <c r="W554" s="1">
        <v>160.04909658126999</v>
      </c>
      <c r="X554" s="1">
        <v>3265.2836903169</v>
      </c>
      <c r="Y554" s="1">
        <v>1592.8151737114399</v>
      </c>
      <c r="Z554" s="1">
        <v>3372.7628664376598</v>
      </c>
      <c r="AA554" s="1">
        <v>2472.9171758389898</v>
      </c>
      <c r="AB554" s="1">
        <v>5650.1584304682501</v>
      </c>
      <c r="AC554" s="1">
        <v>5052.43860472508</v>
      </c>
      <c r="AD554" s="1">
        <v>4137.0692693674955</v>
      </c>
      <c r="AE554" s="1">
        <v>2932.89566971368</v>
      </c>
      <c r="AF554" s="1">
        <v>1436.41327440586</v>
      </c>
      <c r="AG554" s="1">
        <v>2768.63292464099</v>
      </c>
      <c r="AH554" s="1">
        <v>2668.87265400147</v>
      </c>
      <c r="AI554" s="1">
        <v>2451.7036306905002</v>
      </c>
      <c r="AJ554" s="1">
        <v>4541.2086214246601</v>
      </c>
      <c r="AK554" s="1">
        <v>2239.19679090195</v>
      </c>
      <c r="AL554" s="1">
        <v>3377.7099915190802</v>
      </c>
      <c r="AM554" s="1">
        <v>2994.4401807819099</v>
      </c>
      <c r="AN554" s="1">
        <v>3288.1388961569005</v>
      </c>
    </row>
    <row r="555" spans="1:40" ht="14.25" customHeight="1" x14ac:dyDescent="0.35">
      <c r="A555" s="1" t="s">
        <v>1122</v>
      </c>
      <c r="B555" s="14">
        <v>2.0672352019900701E-2</v>
      </c>
      <c r="C555" s="14">
        <v>2.95100559522181E-2</v>
      </c>
      <c r="D555" s="14">
        <v>0.98142184155039602</v>
      </c>
      <c r="E555" s="14">
        <v>1.2373047952785E-2</v>
      </c>
      <c r="F555" s="14">
        <v>0.69676407216618996</v>
      </c>
      <c r="G555" s="14">
        <v>0.99969342954695695</v>
      </c>
      <c r="H555" s="14">
        <f t="shared" si="4"/>
        <v>1.2373047952785E-2</v>
      </c>
      <c r="I555" s="1">
        <v>0.98937884395152831</v>
      </c>
      <c r="J555" s="1">
        <f t="shared" si="5"/>
        <v>0.7387841103470858</v>
      </c>
      <c r="K555" s="1">
        <v>0.96891033597541876</v>
      </c>
      <c r="L555" s="1">
        <v>0.7387841103470858</v>
      </c>
      <c r="M555" s="1">
        <v>0.92179781749808065</v>
      </c>
      <c r="N555" s="1">
        <v>0.98937884395152831</v>
      </c>
      <c r="O555" s="1" t="s">
        <v>1123</v>
      </c>
      <c r="P555" s="1">
        <v>1088641.4991444601</v>
      </c>
      <c r="Q555" s="1">
        <v>1237430.96585988</v>
      </c>
      <c r="R555" s="1">
        <v>1307774.0855271399</v>
      </c>
      <c r="S555" s="1">
        <v>1253888.2963865299</v>
      </c>
      <c r="T555" s="1">
        <v>1221933.7117295023</v>
      </c>
      <c r="U555" s="1">
        <v>1057916.64163438</v>
      </c>
      <c r="V555" s="1">
        <v>1164007.4761324101</v>
      </c>
      <c r="W555" s="1">
        <v>1245687.5598746601</v>
      </c>
      <c r="X555" s="1">
        <v>1268165.1350446399</v>
      </c>
      <c r="Y555" s="1">
        <v>1183944.2031715226</v>
      </c>
      <c r="Z555" s="1">
        <v>824280.64613896701</v>
      </c>
      <c r="AA555" s="1">
        <v>977689.933750886</v>
      </c>
      <c r="AB555" s="1">
        <v>878814.43946930603</v>
      </c>
      <c r="AC555" s="1">
        <v>930195.82113361196</v>
      </c>
      <c r="AD555" s="1">
        <v>902745.21012319275</v>
      </c>
      <c r="AE555" s="1">
        <v>842978.23555743601</v>
      </c>
      <c r="AF555" s="1">
        <v>1410167.0061621701</v>
      </c>
      <c r="AG555" s="1">
        <v>1100372.7709811199</v>
      </c>
      <c r="AH555" s="1">
        <v>1151985.3016976099</v>
      </c>
      <c r="AI555" s="1">
        <v>1126375.8285995841</v>
      </c>
      <c r="AJ555" s="1">
        <v>1190929.47989709</v>
      </c>
      <c r="AK555" s="1">
        <v>1322412.5309518201</v>
      </c>
      <c r="AL555" s="1">
        <v>1237862.5455312501</v>
      </c>
      <c r="AM555" s="1">
        <v>1084616.89600518</v>
      </c>
      <c r="AN555" s="1">
        <v>1208955.363096335</v>
      </c>
    </row>
    <row r="556" spans="1:40" ht="14.25" customHeight="1" x14ac:dyDescent="0.35">
      <c r="A556" s="1" t="s">
        <v>1124</v>
      </c>
      <c r="B556" s="14">
        <v>6.8224452189522403E-2</v>
      </c>
      <c r="C556" s="14">
        <v>8.5375497220469193E-2</v>
      </c>
      <c r="D556" s="14">
        <v>0.112225561860224</v>
      </c>
      <c r="E556" s="14">
        <v>6.0901320021805899E-2</v>
      </c>
      <c r="F556" s="14">
        <v>3.7043896212737001E-2</v>
      </c>
      <c r="G556" s="14">
        <v>0.445446907264817</v>
      </c>
      <c r="H556" s="14">
        <f t="shared" si="4"/>
        <v>3.7043896212737001E-2</v>
      </c>
      <c r="I556" s="1">
        <v>1.468599170853798</v>
      </c>
      <c r="J556" s="1">
        <f t="shared" si="5"/>
        <v>1.2307437180966287</v>
      </c>
      <c r="K556" s="1">
        <v>1.372139891994389</v>
      </c>
      <c r="L556" s="1">
        <v>1.4261906326902998</v>
      </c>
      <c r="M556" s="1">
        <v>1.468599170853798</v>
      </c>
      <c r="N556" s="1">
        <v>1.2307437180966287</v>
      </c>
      <c r="O556" s="1" t="s">
        <v>1125</v>
      </c>
      <c r="P556" s="1">
        <v>577562.98654534202</v>
      </c>
      <c r="Q556" s="1">
        <v>492572.086087993</v>
      </c>
      <c r="R556" s="1">
        <v>770119.02517351101</v>
      </c>
      <c r="S556" s="1">
        <v>991049.56668970105</v>
      </c>
      <c r="T556" s="1">
        <v>707825.91612413665</v>
      </c>
      <c r="U556" s="1">
        <v>964071.80948061496</v>
      </c>
      <c r="V556" s="1">
        <v>1184436.6739000999</v>
      </c>
      <c r="W556" s="1">
        <v>879012.66495322494</v>
      </c>
      <c r="X556" s="1">
        <v>857423.55607167003</v>
      </c>
      <c r="Y556" s="1">
        <v>971236.17610140238</v>
      </c>
      <c r="Z556" s="1">
        <v>1081889.9083297199</v>
      </c>
      <c r="AA556" s="1">
        <v>1099185.41732317</v>
      </c>
      <c r="AB556" s="1">
        <v>823652.59870740399</v>
      </c>
      <c r="AC556" s="1">
        <v>1033250.8402464</v>
      </c>
      <c r="AD556" s="1">
        <v>1009494.6911516734</v>
      </c>
      <c r="AE556" s="1">
        <v>1188344.8312455099</v>
      </c>
      <c r="AF556" s="1">
        <v>1226002.80713153</v>
      </c>
      <c r="AG556" s="1">
        <v>916533.00715004397</v>
      </c>
      <c r="AH556" s="1">
        <v>827169.56858786498</v>
      </c>
      <c r="AI556" s="1">
        <v>1039512.553528737</v>
      </c>
      <c r="AJ556" s="1">
        <v>786681.35985105101</v>
      </c>
      <c r="AK556" s="1">
        <v>855841.89322662703</v>
      </c>
      <c r="AL556" s="1">
        <v>965427.53008330404</v>
      </c>
      <c r="AM556" s="1">
        <v>876658.41594210803</v>
      </c>
      <c r="AN556" s="1">
        <v>871152.2997757725</v>
      </c>
    </row>
    <row r="557" spans="1:40" ht="14.25" customHeight="1" x14ac:dyDescent="0.35">
      <c r="A557" s="1" t="s">
        <v>1126</v>
      </c>
      <c r="B557" s="14">
        <v>9.9757235629186793E-4</v>
      </c>
      <c r="C557" s="14">
        <v>2.0928850834179302E-3</v>
      </c>
      <c r="D557" s="14">
        <v>0.58628751092682596</v>
      </c>
      <c r="E557" s="14">
        <v>0.86086729317956801</v>
      </c>
      <c r="F557" s="14">
        <v>1.34732550145356E-3</v>
      </c>
      <c r="G557" s="14">
        <v>0.28253440732280499</v>
      </c>
      <c r="H557" s="14">
        <f t="shared" si="4"/>
        <v>1.34732550145356E-3</v>
      </c>
      <c r="I557" s="1">
        <v>1.1147993373334844</v>
      </c>
      <c r="J557" s="1">
        <f t="shared" si="5"/>
        <v>0.31537035697481208</v>
      </c>
      <c r="K557" s="1">
        <v>0.81890709144014151</v>
      </c>
      <c r="L557" s="1">
        <v>1.1147993373334844</v>
      </c>
      <c r="M557" s="1">
        <v>0.31537035697481208</v>
      </c>
      <c r="N557" s="1">
        <v>0.7367906525011324</v>
      </c>
      <c r="O557" s="1" t="s">
        <v>1127</v>
      </c>
      <c r="P557" s="1">
        <v>14490.462258056001</v>
      </c>
      <c r="Q557" s="1">
        <v>12150.372915083701</v>
      </c>
      <c r="R557" s="1">
        <v>22165.845583308699</v>
      </c>
      <c r="S557" s="1">
        <v>27412.934083914701</v>
      </c>
      <c r="T557" s="1">
        <v>19054.903710090777</v>
      </c>
      <c r="U557" s="1">
        <v>10749.5638643533</v>
      </c>
      <c r="V557" s="1">
        <v>14760.2463561037</v>
      </c>
      <c r="W557" s="1">
        <v>17439.202073662502</v>
      </c>
      <c r="X557" s="1">
        <v>19467.770805490101</v>
      </c>
      <c r="Y557" s="1">
        <v>15604.1957749024</v>
      </c>
      <c r="Z557" s="1">
        <v>21716.7376402308</v>
      </c>
      <c r="AA557" s="1">
        <v>23352.203582775699</v>
      </c>
      <c r="AB557" s="1">
        <v>20723.192436792098</v>
      </c>
      <c r="AC557" s="1">
        <v>19177.442456051602</v>
      </c>
      <c r="AD557" s="1">
        <v>21242.39402896255</v>
      </c>
      <c r="AE557" s="1">
        <v>5485.1459966112398</v>
      </c>
      <c r="AF557" s="1">
        <v>4685.4104953432598</v>
      </c>
      <c r="AG557" s="1">
        <v>9228.3153843503496</v>
      </c>
      <c r="AH557" s="1">
        <v>4638.5352643831502</v>
      </c>
      <c r="AI557" s="1">
        <v>6009.3517851719998</v>
      </c>
      <c r="AJ557" s="1">
        <v>15440.2354646557</v>
      </c>
      <c r="AK557" s="1">
        <v>13112.187673013599</v>
      </c>
      <c r="AL557" s="1">
        <v>17833.342844810701</v>
      </c>
      <c r="AM557" s="1">
        <v>9772.1337691361296</v>
      </c>
      <c r="AN557" s="1">
        <v>14039.474937904033</v>
      </c>
    </row>
    <row r="558" spans="1:40" ht="14.25" customHeight="1" x14ac:dyDescent="0.35">
      <c r="A558" s="1" t="s">
        <v>1128</v>
      </c>
      <c r="B558" s="15">
        <v>2.5895675645461599E-6</v>
      </c>
      <c r="C558" s="15">
        <v>1.5951263217227301E-5</v>
      </c>
      <c r="D558" s="14">
        <v>0.35761044861912</v>
      </c>
      <c r="E558" s="14">
        <v>0.61745563500809697</v>
      </c>
      <c r="F558" s="15">
        <v>6.3207638285045498E-5</v>
      </c>
      <c r="G558" s="14">
        <v>1.00535683033809E-4</v>
      </c>
      <c r="H558" s="14">
        <f t="shared" si="4"/>
        <v>6.3207638285045498E-5</v>
      </c>
      <c r="I558" s="1">
        <v>1.6747364283007706</v>
      </c>
      <c r="J558" s="1">
        <f t="shared" si="5"/>
        <v>0.81993282086508978</v>
      </c>
      <c r="K558" s="1">
        <v>0.81993282086508978</v>
      </c>
      <c r="L558" s="1">
        <v>1.1309095668043252</v>
      </c>
      <c r="M558" s="1">
        <v>1.6747364283007706</v>
      </c>
      <c r="N558" s="1">
        <v>1.6600054823029411</v>
      </c>
      <c r="O558" s="1" t="s">
        <v>1129</v>
      </c>
      <c r="P558" s="1">
        <v>60732.004168015803</v>
      </c>
      <c r="Q558" s="1">
        <v>61879.766135612299</v>
      </c>
      <c r="R558" s="1">
        <v>72354.543621584904</v>
      </c>
      <c r="S558" s="1">
        <v>55315.3345852454</v>
      </c>
      <c r="T558" s="1">
        <v>62570.412127614603</v>
      </c>
      <c r="U558" s="1">
        <v>45615.8666022857</v>
      </c>
      <c r="V558" s="1">
        <v>57216.453366660498</v>
      </c>
      <c r="W558" s="1">
        <v>47964.6623664199</v>
      </c>
      <c r="X558" s="1">
        <v>54417.155738579</v>
      </c>
      <c r="Y558" s="1">
        <v>51303.534518486267</v>
      </c>
      <c r="Z558" s="1">
        <v>73161.310638358205</v>
      </c>
      <c r="AA558" s="1">
        <v>70047.097285401702</v>
      </c>
      <c r="AB558" s="1">
        <v>70483.370336449094</v>
      </c>
      <c r="AC558" s="1">
        <v>69354.132435825901</v>
      </c>
      <c r="AD558" s="1">
        <v>70761.477674008725</v>
      </c>
      <c r="AE558" s="1">
        <v>104358.958109178</v>
      </c>
      <c r="AF558" s="1">
        <v>95768.345474023998</v>
      </c>
      <c r="AG558" s="1">
        <v>103301.19566532801</v>
      </c>
      <c r="AH558" s="1">
        <v>115727.294847104</v>
      </c>
      <c r="AI558" s="1">
        <v>104788.9485239085</v>
      </c>
      <c r="AJ558" s="1">
        <v>83043.049422229698</v>
      </c>
      <c r="AK558" s="1">
        <v>93284.467971628997</v>
      </c>
      <c r="AL558" s="1">
        <v>123643.05664369</v>
      </c>
      <c r="AM558" s="1">
        <v>115498.33460962999</v>
      </c>
      <c r="AN558" s="1">
        <v>103867.22716179467</v>
      </c>
    </row>
    <row r="559" spans="1:40" ht="14.25" customHeight="1" x14ac:dyDescent="0.35">
      <c r="A559" s="1" t="s">
        <v>1130</v>
      </c>
      <c r="B559" s="14">
        <v>0.422313431351307</v>
      </c>
      <c r="C559" s="14">
        <v>0.44647399599758097</v>
      </c>
      <c r="D559" s="14">
        <v>0.66439359385771901</v>
      </c>
      <c r="E559" s="14">
        <v>0.74169813603905099</v>
      </c>
      <c r="F559" s="14">
        <v>0.33446926944628103</v>
      </c>
      <c r="G559" s="14">
        <v>0.23788471387854601</v>
      </c>
      <c r="H559" s="14">
        <f t="shared" si="4"/>
        <v>0.23788471387854601</v>
      </c>
      <c r="I559" s="1">
        <v>0.61562775309432127</v>
      </c>
      <c r="J559" s="1">
        <f t="shared" si="5"/>
        <v>0.26051686126072604</v>
      </c>
      <c r="K559" s="1">
        <v>0.56841390989217611</v>
      </c>
      <c r="L559" s="1">
        <v>0.61562775309432127</v>
      </c>
      <c r="M559" s="1">
        <v>0.34924412590413773</v>
      </c>
      <c r="N559" s="1">
        <v>0.26051686126072604</v>
      </c>
      <c r="O559" s="1" t="s">
        <v>1131</v>
      </c>
      <c r="P559" s="1">
        <v>48534.838603016899</v>
      </c>
      <c r="Q559" s="1">
        <v>14777.550291396199</v>
      </c>
      <c r="R559" s="1">
        <v>5973.5902065783202</v>
      </c>
      <c r="S559" s="1">
        <v>1999.5461532894899</v>
      </c>
      <c r="T559" s="1">
        <v>17821.381313570226</v>
      </c>
      <c r="U559" s="1">
        <v>16541.979854721201</v>
      </c>
      <c r="V559" s="1">
        <v>9966.9241821262294</v>
      </c>
      <c r="W559" s="1">
        <v>3518.3072384962402</v>
      </c>
      <c r="X559" s="1">
        <v>10492.472853159599</v>
      </c>
      <c r="Y559" s="1">
        <v>10129.921032125818</v>
      </c>
      <c r="Z559" s="1">
        <v>10101.926722850299</v>
      </c>
      <c r="AA559" s="1">
        <v>5416.1146702647502</v>
      </c>
      <c r="AB559" s="1">
        <v>15102.4841032686</v>
      </c>
      <c r="AC559" s="1">
        <v>13264.822244057799</v>
      </c>
      <c r="AD559" s="1">
        <v>10971.336935110361</v>
      </c>
      <c r="AE559" s="1">
        <v>7342.9363013455904</v>
      </c>
      <c r="AF559" s="1">
        <v>7255.4531966621598</v>
      </c>
      <c r="AG559" s="1">
        <v>8076.9701961679903</v>
      </c>
      <c r="AH559" s="1">
        <v>2220.6912628729301</v>
      </c>
      <c r="AI559" s="1">
        <v>6224.0127392621671</v>
      </c>
      <c r="AJ559" s="1">
        <v>6693.3964981475901</v>
      </c>
      <c r="AK559" s="1">
        <v>6997.3092560311798</v>
      </c>
      <c r="AL559" s="1">
        <v>3465.9502991948498</v>
      </c>
      <c r="AM559" s="1">
        <v>1414.4252391938601</v>
      </c>
      <c r="AN559" s="1">
        <v>4642.77032314187</v>
      </c>
    </row>
    <row r="560" spans="1:40" ht="14.25" customHeight="1" x14ac:dyDescent="0.35">
      <c r="A560" s="1" t="s">
        <v>1132</v>
      </c>
      <c r="B560" s="14">
        <v>6.3480689289119097E-2</v>
      </c>
      <c r="C560" s="14">
        <v>8.0183005478484698E-2</v>
      </c>
      <c r="D560" s="14">
        <v>0.28046995498626298</v>
      </c>
      <c r="E560" s="14">
        <v>0.99970268424410103</v>
      </c>
      <c r="F560" s="14">
        <v>0.49483881571168897</v>
      </c>
      <c r="G560" s="14">
        <v>3.9259434511985401E-2</v>
      </c>
      <c r="H560" s="14">
        <f t="shared" si="4"/>
        <v>3.9259434511985401E-2</v>
      </c>
      <c r="I560" s="1">
        <v>0.98530169071365736</v>
      </c>
      <c r="J560" s="1">
        <f t="shared" si="5"/>
        <v>0.69769020087756461</v>
      </c>
      <c r="K560" s="1">
        <v>0.81540125372704908</v>
      </c>
      <c r="L560" s="1">
        <v>0.98530169071365736</v>
      </c>
      <c r="M560" s="1">
        <v>0.85823076278454347</v>
      </c>
      <c r="N560" s="1">
        <v>0.69769020087756461</v>
      </c>
      <c r="O560" s="1" t="s">
        <v>1133</v>
      </c>
      <c r="P560" s="1">
        <v>977557.85630781204</v>
      </c>
      <c r="Q560" s="1">
        <v>778725.41607350204</v>
      </c>
      <c r="R560" s="1">
        <v>796685.32579176</v>
      </c>
      <c r="S560" s="1">
        <v>547615.03024421795</v>
      </c>
      <c r="T560" s="1">
        <v>775145.90710432292</v>
      </c>
      <c r="U560" s="1">
        <v>603199.79323569895</v>
      </c>
      <c r="V560" s="1">
        <v>614931.83823923301</v>
      </c>
      <c r="W560" s="1">
        <v>508160.68192531797</v>
      </c>
      <c r="X560" s="1">
        <v>801927.46449677297</v>
      </c>
      <c r="Y560" s="1">
        <v>632054.94447425567</v>
      </c>
      <c r="Z560" s="1">
        <v>747191.78837741097</v>
      </c>
      <c r="AA560" s="1">
        <v>613372.70032446506</v>
      </c>
      <c r="AB560" s="1">
        <v>920847.73441630299</v>
      </c>
      <c r="AC560" s="1">
        <v>773598.06816046499</v>
      </c>
      <c r="AD560" s="1">
        <v>763752.572819661</v>
      </c>
      <c r="AE560" s="1">
        <v>691770.889888181</v>
      </c>
      <c r="AF560" s="1">
        <v>585822.58175372798</v>
      </c>
      <c r="AG560" s="1">
        <v>746009.28231773502</v>
      </c>
      <c r="AH560" s="1">
        <v>637413.49853419606</v>
      </c>
      <c r="AI560" s="1">
        <v>665254.06312345993</v>
      </c>
      <c r="AJ560" s="1">
        <v>525259.07044160296</v>
      </c>
      <c r="AK560" s="1">
        <v>563939.43144353305</v>
      </c>
      <c r="AL560" s="1">
        <v>555217.02441024303</v>
      </c>
      <c r="AM560" s="1">
        <v>518831.28825276898</v>
      </c>
      <c r="AN560" s="1">
        <v>540811.70363703708</v>
      </c>
    </row>
    <row r="561" spans="1:40" ht="14.25" customHeight="1" x14ac:dyDescent="0.35">
      <c r="A561" s="1" t="s">
        <v>1134</v>
      </c>
      <c r="B561" s="14">
        <v>9.8665050224479203E-2</v>
      </c>
      <c r="C561" s="14">
        <v>0.118715505393409</v>
      </c>
      <c r="D561" s="14">
        <v>0.96622162698564895</v>
      </c>
      <c r="E561" s="14">
        <v>0.492382379668102</v>
      </c>
      <c r="F561" s="14">
        <v>8.0245039425559203E-2</v>
      </c>
      <c r="G561" s="14">
        <v>0.109038802585015</v>
      </c>
      <c r="H561" s="14">
        <f t="shared" si="4"/>
        <v>8.0245039425559203E-2</v>
      </c>
      <c r="I561" s="1">
        <v>1.4319967908130515</v>
      </c>
      <c r="J561" s="1">
        <f t="shared" si="5"/>
        <v>1.0846575544381569</v>
      </c>
      <c r="K561" s="1">
        <v>1.0846575544381569</v>
      </c>
      <c r="L561" s="1">
        <v>1.2343308315311747</v>
      </c>
      <c r="M561" s="1">
        <v>1.4319967908130515</v>
      </c>
      <c r="N561" s="1">
        <v>1.4024843889112979</v>
      </c>
      <c r="O561" s="1" t="s">
        <v>1135</v>
      </c>
      <c r="P561" s="1">
        <v>13749.6514580198</v>
      </c>
      <c r="Q561" s="1">
        <v>9044.6297387561808</v>
      </c>
      <c r="R561" s="1">
        <v>14589.443615870199</v>
      </c>
      <c r="S561" s="1">
        <v>17017.123236156502</v>
      </c>
      <c r="T561" s="1">
        <v>13600.212012200671</v>
      </c>
      <c r="U561" s="1">
        <v>13480.460484236901</v>
      </c>
      <c r="V561" s="1">
        <v>20098.375229658501</v>
      </c>
      <c r="W561" s="1">
        <v>11060.5140524872</v>
      </c>
      <c r="X561" s="1">
        <v>14366.9410375935</v>
      </c>
      <c r="Y561" s="1">
        <v>14751.572700994024</v>
      </c>
      <c r="Z561" s="1">
        <v>18985.607349643498</v>
      </c>
      <c r="AA561" s="1">
        <v>19178.181732773501</v>
      </c>
      <c r="AB561" s="1">
        <v>14089.819269031999</v>
      </c>
      <c r="AC561" s="1">
        <v>14895.0356566307</v>
      </c>
      <c r="AD561" s="1">
        <v>16787.161002019926</v>
      </c>
      <c r="AE561" s="1">
        <v>26309.501078205802</v>
      </c>
      <c r="AF561" s="1">
        <v>16707.091156752998</v>
      </c>
      <c r="AG561" s="1">
        <v>17997.913776663099</v>
      </c>
      <c r="AH561" s="1">
        <v>16887.333811772001</v>
      </c>
      <c r="AI561" s="1">
        <v>19475.459955848473</v>
      </c>
      <c r="AJ561" s="1">
        <v>18811.7619940894</v>
      </c>
      <c r="AK561" s="1">
        <v>17050.945446734</v>
      </c>
      <c r="AL561" s="1">
        <v>19970.527014216001</v>
      </c>
      <c r="AM561" s="1">
        <v>20463.105676941999</v>
      </c>
      <c r="AN561" s="1">
        <v>19074.08503299535</v>
      </c>
    </row>
    <row r="562" spans="1:40" ht="14.25" customHeight="1" x14ac:dyDescent="0.35">
      <c r="A562" s="1" t="s">
        <v>1136</v>
      </c>
      <c r="B562" s="14">
        <v>8.8897094234607595E-4</v>
      </c>
      <c r="C562" s="14">
        <v>1.90655294312378E-3</v>
      </c>
      <c r="D562" s="14">
        <v>0.87876577337232198</v>
      </c>
      <c r="E562" s="14">
        <v>0.37567062548123997</v>
      </c>
      <c r="F562" s="14">
        <v>1.2111030774210101E-2</v>
      </c>
      <c r="G562" s="14">
        <v>3.9720094139314301E-2</v>
      </c>
      <c r="H562" s="14">
        <f t="shared" si="4"/>
        <v>1.2111030774210101E-2</v>
      </c>
      <c r="I562" s="1">
        <v>1.3731589098646466</v>
      </c>
      <c r="J562" s="1">
        <f t="shared" si="5"/>
        <v>0.16786631457742818</v>
      </c>
      <c r="K562" s="1">
        <v>0.82544153136206455</v>
      </c>
      <c r="L562" s="1">
        <v>1.3731589098646466</v>
      </c>
      <c r="M562" s="1">
        <v>0.16786631457742818</v>
      </c>
      <c r="N562" s="1">
        <v>0.31285949952676079</v>
      </c>
      <c r="O562" s="1" t="s">
        <v>1137</v>
      </c>
      <c r="P562" s="1">
        <v>7591.0640812653401</v>
      </c>
      <c r="Q562" s="1">
        <v>7748.0456533706802</v>
      </c>
      <c r="R562" s="1">
        <v>13556.099719305001</v>
      </c>
      <c r="S562" s="1">
        <v>20213.823313624001</v>
      </c>
      <c r="T562" s="1">
        <v>12277.258191891255</v>
      </c>
      <c r="U562" s="1">
        <v>6416.36733844026</v>
      </c>
      <c r="V562" s="1">
        <v>14462.7830877503</v>
      </c>
      <c r="W562" s="1">
        <v>7687.9937853011097</v>
      </c>
      <c r="X562" s="1">
        <v>11969.490999877</v>
      </c>
      <c r="Y562" s="1">
        <v>10134.158802842168</v>
      </c>
      <c r="Z562" s="1">
        <v>13992.998322359201</v>
      </c>
      <c r="AA562" s="1">
        <v>20331.331878962701</v>
      </c>
      <c r="AB562" s="1">
        <v>19773.717390838701</v>
      </c>
      <c r="AC562" s="1">
        <v>13336.4583074562</v>
      </c>
      <c r="AD562" s="1">
        <v>16858.626474904198</v>
      </c>
      <c r="AE562" s="1">
        <v>5985.6070589058199</v>
      </c>
      <c r="AF562" s="1">
        <v>711.20460514570595</v>
      </c>
      <c r="AG562" s="1">
        <v>1546.90330743649</v>
      </c>
      <c r="AH562" s="1">
        <v>3.7371665280695597E-2</v>
      </c>
      <c r="AI562" s="1">
        <v>2060.9380857883243</v>
      </c>
      <c r="AJ562" s="1">
        <v>440.84807881945</v>
      </c>
      <c r="AK562" s="1">
        <v>714.44005257697995</v>
      </c>
      <c r="AL562" s="1">
        <v>9231.4190553743902</v>
      </c>
      <c r="AM562" s="1">
        <v>4977.5202271328699</v>
      </c>
      <c r="AN562" s="1">
        <v>3841.0568534759223</v>
      </c>
    </row>
    <row r="563" spans="1:40" ht="14.25" customHeight="1" x14ac:dyDescent="0.35">
      <c r="A563" s="1" t="s">
        <v>1138</v>
      </c>
      <c r="B563" s="14">
        <v>3.8058544031387802E-2</v>
      </c>
      <c r="C563" s="14">
        <v>5.0883028640576901E-2</v>
      </c>
      <c r="D563" s="14">
        <v>0.95285790770950796</v>
      </c>
      <c r="E563" s="14">
        <v>0.43841970469201202</v>
      </c>
      <c r="F563" s="14">
        <v>0.991642534394369</v>
      </c>
      <c r="G563" s="14">
        <v>0.167607316349906</v>
      </c>
      <c r="H563" s="14">
        <f t="shared" si="4"/>
        <v>0.167607316349906</v>
      </c>
      <c r="I563" s="1">
        <v>1.716343715089869</v>
      </c>
      <c r="J563" s="1">
        <f t="shared" si="5"/>
        <v>0.50199709201605958</v>
      </c>
      <c r="K563" s="1">
        <v>0.81399547750078394</v>
      </c>
      <c r="L563" s="1">
        <v>0.50199709201605958</v>
      </c>
      <c r="M563" s="1">
        <v>0.88562254700163645</v>
      </c>
      <c r="N563" s="1">
        <v>1.716343715089869</v>
      </c>
      <c r="O563" s="1" t="s">
        <v>1139</v>
      </c>
      <c r="P563" s="1">
        <v>1091.78064127723</v>
      </c>
      <c r="Q563" s="1">
        <v>762.39957614995501</v>
      </c>
      <c r="R563" s="1">
        <v>351.50080076381897</v>
      </c>
      <c r="S563" s="1">
        <v>418.17950972587801</v>
      </c>
      <c r="T563" s="1">
        <v>655.96513197922059</v>
      </c>
      <c r="U563" s="1">
        <v>696.14872020138796</v>
      </c>
      <c r="V563" s="1">
        <v>533.74433171974795</v>
      </c>
      <c r="W563" s="1">
        <v>670.321546619527</v>
      </c>
      <c r="X563" s="1">
        <v>235.596004776499</v>
      </c>
      <c r="Y563" s="1">
        <v>533.95265082929041</v>
      </c>
      <c r="Z563" s="1">
        <v>269.68911379835203</v>
      </c>
      <c r="AA563" s="1">
        <v>450.42538911869002</v>
      </c>
      <c r="AB563" s="1">
        <v>307.38179055895</v>
      </c>
      <c r="AC563" s="1">
        <v>289.674061394006</v>
      </c>
      <c r="AD563" s="1">
        <v>329.29258871749948</v>
      </c>
      <c r="AE563" s="1">
        <v>376.92931799141797</v>
      </c>
      <c r="AF563" s="1">
        <v>710.04516879260098</v>
      </c>
      <c r="AG563" s="1">
        <v>550.07633627305495</v>
      </c>
      <c r="AH563" s="1">
        <v>686.69922065373396</v>
      </c>
      <c r="AI563" s="1">
        <v>580.93751092770196</v>
      </c>
      <c r="AJ563" s="1">
        <v>1359.93109160533</v>
      </c>
      <c r="AK563" s="1">
        <v>1747.0548087054799</v>
      </c>
      <c r="AL563" s="1">
        <v>400.44164787746001</v>
      </c>
      <c r="AM563" s="1">
        <v>996.01897817425697</v>
      </c>
      <c r="AN563" s="1">
        <v>1125.8616315906318</v>
      </c>
    </row>
    <row r="564" spans="1:40" ht="14.25" customHeight="1" x14ac:dyDescent="0.35">
      <c r="A564" s="1" t="s">
        <v>1140</v>
      </c>
      <c r="B564" s="14">
        <v>4.68552465713536E-3</v>
      </c>
      <c r="C564" s="14">
        <v>8.1348426801487704E-3</v>
      </c>
      <c r="D564" s="14">
        <v>0.68170168443213297</v>
      </c>
      <c r="E564" s="14">
        <v>0.21603651599170101</v>
      </c>
      <c r="F564" s="14">
        <v>2.48217411162921E-3</v>
      </c>
      <c r="G564" s="14">
        <v>1.23844424458861E-2</v>
      </c>
      <c r="H564" s="14">
        <f t="shared" si="4"/>
        <v>2.48217411162921E-3</v>
      </c>
      <c r="I564" s="1">
        <v>0.86228925326601302</v>
      </c>
      <c r="J564" s="1">
        <f t="shared" si="5"/>
        <v>0.44898196482092806</v>
      </c>
      <c r="K564" s="1">
        <v>0.86228925326601302</v>
      </c>
      <c r="L564" s="1">
        <v>0.75032506752977091</v>
      </c>
      <c r="M564" s="1">
        <v>0.44898196482092806</v>
      </c>
      <c r="N564" s="1">
        <v>0.55041415191436771</v>
      </c>
      <c r="O564" s="1" t="s">
        <v>1141</v>
      </c>
      <c r="P564" s="1">
        <v>14334.9961098032</v>
      </c>
      <c r="Q564" s="1">
        <v>7983.2992506434002</v>
      </c>
      <c r="R564" s="1">
        <v>7848.89877800262</v>
      </c>
      <c r="S564" s="1">
        <v>7312.4638731099803</v>
      </c>
      <c r="T564" s="1">
        <v>9369.914502889802</v>
      </c>
      <c r="U564" s="1">
        <v>9063.5539808665108</v>
      </c>
      <c r="V564" s="1">
        <v>7787.3034483471201</v>
      </c>
      <c r="W564" s="1">
        <v>8678.7207189729306</v>
      </c>
      <c r="X564" s="1">
        <v>6788.7281712663698</v>
      </c>
      <c r="Y564" s="1">
        <v>8079.5765798632328</v>
      </c>
      <c r="Z564" s="1">
        <v>6921.2765371423502</v>
      </c>
      <c r="AA564" s="1">
        <v>6573.3960316724597</v>
      </c>
      <c r="AB564" s="1">
        <v>6801.3729246278399</v>
      </c>
      <c r="AC564" s="1">
        <v>7825.88143507323</v>
      </c>
      <c r="AD564" s="1">
        <v>7030.4817321289702</v>
      </c>
      <c r="AE564" s="1">
        <v>5475.8230901882598</v>
      </c>
      <c r="AF564" s="1">
        <v>3556.9327377265399</v>
      </c>
      <c r="AG564" s="1">
        <v>4519.8402640251797</v>
      </c>
      <c r="AH564" s="1">
        <v>3275.0944029063098</v>
      </c>
      <c r="AI564" s="1">
        <v>4206.9226237115727</v>
      </c>
      <c r="AJ564" s="1">
        <v>5080.9562056253199</v>
      </c>
      <c r="AK564" s="1">
        <v>3704.3428331279902</v>
      </c>
      <c r="AL564" s="1">
        <v>6843.6743475007797</v>
      </c>
      <c r="AM564" s="1">
        <v>5000.3607922188103</v>
      </c>
      <c r="AN564" s="1">
        <v>5157.3335446182246</v>
      </c>
    </row>
    <row r="565" spans="1:40" ht="14.25" customHeight="1" x14ac:dyDescent="0.35">
      <c r="A565" s="1" t="s">
        <v>1142</v>
      </c>
      <c r="B565" s="14">
        <v>2.03881311840065E-3</v>
      </c>
      <c r="C565" s="14">
        <v>3.9347051455257097E-3</v>
      </c>
      <c r="D565" s="14">
        <v>7.3262431016244606E-2</v>
      </c>
      <c r="E565" s="14">
        <v>1.0848323841988699E-2</v>
      </c>
      <c r="F565" s="14">
        <v>1.5898356249270901E-3</v>
      </c>
      <c r="G565" s="14">
        <v>1.6243389124017699E-3</v>
      </c>
      <c r="H565" s="14">
        <f t="shared" si="4"/>
        <v>1.5898356249270901E-3</v>
      </c>
      <c r="I565" s="1">
        <v>0.60592826767313746</v>
      </c>
      <c r="J565" s="1">
        <f t="shared" si="5"/>
        <v>0.28148369653623229</v>
      </c>
      <c r="K565" s="1">
        <v>0.60592826767313746</v>
      </c>
      <c r="L565" s="1">
        <v>0.4534869390090624</v>
      </c>
      <c r="M565" s="1">
        <v>0.30088107538082987</v>
      </c>
      <c r="N565" s="1">
        <v>0.28148369653623229</v>
      </c>
      <c r="O565" s="1" t="s">
        <v>1143</v>
      </c>
      <c r="P565" s="1">
        <v>4254.9959768174804</v>
      </c>
      <c r="Q565" s="1">
        <v>9100.6404350362809</v>
      </c>
      <c r="R565" s="1">
        <v>10859.7701007503</v>
      </c>
      <c r="S565" s="1">
        <v>5897.8642510705504</v>
      </c>
      <c r="T565" s="1">
        <v>7528.3176909186523</v>
      </c>
      <c r="U565" s="1">
        <v>3437.32427014724</v>
      </c>
      <c r="V565" s="1">
        <v>5099.76122397984</v>
      </c>
      <c r="W565" s="1">
        <v>4775.5433184439698</v>
      </c>
      <c r="X565" s="1">
        <v>4933.8531752344397</v>
      </c>
      <c r="Y565" s="1">
        <v>4561.6204969513728</v>
      </c>
      <c r="Z565" s="1">
        <v>2123.7612929075199</v>
      </c>
      <c r="AA565" s="1">
        <v>2880.1410004019599</v>
      </c>
      <c r="AB565" s="1">
        <v>2446.25636392463</v>
      </c>
      <c r="AC565" s="1">
        <v>6205.8163249357804</v>
      </c>
      <c r="AD565" s="1">
        <v>3413.9937455424724</v>
      </c>
      <c r="AE565" s="1">
        <v>2316.7762561805498</v>
      </c>
      <c r="AF565" s="1">
        <v>2454.55632777559</v>
      </c>
      <c r="AG565" s="1">
        <v>1932.1082533474901</v>
      </c>
      <c r="AH565" s="1">
        <v>2357.0724533048901</v>
      </c>
      <c r="AI565" s="1">
        <v>2265.12832265213</v>
      </c>
      <c r="AJ565" s="1">
        <v>2275.30004059148</v>
      </c>
      <c r="AK565" s="1">
        <v>1244.8130735607299</v>
      </c>
      <c r="AL565" s="1">
        <v>1799.4662831996</v>
      </c>
      <c r="AM565" s="1">
        <v>3156.8153720037699</v>
      </c>
      <c r="AN565" s="1">
        <v>2119.098692338895</v>
      </c>
    </row>
    <row r="566" spans="1:40" ht="14.25" customHeight="1" x14ac:dyDescent="0.35">
      <c r="A566" s="1" t="s">
        <v>1144</v>
      </c>
      <c r="B566" s="15">
        <v>3.8369881762550503E-6</v>
      </c>
      <c r="C566" s="15">
        <v>2.1129717933035599E-5</v>
      </c>
      <c r="D566" s="14">
        <v>8.3866766955182706E-2</v>
      </c>
      <c r="E566" s="14">
        <v>0.415201266239828</v>
      </c>
      <c r="F566" s="14">
        <v>1.6186241288389501E-3</v>
      </c>
      <c r="G566" s="15">
        <v>9.91700940555784E-6</v>
      </c>
      <c r="H566" s="14">
        <f t="shared" si="4"/>
        <v>9.91700940555784E-6</v>
      </c>
      <c r="I566" s="1">
        <v>1.1027666656919706</v>
      </c>
      <c r="J566" s="1">
        <f t="shared" si="5"/>
        <v>0.526290889112209</v>
      </c>
      <c r="K566" s="1">
        <v>0.82897219125320243</v>
      </c>
      <c r="L566" s="1">
        <v>1.1027666656919706</v>
      </c>
      <c r="M566" s="1">
        <v>0.69102156664446701</v>
      </c>
      <c r="N566" s="1">
        <v>0.526290889112209</v>
      </c>
      <c r="O566" s="1" t="s">
        <v>1145</v>
      </c>
      <c r="P566" s="1">
        <v>16145.1388965059</v>
      </c>
      <c r="Q566" s="1">
        <v>11263.787261534</v>
      </c>
      <c r="R566" s="1">
        <v>15313.23445265</v>
      </c>
      <c r="S566" s="1">
        <v>15942.115207728</v>
      </c>
      <c r="T566" s="1">
        <v>14666.068954604474</v>
      </c>
      <c r="U566" s="1">
        <v>12711.3709558267</v>
      </c>
      <c r="V566" s="1">
        <v>13303.6691516911</v>
      </c>
      <c r="W566" s="1">
        <v>9739.6771220830306</v>
      </c>
      <c r="X566" s="1">
        <v>12876.336043875301</v>
      </c>
      <c r="Y566" s="1">
        <v>12157.763318369034</v>
      </c>
      <c r="Z566" s="1">
        <v>16432.282752462499</v>
      </c>
      <c r="AA566" s="1">
        <v>16186.265440200399</v>
      </c>
      <c r="AB566" s="1">
        <v>16221.393817807</v>
      </c>
      <c r="AC566" s="1">
        <v>15853.065829040899</v>
      </c>
      <c r="AD566" s="1">
        <v>16173.2519598777</v>
      </c>
      <c r="AE566" s="1">
        <v>9400.4823018679199</v>
      </c>
      <c r="AF566" s="1">
        <v>9703.1378083229392</v>
      </c>
      <c r="AG566" s="1">
        <v>11104.473679274601</v>
      </c>
      <c r="AH566" s="1">
        <v>10330.1859926408</v>
      </c>
      <c r="AI566" s="1">
        <v>10134.569945526564</v>
      </c>
      <c r="AJ566" s="1">
        <v>8010.7774410722304</v>
      </c>
      <c r="AK566" s="1">
        <v>5837.15830091507</v>
      </c>
      <c r="AL566" s="1">
        <v>9159.6767456082598</v>
      </c>
      <c r="AM566" s="1">
        <v>7866.8613920034604</v>
      </c>
      <c r="AN566" s="1">
        <v>7718.6184698997549</v>
      </c>
    </row>
    <row r="567" spans="1:40" ht="14.25" customHeight="1" x14ac:dyDescent="0.35">
      <c r="A567" s="1" t="s">
        <v>1146</v>
      </c>
      <c r="B567" s="15">
        <v>4.57440022726542E-5</v>
      </c>
      <c r="C567" s="14">
        <v>1.5124671339659501E-4</v>
      </c>
      <c r="D567" s="14">
        <v>0.24307488860123799</v>
      </c>
      <c r="E567" s="14">
        <v>0.25408607854673798</v>
      </c>
      <c r="F567" s="14">
        <v>1.0136851107966901E-4</v>
      </c>
      <c r="G567" s="15">
        <v>9.5191089412138802E-5</v>
      </c>
      <c r="H567" s="14">
        <f t="shared" si="4"/>
        <v>9.5191089412138802E-5</v>
      </c>
      <c r="I567" s="1">
        <v>0.80455337744411237</v>
      </c>
      <c r="J567" s="1">
        <f t="shared" si="5"/>
        <v>0.33916052002667396</v>
      </c>
      <c r="K567" s="1">
        <v>0.80156619758757597</v>
      </c>
      <c r="L567" s="1">
        <v>0.80455337744411237</v>
      </c>
      <c r="M567" s="1">
        <v>0.37120645004988267</v>
      </c>
      <c r="N567" s="1">
        <v>0.33916052002667396</v>
      </c>
      <c r="O567" s="1" t="s">
        <v>1147</v>
      </c>
      <c r="P567" s="1">
        <v>16799.567426359001</v>
      </c>
      <c r="Q567" s="1">
        <v>10955.1328922227</v>
      </c>
      <c r="R567" s="1">
        <v>15507.7883008432</v>
      </c>
      <c r="S567" s="1">
        <v>13593.886892239299</v>
      </c>
      <c r="T567" s="1">
        <v>14214.09387791605</v>
      </c>
      <c r="U567" s="1">
        <v>7593.17569442904</v>
      </c>
      <c r="V567" s="1">
        <v>11936.497482200501</v>
      </c>
      <c r="W567" s="1">
        <v>11874.386034934199</v>
      </c>
      <c r="X567" s="1">
        <v>14170.089515932301</v>
      </c>
      <c r="Y567" s="1">
        <v>11393.53718187401</v>
      </c>
      <c r="Z567" s="1">
        <v>12659.4205649985</v>
      </c>
      <c r="AA567" s="1">
        <v>14382.289111816999</v>
      </c>
      <c r="AB567" s="1">
        <v>9587.9309543918207</v>
      </c>
      <c r="AC567" s="1">
        <v>9114.3483159328298</v>
      </c>
      <c r="AD567" s="1">
        <v>11435.997236785039</v>
      </c>
      <c r="AE567" s="1">
        <v>6220.9658933359697</v>
      </c>
      <c r="AF567" s="1">
        <v>3382.5373180584602</v>
      </c>
      <c r="AG567" s="1">
        <v>5615.7362578765296</v>
      </c>
      <c r="AH567" s="1">
        <v>5886.2138471169901</v>
      </c>
      <c r="AI567" s="1">
        <v>5276.3633290969874</v>
      </c>
      <c r="AJ567" s="1">
        <v>6074.9777989689401</v>
      </c>
      <c r="AK567" s="1">
        <v>4233.52348877021</v>
      </c>
      <c r="AL567" s="1">
        <v>5655.6248664063496</v>
      </c>
      <c r="AM567" s="1">
        <v>3319.3117312223799</v>
      </c>
      <c r="AN567" s="1">
        <v>4820.8594713419698</v>
      </c>
    </row>
    <row r="568" spans="1:40" ht="14.25" customHeight="1" x14ac:dyDescent="0.35">
      <c r="A568" s="1" t="s">
        <v>1148</v>
      </c>
      <c r="B568" s="15">
        <v>7.5418824852201704E-7</v>
      </c>
      <c r="C568" s="15">
        <v>6.2036582149768304E-6</v>
      </c>
      <c r="D568" s="14">
        <v>6.1241760774277702E-3</v>
      </c>
      <c r="E568" s="15">
        <v>5.1173748708555101E-6</v>
      </c>
      <c r="F568" s="15">
        <v>1.9717793509066399E-8</v>
      </c>
      <c r="G568" s="15">
        <v>1.35944549943812E-5</v>
      </c>
      <c r="H568" s="14">
        <f t="shared" si="4"/>
        <v>1.9717793509066399E-8</v>
      </c>
      <c r="I568" s="1">
        <v>0.75644271500626481</v>
      </c>
      <c r="J568" s="1">
        <f t="shared" si="5"/>
        <v>0.37163436476008854</v>
      </c>
      <c r="K568" s="1">
        <v>0.75644271500626481</v>
      </c>
      <c r="L568" s="1">
        <v>0.53222103662352049</v>
      </c>
      <c r="M568" s="1">
        <v>0.37163436476008854</v>
      </c>
      <c r="N568" s="1">
        <v>0.54883974839820948</v>
      </c>
      <c r="O568" s="1" t="s">
        <v>1149</v>
      </c>
      <c r="P568" s="1">
        <v>57324.6927140552</v>
      </c>
      <c r="Q568" s="1">
        <v>59933.679412671299</v>
      </c>
      <c r="R568" s="1">
        <v>57463.676494221101</v>
      </c>
      <c r="S568" s="1">
        <v>51654.429544996303</v>
      </c>
      <c r="T568" s="1">
        <v>56594.119541485969</v>
      </c>
      <c r="U568" s="1">
        <v>33077.812201929402</v>
      </c>
      <c r="V568" s="1">
        <v>41180.954513483499</v>
      </c>
      <c r="W568" s="1">
        <v>52168.3062555578</v>
      </c>
      <c r="X568" s="1">
        <v>44813.764786432301</v>
      </c>
      <c r="Y568" s="1">
        <v>42810.20943935075</v>
      </c>
      <c r="Z568" s="1">
        <v>29521.061466818501</v>
      </c>
      <c r="AA568" s="1">
        <v>31325.922330081801</v>
      </c>
      <c r="AB568" s="1">
        <v>29219.6369868658</v>
      </c>
      <c r="AC568" s="1">
        <v>30415.703092894299</v>
      </c>
      <c r="AD568" s="1">
        <v>30120.580969165097</v>
      </c>
      <c r="AE568" s="1">
        <v>22751.651811366301</v>
      </c>
      <c r="AF568" s="1">
        <v>22805.339275243499</v>
      </c>
      <c r="AG568" s="1">
        <v>16985.485509824099</v>
      </c>
      <c r="AH568" s="1">
        <v>21586.802063392701</v>
      </c>
      <c r="AI568" s="1">
        <v>21032.319664956653</v>
      </c>
      <c r="AJ568" s="1">
        <v>21851.4882410424</v>
      </c>
      <c r="AK568" s="1">
        <v>30335.563789947599</v>
      </c>
      <c r="AL568" s="1">
        <v>33701.316918089302</v>
      </c>
      <c r="AM568" s="1">
        <v>38356.040370790099</v>
      </c>
      <c r="AN568" s="1">
        <v>31061.102329967351</v>
      </c>
    </row>
    <row r="569" spans="1:40" ht="14.25" customHeight="1" x14ac:dyDescent="0.35">
      <c r="A569" s="1" t="s">
        <v>1150</v>
      </c>
      <c r="B569" s="15">
        <v>4.05197371102203E-6</v>
      </c>
      <c r="C569" s="15">
        <v>2.1952259181400499E-5</v>
      </c>
      <c r="D569" s="14">
        <v>3.82652832502006E-3</v>
      </c>
      <c r="E569" s="15">
        <v>1.63503005373711E-5</v>
      </c>
      <c r="F569" s="15">
        <v>6.2887430163360804E-7</v>
      </c>
      <c r="G569" s="15">
        <v>7.14829358903213E-5</v>
      </c>
      <c r="H569" s="14">
        <f t="shared" si="4"/>
        <v>6.2887430163360804E-7</v>
      </c>
      <c r="I569" s="1">
        <v>0.72897014392732917</v>
      </c>
      <c r="J569" s="1">
        <f t="shared" si="5"/>
        <v>0.4598544879994888</v>
      </c>
      <c r="K569" s="1">
        <v>0.72897014392732917</v>
      </c>
      <c r="L569" s="1">
        <v>0.53550639047949833</v>
      </c>
      <c r="M569" s="1">
        <v>0.4598544879994888</v>
      </c>
      <c r="N569" s="1">
        <v>0.52296653088946754</v>
      </c>
      <c r="O569" s="1" t="s">
        <v>1151</v>
      </c>
      <c r="P569" s="1">
        <v>58993.618713698903</v>
      </c>
      <c r="Q569" s="1">
        <v>66315.179232588402</v>
      </c>
      <c r="R569" s="1">
        <v>80173.896270565398</v>
      </c>
      <c r="S569" s="1">
        <v>70376.421732238596</v>
      </c>
      <c r="T569" s="1">
        <v>68964.778987272832</v>
      </c>
      <c r="U569" s="1">
        <v>38565.096594278999</v>
      </c>
      <c r="V569" s="1">
        <v>52843.650893680999</v>
      </c>
      <c r="W569" s="1">
        <v>49813.127751311797</v>
      </c>
      <c r="X569" s="1">
        <v>59871.1842178031</v>
      </c>
      <c r="Y569" s="1">
        <v>50273.26486426872</v>
      </c>
      <c r="Z569" s="1">
        <v>36234.269747945698</v>
      </c>
      <c r="AA569" s="1">
        <v>34698.223719851099</v>
      </c>
      <c r="AB569" s="1">
        <v>34860.1850478079</v>
      </c>
      <c r="AC569" s="1">
        <v>41931.640947158601</v>
      </c>
      <c r="AD569" s="1">
        <v>36931.079865690823</v>
      </c>
      <c r="AE569" s="1">
        <v>39803.004312365898</v>
      </c>
      <c r="AF569" s="1">
        <v>28504.616939757801</v>
      </c>
      <c r="AG569" s="1">
        <v>30881.960258783201</v>
      </c>
      <c r="AH569" s="1">
        <v>27665.471013854101</v>
      </c>
      <c r="AI569" s="1">
        <v>31713.763131190251</v>
      </c>
      <c r="AJ569" s="1">
        <v>34163.559099235303</v>
      </c>
      <c r="AK569" s="1">
        <v>32214.8227190736</v>
      </c>
      <c r="AL569" s="1">
        <v>38924.892128364998</v>
      </c>
      <c r="AM569" s="1">
        <v>38961.810935457797</v>
      </c>
      <c r="AN569" s="1">
        <v>36066.271220532923</v>
      </c>
    </row>
    <row r="570" spans="1:40" ht="14.25" customHeight="1" x14ac:dyDescent="0.35">
      <c r="A570" s="1" t="s">
        <v>1152</v>
      </c>
      <c r="B570" s="14">
        <v>3.6087162302098602E-2</v>
      </c>
      <c r="C570" s="14">
        <v>4.8584413119292499E-2</v>
      </c>
      <c r="D570" s="14">
        <v>0.81729645800360995</v>
      </c>
      <c r="E570" s="14">
        <v>3.4175361996870698E-2</v>
      </c>
      <c r="F570" s="14">
        <v>7.5495159307673795E-2</v>
      </c>
      <c r="G570" s="14">
        <v>4.9454517971260499E-2</v>
      </c>
      <c r="H570" s="14">
        <f t="shared" si="4"/>
        <v>3.4175361996870698E-2</v>
      </c>
      <c r="I570" s="1">
        <v>1.1679131219987886</v>
      </c>
      <c r="J570" s="1">
        <f t="shared" si="5"/>
        <v>1.0481042645380922</v>
      </c>
      <c r="K570" s="1">
        <v>1.0481042645380922</v>
      </c>
      <c r="L570" s="1">
        <v>1.1679131219987886</v>
      </c>
      <c r="M570" s="1">
        <v>1.1441536980984006</v>
      </c>
      <c r="N570" s="1">
        <v>1.156975638131841</v>
      </c>
      <c r="O570" s="1" t="s">
        <v>1153</v>
      </c>
      <c r="P570" s="1">
        <v>64102.548050334903</v>
      </c>
      <c r="Q570" s="1">
        <v>64973.285794855597</v>
      </c>
      <c r="R570" s="1">
        <v>67943.202354940004</v>
      </c>
      <c r="S570" s="1">
        <v>58892.043509355797</v>
      </c>
      <c r="T570" s="1">
        <v>63977.769927371577</v>
      </c>
      <c r="U570" s="1">
        <v>67647.8017410748</v>
      </c>
      <c r="V570" s="1">
        <v>60663.429193351898</v>
      </c>
      <c r="W570" s="1">
        <v>72953.086145974798</v>
      </c>
      <c r="X570" s="1">
        <v>66957.176905658795</v>
      </c>
      <c r="Y570" s="1">
        <v>67055.373496515065</v>
      </c>
      <c r="Z570" s="1">
        <v>70736.9020007199</v>
      </c>
      <c r="AA570" s="1">
        <v>83762.176919698395</v>
      </c>
      <c r="AB570" s="1">
        <v>70416.588038505899</v>
      </c>
      <c r="AC570" s="1">
        <v>73966.241098662795</v>
      </c>
      <c r="AD570" s="1">
        <v>74720.477014396747</v>
      </c>
      <c r="AE570" s="1">
        <v>67278.856605430003</v>
      </c>
      <c r="AF570" s="1">
        <v>78949.377091136805</v>
      </c>
      <c r="AG570" s="1">
        <v>69462.640602880798</v>
      </c>
      <c r="AH570" s="1">
        <v>77110.733934515694</v>
      </c>
      <c r="AI570" s="1">
        <v>73200.402058490828</v>
      </c>
      <c r="AJ570" s="1">
        <v>81150.154171918795</v>
      </c>
      <c r="AK570" s="1">
        <v>71618.937767244905</v>
      </c>
      <c r="AL570" s="1">
        <v>73199.033415521597</v>
      </c>
      <c r="AM570" s="1">
        <v>70114.7593972061</v>
      </c>
      <c r="AN570" s="1">
        <v>74020.721187972842</v>
      </c>
    </row>
    <row r="571" spans="1:40" ht="14.25" customHeight="1" x14ac:dyDescent="0.35">
      <c r="A571" s="1" t="s">
        <v>1154</v>
      </c>
      <c r="B571" s="15">
        <v>4.2334332597843001E-7</v>
      </c>
      <c r="C571" s="15">
        <v>3.8587172077358203E-6</v>
      </c>
      <c r="D571" s="14">
        <v>0.99999995891912796</v>
      </c>
      <c r="E571" s="14">
        <v>0.999999999941526</v>
      </c>
      <c r="F571" s="15">
        <v>6.2016277263543503E-6</v>
      </c>
      <c r="G571" s="15">
        <v>5.1010998663114601E-5</v>
      </c>
      <c r="H571" s="14">
        <f t="shared" si="4"/>
        <v>6.2016277263543503E-6</v>
      </c>
      <c r="I571" s="1">
        <v>453.47752265101713</v>
      </c>
      <c r="J571" s="1">
        <f t="shared" si="5"/>
        <v>1.1624804925036554</v>
      </c>
      <c r="K571" s="1">
        <v>1.8368018289551038</v>
      </c>
      <c r="L571" s="1">
        <v>1.1624804925036554</v>
      </c>
      <c r="M571" s="1">
        <v>453.47752265101713</v>
      </c>
      <c r="N571" s="1">
        <v>341.15537886991979</v>
      </c>
      <c r="O571" s="1" t="s">
        <v>1155</v>
      </c>
      <c r="P571" s="1">
        <v>113.781325938463</v>
      </c>
      <c r="Q571" s="1">
        <v>35.559081885078299</v>
      </c>
      <c r="R571" s="1">
        <v>109.654270086328</v>
      </c>
      <c r="S571" s="1">
        <v>59.348612671493498</v>
      </c>
      <c r="T571" s="1">
        <v>79.585822645340699</v>
      </c>
      <c r="U571" s="1">
        <v>52.629934723018003</v>
      </c>
      <c r="V571" s="1">
        <v>351.64861013104201</v>
      </c>
      <c r="W571" s="1">
        <v>58.301053515455301</v>
      </c>
      <c r="X571" s="1">
        <v>122.153940005918</v>
      </c>
      <c r="Y571" s="1">
        <v>146.18338459385831</v>
      </c>
      <c r="Z571" s="1">
        <v>14.6283011699082</v>
      </c>
      <c r="AA571" s="1">
        <v>216.52525323745201</v>
      </c>
      <c r="AB571" s="1">
        <v>34.900819391506602</v>
      </c>
      <c r="AC571" s="1">
        <v>104.01349142139</v>
      </c>
      <c r="AD571" s="1">
        <v>92.516966305064216</v>
      </c>
      <c r="AE571" s="1">
        <v>31173.010709811198</v>
      </c>
      <c r="AF571" s="1">
        <v>26398.2488708321</v>
      </c>
      <c r="AG571" s="1">
        <v>37957.055500220602</v>
      </c>
      <c r="AH571" s="1">
        <v>48833.2116845454</v>
      </c>
      <c r="AI571" s="1">
        <v>36090.381691352319</v>
      </c>
      <c r="AJ571" s="1">
        <v>14103.1693486931</v>
      </c>
      <c r="AK571" s="1">
        <v>24622.2620410575</v>
      </c>
      <c r="AL571" s="1">
        <v>37435.1708657868</v>
      </c>
      <c r="AM571" s="1">
        <v>32443.923653444399</v>
      </c>
      <c r="AN571" s="1">
        <v>27151.13147724545</v>
      </c>
    </row>
    <row r="572" spans="1:40" ht="14.25" customHeight="1" x14ac:dyDescent="0.35">
      <c r="A572" s="1" t="s">
        <v>1156</v>
      </c>
      <c r="B572" s="15">
        <v>2.13193162097726E-7</v>
      </c>
      <c r="C572" s="15">
        <v>2.3193352876599401E-6</v>
      </c>
      <c r="D572" s="14">
        <v>0.74742329532138096</v>
      </c>
      <c r="E572" s="15">
        <v>4.7745379123109701E-5</v>
      </c>
      <c r="F572" s="15">
        <v>3.7597758814067499E-6</v>
      </c>
      <c r="G572" s="15">
        <v>1.5548324848069201E-5</v>
      </c>
      <c r="H572" s="14">
        <f t="shared" si="4"/>
        <v>3.7597758814067499E-6</v>
      </c>
      <c r="I572" s="1">
        <v>0.93432782605178488</v>
      </c>
      <c r="J572" s="1">
        <f t="shared" si="5"/>
        <v>0.38463363901050301</v>
      </c>
      <c r="K572" s="1">
        <v>0.93432782605178488</v>
      </c>
      <c r="L572" s="1">
        <v>0.56626999716240756</v>
      </c>
      <c r="M572" s="1">
        <v>0.43041669863418852</v>
      </c>
      <c r="N572" s="1">
        <v>0.38463363901050301</v>
      </c>
      <c r="O572" s="1" t="s">
        <v>1157</v>
      </c>
      <c r="P572" s="1">
        <v>22349.218221556101</v>
      </c>
      <c r="Q572" s="1">
        <v>26537.059380003098</v>
      </c>
      <c r="R572" s="1">
        <v>20080.492370661799</v>
      </c>
      <c r="S572" s="1">
        <v>17442.198286472099</v>
      </c>
      <c r="T572" s="1">
        <v>21602.242064673272</v>
      </c>
      <c r="U572" s="1">
        <v>18372.7659599414</v>
      </c>
      <c r="V572" s="1">
        <v>18567.541630121799</v>
      </c>
      <c r="W572" s="1">
        <v>21226.535389818</v>
      </c>
      <c r="X572" s="1">
        <v>22567.4604846412</v>
      </c>
      <c r="Y572" s="1">
        <v>20183.575866130599</v>
      </c>
      <c r="Z572" s="1">
        <v>13634.1441767571</v>
      </c>
      <c r="AA572" s="1">
        <v>12981.295999218401</v>
      </c>
      <c r="AB572" s="1">
        <v>11764.344426178801</v>
      </c>
      <c r="AC572" s="1">
        <v>10551.0216085024</v>
      </c>
      <c r="AD572" s="1">
        <v>12232.701552664175</v>
      </c>
      <c r="AE572" s="1">
        <v>8723.2605654908602</v>
      </c>
      <c r="AF572" s="1">
        <v>10471.100289885</v>
      </c>
      <c r="AG572" s="1">
        <v>9170.6765590650994</v>
      </c>
      <c r="AH572" s="1">
        <v>8826.8254358521099</v>
      </c>
      <c r="AI572" s="1">
        <v>9297.9657125732665</v>
      </c>
      <c r="AJ572" s="1">
        <v>7875.3490955110401</v>
      </c>
      <c r="AK572" s="1">
        <v>7672.3905629846304</v>
      </c>
      <c r="AL572" s="1">
        <v>8222.8462948195793</v>
      </c>
      <c r="AM572" s="1">
        <v>9465.2099511689194</v>
      </c>
      <c r="AN572" s="1">
        <v>8308.9489761210425</v>
      </c>
    </row>
    <row r="573" spans="1:40" ht="14.25" customHeight="1" x14ac:dyDescent="0.35">
      <c r="A573" s="1" t="s">
        <v>1158</v>
      </c>
      <c r="B573" s="14">
        <v>1.0675058521385001E-2</v>
      </c>
      <c r="C573" s="14">
        <v>1.6553482850697802E-2</v>
      </c>
      <c r="D573" s="14">
        <v>0.26450525222251903</v>
      </c>
      <c r="E573" s="14">
        <v>0.35914344354144401</v>
      </c>
      <c r="F573" s="14">
        <v>5.4871846376512998E-3</v>
      </c>
      <c r="G573" s="14">
        <v>1.1883073377969299E-2</v>
      </c>
      <c r="H573" s="14">
        <f t="shared" si="4"/>
        <v>5.4871846376512998E-3</v>
      </c>
      <c r="I573" s="1">
        <v>0.67110561833475735</v>
      </c>
      <c r="J573" s="1">
        <f t="shared" si="5"/>
        <v>0.20095173431859722</v>
      </c>
      <c r="K573" s="1">
        <v>0.62868313801276809</v>
      </c>
      <c r="L573" s="1">
        <v>0.67110561833475735</v>
      </c>
      <c r="M573" s="1">
        <v>0.20095173431859722</v>
      </c>
      <c r="N573" s="1">
        <v>0.27956014580764443</v>
      </c>
      <c r="O573" s="1" t="s">
        <v>1159</v>
      </c>
      <c r="P573" s="1">
        <v>4481.40707246698</v>
      </c>
      <c r="Q573" s="1">
        <v>9548.3712382353897</v>
      </c>
      <c r="R573" s="1">
        <v>2586.9434532607402</v>
      </c>
      <c r="S573" s="1">
        <v>3924.23146337664</v>
      </c>
      <c r="T573" s="1">
        <v>5135.2383068349372</v>
      </c>
      <c r="U573" s="1">
        <v>3277.3444394296198</v>
      </c>
      <c r="V573" s="1">
        <v>4029.82899993408</v>
      </c>
      <c r="W573" s="1">
        <v>2188.8250434597398</v>
      </c>
      <c r="X573" s="1">
        <v>3417.75244991401</v>
      </c>
      <c r="Y573" s="1">
        <v>3228.4377331843625</v>
      </c>
      <c r="Z573" s="1">
        <v>2903.7936802092199</v>
      </c>
      <c r="AA573" s="1">
        <v>4574.9925504656803</v>
      </c>
      <c r="AB573" s="1">
        <v>2322.5917465923599</v>
      </c>
      <c r="AC573" s="1">
        <v>3983.77113955191</v>
      </c>
      <c r="AD573" s="1">
        <v>3446.2872792047929</v>
      </c>
      <c r="AE573" s="1">
        <v>645.08234782572401</v>
      </c>
      <c r="AF573" s="1">
        <v>763.00461239621495</v>
      </c>
      <c r="AG573" s="1">
        <v>1711.5147483721501</v>
      </c>
      <c r="AH573" s="1">
        <v>1008.13846699702</v>
      </c>
      <c r="AI573" s="1">
        <v>1031.9350438977774</v>
      </c>
      <c r="AJ573" s="1">
        <v>1227.1804783397099</v>
      </c>
      <c r="AK573" s="1">
        <v>1375.7228215104701</v>
      </c>
      <c r="AL573" s="1">
        <v>2227.2253704127302</v>
      </c>
      <c r="AM573" s="1">
        <v>912.30320900019501</v>
      </c>
      <c r="AN573" s="1">
        <v>1435.6079698157762</v>
      </c>
    </row>
    <row r="574" spans="1:40" ht="14.25" customHeight="1" x14ac:dyDescent="0.35">
      <c r="A574" s="1" t="s">
        <v>1160</v>
      </c>
      <c r="B574" s="14">
        <v>1.3089343927844401E-4</v>
      </c>
      <c r="C574" s="14">
        <v>3.5889278371264402E-4</v>
      </c>
      <c r="D574" s="14">
        <v>0.412947244856885</v>
      </c>
      <c r="E574" s="14">
        <v>1.9447622926379599E-3</v>
      </c>
      <c r="F574" s="14">
        <v>0.62458882205422195</v>
      </c>
      <c r="G574" s="14">
        <v>0.24875463628289701</v>
      </c>
      <c r="H574" s="14">
        <f t="shared" si="4"/>
        <v>1.9447622926379599E-3</v>
      </c>
      <c r="I574" s="1">
        <v>2.480188376762098</v>
      </c>
      <c r="J574" s="1">
        <f t="shared" si="5"/>
        <v>0.38559218951187491</v>
      </c>
      <c r="K574" s="1">
        <v>1.4985178848386798</v>
      </c>
      <c r="L574" s="1">
        <v>2.480188376762098</v>
      </c>
      <c r="M574" s="1">
        <v>0.61592476670580376</v>
      </c>
      <c r="N574" s="1">
        <v>0.38559218951187491</v>
      </c>
      <c r="O574" s="1" t="s">
        <v>1161</v>
      </c>
      <c r="P574" s="1">
        <v>2346.8570820529299</v>
      </c>
      <c r="Q574" s="1">
        <v>2192.5118260505801</v>
      </c>
      <c r="R574" s="1">
        <v>2364.1026203322899</v>
      </c>
      <c r="S574" s="1">
        <v>1579.21028294697</v>
      </c>
      <c r="T574" s="1">
        <v>2120.6704528456926</v>
      </c>
      <c r="U574" s="1">
        <v>5027.6315607746001</v>
      </c>
      <c r="V574" s="1">
        <v>4221.1113369294799</v>
      </c>
      <c r="W574" s="1">
        <v>1230.2641761913701</v>
      </c>
      <c r="X574" s="1">
        <v>2232.4433318574002</v>
      </c>
      <c r="Y574" s="1">
        <v>3177.8626014382126</v>
      </c>
      <c r="Z574" s="1">
        <v>6331.8725267142499</v>
      </c>
      <c r="AA574" s="1">
        <v>5809.9528710784998</v>
      </c>
      <c r="AB574" s="1">
        <v>4372.6791870306897</v>
      </c>
      <c r="AC574" s="1">
        <v>4524.1442475393696</v>
      </c>
      <c r="AD574" s="1">
        <v>5259.6622080907018</v>
      </c>
      <c r="AE574" s="1">
        <v>2763.8186492959699</v>
      </c>
      <c r="AF574" s="1">
        <v>893.14906578796297</v>
      </c>
      <c r="AG574" s="1">
        <v>713.69730968783904</v>
      </c>
      <c r="AH574" s="1">
        <v>854.02879094372599</v>
      </c>
      <c r="AI574" s="1">
        <v>1306.1734539288743</v>
      </c>
      <c r="AJ574" s="1">
        <v>628.66043493689301</v>
      </c>
      <c r="AK574" s="1">
        <v>806.81859930834901</v>
      </c>
      <c r="AL574" s="1">
        <v>1093.5934978845501</v>
      </c>
      <c r="AM574" s="1">
        <v>741.78332045384695</v>
      </c>
      <c r="AN574" s="1">
        <v>817.71396314590982</v>
      </c>
    </row>
    <row r="575" spans="1:40" ht="14.25" customHeight="1" x14ac:dyDescent="0.35">
      <c r="A575" s="1" t="s">
        <v>1162</v>
      </c>
      <c r="B575" s="14">
        <v>0.17814998170215099</v>
      </c>
      <c r="C575" s="14">
        <v>0.200103518165031</v>
      </c>
      <c r="D575" s="14">
        <v>0.982812960871285</v>
      </c>
      <c r="E575" s="14">
        <v>0.52126856118023501</v>
      </c>
      <c r="F575" s="14">
        <v>0.98609952334245699</v>
      </c>
      <c r="G575" s="14">
        <v>0.49765633377062801</v>
      </c>
      <c r="H575" s="14">
        <f t="shared" si="4"/>
        <v>0.49765633377062801</v>
      </c>
      <c r="I575" s="1">
        <v>1.1637749196304856</v>
      </c>
      <c r="J575" s="1">
        <f t="shared" si="5"/>
        <v>0.8314873025660181</v>
      </c>
      <c r="K575" s="1">
        <v>0.94944796999790615</v>
      </c>
      <c r="L575" s="1">
        <v>1.1637749196304856</v>
      </c>
      <c r="M575" s="1">
        <v>0.95231278842734335</v>
      </c>
      <c r="N575" s="1">
        <v>0.8314873025660181</v>
      </c>
      <c r="O575" s="1" t="s">
        <v>1163</v>
      </c>
      <c r="P575" s="1">
        <v>18463.683280005302</v>
      </c>
      <c r="Q575" s="1">
        <v>21463.024224469998</v>
      </c>
      <c r="R575" s="1">
        <v>23913.052446743499</v>
      </c>
      <c r="S575" s="1">
        <v>20653.479581820498</v>
      </c>
      <c r="T575" s="1">
        <v>21123.309883259826</v>
      </c>
      <c r="U575" s="1">
        <v>17977.7316019674</v>
      </c>
      <c r="V575" s="1">
        <v>19330.615614944301</v>
      </c>
      <c r="W575" s="1">
        <v>22377.4684381968</v>
      </c>
      <c r="X575" s="1">
        <v>20536.119098082501</v>
      </c>
      <c r="Y575" s="1">
        <v>20055.483688297751</v>
      </c>
      <c r="Z575" s="1">
        <v>19635.182944939101</v>
      </c>
      <c r="AA575" s="1">
        <v>26706.632144104598</v>
      </c>
      <c r="AB575" s="1">
        <v>21909.081449768299</v>
      </c>
      <c r="AC575" s="1">
        <v>30080.2165080702</v>
      </c>
      <c r="AD575" s="1">
        <v>24582.778261720548</v>
      </c>
      <c r="AE575" s="1">
        <v>18733.2802629629</v>
      </c>
      <c r="AF575" s="1">
        <v>28230.5219959405</v>
      </c>
      <c r="AG575" s="1">
        <v>19845.9641840603</v>
      </c>
      <c r="AH575" s="1">
        <v>13654.2261000044</v>
      </c>
      <c r="AI575" s="1">
        <v>20115.998135742026</v>
      </c>
      <c r="AJ575" s="1">
        <v>14719.015832159001</v>
      </c>
      <c r="AK575" s="1">
        <v>19334.462016601301</v>
      </c>
      <c r="AL575" s="1">
        <v>18040.573969014298</v>
      </c>
      <c r="AM575" s="1">
        <v>18161.004006616698</v>
      </c>
      <c r="AN575" s="1">
        <v>17563.763956097824</v>
      </c>
    </row>
    <row r="576" spans="1:40" ht="14.25" customHeight="1" x14ac:dyDescent="0.35">
      <c r="A576" s="1" t="s">
        <v>1164</v>
      </c>
      <c r="B576" s="15">
        <v>1.6408760596346201E-6</v>
      </c>
      <c r="C576" s="15">
        <v>1.11795040628642E-5</v>
      </c>
      <c r="D576" s="15">
        <v>4.5304480109642498E-6</v>
      </c>
      <c r="E576" s="14">
        <v>0.203075590703201</v>
      </c>
      <c r="F576" s="15">
        <v>2.6528821831517399E-6</v>
      </c>
      <c r="G576" s="14">
        <v>2.3495900205394699E-4</v>
      </c>
      <c r="H576" s="14">
        <f t="shared" si="4"/>
        <v>2.6528821831517399E-6</v>
      </c>
      <c r="I576" s="1">
        <v>0.84715252308968425</v>
      </c>
      <c r="J576" s="1">
        <f t="shared" si="5"/>
        <v>0.35096663793586869</v>
      </c>
      <c r="K576" s="1">
        <v>0.41797397022172422</v>
      </c>
      <c r="L576" s="1">
        <v>0.84715252308968425</v>
      </c>
      <c r="M576" s="1">
        <v>0.35096663793586869</v>
      </c>
      <c r="N576" s="1">
        <v>0.56092959915865515</v>
      </c>
      <c r="O576" s="1" t="s">
        <v>1165</v>
      </c>
      <c r="P576" s="1">
        <v>5370.4093382555402</v>
      </c>
      <c r="Q576" s="1">
        <v>4273.6937015957501</v>
      </c>
      <c r="R576" s="1">
        <v>5459.96348730307</v>
      </c>
      <c r="S576" s="1">
        <v>4077.0196514324998</v>
      </c>
      <c r="T576" s="1">
        <v>4795.2715446467155</v>
      </c>
      <c r="U576" s="1">
        <v>2095.29631764739</v>
      </c>
      <c r="V576" s="1">
        <v>1597.18829133486</v>
      </c>
      <c r="W576" s="1">
        <v>1833.71269140612</v>
      </c>
      <c r="X576" s="1">
        <v>2490.9974428406199</v>
      </c>
      <c r="Y576" s="1">
        <v>2004.2986858072477</v>
      </c>
      <c r="Z576" s="1">
        <v>5014.96799119564</v>
      </c>
      <c r="AA576" s="1">
        <v>3701.2119678060599</v>
      </c>
      <c r="AB576" s="1">
        <v>3678.7879424416501</v>
      </c>
      <c r="AC576" s="1">
        <v>3854.33765034718</v>
      </c>
      <c r="AD576" s="1">
        <v>4062.3263879476326</v>
      </c>
      <c r="AE576" s="1">
        <v>1992.39037914862</v>
      </c>
      <c r="AF576" s="1">
        <v>1665.4155131074699</v>
      </c>
      <c r="AG576" s="1">
        <v>1925.5238102553601</v>
      </c>
      <c r="AH576" s="1">
        <v>1148.5916255453401</v>
      </c>
      <c r="AI576" s="1">
        <v>1682.9803320141975</v>
      </c>
      <c r="AJ576" s="1">
        <v>2666.5681948248398</v>
      </c>
      <c r="AK576" s="1">
        <v>2074.8960828166901</v>
      </c>
      <c r="AL576" s="1">
        <v>3059.3576415354701</v>
      </c>
      <c r="AM576" s="1">
        <v>2958.41706240535</v>
      </c>
      <c r="AN576" s="1">
        <v>2689.8097453955875</v>
      </c>
    </row>
    <row r="577" spans="1:40" ht="14.25" customHeight="1" x14ac:dyDescent="0.35">
      <c r="A577" s="1" t="s">
        <v>1166</v>
      </c>
      <c r="B577" s="14">
        <v>4.6762100190729803E-3</v>
      </c>
      <c r="C577" s="14">
        <v>8.1291331388266101E-3</v>
      </c>
      <c r="D577" s="14">
        <v>0.15905659135936101</v>
      </c>
      <c r="E577" s="14">
        <v>1.1712559244151401E-3</v>
      </c>
      <c r="F577" s="14">
        <v>0.50639045150612405</v>
      </c>
      <c r="G577" s="14">
        <v>0.15908156739092699</v>
      </c>
      <c r="H577" s="14">
        <f t="shared" si="4"/>
        <v>1.1712559244151401E-3</v>
      </c>
      <c r="I577" s="1">
        <v>1.5499558371603179</v>
      </c>
      <c r="J577" s="1">
        <f t="shared" si="5"/>
        <v>1.1543619453726188</v>
      </c>
      <c r="K577" s="1">
        <v>1.2444767254731024</v>
      </c>
      <c r="L577" s="1">
        <v>1.5499558371603179</v>
      </c>
      <c r="M577" s="1">
        <v>1.1543619453726188</v>
      </c>
      <c r="N577" s="1">
        <v>1.2444118808698466</v>
      </c>
      <c r="O577" s="1" t="s">
        <v>1167</v>
      </c>
      <c r="P577" s="1">
        <v>59703.809391301598</v>
      </c>
      <c r="Q577" s="1">
        <v>59287.3497683651</v>
      </c>
      <c r="R577" s="1">
        <v>79748.451071385396</v>
      </c>
      <c r="S577" s="1">
        <v>71263.055726480598</v>
      </c>
      <c r="T577" s="1">
        <v>67500.666489383177</v>
      </c>
      <c r="U577" s="1">
        <v>95875.360883442598</v>
      </c>
      <c r="V577" s="1">
        <v>91091.384981427705</v>
      </c>
      <c r="W577" s="1">
        <v>66612.906806747793</v>
      </c>
      <c r="X577" s="1">
        <v>82432.380928220096</v>
      </c>
      <c r="Y577" s="1">
        <v>84003.008399959552</v>
      </c>
      <c r="Z577" s="1">
        <v>86810.281426505506</v>
      </c>
      <c r="AA577" s="1">
        <v>125020.72037563501</v>
      </c>
      <c r="AB577" s="1">
        <v>92326.897726620795</v>
      </c>
      <c r="AC577" s="1">
        <v>114334.308620964</v>
      </c>
      <c r="AD577" s="1">
        <v>104623.05203743132</v>
      </c>
      <c r="AE577" s="1">
        <v>72442.854631153299</v>
      </c>
      <c r="AF577" s="1">
        <v>82987.237074476507</v>
      </c>
      <c r="AG577" s="1">
        <v>78147.308309160202</v>
      </c>
      <c r="AH577" s="1">
        <v>78103.402715740798</v>
      </c>
      <c r="AI577" s="1">
        <v>77920.200682632698</v>
      </c>
      <c r="AJ577" s="1">
        <v>88324.222956438796</v>
      </c>
      <c r="AK577" s="1">
        <v>83376.348095943002</v>
      </c>
      <c r="AL577" s="1">
        <v>85140.875399009805</v>
      </c>
      <c r="AM577" s="1">
        <v>79153.078932694596</v>
      </c>
      <c r="AN577" s="1">
        <v>83998.631346021546</v>
      </c>
    </row>
    <row r="578" spans="1:40" ht="14.25" customHeight="1" x14ac:dyDescent="0.35">
      <c r="A578" s="1" t="s">
        <v>1168</v>
      </c>
      <c r="B578" s="14">
        <v>6.7093009043967897E-3</v>
      </c>
      <c r="C578" s="14">
        <v>1.0997383863950499E-2</v>
      </c>
      <c r="D578" s="14">
        <v>6.7081790136902505E-2</v>
      </c>
      <c r="E578" s="14">
        <v>0.88163939031179805</v>
      </c>
      <c r="F578" s="14">
        <v>2.2189465276561501E-2</v>
      </c>
      <c r="G578" s="14">
        <v>0.69682797350023695</v>
      </c>
      <c r="H578" s="14">
        <f t="shared" si="4"/>
        <v>2.2189465276561501E-2</v>
      </c>
      <c r="I578" s="1">
        <v>1.1092874097381975</v>
      </c>
      <c r="J578" s="1">
        <f t="shared" si="5"/>
        <v>0.52031031747657774</v>
      </c>
      <c r="K578" s="1">
        <v>0.608323174930678</v>
      </c>
      <c r="L578" s="1">
        <v>1.1092874097381975</v>
      </c>
      <c r="M578" s="1">
        <v>0.52031031747657774</v>
      </c>
      <c r="N578" s="1">
        <v>0.84308078244809104</v>
      </c>
      <c r="O578" s="1" t="s">
        <v>1169</v>
      </c>
      <c r="P578" s="1">
        <v>361966.70458081301</v>
      </c>
      <c r="Q578" s="1">
        <v>238017.83405427501</v>
      </c>
      <c r="R578" s="1">
        <v>327499.913821241</v>
      </c>
      <c r="S578" s="1">
        <v>170157.32951447001</v>
      </c>
      <c r="T578" s="1">
        <v>274410.44549269974</v>
      </c>
      <c r="U578" s="1">
        <v>153302.99173684901</v>
      </c>
      <c r="V578" s="1">
        <v>194586.563873682</v>
      </c>
      <c r="W578" s="1">
        <v>90588.2684943575</v>
      </c>
      <c r="X578" s="1">
        <v>229243.10964015499</v>
      </c>
      <c r="Y578" s="1">
        <v>166930.23343626087</v>
      </c>
      <c r="Z578" s="1">
        <v>282474.27207216399</v>
      </c>
      <c r="AA578" s="1">
        <v>216877.28757966601</v>
      </c>
      <c r="AB578" s="1">
        <v>346108.83559930703</v>
      </c>
      <c r="AC578" s="1">
        <v>372139.81389167003</v>
      </c>
      <c r="AD578" s="1">
        <v>304400.05228570173</v>
      </c>
      <c r="AE578" s="1">
        <v>143032.236915966</v>
      </c>
      <c r="AF578" s="1">
        <v>116392.620662801</v>
      </c>
      <c r="AG578" s="1">
        <v>165058.82944250901</v>
      </c>
      <c r="AH578" s="1">
        <v>146630.657031507</v>
      </c>
      <c r="AI578" s="1">
        <v>142778.58601319575</v>
      </c>
      <c r="AJ578" s="1">
        <v>252279.31211107</v>
      </c>
      <c r="AK578" s="1">
        <v>202487.90156213101</v>
      </c>
      <c r="AL578" s="1">
        <v>268084.63672444999</v>
      </c>
      <c r="AM578" s="1">
        <v>202548.841994007</v>
      </c>
      <c r="AN578" s="1">
        <v>231350.17309791452</v>
      </c>
    </row>
    <row r="579" spans="1:40" ht="14.25" customHeight="1" x14ac:dyDescent="0.35">
      <c r="A579" s="1" t="s">
        <v>1170</v>
      </c>
      <c r="B579" s="14">
        <v>5.8607604166071997E-2</v>
      </c>
      <c r="C579" s="14">
        <v>7.4727465047288499E-2</v>
      </c>
      <c r="D579" s="14">
        <v>7.8456904443994002E-2</v>
      </c>
      <c r="E579" s="14">
        <v>0.99997537324830099</v>
      </c>
      <c r="F579" s="14">
        <v>0.16401217796779899</v>
      </c>
      <c r="G579" s="14">
        <v>0.27404626705166601</v>
      </c>
      <c r="H579" s="14">
        <f t="shared" si="4"/>
        <v>7.8456904443994002E-2</v>
      </c>
      <c r="I579" s="1">
        <v>1.0112435331838094</v>
      </c>
      <c r="J579" s="1">
        <f t="shared" si="5"/>
        <v>0.62280895043492257</v>
      </c>
      <c r="K579" s="1">
        <v>0.62280895043492257</v>
      </c>
      <c r="L579" s="1">
        <v>1.0112435331838094</v>
      </c>
      <c r="M579" s="1">
        <v>0.6854224291580161</v>
      </c>
      <c r="N579" s="1">
        <v>0.7331666263953609</v>
      </c>
      <c r="O579" s="1" t="s">
        <v>1171</v>
      </c>
      <c r="P579" s="1">
        <v>772250.59863193904</v>
      </c>
      <c r="Q579" s="1">
        <v>507237.42798242898</v>
      </c>
      <c r="R579" s="1">
        <v>628447.27351288404</v>
      </c>
      <c r="S579" s="1">
        <v>349975.82873244799</v>
      </c>
      <c r="T579" s="1">
        <v>564477.78221492504</v>
      </c>
      <c r="U579" s="1">
        <v>326739.00608075003</v>
      </c>
      <c r="V579" s="1">
        <v>402809.68982693099</v>
      </c>
      <c r="W579" s="1">
        <v>227569.40891289001</v>
      </c>
      <c r="X579" s="1">
        <v>449129.15551986999</v>
      </c>
      <c r="Y579" s="1">
        <v>351561.81508511025</v>
      </c>
      <c r="Z579" s="1">
        <v>512441.81167659099</v>
      </c>
      <c r="AA579" s="1">
        <v>372525.46829999902</v>
      </c>
      <c r="AB579" s="1">
        <v>752666.74781567696</v>
      </c>
      <c r="AC579" s="1">
        <v>645663.99977085995</v>
      </c>
      <c r="AD579" s="1">
        <v>570824.50689078169</v>
      </c>
      <c r="AE579" s="1">
        <v>355265.34911282902</v>
      </c>
      <c r="AF579" s="1">
        <v>314852.96884861297</v>
      </c>
      <c r="AG579" s="1">
        <v>457720.68008835102</v>
      </c>
      <c r="AH579" s="1">
        <v>419783.93271614099</v>
      </c>
      <c r="AI579" s="1">
        <v>386905.73269148351</v>
      </c>
      <c r="AJ579" s="1">
        <v>423986.71389070502</v>
      </c>
      <c r="AK579" s="1">
        <v>439898.94759172102</v>
      </c>
      <c r="AL579" s="1">
        <v>402688.19232143101</v>
      </c>
      <c r="AM579" s="1">
        <v>388851.23124275001</v>
      </c>
      <c r="AN579" s="1">
        <v>413856.27126165183</v>
      </c>
    </row>
    <row r="580" spans="1:40" ht="14.25" customHeight="1" x14ac:dyDescent="0.35">
      <c r="A580" s="1" t="s">
        <v>1172</v>
      </c>
      <c r="B580" s="15">
        <v>4.5875142871009602E-8</v>
      </c>
      <c r="C580" s="15">
        <v>6.8006118387903297E-7</v>
      </c>
      <c r="D580" s="14">
        <v>1</v>
      </c>
      <c r="E580" s="14">
        <v>0.99999969469029804</v>
      </c>
      <c r="F580" s="15">
        <v>2.8510618421684299E-8</v>
      </c>
      <c r="G580" s="15">
        <v>7.4229509838152894E-5</v>
      </c>
      <c r="H580" s="14">
        <f t="shared" si="4"/>
        <v>2.8510618421684299E-8</v>
      </c>
      <c r="I580" s="1">
        <v>4358.3498449690878</v>
      </c>
      <c r="J580" s="1">
        <f t="shared" si="5"/>
        <v>0</v>
      </c>
      <c r="K580" s="1">
        <v>0</v>
      </c>
      <c r="L580" s="1">
        <v>10.897362721826051</v>
      </c>
      <c r="M580" s="1">
        <v>4358.3498449690878</v>
      </c>
      <c r="N580" s="1">
        <v>2899.0606060165323</v>
      </c>
      <c r="O580" s="1" t="s">
        <v>1173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31.0168517981073</v>
      </c>
      <c r="AA580" s="1">
        <v>12.572599089196901</v>
      </c>
      <c r="AB580" s="1">
        <v>0</v>
      </c>
      <c r="AC580" s="1">
        <v>0</v>
      </c>
      <c r="AD580" s="1">
        <v>10.897362721826051</v>
      </c>
      <c r="AE580" s="1">
        <v>3742.76581543766</v>
      </c>
      <c r="AF580" s="1">
        <v>3241.0967072610501</v>
      </c>
      <c r="AG580" s="1">
        <v>4827.4682373081296</v>
      </c>
      <c r="AH580" s="1">
        <v>5622.0686198695103</v>
      </c>
      <c r="AI580" s="1">
        <v>4358.3498449690878</v>
      </c>
      <c r="AJ580" s="1">
        <v>2119.7810622931702</v>
      </c>
      <c r="AK580" s="1">
        <v>2437.00752351547</v>
      </c>
      <c r="AL580" s="1">
        <v>4152.6094918874396</v>
      </c>
      <c r="AM580" s="1">
        <v>2886.8443463700501</v>
      </c>
      <c r="AN580" s="1">
        <v>2899.0606060165323</v>
      </c>
    </row>
    <row r="581" spans="1:40" ht="14.25" customHeight="1" x14ac:dyDescent="0.35">
      <c r="A581" s="1" t="s">
        <v>1174</v>
      </c>
      <c r="B581" s="15">
        <v>1.05433926811676E-6</v>
      </c>
      <c r="C581" s="15">
        <v>8.1274495582257392E-6</v>
      </c>
      <c r="D581" s="14">
        <v>2.4271541728518899E-3</v>
      </c>
      <c r="E581" s="15">
        <v>6.1606830414895302E-8</v>
      </c>
      <c r="F581" s="14">
        <v>0.3438048036893</v>
      </c>
      <c r="G581" s="14">
        <v>0.35667979600469202</v>
      </c>
      <c r="H581" s="14">
        <f t="shared" si="4"/>
        <v>6.1606830414895302E-8</v>
      </c>
      <c r="I581" s="1">
        <v>6.952769683114072</v>
      </c>
      <c r="J581" s="1">
        <f t="shared" si="5"/>
        <v>2.0094161357994871</v>
      </c>
      <c r="K581" s="1">
        <v>3.7516875075279659</v>
      </c>
      <c r="L581" s="1">
        <v>6.952769683114072</v>
      </c>
      <c r="M581" s="1">
        <v>2.0259382450920835</v>
      </c>
      <c r="N581" s="1">
        <v>2.0094161357994871</v>
      </c>
      <c r="O581" s="1" t="s">
        <v>1175</v>
      </c>
      <c r="P581" s="1">
        <v>194.76661603977701</v>
      </c>
      <c r="Q581" s="1">
        <v>632.84174126148196</v>
      </c>
      <c r="R581" s="1">
        <v>564.820166176773</v>
      </c>
      <c r="S581" s="1">
        <v>488.18708689682501</v>
      </c>
      <c r="T581" s="1">
        <v>470.15390259371418</v>
      </c>
      <c r="U581" s="1">
        <v>1619.73952953619</v>
      </c>
      <c r="V581" s="1">
        <v>1700.52688551755</v>
      </c>
      <c r="W581" s="1">
        <v>1325.3316514119899</v>
      </c>
      <c r="X581" s="1">
        <v>2409.8840254397001</v>
      </c>
      <c r="Y581" s="1">
        <v>1763.8705229763575</v>
      </c>
      <c r="Z581" s="1">
        <v>2388.3329353315098</v>
      </c>
      <c r="AA581" s="1">
        <v>3596.66767833828</v>
      </c>
      <c r="AB581" s="1">
        <v>4093.5754562529501</v>
      </c>
      <c r="AC581" s="1">
        <v>2996.91113148263</v>
      </c>
      <c r="AD581" s="1">
        <v>3268.8718003513422</v>
      </c>
      <c r="AE581" s="1">
        <v>912.90267800221</v>
      </c>
      <c r="AF581" s="1">
        <v>609.28007762328502</v>
      </c>
      <c r="AG581" s="1">
        <v>1051.5714856418101</v>
      </c>
      <c r="AH581" s="1">
        <v>1236.2568481083099</v>
      </c>
      <c r="AI581" s="1">
        <v>952.50277234390376</v>
      </c>
      <c r="AJ581" s="1">
        <v>997.28732201533501</v>
      </c>
      <c r="AK581" s="1">
        <v>795.59412822371701</v>
      </c>
      <c r="AL581" s="1">
        <v>796.38917349664598</v>
      </c>
      <c r="AM581" s="1">
        <v>1189.6687289879401</v>
      </c>
      <c r="AN581" s="1">
        <v>944.73483818090949</v>
      </c>
    </row>
    <row r="582" spans="1:40" ht="14.25" customHeight="1" x14ac:dyDescent="0.35">
      <c r="A582" s="1" t="s">
        <v>1176</v>
      </c>
      <c r="B582" s="14">
        <v>3.0850675783147198E-3</v>
      </c>
      <c r="C582" s="14">
        <v>5.6545600042752098E-3</v>
      </c>
      <c r="D582" s="14">
        <v>0.19023986254821301</v>
      </c>
      <c r="E582" s="14">
        <v>2.69850019512285E-2</v>
      </c>
      <c r="F582" s="14">
        <v>5.7898513965914901E-4</v>
      </c>
      <c r="G582" s="14">
        <v>4.4710298075667003E-2</v>
      </c>
      <c r="H582" s="14">
        <f t="shared" si="4"/>
        <v>5.7898513965914901E-4</v>
      </c>
      <c r="I582" s="1">
        <v>2.4124325723986599</v>
      </c>
      <c r="J582" s="1">
        <f t="shared" si="5"/>
        <v>1.5643909980194197</v>
      </c>
      <c r="K582" s="1">
        <v>1.5643909980194197</v>
      </c>
      <c r="L582" s="1">
        <v>1.8653538204703175</v>
      </c>
      <c r="M582" s="1">
        <v>2.4124325723986599</v>
      </c>
      <c r="N582" s="1">
        <v>1.792243551481284</v>
      </c>
      <c r="O582" s="1" t="s">
        <v>1177</v>
      </c>
      <c r="P582" s="1">
        <v>6223.3702699779797</v>
      </c>
      <c r="Q582" s="1">
        <v>2377.2614126746898</v>
      </c>
      <c r="R582" s="1">
        <v>5098.5418992294399</v>
      </c>
      <c r="S582" s="1">
        <v>8145.2928650334097</v>
      </c>
      <c r="T582" s="1">
        <v>5461.1166117288794</v>
      </c>
      <c r="U582" s="1">
        <v>9732.6410006883707</v>
      </c>
      <c r="V582" s="1">
        <v>8798.3801381683206</v>
      </c>
      <c r="W582" s="1">
        <v>6777.8839919431102</v>
      </c>
      <c r="X582" s="1">
        <v>8864.3815352920901</v>
      </c>
      <c r="Y582" s="1">
        <v>8543.3216665229738</v>
      </c>
      <c r="Z582" s="1">
        <v>8240.6079852174898</v>
      </c>
      <c r="AA582" s="1">
        <v>11601.1572614909</v>
      </c>
      <c r="AB582" s="1">
        <v>9589.4283664812301</v>
      </c>
      <c r="AC582" s="1">
        <v>11316.4653296999</v>
      </c>
      <c r="AD582" s="1">
        <v>10186.914735722381</v>
      </c>
      <c r="AE582" s="1">
        <v>13203.072593733699</v>
      </c>
      <c r="AF582" s="1">
        <v>14970.1360848368</v>
      </c>
      <c r="AG582" s="1">
        <v>16443.676036366101</v>
      </c>
      <c r="AH582" s="1">
        <v>8081.4176682720099</v>
      </c>
      <c r="AI582" s="1">
        <v>13174.575595802155</v>
      </c>
      <c r="AJ582" s="1">
        <v>10702.1746654254</v>
      </c>
      <c r="AK582" s="1">
        <v>8923.9794028105498</v>
      </c>
      <c r="AL582" s="1">
        <v>10574.243351429301</v>
      </c>
      <c r="AM582" s="1">
        <v>8950.2067053683604</v>
      </c>
      <c r="AN582" s="1">
        <v>9787.6510312584032</v>
      </c>
    </row>
    <row r="583" spans="1:40" ht="14.25" customHeight="1" x14ac:dyDescent="0.35">
      <c r="A583" s="1" t="s">
        <v>1178</v>
      </c>
      <c r="B583" s="15">
        <v>9.8809802111845492E-6</v>
      </c>
      <c r="C583" s="15">
        <v>4.2450453200280101E-5</v>
      </c>
      <c r="D583" s="14">
        <v>1.85381282480662E-2</v>
      </c>
      <c r="E583" s="15">
        <v>5.2960062006945898E-5</v>
      </c>
      <c r="F583" s="15">
        <v>2.1310419380249399E-6</v>
      </c>
      <c r="G583" s="15">
        <v>9.2784414885582796E-5</v>
      </c>
      <c r="H583" s="14">
        <f t="shared" si="4"/>
        <v>2.1310419380249399E-6</v>
      </c>
      <c r="I583" s="1">
        <v>0.86725419108294843</v>
      </c>
      <c r="J583" s="1">
        <f t="shared" si="5"/>
        <v>0.67680763790242848</v>
      </c>
      <c r="K583" s="1">
        <v>0.86725419108294843</v>
      </c>
      <c r="L583" s="1">
        <v>0.75868311461169746</v>
      </c>
      <c r="M583" s="1">
        <v>0.67680763790242848</v>
      </c>
      <c r="N583" s="1">
        <v>0.74723981832996245</v>
      </c>
      <c r="O583" s="1" t="s">
        <v>1179</v>
      </c>
      <c r="P583" s="1">
        <v>605837.72410643694</v>
      </c>
      <c r="Q583" s="1">
        <v>723200.11236568599</v>
      </c>
      <c r="R583" s="1">
        <v>767762.01888487895</v>
      </c>
      <c r="S583" s="1">
        <v>736669.07002922997</v>
      </c>
      <c r="T583" s="1">
        <v>708367.23134655796</v>
      </c>
      <c r="U583" s="1">
        <v>609127.39040800801</v>
      </c>
      <c r="V583" s="1">
        <v>582694.28014803596</v>
      </c>
      <c r="W583" s="1">
        <v>599507.28580912005</v>
      </c>
      <c r="X583" s="1">
        <v>666008.84447934397</v>
      </c>
      <c r="Y583" s="1">
        <v>614334.45021112694</v>
      </c>
      <c r="Z583" s="1">
        <v>517487.13192005001</v>
      </c>
      <c r="AA583" s="1">
        <v>543781.12696661195</v>
      </c>
      <c r="AB583" s="1">
        <v>521541.98242444999</v>
      </c>
      <c r="AC583" s="1">
        <v>566894.78815637401</v>
      </c>
      <c r="AD583" s="1">
        <v>537426.25736687146</v>
      </c>
      <c r="AE583" s="1">
        <v>518657.52543245797</v>
      </c>
      <c r="AF583" s="1">
        <v>474567.521264793</v>
      </c>
      <c r="AG583" s="1">
        <v>469606.20115790702</v>
      </c>
      <c r="AH583" s="1">
        <v>454882.16260543</v>
      </c>
      <c r="AI583" s="1">
        <v>479428.35261514701</v>
      </c>
      <c r="AJ583" s="1">
        <v>536382.56628596003</v>
      </c>
      <c r="AK583" s="1">
        <v>489984.07196135097</v>
      </c>
      <c r="AL583" s="1">
        <v>559020.49244558602</v>
      </c>
      <c r="AM583" s="1">
        <v>531893.67435630504</v>
      </c>
      <c r="AN583" s="1">
        <v>529320.20126230048</v>
      </c>
    </row>
    <row r="584" spans="1:40" ht="14.25" customHeight="1" x14ac:dyDescent="0.35">
      <c r="A584" s="1" t="s">
        <v>1180</v>
      </c>
      <c r="B584" s="14">
        <v>0.157909849489935</v>
      </c>
      <c r="C584" s="14">
        <v>0.180220293538006</v>
      </c>
      <c r="D584" s="14">
        <v>0.56707782591924305</v>
      </c>
      <c r="E584" s="14">
        <v>0.75181577872604699</v>
      </c>
      <c r="F584" s="14">
        <v>0.51134924235090595</v>
      </c>
      <c r="G584" s="14">
        <v>0.99097676566136506</v>
      </c>
      <c r="H584" s="14">
        <f t="shared" si="4"/>
        <v>0.51134924235090595</v>
      </c>
      <c r="I584" s="1">
        <v>1.1399645460045087</v>
      </c>
      <c r="J584" s="1">
        <f t="shared" si="5"/>
        <v>0.86931680309111437</v>
      </c>
      <c r="K584" s="1">
        <v>0.86931680309111437</v>
      </c>
      <c r="L584" s="1">
        <v>1.1007320032976411</v>
      </c>
      <c r="M584" s="1">
        <v>1.1399645460045087</v>
      </c>
      <c r="N584" s="1">
        <v>1.0358167641087141</v>
      </c>
      <c r="O584" s="1" t="s">
        <v>1181</v>
      </c>
      <c r="P584" s="1">
        <v>20913.918087895399</v>
      </c>
      <c r="Q584" s="1">
        <v>14870.7158374256</v>
      </c>
      <c r="R584" s="1">
        <v>13173.001794334799</v>
      </c>
      <c r="S584" s="1">
        <v>14689.519553566301</v>
      </c>
      <c r="T584" s="1">
        <v>15911.788818305526</v>
      </c>
      <c r="U584" s="1">
        <v>15447.6111050051</v>
      </c>
      <c r="V584" s="1">
        <v>15814.803510256001</v>
      </c>
      <c r="W584" s="1">
        <v>11490.406863762501</v>
      </c>
      <c r="X584" s="1">
        <v>12576.7200689376</v>
      </c>
      <c r="Y584" s="1">
        <v>13832.3853869903</v>
      </c>
      <c r="Z584" s="1">
        <v>17524.564345250801</v>
      </c>
      <c r="AA584" s="1">
        <v>18119.498243116901</v>
      </c>
      <c r="AB584" s="1">
        <v>17517.0680616073</v>
      </c>
      <c r="AC584" s="1">
        <v>16897.330078114799</v>
      </c>
      <c r="AD584" s="1">
        <v>17514.615182022448</v>
      </c>
      <c r="AE584" s="1">
        <v>21468.162576308001</v>
      </c>
      <c r="AF584" s="1">
        <v>16425.384315169402</v>
      </c>
      <c r="AG584" s="1">
        <v>18295.218950736398</v>
      </c>
      <c r="AH584" s="1">
        <v>16366.7346233033</v>
      </c>
      <c r="AI584" s="1">
        <v>18138.875116379277</v>
      </c>
      <c r="AJ584" s="1">
        <v>18689.325637255501</v>
      </c>
      <c r="AK584" s="1">
        <v>13706.489636447501</v>
      </c>
      <c r="AL584" s="1">
        <v>18633.4728326365</v>
      </c>
      <c r="AM584" s="1">
        <v>14897.5023134943</v>
      </c>
      <c r="AN584" s="1">
        <v>16481.697604958452</v>
      </c>
    </row>
    <row r="585" spans="1:40" ht="14.25" customHeight="1" x14ac:dyDescent="0.35">
      <c r="A585" s="1" t="s">
        <v>1182</v>
      </c>
      <c r="B585" s="14">
        <v>2.4104354964471799E-2</v>
      </c>
      <c r="C585" s="14">
        <v>3.3626447618482401E-2</v>
      </c>
      <c r="D585" s="14">
        <v>0.99862368429617798</v>
      </c>
      <c r="E585" s="14">
        <v>0.44223512590188502</v>
      </c>
      <c r="F585" s="14">
        <v>0.279114341689432</v>
      </c>
      <c r="G585" s="14">
        <v>1.20687359072509E-2</v>
      </c>
      <c r="H585" s="14">
        <f t="shared" si="4"/>
        <v>1.20687359072509E-2</v>
      </c>
      <c r="I585" s="1">
        <v>1.5494959986581187</v>
      </c>
      <c r="J585" s="1">
        <f t="shared" si="5"/>
        <v>1.0327078132708734</v>
      </c>
      <c r="K585" s="1">
        <v>1.0327078132708734</v>
      </c>
      <c r="L585" s="1">
        <v>1.2274482915218359</v>
      </c>
      <c r="M585" s="1">
        <v>1.2785566140584388</v>
      </c>
      <c r="N585" s="1">
        <v>1.5494959986581187</v>
      </c>
      <c r="O585" s="1" t="s">
        <v>1183</v>
      </c>
      <c r="P585" s="1">
        <v>19703.956508347899</v>
      </c>
      <c r="Q585" s="1">
        <v>14798.8730500205</v>
      </c>
      <c r="R585" s="1">
        <v>24452.575008109801</v>
      </c>
      <c r="S585" s="1">
        <v>29709.892739395898</v>
      </c>
      <c r="T585" s="1">
        <v>22166.324326468526</v>
      </c>
      <c r="U585" s="1">
        <v>23837.2328079914</v>
      </c>
      <c r="V585" s="1">
        <v>27618.1334131888</v>
      </c>
      <c r="W585" s="1">
        <v>18789.803178153699</v>
      </c>
      <c r="X585" s="1">
        <v>21320.175894427201</v>
      </c>
      <c r="Y585" s="1">
        <v>22891.336323440275</v>
      </c>
      <c r="Z585" s="1">
        <v>26972.9069878154</v>
      </c>
      <c r="AA585" s="1">
        <v>32611.762140646599</v>
      </c>
      <c r="AB585" s="1">
        <v>19615.4277838171</v>
      </c>
      <c r="AC585" s="1">
        <v>29631.9707830917</v>
      </c>
      <c r="AD585" s="1">
        <v>27208.016923842701</v>
      </c>
      <c r="AE585" s="1">
        <v>28270.3416483004</v>
      </c>
      <c r="AF585" s="1">
        <v>32437.236312122001</v>
      </c>
      <c r="AG585" s="1">
        <v>25666.807593493599</v>
      </c>
      <c r="AH585" s="1">
        <v>26989.216753967201</v>
      </c>
      <c r="AI585" s="1">
        <v>28340.900576970802</v>
      </c>
      <c r="AJ585" s="1">
        <v>42294.0311830176</v>
      </c>
      <c r="AK585" s="1">
        <v>30312.939217993498</v>
      </c>
      <c r="AL585" s="1">
        <v>30962.759351070799</v>
      </c>
      <c r="AM585" s="1">
        <v>33816.793643202502</v>
      </c>
      <c r="AN585" s="1">
        <v>34346.6308488211</v>
      </c>
    </row>
    <row r="586" spans="1:40" ht="14.25" customHeight="1" x14ac:dyDescent="0.35">
      <c r="A586" s="1" t="s">
        <v>1184</v>
      </c>
      <c r="B586" s="14">
        <v>1.93638013739157E-2</v>
      </c>
      <c r="C586" s="14">
        <v>2.78780875703439E-2</v>
      </c>
      <c r="D586" s="14">
        <v>0.67786414776320203</v>
      </c>
      <c r="E586" s="14">
        <v>0.45136391999043102</v>
      </c>
      <c r="F586" s="14">
        <v>4.90779527255647E-3</v>
      </c>
      <c r="G586" s="14">
        <v>0.54770294328452296</v>
      </c>
      <c r="H586" s="14">
        <f t="shared" si="4"/>
        <v>4.90779527255647E-3</v>
      </c>
      <c r="I586" s="1">
        <v>6.0273937729810498</v>
      </c>
      <c r="J586" s="1">
        <f t="shared" si="5"/>
        <v>2.3698480394019228</v>
      </c>
      <c r="K586" s="1">
        <v>2.3698480394019228</v>
      </c>
      <c r="L586" s="1">
        <v>2.8265421682764025</v>
      </c>
      <c r="M586" s="1">
        <v>6.0273937729810498</v>
      </c>
      <c r="N586" s="1">
        <v>2.6256190396997727</v>
      </c>
      <c r="O586" s="1" t="s">
        <v>1185</v>
      </c>
      <c r="P586" s="1">
        <v>17070.6547849975</v>
      </c>
      <c r="Q586" s="1">
        <v>7983.8790005620704</v>
      </c>
      <c r="R586" s="1">
        <v>16893.2166612201</v>
      </c>
      <c r="S586" s="1">
        <v>20465.051428489001</v>
      </c>
      <c r="T586" s="1">
        <v>15603.200468817167</v>
      </c>
      <c r="U586" s="1">
        <v>42436.996645774198</v>
      </c>
      <c r="V586" s="1">
        <v>44590.151648844498</v>
      </c>
      <c r="W586" s="1">
        <v>29678.810624088201</v>
      </c>
      <c r="X586" s="1">
        <v>31202.8972389792</v>
      </c>
      <c r="Y586" s="1">
        <v>36977.214039421524</v>
      </c>
      <c r="Z586" s="1">
        <v>42632.0035770135</v>
      </c>
      <c r="AA586" s="1">
        <v>54139.838973594597</v>
      </c>
      <c r="AB586" s="1">
        <v>39810.241148243098</v>
      </c>
      <c r="AC586" s="1">
        <v>39830.332641876201</v>
      </c>
      <c r="AD586" s="1">
        <v>44103.104085181854</v>
      </c>
      <c r="AE586" s="1">
        <v>88109.035411862104</v>
      </c>
      <c r="AF586" s="1">
        <v>183662.87210111899</v>
      </c>
      <c r="AG586" s="1">
        <v>52044.6508477565</v>
      </c>
      <c r="AH586" s="1">
        <v>52369.975016556797</v>
      </c>
      <c r="AI586" s="1">
        <v>94046.633344323593</v>
      </c>
      <c r="AJ586" s="1">
        <v>28187.112839607598</v>
      </c>
      <c r="AK586" s="1">
        <v>51289.613902793702</v>
      </c>
      <c r="AL586" s="1">
        <v>41907.458622136197</v>
      </c>
      <c r="AM586" s="1">
        <v>42488.0555601776</v>
      </c>
      <c r="AN586" s="1">
        <v>40968.060231178773</v>
      </c>
    </row>
    <row r="587" spans="1:40" ht="14.25" customHeight="1" x14ac:dyDescent="0.35">
      <c r="A587" s="1" t="s">
        <v>1186</v>
      </c>
      <c r="B587" s="15">
        <v>3.2586084868611802E-6</v>
      </c>
      <c r="C587" s="15">
        <v>1.8954733973724201E-5</v>
      </c>
      <c r="D587" s="14">
        <v>1.01199857729561E-3</v>
      </c>
      <c r="E587" s="15">
        <v>2.4519259999022902E-6</v>
      </c>
      <c r="F587" s="15">
        <v>1.1381431137214E-5</v>
      </c>
      <c r="G587" s="15">
        <v>1.6832323852522501E-6</v>
      </c>
      <c r="H587" s="14">
        <f t="shared" si="4"/>
        <v>1.6832323852522501E-6</v>
      </c>
      <c r="I587" s="1">
        <v>0.65146760870594456</v>
      </c>
      <c r="J587" s="1">
        <f t="shared" si="5"/>
        <v>0.36994619615841001</v>
      </c>
      <c r="K587" s="1">
        <v>0.65146760870594456</v>
      </c>
      <c r="L587" s="1">
        <v>0.45155830932047691</v>
      </c>
      <c r="M587" s="1">
        <v>0.47076135689274018</v>
      </c>
      <c r="N587" s="1">
        <v>0.36994619615841001</v>
      </c>
      <c r="O587" s="1" t="s">
        <v>1187</v>
      </c>
      <c r="P587" s="1">
        <v>88820.830133287498</v>
      </c>
      <c r="Q587" s="1">
        <v>129013.55892729999</v>
      </c>
      <c r="R587" s="1">
        <v>127047.250837759</v>
      </c>
      <c r="S587" s="1">
        <v>102667.089423935</v>
      </c>
      <c r="T587" s="1">
        <v>111887.18233057037</v>
      </c>
      <c r="U587" s="1">
        <v>58147.186242560303</v>
      </c>
      <c r="V587" s="1">
        <v>61591.299390588698</v>
      </c>
      <c r="W587" s="1">
        <v>81226.637889428006</v>
      </c>
      <c r="X587" s="1">
        <v>90598.376948393794</v>
      </c>
      <c r="Y587" s="1">
        <v>72890.875117742689</v>
      </c>
      <c r="Z587" s="1">
        <v>47366.840700618799</v>
      </c>
      <c r="AA587" s="1">
        <v>51528.766081322101</v>
      </c>
      <c r="AB587" s="1">
        <v>50145.2686423259</v>
      </c>
      <c r="AC587" s="1">
        <v>53053.4721270304</v>
      </c>
      <c r="AD587" s="1">
        <v>50523.586887824298</v>
      </c>
      <c r="AE587" s="1">
        <v>52958.927830419401</v>
      </c>
      <c r="AF587" s="1">
        <v>54832.583956551804</v>
      </c>
      <c r="AG587" s="1">
        <v>42536.174233378602</v>
      </c>
      <c r="AH587" s="1">
        <v>60360.961071029102</v>
      </c>
      <c r="AI587" s="1">
        <v>52672.161772844731</v>
      </c>
      <c r="AJ587" s="1">
        <v>38660.517294391902</v>
      </c>
      <c r="AK587" s="1">
        <v>37318.954484740098</v>
      </c>
      <c r="AL587" s="1">
        <v>43700.286512455197</v>
      </c>
      <c r="AM587" s="1">
        <v>45889.191716720699</v>
      </c>
      <c r="AN587" s="1">
        <v>41392.237502076976</v>
      </c>
    </row>
    <row r="588" spans="1:40" ht="14.25" customHeight="1" x14ac:dyDescent="0.35">
      <c r="A588" s="1" t="s">
        <v>1188</v>
      </c>
      <c r="B588" s="14">
        <v>4.1225296023602199E-4</v>
      </c>
      <c r="C588" s="14">
        <v>9.7225392195523304E-4</v>
      </c>
      <c r="D588" s="14">
        <v>0.99952701650347198</v>
      </c>
      <c r="E588" s="14">
        <v>2.0829637479765298E-2</v>
      </c>
      <c r="F588" s="14">
        <v>1.33584774977291E-3</v>
      </c>
      <c r="G588" s="14">
        <v>2.18437348209588E-3</v>
      </c>
      <c r="H588" s="14">
        <f t="shared" si="4"/>
        <v>1.33584774977291E-3</v>
      </c>
      <c r="I588" s="1">
        <v>0.97322661487804396</v>
      </c>
      <c r="J588" s="1">
        <f t="shared" si="5"/>
        <v>0.22703265174143356</v>
      </c>
      <c r="K588" s="1">
        <v>0.97322661487804396</v>
      </c>
      <c r="L588" s="1">
        <v>0.45587248462617358</v>
      </c>
      <c r="M588" s="1">
        <v>0.22703265174143356</v>
      </c>
      <c r="N588" s="1">
        <v>0.25262279783301933</v>
      </c>
      <c r="O588" s="1" t="s">
        <v>1189</v>
      </c>
      <c r="P588" s="1">
        <v>12352.262889285799</v>
      </c>
      <c r="Q588" s="1">
        <v>29390.710837405</v>
      </c>
      <c r="R588" s="1">
        <v>22409.2370780444</v>
      </c>
      <c r="S588" s="1">
        <v>15075.216663638101</v>
      </c>
      <c r="T588" s="1">
        <v>19806.856867093324</v>
      </c>
      <c r="U588" s="1">
        <v>18079.715105267402</v>
      </c>
      <c r="V588" s="1">
        <v>18737.551472913801</v>
      </c>
      <c r="W588" s="1">
        <v>15657.663660219199</v>
      </c>
      <c r="X588" s="1">
        <v>24631.310802140299</v>
      </c>
      <c r="Y588" s="1">
        <v>19276.560260135175</v>
      </c>
      <c r="Z588" s="1">
        <v>10343.8611051279</v>
      </c>
      <c r="AA588" s="1">
        <v>6601.5898075007199</v>
      </c>
      <c r="AB588" s="1">
        <v>15858.726721732901</v>
      </c>
      <c r="AC588" s="1">
        <v>3313.42657618577</v>
      </c>
      <c r="AD588" s="1">
        <v>9029.401052636822</v>
      </c>
      <c r="AE588" s="1">
        <v>4827.3706882443303</v>
      </c>
      <c r="AF588" s="1">
        <v>3121.06225277062</v>
      </c>
      <c r="AG588" s="1">
        <v>4579.53502651906</v>
      </c>
      <c r="AH588" s="1">
        <v>5459.2449812628702</v>
      </c>
      <c r="AI588" s="1">
        <v>4496.8032371992203</v>
      </c>
      <c r="AJ588" s="1">
        <v>6761.3055382193397</v>
      </c>
      <c r="AK588" s="1">
        <v>8861.54924362165</v>
      </c>
      <c r="AL588" s="1">
        <v>1143.0061490915</v>
      </c>
      <c r="AM588" s="1">
        <v>3248.7934612405802</v>
      </c>
      <c r="AN588" s="1">
        <v>5003.6635980432675</v>
      </c>
    </row>
    <row r="589" spans="1:40" ht="14.25" customHeight="1" x14ac:dyDescent="0.35">
      <c r="A589" s="1" t="s">
        <v>1190</v>
      </c>
      <c r="B589" s="14">
        <v>0.102062821884406</v>
      </c>
      <c r="C589" s="14">
        <v>0.12173540824232</v>
      </c>
      <c r="D589" s="14">
        <v>0.35744295057974701</v>
      </c>
      <c r="E589" s="14">
        <v>0.57511426853057901</v>
      </c>
      <c r="F589" s="14">
        <v>0.58172684569000599</v>
      </c>
      <c r="G589" s="14">
        <v>0.70371257935796405</v>
      </c>
      <c r="H589" s="14">
        <f t="shared" si="4"/>
        <v>0.35744295057974701</v>
      </c>
      <c r="I589" s="1">
        <v>1.2012634048222492</v>
      </c>
      <c r="J589" s="1">
        <f t="shared" si="5"/>
        <v>0.8702802208143896</v>
      </c>
      <c r="K589" s="1">
        <v>1.2012634048222492</v>
      </c>
      <c r="L589" s="1">
        <v>1.1544766034406395</v>
      </c>
      <c r="M589" s="1">
        <v>1.1531960727416175</v>
      </c>
      <c r="N589" s="1">
        <v>0.8702802208143896</v>
      </c>
      <c r="O589" s="1" t="s">
        <v>1191</v>
      </c>
      <c r="P589" s="1">
        <v>523492.54322268098</v>
      </c>
      <c r="Q589" s="1">
        <v>679155.08127087401</v>
      </c>
      <c r="R589" s="1">
        <v>810112.65211745503</v>
      </c>
      <c r="S589" s="1">
        <v>787327.86501906998</v>
      </c>
      <c r="T589" s="1">
        <v>700022.03540752002</v>
      </c>
      <c r="U589" s="1">
        <v>1039361.24508856</v>
      </c>
      <c r="V589" s="1">
        <v>846728.61301897897</v>
      </c>
      <c r="W589" s="1">
        <v>753438.16572369798</v>
      </c>
      <c r="X589" s="1">
        <v>724115.39098571695</v>
      </c>
      <c r="Y589" s="1">
        <v>840910.85370423854</v>
      </c>
      <c r="Z589" s="1">
        <v>689176.74165860203</v>
      </c>
      <c r="AA589" s="1">
        <v>791852.62146559905</v>
      </c>
      <c r="AB589" s="1">
        <v>813705.61743560899</v>
      </c>
      <c r="AC589" s="1">
        <v>937901.26652369695</v>
      </c>
      <c r="AD589" s="1">
        <v>808159.06177087675</v>
      </c>
      <c r="AE589" s="1">
        <v>731965.41042458196</v>
      </c>
      <c r="AF589" s="1">
        <v>629154.02830325498</v>
      </c>
      <c r="AG589" s="1">
        <v>859977.487944655</v>
      </c>
      <c r="AH589" s="1">
        <v>1007953.72158569</v>
      </c>
      <c r="AI589" s="1">
        <v>807262.66206454556</v>
      </c>
      <c r="AJ589" s="1">
        <v>680882.21295619698</v>
      </c>
      <c r="AK589" s="1">
        <v>652697.59133415704</v>
      </c>
      <c r="AL589" s="1">
        <v>531378.417929466</v>
      </c>
      <c r="AM589" s="1">
        <v>571903.10397775995</v>
      </c>
      <c r="AN589" s="1">
        <v>609215.33154939499</v>
      </c>
    </row>
    <row r="590" spans="1:40" ht="14.25" customHeight="1" x14ac:dyDescent="0.35">
      <c r="A590" s="1" t="s">
        <v>1192</v>
      </c>
      <c r="B590" s="14">
        <v>0.98195517285829603</v>
      </c>
      <c r="C590" s="14">
        <v>0.982683626250624</v>
      </c>
      <c r="D590" s="14">
        <v>0.99913436806556</v>
      </c>
      <c r="E590" s="14">
        <v>0.98610580395873904</v>
      </c>
      <c r="F590" s="14">
        <v>0.96995666319985496</v>
      </c>
      <c r="G590" s="14">
        <v>0.99999982840413304</v>
      </c>
      <c r="H590" s="14">
        <f t="shared" si="4"/>
        <v>0.96995666319985496</v>
      </c>
      <c r="I590" s="1">
        <v>1.0019501634946233</v>
      </c>
      <c r="J590" s="1">
        <f t="shared" si="5"/>
        <v>0.95720429110725469</v>
      </c>
      <c r="K590" s="1">
        <v>0.98337666076498054</v>
      </c>
      <c r="L590" s="1">
        <v>0.96553778050553474</v>
      </c>
      <c r="M590" s="1">
        <v>0.95720429110725469</v>
      </c>
      <c r="N590" s="1">
        <v>1.0019501634946233</v>
      </c>
      <c r="O590" s="1" t="s">
        <v>1193</v>
      </c>
      <c r="P590" s="1">
        <v>207901.920477885</v>
      </c>
      <c r="Q590" s="1">
        <v>213028.20242483099</v>
      </c>
      <c r="R590" s="1">
        <v>270316.18376523402</v>
      </c>
      <c r="S590" s="1">
        <v>216045.445182786</v>
      </c>
      <c r="T590" s="1">
        <v>226822.93796268399</v>
      </c>
      <c r="U590" s="1">
        <v>271053.29369790503</v>
      </c>
      <c r="V590" s="1">
        <v>241846.019515558</v>
      </c>
      <c r="W590" s="1">
        <v>184763.17456096399</v>
      </c>
      <c r="X590" s="1">
        <v>194547.045500159</v>
      </c>
      <c r="Y590" s="1">
        <v>223052.38331864652</v>
      </c>
      <c r="Z590" s="1">
        <v>193726.15167295601</v>
      </c>
      <c r="AA590" s="1">
        <v>223703.60226812799</v>
      </c>
      <c r="AB590" s="1">
        <v>214678.25393510499</v>
      </c>
      <c r="AC590" s="1">
        <v>243916.45647674901</v>
      </c>
      <c r="AD590" s="1">
        <v>219006.1160882345</v>
      </c>
      <c r="AE590" s="1">
        <v>220162.68886826001</v>
      </c>
      <c r="AF590" s="1">
        <v>188459.70311067801</v>
      </c>
      <c r="AG590" s="1">
        <v>224309.094431376</v>
      </c>
      <c r="AH590" s="1">
        <v>235532.071747429</v>
      </c>
      <c r="AI590" s="1">
        <v>217115.88953943574</v>
      </c>
      <c r="AJ590" s="1">
        <v>247292.82058152699</v>
      </c>
      <c r="AK590" s="1">
        <v>193243.23235315099</v>
      </c>
      <c r="AL590" s="1">
        <v>258511.93363989401</v>
      </c>
      <c r="AM590" s="1">
        <v>210013.13252959601</v>
      </c>
      <c r="AN590" s="1">
        <v>227265.27977604201</v>
      </c>
    </row>
    <row r="591" spans="1:40" ht="14.25" customHeight="1" x14ac:dyDescent="0.35">
      <c r="A591" s="1" t="s">
        <v>1194</v>
      </c>
      <c r="B591" s="15">
        <v>5.2267742010588599E-6</v>
      </c>
      <c r="C591" s="15">
        <v>2.6114512582327401E-5</v>
      </c>
      <c r="D591" s="14">
        <v>1.94294621836355E-3</v>
      </c>
      <c r="E591" s="15">
        <v>8.91221766258221E-5</v>
      </c>
      <c r="F591" s="15">
        <v>6.6735282899799099E-7</v>
      </c>
      <c r="G591" s="15">
        <v>2.8083674220580301E-6</v>
      </c>
      <c r="H591" s="14">
        <f t="shared" si="4"/>
        <v>6.6735282899799099E-7</v>
      </c>
      <c r="I591" s="1">
        <v>0.66037945408761634</v>
      </c>
      <c r="J591" s="1">
        <f t="shared" si="5"/>
        <v>0.3905056480019814</v>
      </c>
      <c r="K591" s="1">
        <v>0.66037945408761634</v>
      </c>
      <c r="L591" s="1">
        <v>0.51569941794877849</v>
      </c>
      <c r="M591" s="1">
        <v>0.3905056480019814</v>
      </c>
      <c r="N591" s="1">
        <v>0.40480204672882697</v>
      </c>
      <c r="O591" s="1" t="s">
        <v>1195</v>
      </c>
      <c r="P591" s="1">
        <v>84333.176092976093</v>
      </c>
      <c r="Q591" s="1">
        <v>98477.065343500901</v>
      </c>
      <c r="R591" s="1">
        <v>130756.81468363</v>
      </c>
      <c r="S591" s="1">
        <v>107228.17542812901</v>
      </c>
      <c r="T591" s="1">
        <v>105198.807887059</v>
      </c>
      <c r="U591" s="1">
        <v>56110.949188066901</v>
      </c>
      <c r="V591" s="1">
        <v>74251.731334279</v>
      </c>
      <c r="W591" s="1">
        <v>66169.407540832894</v>
      </c>
      <c r="X591" s="1">
        <v>81352.437229317395</v>
      </c>
      <c r="Y591" s="1">
        <v>69471.131323124049</v>
      </c>
      <c r="Z591" s="1">
        <v>59764.574518486101</v>
      </c>
      <c r="AA591" s="1">
        <v>57440.286879157196</v>
      </c>
      <c r="AB591" s="1">
        <v>47845.117571575996</v>
      </c>
      <c r="AC591" s="1">
        <v>51953.8770158275</v>
      </c>
      <c r="AD591" s="1">
        <v>54250.963996261693</v>
      </c>
      <c r="AE591" s="1">
        <v>45732.335334281597</v>
      </c>
      <c r="AF591" s="1">
        <v>28133.950438108801</v>
      </c>
      <c r="AG591" s="1">
        <v>40414.944343910203</v>
      </c>
      <c r="AH591" s="1">
        <v>50041.684455587099</v>
      </c>
      <c r="AI591" s="1">
        <v>41080.728642971924</v>
      </c>
      <c r="AJ591" s="1">
        <v>40054.967098291898</v>
      </c>
      <c r="AK591" s="1">
        <v>34982.586981672197</v>
      </c>
      <c r="AL591" s="1">
        <v>43700.0491623528</v>
      </c>
      <c r="AM591" s="1">
        <v>51601.167742139703</v>
      </c>
      <c r="AN591" s="1">
        <v>42584.692746114146</v>
      </c>
    </row>
    <row r="592" spans="1:40" ht="14.25" customHeight="1" x14ac:dyDescent="0.35">
      <c r="A592" s="1" t="s">
        <v>1196</v>
      </c>
      <c r="B592" s="14">
        <v>3.9620107583419103E-3</v>
      </c>
      <c r="C592" s="14">
        <v>7.0141109094530698E-3</v>
      </c>
      <c r="D592" s="14">
        <v>1.0638380441733E-2</v>
      </c>
      <c r="E592" s="14">
        <v>9.4533843174662308E-3</v>
      </c>
      <c r="F592" s="14">
        <v>0.99425626549333501</v>
      </c>
      <c r="G592" s="14">
        <v>0.76737402187005299</v>
      </c>
      <c r="H592" s="14">
        <f t="shared" si="4"/>
        <v>9.4533843174662308E-3</v>
      </c>
      <c r="I592" s="1">
        <v>1.6960360993644623</v>
      </c>
      <c r="J592" s="1">
        <f t="shared" si="5"/>
        <v>1.0580492629364091</v>
      </c>
      <c r="K592" s="1">
        <v>1.6853713355072748</v>
      </c>
      <c r="L592" s="1">
        <v>1.6960360993644623</v>
      </c>
      <c r="M592" s="1">
        <v>1.0580492629364091</v>
      </c>
      <c r="N592" s="1">
        <v>1.1793433137924243</v>
      </c>
      <c r="O592" s="1" t="s">
        <v>1197</v>
      </c>
      <c r="P592" s="1">
        <v>89652.214125268496</v>
      </c>
      <c r="Q592" s="1">
        <v>85397.543771801298</v>
      </c>
      <c r="R592" s="1">
        <v>109434.16577303701</v>
      </c>
      <c r="S592" s="1">
        <v>164613.722320542</v>
      </c>
      <c r="T592" s="1">
        <v>112274.41149766219</v>
      </c>
      <c r="U592" s="1">
        <v>199995.793620638</v>
      </c>
      <c r="V592" s="1">
        <v>224808.516840005</v>
      </c>
      <c r="W592" s="1">
        <v>153741.24339977</v>
      </c>
      <c r="X592" s="1">
        <v>178350.74553602</v>
      </c>
      <c r="Y592" s="1">
        <v>189224.07484910826</v>
      </c>
      <c r="Z592" s="1">
        <v>167626.63402110501</v>
      </c>
      <c r="AA592" s="1">
        <v>207012.82863408999</v>
      </c>
      <c r="AB592" s="1">
        <v>212417.65540120201</v>
      </c>
      <c r="AC592" s="1">
        <v>174628.70168334499</v>
      </c>
      <c r="AD592" s="1">
        <v>190421.45493493552</v>
      </c>
      <c r="AE592" s="1">
        <v>114007.98947098199</v>
      </c>
      <c r="AF592" s="1">
        <v>82579.258180214296</v>
      </c>
      <c r="AG592" s="1">
        <v>127875.75242104</v>
      </c>
      <c r="AH592" s="1">
        <v>150704.43325464599</v>
      </c>
      <c r="AI592" s="1">
        <v>118791.85833172058</v>
      </c>
      <c r="AJ592" s="1">
        <v>173684.67588433999</v>
      </c>
      <c r="AK592" s="1">
        <v>147792.172026051</v>
      </c>
      <c r="AL592" s="1">
        <v>111861.393854728</v>
      </c>
      <c r="AM592" s="1">
        <v>96302.064273869706</v>
      </c>
      <c r="AN592" s="1">
        <v>132410.07650974719</v>
      </c>
    </row>
    <row r="593" spans="1:40" ht="14.25" customHeight="1" x14ac:dyDescent="0.35">
      <c r="A593" s="1" t="s">
        <v>1198</v>
      </c>
      <c r="B593" s="14">
        <v>0.32339811692545001</v>
      </c>
      <c r="C593" s="14">
        <v>0.347897974268287</v>
      </c>
      <c r="D593" s="14">
        <v>0.99999999978341803</v>
      </c>
      <c r="E593" s="14">
        <v>0.89500628649976399</v>
      </c>
      <c r="F593" s="14">
        <v>0.77893771042766802</v>
      </c>
      <c r="G593" s="14">
        <v>0.57772077074259798</v>
      </c>
      <c r="H593" s="14">
        <f t="shared" si="4"/>
        <v>0.57772077074259798</v>
      </c>
      <c r="I593" s="1">
        <v>1.1696859017843537</v>
      </c>
      <c r="J593" s="1">
        <f t="shared" si="5"/>
        <v>0.77233020025906329</v>
      </c>
      <c r="K593" s="1">
        <v>0.99924149458590017</v>
      </c>
      <c r="L593" s="1">
        <v>0.87033992315528208</v>
      </c>
      <c r="M593" s="1">
        <v>1.1696859017843537</v>
      </c>
      <c r="N593" s="1">
        <v>0.77233020025906329</v>
      </c>
      <c r="O593" s="1" t="s">
        <v>1199</v>
      </c>
      <c r="P593" s="1">
        <v>9077.0656448690206</v>
      </c>
      <c r="Q593" s="1">
        <v>5392.7458125247203</v>
      </c>
      <c r="R593" s="1">
        <v>6620.6212007419799</v>
      </c>
      <c r="S593" s="1">
        <v>5276.1608018765901</v>
      </c>
      <c r="T593" s="1">
        <v>6591.6483650030787</v>
      </c>
      <c r="U593" s="1">
        <v>9167.7732866796505</v>
      </c>
      <c r="V593" s="1">
        <v>6330.74989002447</v>
      </c>
      <c r="W593" s="1">
        <v>6042.2210320077502</v>
      </c>
      <c r="X593" s="1">
        <v>4805.85004740966</v>
      </c>
      <c r="Y593" s="1">
        <v>6586.6485640303817</v>
      </c>
      <c r="Z593" s="1">
        <v>4686.2317761528402</v>
      </c>
      <c r="AA593" s="1">
        <v>7786.8053086968002</v>
      </c>
      <c r="AB593" s="1">
        <v>5153.8939657353303</v>
      </c>
      <c r="AC593" s="1">
        <v>5320.9678752687096</v>
      </c>
      <c r="AD593" s="1">
        <v>5736.9747314634205</v>
      </c>
      <c r="AE593" s="1">
        <v>8540.8748407923995</v>
      </c>
      <c r="AF593" s="1">
        <v>7618.0982176481302</v>
      </c>
      <c r="AG593" s="1">
        <v>7639.3187819684299</v>
      </c>
      <c r="AH593" s="1">
        <v>7042.3408078469902</v>
      </c>
      <c r="AI593" s="1">
        <v>7710.1581620639872</v>
      </c>
      <c r="AJ593" s="1">
        <v>8914.86574939202</v>
      </c>
      <c r="AK593" s="1">
        <v>4145.50309633898</v>
      </c>
      <c r="AL593" s="1">
        <v>3761.0234928111699</v>
      </c>
      <c r="AM593" s="1">
        <v>3542.3240685784499</v>
      </c>
      <c r="AN593" s="1">
        <v>5090.9291017801552</v>
      </c>
    </row>
    <row r="594" spans="1:40" ht="14.25" customHeight="1" x14ac:dyDescent="0.35">
      <c r="A594" s="1" t="s">
        <v>1200</v>
      </c>
      <c r="B594" s="15">
        <v>2.72887249974558E-8</v>
      </c>
      <c r="C594" s="15">
        <v>4.7548933771839501E-7</v>
      </c>
      <c r="D594" s="14">
        <v>7.1447519268030802E-4</v>
      </c>
      <c r="E594" s="15">
        <v>2.7970952221068001E-9</v>
      </c>
      <c r="F594" s="15">
        <v>1.41163525313459E-10</v>
      </c>
      <c r="G594" s="15">
        <v>1.17168206248408E-8</v>
      </c>
      <c r="H594" s="14">
        <f t="shared" si="4"/>
        <v>1.41163525313459E-10</v>
      </c>
      <c r="I594" s="1">
        <v>0.69942453784084113</v>
      </c>
      <c r="J594" s="1">
        <f t="shared" si="5"/>
        <v>0.30597579272133463</v>
      </c>
      <c r="K594" s="1">
        <v>0.69942453784084113</v>
      </c>
      <c r="L594" s="1">
        <v>0.39134113247009056</v>
      </c>
      <c r="M594" s="1">
        <v>0.30597579272133463</v>
      </c>
      <c r="N594" s="1">
        <v>0.35162374517959255</v>
      </c>
      <c r="O594" s="1" t="s">
        <v>1201</v>
      </c>
      <c r="P594" s="1">
        <v>61447.178179703304</v>
      </c>
      <c r="Q594" s="1">
        <v>79525.299465305201</v>
      </c>
      <c r="R594" s="1">
        <v>87432.685838083402</v>
      </c>
      <c r="S594" s="1">
        <v>77474.590863155303</v>
      </c>
      <c r="T594" s="1">
        <v>76469.93858656181</v>
      </c>
      <c r="U594" s="1">
        <v>42792.3134530483</v>
      </c>
      <c r="V594" s="1">
        <v>57442.643157356302</v>
      </c>
      <c r="W594" s="1">
        <v>52953.682852154299</v>
      </c>
      <c r="X594" s="1">
        <v>60751.1663559351</v>
      </c>
      <c r="Y594" s="1">
        <v>53484.9514546235</v>
      </c>
      <c r="Z594" s="1">
        <v>30157.218995650899</v>
      </c>
      <c r="AA594" s="1">
        <v>37533.308469373602</v>
      </c>
      <c r="AB594" s="1">
        <v>24368.086224893199</v>
      </c>
      <c r="AC594" s="1">
        <v>27644.715775615801</v>
      </c>
      <c r="AD594" s="1">
        <v>29925.832366383373</v>
      </c>
      <c r="AE594" s="1">
        <v>25838.765034813001</v>
      </c>
      <c r="AF594" s="1">
        <v>22391.502810276001</v>
      </c>
      <c r="AG594" s="1">
        <v>23422.853978971401</v>
      </c>
      <c r="AH594" s="1">
        <v>21938.678489439699</v>
      </c>
      <c r="AI594" s="1">
        <v>23397.950078375026</v>
      </c>
      <c r="AJ594" s="1">
        <v>25642.638202910501</v>
      </c>
      <c r="AK594" s="1">
        <v>25604.794194285201</v>
      </c>
      <c r="AL594" s="1">
        <v>26280.903914882201</v>
      </c>
      <c r="AM594" s="1">
        <v>30026.248485763299</v>
      </c>
      <c r="AN594" s="1">
        <v>26888.646199460301</v>
      </c>
    </row>
    <row r="595" spans="1:40" ht="14.25" customHeight="1" x14ac:dyDescent="0.35">
      <c r="A595" s="1" t="s">
        <v>1202</v>
      </c>
      <c r="B595" s="15">
        <v>1.75934254936112E-5</v>
      </c>
      <c r="C595" s="15">
        <v>6.7424803951367796E-5</v>
      </c>
      <c r="D595" s="15">
        <v>2.1175947460871901E-5</v>
      </c>
      <c r="E595" s="15">
        <v>1.5104594190407101E-5</v>
      </c>
      <c r="F595" s="14">
        <v>1.8972657851434901E-4</v>
      </c>
      <c r="G595" s="15">
        <v>1.9251983915835599E-5</v>
      </c>
      <c r="H595" s="14">
        <f t="shared" si="4"/>
        <v>1.5104594190407101E-5</v>
      </c>
      <c r="I595" s="1">
        <v>0.41315142011477629</v>
      </c>
      <c r="J595" s="1">
        <f t="shared" si="5"/>
        <v>0.25778222159048869</v>
      </c>
      <c r="K595" s="1">
        <v>0.29294436057615014</v>
      </c>
      <c r="L595" s="1">
        <v>0.30605348394833631</v>
      </c>
      <c r="M595" s="1">
        <v>0.41315142011477629</v>
      </c>
      <c r="N595" s="1">
        <v>0.25778222159048869</v>
      </c>
      <c r="O595" s="1" t="s">
        <v>1203</v>
      </c>
      <c r="P595" s="1">
        <v>306073.135274678</v>
      </c>
      <c r="Q595" s="1">
        <v>655571.349488604</v>
      </c>
      <c r="R595" s="1">
        <v>441979.80600026803</v>
      </c>
      <c r="S595" s="1">
        <v>422542.25274787599</v>
      </c>
      <c r="T595" s="1">
        <v>456541.63587785652</v>
      </c>
      <c r="U595" s="1">
        <v>123523.010634605</v>
      </c>
      <c r="V595" s="1">
        <v>121114.488173819</v>
      </c>
      <c r="W595" s="1">
        <v>140729.573150435</v>
      </c>
      <c r="X595" s="1">
        <v>149598.118435654</v>
      </c>
      <c r="Y595" s="1">
        <v>133741.29759862824</v>
      </c>
      <c r="Z595" s="1">
        <v>134299.38972069501</v>
      </c>
      <c r="AA595" s="1">
        <v>132966.017879249</v>
      </c>
      <c r="AB595" s="1">
        <v>154964.924069726</v>
      </c>
      <c r="AC595" s="1">
        <v>136674.301241893</v>
      </c>
      <c r="AD595" s="1">
        <v>139726.15822789076</v>
      </c>
      <c r="AE595" s="1">
        <v>136298.25234059599</v>
      </c>
      <c r="AF595" s="1">
        <v>221051.22395470299</v>
      </c>
      <c r="AG595" s="1">
        <v>199808.21179870199</v>
      </c>
      <c r="AH595" s="1">
        <v>197325.612723837</v>
      </c>
      <c r="AI595" s="1">
        <v>188620.82520445951</v>
      </c>
      <c r="AJ595" s="1">
        <v>149954.20783192199</v>
      </c>
      <c r="AK595" s="1">
        <v>107203.01075974399</v>
      </c>
      <c r="AL595" s="1">
        <v>98194.471202200293</v>
      </c>
      <c r="AM595" s="1">
        <v>115401.57878673299</v>
      </c>
      <c r="AN595" s="1">
        <v>117688.31714514981</v>
      </c>
    </row>
    <row r="596" spans="1:40" ht="14.25" customHeight="1" x14ac:dyDescent="0.35">
      <c r="A596" s="1" t="s">
        <v>1204</v>
      </c>
      <c r="B596" s="14">
        <v>2.5671616010205898E-4</v>
      </c>
      <c r="C596" s="14">
        <v>6.4369907059047798E-4</v>
      </c>
      <c r="D596" s="14">
        <v>3.5799591592080601E-3</v>
      </c>
      <c r="E596" s="14">
        <v>4.5129170548396903E-4</v>
      </c>
      <c r="F596" s="14">
        <v>4.2605054809774501E-4</v>
      </c>
      <c r="G596" s="14">
        <v>1.1442425864904799E-4</v>
      </c>
      <c r="H596" s="14">
        <f t="shared" si="4"/>
        <v>1.1442425864904799E-4</v>
      </c>
      <c r="I596" s="1">
        <v>0.61081096137158897</v>
      </c>
      <c r="J596" s="1">
        <f t="shared" si="5"/>
        <v>0.45833795846673353</v>
      </c>
      <c r="K596" s="1">
        <v>0.61081096137158897</v>
      </c>
      <c r="L596" s="1">
        <v>0.51277553027730971</v>
      </c>
      <c r="M596" s="1">
        <v>0.51431438405550289</v>
      </c>
      <c r="N596" s="1">
        <v>0.45833795846673353</v>
      </c>
      <c r="O596" s="1" t="s">
        <v>1205</v>
      </c>
      <c r="P596" s="1">
        <v>10272.728936469901</v>
      </c>
      <c r="Q596" s="1">
        <v>9603.5025184303195</v>
      </c>
      <c r="R596" s="1">
        <v>14660.3635280956</v>
      </c>
      <c r="S596" s="1">
        <v>13629.281097561799</v>
      </c>
      <c r="T596" s="1">
        <v>12041.469020139404</v>
      </c>
      <c r="U596" s="1">
        <v>5611.2185606007897</v>
      </c>
      <c r="V596" s="1">
        <v>7401.1030466727198</v>
      </c>
      <c r="W596" s="1">
        <v>6926.5774926935001</v>
      </c>
      <c r="X596" s="1">
        <v>9481.3459741032093</v>
      </c>
      <c r="Y596" s="1">
        <v>7355.0612685175547</v>
      </c>
      <c r="Z596" s="1">
        <v>6712.1310493514802</v>
      </c>
      <c r="AA596" s="1">
        <v>7277.82913795485</v>
      </c>
      <c r="AB596" s="1">
        <v>4910.7929570392998</v>
      </c>
      <c r="AC596" s="1">
        <v>5797.5295041334903</v>
      </c>
      <c r="AD596" s="1">
        <v>6174.5706621197796</v>
      </c>
      <c r="AE596" s="1">
        <v>7770.6396796988902</v>
      </c>
      <c r="AF596" s="1">
        <v>7291.7945539182401</v>
      </c>
      <c r="AG596" s="1">
        <v>5540.2717915610601</v>
      </c>
      <c r="AH596" s="1">
        <v>4169.6968636874799</v>
      </c>
      <c r="AI596" s="1">
        <v>6193.100722216418</v>
      </c>
      <c r="AJ596" s="1">
        <v>4782.9289127720203</v>
      </c>
      <c r="AK596" s="1">
        <v>5095.26623459865</v>
      </c>
      <c r="AL596" s="1">
        <v>6164.4367224252901</v>
      </c>
      <c r="AM596" s="1">
        <v>6033.6174407284898</v>
      </c>
      <c r="AN596" s="1">
        <v>5519.0623276311126</v>
      </c>
    </row>
    <row r="597" spans="1:40" ht="14.25" customHeight="1" x14ac:dyDescent="0.35">
      <c r="A597" s="1" t="s">
        <v>1206</v>
      </c>
      <c r="B597" s="14">
        <v>1.6897174410274302E-2</v>
      </c>
      <c r="C597" s="14">
        <v>2.4803360478193801E-2</v>
      </c>
      <c r="D597" s="14">
        <v>0.95404052064176403</v>
      </c>
      <c r="E597" s="14">
        <v>0.27070468926375602</v>
      </c>
      <c r="F597" s="14">
        <v>0.52033700355481904</v>
      </c>
      <c r="G597" s="14">
        <v>2.2338848047707801E-2</v>
      </c>
      <c r="H597" s="14">
        <f t="shared" si="4"/>
        <v>2.2338848047707801E-2</v>
      </c>
      <c r="I597" s="1">
        <v>1.7985946209219379</v>
      </c>
      <c r="J597" s="1">
        <f t="shared" si="5"/>
        <v>0.8649012856414342</v>
      </c>
      <c r="K597" s="1">
        <v>0.8649012856414342</v>
      </c>
      <c r="L597" s="1">
        <v>1.4493013979752876</v>
      </c>
      <c r="M597" s="1">
        <v>1.3302950743445769</v>
      </c>
      <c r="N597" s="1">
        <v>1.7985946209219379</v>
      </c>
      <c r="O597" s="1" t="s">
        <v>1207</v>
      </c>
      <c r="P597" s="1">
        <v>7628.6602145932502</v>
      </c>
      <c r="Q597" s="1">
        <v>5049.1835021131501</v>
      </c>
      <c r="R597" s="1">
        <v>3439.2863952077801</v>
      </c>
      <c r="S597" s="1">
        <v>2616.17558021283</v>
      </c>
      <c r="T597" s="1">
        <v>4683.3264230317527</v>
      </c>
      <c r="U597" s="1">
        <v>6210.0243650483799</v>
      </c>
      <c r="V597" s="1">
        <v>3068.7199158755998</v>
      </c>
      <c r="W597" s="1">
        <v>3437.3265661035298</v>
      </c>
      <c r="X597" s="1">
        <v>3486.3893304071398</v>
      </c>
      <c r="Y597" s="1">
        <v>4050.6150443586621</v>
      </c>
      <c r="Z597" s="1">
        <v>5972.9322527140203</v>
      </c>
      <c r="AA597" s="1">
        <v>6513.9947236897697</v>
      </c>
      <c r="AB597" s="1">
        <v>6241.6744567408596</v>
      </c>
      <c r="AC597" s="1">
        <v>8421.6046951534408</v>
      </c>
      <c r="AD597" s="1">
        <v>6787.5515320745226</v>
      </c>
      <c r="AE597" s="1">
        <v>8620.5572339245009</v>
      </c>
      <c r="AF597" s="1">
        <v>5404.4271674477304</v>
      </c>
      <c r="AG597" s="1">
        <v>5818.3454617888001</v>
      </c>
      <c r="AH597" s="1">
        <v>5077.4944252667601</v>
      </c>
      <c r="AI597" s="1">
        <v>6230.2060721069474</v>
      </c>
      <c r="AJ597" s="1">
        <v>6886.0210215991401</v>
      </c>
      <c r="AK597" s="1">
        <v>7168.4157532479403</v>
      </c>
      <c r="AL597" s="1">
        <v>10862.1063566995</v>
      </c>
      <c r="AM597" s="1">
        <v>8777.07971839938</v>
      </c>
      <c r="AN597" s="1">
        <v>8423.4057124864903</v>
      </c>
    </row>
    <row r="598" spans="1:40" ht="14.25" customHeight="1" x14ac:dyDescent="0.35">
      <c r="A598" s="1" t="s">
        <v>1208</v>
      </c>
      <c r="B598" s="14">
        <v>8.5882529663752292E-3</v>
      </c>
      <c r="C598" s="14">
        <v>1.37269588289576E-2</v>
      </c>
      <c r="D598" s="14">
        <v>0.117226479201385</v>
      </c>
      <c r="E598" s="14">
        <v>0.95875645289881195</v>
      </c>
      <c r="F598" s="14">
        <v>1.34343635921418E-2</v>
      </c>
      <c r="G598" s="14">
        <v>1.30676671651597E-2</v>
      </c>
      <c r="H598" s="14">
        <f t="shared" si="4"/>
        <v>1.30676671651597E-2</v>
      </c>
      <c r="I598" s="1">
        <v>1.5735321130296078</v>
      </c>
      <c r="J598" s="1">
        <f t="shared" si="5"/>
        <v>1.0866095494298829</v>
      </c>
      <c r="K598" s="1">
        <v>1.3816802529193875</v>
      </c>
      <c r="L598" s="1">
        <v>1.0866095494298829</v>
      </c>
      <c r="M598" s="1">
        <v>1.5717957070800628</v>
      </c>
      <c r="N598" s="1">
        <v>1.5735321130296078</v>
      </c>
      <c r="O598" s="1" t="s">
        <v>1209</v>
      </c>
      <c r="P598" s="1">
        <v>767178.991071839</v>
      </c>
      <c r="Q598" s="1">
        <v>604238.99564533099</v>
      </c>
      <c r="R598" s="1">
        <v>699487.71265981905</v>
      </c>
      <c r="S598" s="1">
        <v>779799.325174756</v>
      </c>
      <c r="T598" s="1">
        <v>712676.25613793626</v>
      </c>
      <c r="U598" s="1">
        <v>948390.78505214397</v>
      </c>
      <c r="V598" s="1">
        <v>872681.65905310202</v>
      </c>
      <c r="W598" s="1">
        <v>1130516.5761108999</v>
      </c>
      <c r="X598" s="1">
        <v>987173.819105078</v>
      </c>
      <c r="Y598" s="1">
        <v>984690.709830306</v>
      </c>
      <c r="Z598" s="1">
        <v>792493.30784817599</v>
      </c>
      <c r="AA598" s="1">
        <v>723801.92337960796</v>
      </c>
      <c r="AB598" s="1">
        <v>806142.66346240998</v>
      </c>
      <c r="AC598" s="1">
        <v>775165.40759548103</v>
      </c>
      <c r="AD598" s="1">
        <v>774400.82557141874</v>
      </c>
      <c r="AE598" s="1">
        <v>830663.25133204402</v>
      </c>
      <c r="AF598" s="1">
        <v>891181.37615835399</v>
      </c>
      <c r="AG598" s="1">
        <v>1339389.3577821199</v>
      </c>
      <c r="AH598" s="1">
        <v>1419491.9344694801</v>
      </c>
      <c r="AI598" s="1">
        <v>1120181.4799354994</v>
      </c>
      <c r="AJ598" s="1">
        <v>1313365.45210564</v>
      </c>
      <c r="AK598" s="1">
        <v>1237727.27824108</v>
      </c>
      <c r="AL598" s="1">
        <v>995987.478134398</v>
      </c>
      <c r="AM598" s="1">
        <v>938595.69242591003</v>
      </c>
      <c r="AN598" s="1">
        <v>1121418.9752267569</v>
      </c>
    </row>
    <row r="599" spans="1:40" ht="14.25" customHeight="1" x14ac:dyDescent="0.35">
      <c r="A599" s="1" t="s">
        <v>1210</v>
      </c>
      <c r="B599" s="14">
        <v>0.10830259231561</v>
      </c>
      <c r="C599" s="14">
        <v>0.128383301435639</v>
      </c>
      <c r="D599" s="14">
        <v>0.495568582705887</v>
      </c>
      <c r="E599" s="14">
        <v>0.94229653095310695</v>
      </c>
      <c r="F599" s="14">
        <v>0.85664025322055604</v>
      </c>
      <c r="G599" s="14">
        <v>0.38540691807960298</v>
      </c>
      <c r="H599" s="14">
        <f t="shared" si="4"/>
        <v>0.38540691807960298</v>
      </c>
      <c r="I599" s="1">
        <v>1.2452690504381843</v>
      </c>
      <c r="J599" s="1">
        <f t="shared" si="5"/>
        <v>0.78521459040744723</v>
      </c>
      <c r="K599" s="1">
        <v>0.78521459040744723</v>
      </c>
      <c r="L599" s="1">
        <v>1.0914047494468706</v>
      </c>
      <c r="M599" s="1">
        <v>1.1230709839161492</v>
      </c>
      <c r="N599" s="1">
        <v>1.2452690504381843</v>
      </c>
      <c r="O599" s="1" t="s">
        <v>1211</v>
      </c>
      <c r="P599" s="1">
        <v>262379.25092730398</v>
      </c>
      <c r="Q599" s="1">
        <v>135874.360642229</v>
      </c>
      <c r="R599" s="1">
        <v>165645.172449195</v>
      </c>
      <c r="S599" s="1">
        <v>96327.561090824296</v>
      </c>
      <c r="T599" s="1">
        <v>165056.58627738807</v>
      </c>
      <c r="U599" s="1">
        <v>131207.01674228499</v>
      </c>
      <c r="V599" s="1">
        <v>146880.36987047101</v>
      </c>
      <c r="W599" s="1">
        <v>101175.466310326</v>
      </c>
      <c r="X599" s="1">
        <v>139156.506228321</v>
      </c>
      <c r="Y599" s="1">
        <v>129604.83978785075</v>
      </c>
      <c r="Z599" s="1">
        <v>165277.02974122899</v>
      </c>
      <c r="AA599" s="1">
        <v>149557.54870580399</v>
      </c>
      <c r="AB599" s="1">
        <v>189659.43213846799</v>
      </c>
      <c r="AC599" s="1">
        <v>216080.15817701301</v>
      </c>
      <c r="AD599" s="1">
        <v>180143.5421906285</v>
      </c>
      <c r="AE599" s="1">
        <v>200464.45772221001</v>
      </c>
      <c r="AF599" s="1">
        <v>159360.84170283799</v>
      </c>
      <c r="AG599" s="1">
        <v>214227.973250515</v>
      </c>
      <c r="AH599" s="1">
        <v>167427.77833398501</v>
      </c>
      <c r="AI599" s="1">
        <v>185370.262752387</v>
      </c>
      <c r="AJ599" s="1">
        <v>196011.07364502701</v>
      </c>
      <c r="AK599" s="1">
        <v>200417.957143301</v>
      </c>
      <c r="AL599" s="1">
        <v>212872.427386489</v>
      </c>
      <c r="AM599" s="1">
        <v>212857.97567402801</v>
      </c>
      <c r="AN599" s="1">
        <v>205539.85846221127</v>
      </c>
    </row>
    <row r="600" spans="1:40" ht="14.25" customHeight="1" x14ac:dyDescent="0.35">
      <c r="A600" s="1" t="s">
        <v>1212</v>
      </c>
      <c r="B600" s="15">
        <v>1.5515740485988299E-7</v>
      </c>
      <c r="C600" s="15">
        <v>1.82006381874767E-6</v>
      </c>
      <c r="D600" s="14">
        <v>0.99997831262592496</v>
      </c>
      <c r="E600" s="14">
        <v>0.99999408884160401</v>
      </c>
      <c r="F600" s="15">
        <v>7.9005327083492296E-5</v>
      </c>
      <c r="G600" s="15">
        <v>1.03759446368201E-7</v>
      </c>
      <c r="H600" s="14">
        <f t="shared" si="4"/>
        <v>1.03759446368201E-7</v>
      </c>
      <c r="I600" s="1">
        <v>86.429140570660209</v>
      </c>
      <c r="J600" s="1">
        <f t="shared" si="5"/>
        <v>0.31214700372992615</v>
      </c>
      <c r="K600" s="1">
        <v>0.31214700372992615</v>
      </c>
      <c r="L600" s="1">
        <v>0.50354675790170533</v>
      </c>
      <c r="M600" s="1">
        <v>59.1907635205798</v>
      </c>
      <c r="N600" s="1">
        <v>86.429140570660209</v>
      </c>
      <c r="O600" s="1" t="s">
        <v>1213</v>
      </c>
      <c r="P600" s="1">
        <v>43.531568651362299</v>
      </c>
      <c r="Q600" s="1">
        <v>207.414642484007</v>
      </c>
      <c r="R600" s="1">
        <v>63.650566338505499</v>
      </c>
      <c r="S600" s="1">
        <v>37.1331952341204</v>
      </c>
      <c r="T600" s="1">
        <v>87.932493176998804</v>
      </c>
      <c r="U600" s="1">
        <v>14.444148702520501</v>
      </c>
      <c r="V600" s="1">
        <v>0</v>
      </c>
      <c r="W600" s="1">
        <v>95.347308400288895</v>
      </c>
      <c r="X600" s="1">
        <v>0</v>
      </c>
      <c r="Y600" s="1">
        <v>27.447864275702351</v>
      </c>
      <c r="Z600" s="1">
        <v>0</v>
      </c>
      <c r="AA600" s="1">
        <v>55.432638128298699</v>
      </c>
      <c r="AB600" s="1">
        <v>57.640941536236703</v>
      </c>
      <c r="AC600" s="1">
        <v>64.038907749430905</v>
      </c>
      <c r="AD600" s="1">
        <v>44.278121853491577</v>
      </c>
      <c r="AE600" s="1">
        <v>7124.3619762979097</v>
      </c>
      <c r="AF600" s="1">
        <v>5448.4285729336198</v>
      </c>
      <c r="AG600" s="1">
        <v>2837.4934546424302</v>
      </c>
      <c r="AH600" s="1">
        <v>5408.8816337849703</v>
      </c>
      <c r="AI600" s="1">
        <v>5204.7914094147327</v>
      </c>
      <c r="AJ600" s="1">
        <v>5026.5392680107097</v>
      </c>
      <c r="AK600" s="1">
        <v>7306.1033414997501</v>
      </c>
      <c r="AL600" s="1">
        <v>8314.79646327517</v>
      </c>
      <c r="AM600" s="1">
        <v>9752.2801813081696</v>
      </c>
      <c r="AN600" s="1">
        <v>7599.9298135234494</v>
      </c>
    </row>
    <row r="601" spans="1:40" ht="14.25" customHeight="1" x14ac:dyDescent="0.35">
      <c r="A601" s="1" t="s">
        <v>1214</v>
      </c>
      <c r="B601" s="15">
        <v>7.2858763450779103E-5</v>
      </c>
      <c r="C601" s="14">
        <v>2.2136592769166899E-4</v>
      </c>
      <c r="D601" s="14">
        <v>0.162698400785173</v>
      </c>
      <c r="E601" s="14">
        <v>3.4752162423288199E-2</v>
      </c>
      <c r="F601" s="15">
        <v>2.5419659183012501E-5</v>
      </c>
      <c r="G601" s="14">
        <v>3.0850152184524999E-4</v>
      </c>
      <c r="H601" s="14">
        <f t="shared" si="4"/>
        <v>2.5419659183012501E-5</v>
      </c>
      <c r="I601" s="1">
        <v>0.72461461451887677</v>
      </c>
      <c r="J601" s="1">
        <f t="shared" si="5"/>
        <v>0.14751583717612063</v>
      </c>
      <c r="K601" s="1">
        <v>0.72461461451887677</v>
      </c>
      <c r="L601" s="1">
        <v>0.61433241270258765</v>
      </c>
      <c r="M601" s="1">
        <v>0.14751583717612063</v>
      </c>
      <c r="N601" s="1">
        <v>0.27618185604465417</v>
      </c>
      <c r="O601" s="1" t="s">
        <v>1215</v>
      </c>
      <c r="P601" s="1">
        <v>7416.5634105927102</v>
      </c>
      <c r="Q601" s="1">
        <v>17151.550050082598</v>
      </c>
      <c r="R601" s="1">
        <v>16785.567165108299</v>
      </c>
      <c r="S601" s="1">
        <v>9922.9701306754705</v>
      </c>
      <c r="T601" s="1">
        <v>12819.16268911477</v>
      </c>
      <c r="U601" s="1">
        <v>9252.0805098211204</v>
      </c>
      <c r="V601" s="1">
        <v>10591.6722779886</v>
      </c>
      <c r="W601" s="1">
        <v>7390.1424669130902</v>
      </c>
      <c r="X601" s="1">
        <v>9921.9152669878495</v>
      </c>
      <c r="Y601" s="1">
        <v>9288.952630427666</v>
      </c>
      <c r="Z601" s="1">
        <v>6867.3965453990504</v>
      </c>
      <c r="AA601" s="1">
        <v>9053.9939703103701</v>
      </c>
      <c r="AB601" s="1">
        <v>7024.7543608669203</v>
      </c>
      <c r="AC601" s="1">
        <v>8554.7636979471299</v>
      </c>
      <c r="AD601" s="1">
        <v>7875.2271436308674</v>
      </c>
      <c r="AE601" s="1">
        <v>2181.0259429457301</v>
      </c>
      <c r="AF601" s="1">
        <v>1732.4366321879399</v>
      </c>
      <c r="AG601" s="1">
        <v>2536.30901508126</v>
      </c>
      <c r="AH601" s="1">
        <v>1114.3464737116899</v>
      </c>
      <c r="AI601" s="1">
        <v>1891.0295159816551</v>
      </c>
      <c r="AJ601" s="1">
        <v>2495.4802004507301</v>
      </c>
      <c r="AK601" s="1">
        <v>3074.1560484839101</v>
      </c>
      <c r="AL601" s="1">
        <v>3437.2073024046799</v>
      </c>
      <c r="AM601" s="1">
        <v>5154.8370263330698</v>
      </c>
      <c r="AN601" s="1">
        <v>3540.4201444180972</v>
      </c>
    </row>
    <row r="602" spans="1:40" ht="14.25" customHeight="1" x14ac:dyDescent="0.35">
      <c r="A602" s="1" t="s">
        <v>1216</v>
      </c>
      <c r="B602" s="15">
        <v>2.4997041374555901E-7</v>
      </c>
      <c r="C602" s="15">
        <v>2.5939237549443001E-6</v>
      </c>
      <c r="D602" s="14">
        <v>7.5798493186091101E-3</v>
      </c>
      <c r="E602" s="15">
        <v>1.0873689837431799E-8</v>
      </c>
      <c r="F602" s="15">
        <v>1.74408200570575E-6</v>
      </c>
      <c r="G602" s="15">
        <v>1.3371773244230701E-6</v>
      </c>
      <c r="H602" s="14">
        <f t="shared" si="4"/>
        <v>1.0873689837431799E-8</v>
      </c>
      <c r="I602" s="1">
        <v>0.78076637606940857</v>
      </c>
      <c r="J602" s="1">
        <f t="shared" si="5"/>
        <v>0.39824222436829859</v>
      </c>
      <c r="K602" s="1">
        <v>0.78076637606940857</v>
      </c>
      <c r="L602" s="1">
        <v>0.39824222436829859</v>
      </c>
      <c r="M602" s="1">
        <v>0.51203797971802567</v>
      </c>
      <c r="N602" s="1">
        <v>0.52679243681062138</v>
      </c>
      <c r="O602" s="1" t="s">
        <v>1217</v>
      </c>
      <c r="P602" s="1">
        <v>1076603.76816177</v>
      </c>
      <c r="Q602" s="1">
        <v>1476266.6313166399</v>
      </c>
      <c r="R602" s="1">
        <v>1365797.0281311299</v>
      </c>
      <c r="S602" s="1">
        <v>1172802.55768488</v>
      </c>
      <c r="T602" s="1">
        <v>1272867.4963236048</v>
      </c>
      <c r="U602" s="1">
        <v>915846.18804753199</v>
      </c>
      <c r="V602" s="1">
        <v>848556.52153044695</v>
      </c>
      <c r="W602" s="1">
        <v>1032096.28853603</v>
      </c>
      <c r="X602" s="1">
        <v>1178749.57117048</v>
      </c>
      <c r="Y602" s="1">
        <v>993812.14232112223</v>
      </c>
      <c r="Z602" s="1">
        <v>510805.11753667903</v>
      </c>
      <c r="AA602" s="1">
        <v>481945.718397688</v>
      </c>
      <c r="AB602" s="1">
        <v>511207.53443114</v>
      </c>
      <c r="AC602" s="1">
        <v>523679.96188257099</v>
      </c>
      <c r="AD602" s="1">
        <v>506909.58306201949</v>
      </c>
      <c r="AE602" s="1">
        <v>661921.674874936</v>
      </c>
      <c r="AF602" s="1">
        <v>626056.73943929898</v>
      </c>
      <c r="AG602" s="1">
        <v>639942.17063211405</v>
      </c>
      <c r="AH602" s="1">
        <v>679105.42011877103</v>
      </c>
      <c r="AI602" s="1">
        <v>651756.50126628007</v>
      </c>
      <c r="AJ602" s="1">
        <v>598477.56272232695</v>
      </c>
      <c r="AK602" s="1">
        <v>681389.37917802797</v>
      </c>
      <c r="AL602" s="1">
        <v>701955.27964402095</v>
      </c>
      <c r="AM602" s="1">
        <v>700325.65895701002</v>
      </c>
      <c r="AN602" s="1">
        <v>670536.97012534644</v>
      </c>
    </row>
    <row r="603" spans="1:40" ht="14.25" customHeight="1" x14ac:dyDescent="0.35">
      <c r="A603" s="1" t="s">
        <v>1218</v>
      </c>
      <c r="B603" s="14">
        <v>0.14315302866285801</v>
      </c>
      <c r="C603" s="14">
        <v>0.16552995440409199</v>
      </c>
      <c r="D603" s="14">
        <v>5.3623789363678002E-2</v>
      </c>
      <c r="E603" s="14">
        <v>0.69533253719811405</v>
      </c>
      <c r="F603" s="14">
        <v>0.86114783723343902</v>
      </c>
      <c r="G603" s="14">
        <v>0.91642685455878004</v>
      </c>
      <c r="H603" s="14">
        <f t="shared" si="4"/>
        <v>5.3623789363678002E-2</v>
      </c>
      <c r="I603" s="1">
        <v>0.89845818369302866</v>
      </c>
      <c r="J603" s="1">
        <f t="shared" si="5"/>
        <v>0.57265991970273478</v>
      </c>
      <c r="K603" s="1">
        <v>0.57265991970273478</v>
      </c>
      <c r="L603" s="1">
        <v>0.83603968370556503</v>
      </c>
      <c r="M603" s="1">
        <v>0.87953894355478601</v>
      </c>
      <c r="N603" s="1">
        <v>0.89845818369302866</v>
      </c>
      <c r="O603" s="1" t="s">
        <v>1219</v>
      </c>
      <c r="P603" s="1">
        <v>529277.26389043999</v>
      </c>
      <c r="Q603" s="1">
        <v>373011.844489521</v>
      </c>
      <c r="R603" s="1">
        <v>347594.85172207601</v>
      </c>
      <c r="S603" s="1">
        <v>162309.38626355599</v>
      </c>
      <c r="T603" s="1">
        <v>353048.33659139829</v>
      </c>
      <c r="U603" s="1">
        <v>193185.639789037</v>
      </c>
      <c r="V603" s="1">
        <v>219941.515190034</v>
      </c>
      <c r="W603" s="1">
        <v>148239.18380878799</v>
      </c>
      <c r="X603" s="1">
        <v>247340.18954659801</v>
      </c>
      <c r="Y603" s="1">
        <v>202176.63208361424</v>
      </c>
      <c r="Z603" s="1">
        <v>290913.67775270401</v>
      </c>
      <c r="AA603" s="1">
        <v>222333.171686216</v>
      </c>
      <c r="AB603" s="1">
        <v>314101.363494588</v>
      </c>
      <c r="AC603" s="1">
        <v>353301.46569308598</v>
      </c>
      <c r="AD603" s="1">
        <v>295162.41965664848</v>
      </c>
      <c r="AE603" s="1">
        <v>342334.06481476303</v>
      </c>
      <c r="AF603" s="1">
        <v>280561.95861006499</v>
      </c>
      <c r="AG603" s="1">
        <v>349174.77772449702</v>
      </c>
      <c r="AH603" s="1">
        <v>270008.24280816701</v>
      </c>
      <c r="AI603" s="1">
        <v>310519.76098937297</v>
      </c>
      <c r="AJ603" s="1">
        <v>351391.89357147098</v>
      </c>
      <c r="AK603" s="1">
        <v>244916.11545920299</v>
      </c>
      <c r="AL603" s="1">
        <v>336346.56253859698</v>
      </c>
      <c r="AM603" s="1">
        <v>336142.09742974001</v>
      </c>
      <c r="AN603" s="1">
        <v>317199.16724975273</v>
      </c>
    </row>
    <row r="604" spans="1:40" ht="14.25" customHeight="1" x14ac:dyDescent="0.35">
      <c r="A604" s="1" t="s">
        <v>1220</v>
      </c>
      <c r="B604" s="14">
        <v>8.8565606528430505E-4</v>
      </c>
      <c r="C604" s="14">
        <v>1.9024682039307801E-3</v>
      </c>
      <c r="D604" s="14">
        <v>0.99939310444779295</v>
      </c>
      <c r="E604" s="14">
        <v>0.92467873272245704</v>
      </c>
      <c r="F604" s="14">
        <v>1.28575264197537E-2</v>
      </c>
      <c r="G604" s="14">
        <v>2.4881080159440102E-3</v>
      </c>
      <c r="H604" s="14">
        <f t="shared" si="4"/>
        <v>2.4881080159440102E-3</v>
      </c>
      <c r="I604" s="1">
        <v>2.1825804622773721</v>
      </c>
      <c r="J604" s="1">
        <f t="shared" si="5"/>
        <v>0.95355741090826229</v>
      </c>
      <c r="K604" s="1">
        <v>0.95355741090826229</v>
      </c>
      <c r="L604" s="1">
        <v>1.172603578576821</v>
      </c>
      <c r="M604" s="1">
        <v>1.9556215045380549</v>
      </c>
      <c r="N604" s="1">
        <v>2.1825804622773721</v>
      </c>
      <c r="O604" s="1" t="s">
        <v>1221</v>
      </c>
      <c r="P604" s="1">
        <v>13044.1415624724</v>
      </c>
      <c r="Q604" s="1">
        <v>5776.9029312481498</v>
      </c>
      <c r="R604" s="1">
        <v>8357.9999106814103</v>
      </c>
      <c r="S604" s="1">
        <v>4960.8554055937202</v>
      </c>
      <c r="T604" s="1">
        <v>8034.9749524989202</v>
      </c>
      <c r="U604" s="1">
        <v>7505.4083195930798</v>
      </c>
      <c r="V604" s="1">
        <v>8346.7785917401598</v>
      </c>
      <c r="W604" s="1">
        <v>7081.3955524768198</v>
      </c>
      <c r="X604" s="1">
        <v>7713.6571858603702</v>
      </c>
      <c r="Y604" s="1">
        <v>7661.8099124176078</v>
      </c>
      <c r="Z604" s="1">
        <v>9199.2704231656808</v>
      </c>
      <c r="AA604" s="1">
        <v>8617.9552430578206</v>
      </c>
      <c r="AB604" s="1">
        <v>6739.0987984071198</v>
      </c>
      <c r="AC604" s="1">
        <v>13131.037067670801</v>
      </c>
      <c r="AD604" s="1">
        <v>9421.8403830753559</v>
      </c>
      <c r="AE604" s="1">
        <v>12051.2461323191</v>
      </c>
      <c r="AF604" s="1">
        <v>12605.692595537899</v>
      </c>
      <c r="AG604" s="1">
        <v>20654.299120496202</v>
      </c>
      <c r="AH604" s="1">
        <v>17542.2413737729</v>
      </c>
      <c r="AI604" s="1">
        <v>15713.369805531525</v>
      </c>
      <c r="AJ604" s="1">
        <v>21904.548759301699</v>
      </c>
      <c r="AK604" s="1">
        <v>17554.935203151901</v>
      </c>
      <c r="AL604" s="1">
        <v>17484.524082308599</v>
      </c>
      <c r="AM604" s="1">
        <v>13203.9093400866</v>
      </c>
      <c r="AN604" s="1">
        <v>17536.9793462122</v>
      </c>
    </row>
    <row r="605" spans="1:40" ht="14.25" customHeight="1" x14ac:dyDescent="0.35">
      <c r="A605" s="1" t="s">
        <v>1222</v>
      </c>
      <c r="B605" s="15">
        <v>1.2854759622817899E-7</v>
      </c>
      <c r="C605" s="15">
        <v>1.61808960023634E-6</v>
      </c>
      <c r="D605" s="14">
        <v>1.9201453216145602E-2</v>
      </c>
      <c r="E605" s="15">
        <v>4.2576675580274801E-5</v>
      </c>
      <c r="F605" s="15">
        <v>4.76636119461915E-9</v>
      </c>
      <c r="G605" s="15">
        <v>3.0037493825574302E-8</v>
      </c>
      <c r="H605" s="14">
        <f t="shared" si="4"/>
        <v>4.76636119461915E-9</v>
      </c>
      <c r="I605" s="1">
        <v>0.80150406313337574</v>
      </c>
      <c r="J605" s="1">
        <f t="shared" si="5"/>
        <v>0.34942193279092415</v>
      </c>
      <c r="K605" s="1">
        <v>0.80150406313337574</v>
      </c>
      <c r="L605" s="1">
        <v>0.5959978597603508</v>
      </c>
      <c r="M605" s="1">
        <v>0.34942193279092415</v>
      </c>
      <c r="N605" s="1">
        <v>0.4385288190652798</v>
      </c>
      <c r="O605" s="1" t="s">
        <v>1223</v>
      </c>
      <c r="P605" s="1">
        <v>83760.868442920997</v>
      </c>
      <c r="Q605" s="1">
        <v>101974.525793508</v>
      </c>
      <c r="R605" s="1">
        <v>98433.791609375403</v>
      </c>
      <c r="S605" s="1">
        <v>97738.910610905601</v>
      </c>
      <c r="T605" s="1">
        <v>95477.024114177504</v>
      </c>
      <c r="U605" s="1">
        <v>56684.168791281299</v>
      </c>
      <c r="V605" s="1">
        <v>87422.360473852197</v>
      </c>
      <c r="W605" s="1">
        <v>76205.683340125193</v>
      </c>
      <c r="X605" s="1">
        <v>85788.678448327599</v>
      </c>
      <c r="Y605" s="1">
        <v>76525.222763396567</v>
      </c>
      <c r="Z605" s="1">
        <v>54312.896002650697</v>
      </c>
      <c r="AA605" s="1">
        <v>63634.635139945698</v>
      </c>
      <c r="AB605" s="1">
        <v>50718.176933109302</v>
      </c>
      <c r="AC605" s="1">
        <v>58950.700037643102</v>
      </c>
      <c r="AD605" s="1">
        <v>56904.102028337198</v>
      </c>
      <c r="AE605" s="1">
        <v>39776.773663159503</v>
      </c>
      <c r="AF605" s="1">
        <v>31160.1460542684</v>
      </c>
      <c r="AG605" s="1">
        <v>32354.907416026701</v>
      </c>
      <c r="AH605" s="1">
        <v>30155.238078951701</v>
      </c>
      <c r="AI605" s="1">
        <v>33361.766303101576</v>
      </c>
      <c r="AJ605" s="1">
        <v>33788.993019472597</v>
      </c>
      <c r="AK605" s="1">
        <v>46321.963345677897</v>
      </c>
      <c r="AL605" s="1">
        <v>42154.124724918802</v>
      </c>
      <c r="AM605" s="1">
        <v>45212.625440560703</v>
      </c>
      <c r="AN605" s="1">
        <v>41869.426632657502</v>
      </c>
    </row>
    <row r="606" spans="1:40" ht="14.25" customHeight="1" x14ac:dyDescent="0.35">
      <c r="A606" s="1" t="s">
        <v>1224</v>
      </c>
      <c r="B606" s="14">
        <v>0.55123863637940396</v>
      </c>
      <c r="C606" s="14">
        <v>0.56982446013472499</v>
      </c>
      <c r="D606" s="14">
        <v>0.78778509334233504</v>
      </c>
      <c r="E606" s="14">
        <v>0.95087876190596698</v>
      </c>
      <c r="F606" s="14">
        <v>0.76999083732132101</v>
      </c>
      <c r="G606" s="14">
        <v>0.99999013163289097</v>
      </c>
      <c r="H606" s="14">
        <f t="shared" si="4"/>
        <v>0.76999083732132101</v>
      </c>
      <c r="I606" s="1">
        <v>1.0626693536168905</v>
      </c>
      <c r="J606" s="1">
        <f t="shared" si="5"/>
        <v>0.96292746622448955</v>
      </c>
      <c r="K606" s="1">
        <v>1.0606953394655212</v>
      </c>
      <c r="L606" s="1">
        <v>0.96292746622448955</v>
      </c>
      <c r="M606" s="1">
        <v>1.0626693536168905</v>
      </c>
      <c r="N606" s="1">
        <v>1.0040338090844612</v>
      </c>
      <c r="O606" s="1" t="s">
        <v>1225</v>
      </c>
      <c r="P606" s="1">
        <v>241899.73639854201</v>
      </c>
      <c r="Q606" s="1">
        <v>173382.34726773601</v>
      </c>
      <c r="R606" s="1">
        <v>205469.41281857199</v>
      </c>
      <c r="S606" s="1">
        <v>223355.66836399099</v>
      </c>
      <c r="T606" s="1">
        <v>211026.79121221026</v>
      </c>
      <c r="U606" s="1">
        <v>207549.70262498499</v>
      </c>
      <c r="V606" s="1">
        <v>217193.43810266801</v>
      </c>
      <c r="W606" s="1">
        <v>250615.04363007599</v>
      </c>
      <c r="X606" s="1">
        <v>219982.35140689099</v>
      </c>
      <c r="Y606" s="1">
        <v>223835.13394115501</v>
      </c>
      <c r="Z606" s="1">
        <v>195871.65462486801</v>
      </c>
      <c r="AA606" s="1">
        <v>227741.318881721</v>
      </c>
      <c r="AB606" s="1">
        <v>182109.954842551</v>
      </c>
      <c r="AC606" s="1">
        <v>207091.045120692</v>
      </c>
      <c r="AD606" s="1">
        <v>203203.493367458</v>
      </c>
      <c r="AE606" s="1">
        <v>237554.862754762</v>
      </c>
      <c r="AF606" s="1">
        <v>247904.89573155201</v>
      </c>
      <c r="AG606" s="1">
        <v>202327.29536465299</v>
      </c>
      <c r="AH606" s="1">
        <v>209219.761402337</v>
      </c>
      <c r="AI606" s="1">
        <v>224251.70381332599</v>
      </c>
      <c r="AJ606" s="1">
        <v>214298.518219766</v>
      </c>
      <c r="AK606" s="1">
        <v>203965.767682651</v>
      </c>
      <c r="AL606" s="1">
        <v>217622.821716612</v>
      </c>
      <c r="AM606" s="1">
        <v>211625.02437963799</v>
      </c>
      <c r="AN606" s="1">
        <v>211878.03299966676</v>
      </c>
    </row>
    <row r="607" spans="1:40" ht="14.25" customHeight="1" x14ac:dyDescent="0.35">
      <c r="A607" s="1" t="s">
        <v>1226</v>
      </c>
      <c r="B607" s="14">
        <v>4.3803590558504704E-3</v>
      </c>
      <c r="C607" s="14">
        <v>7.6941463103415101E-3</v>
      </c>
      <c r="D607" s="14">
        <v>0.49838306443330099</v>
      </c>
      <c r="E607" s="14">
        <v>0.99669042539333297</v>
      </c>
      <c r="F607" s="14">
        <v>6.6625522187697701E-3</v>
      </c>
      <c r="G607" s="14">
        <v>5.24473775910781E-2</v>
      </c>
      <c r="H607" s="14">
        <f t="shared" si="4"/>
        <v>6.6625522187697701E-3</v>
      </c>
      <c r="I607" s="1">
        <v>1.0216034181798548</v>
      </c>
      <c r="J607" s="1">
        <f t="shared" si="5"/>
        <v>0.68348806377343052</v>
      </c>
      <c r="K607" s="1">
        <v>0.88813720661562146</v>
      </c>
      <c r="L607" s="1">
        <v>1.0216034181798548</v>
      </c>
      <c r="M607" s="1">
        <v>0.68348806377343052</v>
      </c>
      <c r="N607" s="1">
        <v>0.77364916725096244</v>
      </c>
      <c r="O607" s="1" t="s">
        <v>1227</v>
      </c>
      <c r="P607" s="1">
        <v>219938.183808056</v>
      </c>
      <c r="Q607" s="1">
        <v>158162.598043801</v>
      </c>
      <c r="R607" s="1">
        <v>221356.46895938201</v>
      </c>
      <c r="S607" s="1">
        <v>202819.75122606001</v>
      </c>
      <c r="T607" s="1">
        <v>200569.25050932475</v>
      </c>
      <c r="U607" s="1">
        <v>160045.541475651</v>
      </c>
      <c r="V607" s="1">
        <v>191881.51657555701</v>
      </c>
      <c r="W607" s="1">
        <v>169502.802075705</v>
      </c>
      <c r="X607" s="1">
        <v>191102.19539444899</v>
      </c>
      <c r="Y607" s="1">
        <v>178133.0138803405</v>
      </c>
      <c r="Z607" s="1">
        <v>202732.906182915</v>
      </c>
      <c r="AA607" s="1">
        <v>179741.441905905</v>
      </c>
      <c r="AB607" s="1">
        <v>179331.09388350401</v>
      </c>
      <c r="AC607" s="1">
        <v>257803.48563606699</v>
      </c>
      <c r="AD607" s="1">
        <v>204902.23190209776</v>
      </c>
      <c r="AE607" s="1">
        <v>143151.67027537001</v>
      </c>
      <c r="AF607" s="1">
        <v>155060.71141892599</v>
      </c>
      <c r="AG607" s="1">
        <v>132564.277494629</v>
      </c>
      <c r="AH607" s="1">
        <v>117570.095543501</v>
      </c>
      <c r="AI607" s="1">
        <v>137086.68868310651</v>
      </c>
      <c r="AJ607" s="1">
        <v>155460.46633973601</v>
      </c>
      <c r="AK607" s="1">
        <v>142950.52385488601</v>
      </c>
      <c r="AL607" s="1">
        <v>166097.57968219399</v>
      </c>
      <c r="AM607" s="1">
        <v>156172.364653939</v>
      </c>
      <c r="AN607" s="1">
        <v>155170.23363268876</v>
      </c>
    </row>
    <row r="608" spans="1:40" ht="14.25" customHeight="1" x14ac:dyDescent="0.35">
      <c r="A608" s="1" t="s">
        <v>1228</v>
      </c>
      <c r="B608" s="14">
        <v>3.9650909603872002E-4</v>
      </c>
      <c r="C608" s="14">
        <v>9.3840486062497005E-4</v>
      </c>
      <c r="D608" s="14">
        <v>0.51189045217802898</v>
      </c>
      <c r="E608" s="14">
        <v>0.16128916755773601</v>
      </c>
      <c r="F608" s="14">
        <v>3.6072673844778102E-4</v>
      </c>
      <c r="G608" s="14">
        <v>8.8476933882419796E-4</v>
      </c>
      <c r="H608" s="14">
        <f t="shared" si="4"/>
        <v>3.6072673844778102E-4</v>
      </c>
      <c r="I608" s="1">
        <v>0.82697448454961331</v>
      </c>
      <c r="J608" s="1">
        <f t="shared" si="5"/>
        <v>0.31227510294122041</v>
      </c>
      <c r="K608" s="1">
        <v>0.82697448454961331</v>
      </c>
      <c r="L608" s="1">
        <v>0.72515648939047572</v>
      </c>
      <c r="M608" s="1">
        <v>0.31227510294122041</v>
      </c>
      <c r="N608" s="1">
        <v>0.38305699862753945</v>
      </c>
      <c r="O608" s="1" t="s">
        <v>1229</v>
      </c>
      <c r="P608" s="1">
        <v>971880.10059097805</v>
      </c>
      <c r="Q608" s="1">
        <v>1132952.22141004</v>
      </c>
      <c r="R608" s="1">
        <v>2131421.95500171</v>
      </c>
      <c r="S608" s="1">
        <v>1914004.0493886899</v>
      </c>
      <c r="T608" s="1">
        <v>1537564.5815978544</v>
      </c>
      <c r="U608" s="1">
        <v>1139102.45193019</v>
      </c>
      <c r="V608" s="1">
        <v>1570751.1724856</v>
      </c>
      <c r="W608" s="1">
        <v>1199078.55266589</v>
      </c>
      <c r="X608" s="1">
        <v>1177174.5322328301</v>
      </c>
      <c r="Y608" s="1">
        <v>1271526.6773286276</v>
      </c>
      <c r="Z608" s="1">
        <v>1208879.0067562701</v>
      </c>
      <c r="AA608" s="1">
        <v>1201719.2422738001</v>
      </c>
      <c r="AB608" s="1">
        <v>1126394.0295498299</v>
      </c>
      <c r="AC608" s="1">
        <v>922907.45823064295</v>
      </c>
      <c r="AD608" s="1">
        <v>1114974.9342026357</v>
      </c>
      <c r="AE608" s="1">
        <v>567044.44271967397</v>
      </c>
      <c r="AF608" s="1">
        <v>553602.600657637</v>
      </c>
      <c r="AG608" s="1">
        <v>387214.67792045203</v>
      </c>
      <c r="AH608" s="1">
        <v>412710.830691215</v>
      </c>
      <c r="AI608" s="1">
        <v>480143.13799724448</v>
      </c>
      <c r="AJ608" s="1">
        <v>680878.87261499395</v>
      </c>
      <c r="AK608" s="1">
        <v>716977.02576167905</v>
      </c>
      <c r="AL608" s="1">
        <v>533425.26032597595</v>
      </c>
      <c r="AM608" s="1">
        <v>424618.33658888098</v>
      </c>
      <c r="AN608" s="1">
        <v>588974.87382288254</v>
      </c>
    </row>
    <row r="609" spans="1:40" ht="14.25" customHeight="1" x14ac:dyDescent="0.35">
      <c r="A609" s="1" t="s">
        <v>1230</v>
      </c>
      <c r="B609" s="14">
        <v>4.07340461799423E-2</v>
      </c>
      <c r="C609" s="14">
        <v>5.4191546643729903E-2</v>
      </c>
      <c r="D609" s="14">
        <v>0.19432618295832099</v>
      </c>
      <c r="E609" s="14">
        <v>0.34620918632208703</v>
      </c>
      <c r="F609" s="14">
        <v>1.8851414635459699E-2</v>
      </c>
      <c r="G609" s="14">
        <v>3.35613379343205E-2</v>
      </c>
      <c r="H609" s="14">
        <f t="shared" si="4"/>
        <v>1.8851414635459699E-2</v>
      </c>
      <c r="I609" s="1">
        <v>0.8241867173605395</v>
      </c>
      <c r="J609" s="1">
        <f t="shared" si="5"/>
        <v>0.64542292443657423</v>
      </c>
      <c r="K609" s="1">
        <v>0.78356863340927252</v>
      </c>
      <c r="L609" s="1">
        <v>0.8241867173605395</v>
      </c>
      <c r="M609" s="1">
        <v>0.64542292443657423</v>
      </c>
      <c r="N609" s="1">
        <v>0.67796438887316479</v>
      </c>
      <c r="O609" s="1" t="s">
        <v>1231</v>
      </c>
      <c r="P609" s="1">
        <v>17303.315534034398</v>
      </c>
      <c r="Q609" s="1">
        <v>15885.1817331859</v>
      </c>
      <c r="R609" s="1">
        <v>15346.8849795694</v>
      </c>
      <c r="S609" s="1">
        <v>11501.2266509896</v>
      </c>
      <c r="T609" s="1">
        <v>15009.152224444824</v>
      </c>
      <c r="U609" s="1">
        <v>12222.838001743899</v>
      </c>
      <c r="V609" s="1">
        <v>10321.1631826217</v>
      </c>
      <c r="W609" s="1">
        <v>10724.288003048699</v>
      </c>
      <c r="X609" s="1">
        <v>13774.5144011456</v>
      </c>
      <c r="Y609" s="1">
        <v>11760.700897139974</v>
      </c>
      <c r="Z609" s="1">
        <v>15037.407386163401</v>
      </c>
      <c r="AA609" s="1">
        <v>12013.3879553519</v>
      </c>
      <c r="AB609" s="1">
        <v>8538.7156143299708</v>
      </c>
      <c r="AC609" s="1">
        <v>13891.864653074001</v>
      </c>
      <c r="AD609" s="1">
        <v>12370.343902229819</v>
      </c>
      <c r="AE609" s="1">
        <v>13331.406829596001</v>
      </c>
      <c r="AF609" s="1">
        <v>10256.9568327039</v>
      </c>
      <c r="AG609" s="1">
        <v>9516.3472213971709</v>
      </c>
      <c r="AH609" s="1">
        <v>5644.2928043624897</v>
      </c>
      <c r="AI609" s="1">
        <v>9687.2509220148913</v>
      </c>
      <c r="AJ609" s="1">
        <v>9556.8347368098894</v>
      </c>
      <c r="AK609" s="1">
        <v>9702.1664171310604</v>
      </c>
      <c r="AL609" s="1">
        <v>10641.0423615198</v>
      </c>
      <c r="AM609" s="1">
        <v>10802.6393459394</v>
      </c>
      <c r="AN609" s="1">
        <v>10175.670715350037</v>
      </c>
    </row>
    <row r="610" spans="1:40" ht="14.25" customHeight="1" x14ac:dyDescent="0.35">
      <c r="A610" s="1" t="s">
        <v>1232</v>
      </c>
      <c r="B610" s="14">
        <v>6.5339490570418102E-2</v>
      </c>
      <c r="C610" s="14">
        <v>8.2222922368931001E-2</v>
      </c>
      <c r="D610" s="14">
        <v>0.76992480942456298</v>
      </c>
      <c r="E610" s="14">
        <v>0.97620563778966396</v>
      </c>
      <c r="F610" s="14">
        <v>9.1331916484279005E-2</v>
      </c>
      <c r="G610" s="14">
        <v>0.86550618325684403</v>
      </c>
      <c r="H610" s="14">
        <f t="shared" si="4"/>
        <v>9.1331916484279005E-2</v>
      </c>
      <c r="I610" s="1">
        <v>1.6496597523662335</v>
      </c>
      <c r="J610" s="1">
        <f t="shared" si="5"/>
        <v>0.79748001066327845</v>
      </c>
      <c r="K610" s="1">
        <v>1.2475507627323077</v>
      </c>
      <c r="L610" s="1">
        <v>1.1185594216227297</v>
      </c>
      <c r="M610" s="1">
        <v>1.6496597523662335</v>
      </c>
      <c r="N610" s="1">
        <v>0.79748001066327845</v>
      </c>
      <c r="O610" s="1" t="s">
        <v>1233</v>
      </c>
      <c r="P610" s="1">
        <v>523035.78165654797</v>
      </c>
      <c r="Q610" s="1">
        <v>515863.346011972</v>
      </c>
      <c r="R610" s="1">
        <v>690934.13374059298</v>
      </c>
      <c r="S610" s="1">
        <v>701963.20291370898</v>
      </c>
      <c r="T610" s="1">
        <v>607949.11608070554</v>
      </c>
      <c r="U610" s="1">
        <v>658805.59202839795</v>
      </c>
      <c r="V610" s="1">
        <v>772622.06807431404</v>
      </c>
      <c r="W610" s="1">
        <v>772911.22344159195</v>
      </c>
      <c r="X610" s="1">
        <v>829450.65033136203</v>
      </c>
      <c r="Y610" s="1">
        <v>758447.38346891652</v>
      </c>
      <c r="Z610" s="1">
        <v>743159.19581724296</v>
      </c>
      <c r="AA610" s="1">
        <v>914468.02837884799</v>
      </c>
      <c r="AB610" s="1">
        <v>491174.64842060202</v>
      </c>
      <c r="AC610" s="1">
        <v>571306.97402044199</v>
      </c>
      <c r="AD610" s="1">
        <v>680027.21165928373</v>
      </c>
      <c r="AE610" s="1">
        <v>1359456.2919034499</v>
      </c>
      <c r="AF610" s="1">
        <v>1447405.8969668699</v>
      </c>
      <c r="AG610" s="1">
        <v>602123.78979348601</v>
      </c>
      <c r="AH610" s="1">
        <v>602650.77447606297</v>
      </c>
      <c r="AI610" s="1">
        <v>1002909.1882849672</v>
      </c>
      <c r="AJ610" s="1">
        <v>422297.78329157498</v>
      </c>
      <c r="AK610" s="1">
        <v>457531.541840741</v>
      </c>
      <c r="AL610" s="1">
        <v>561250.36478416203</v>
      </c>
      <c r="AM610" s="1">
        <v>498229.38038260897</v>
      </c>
      <c r="AN610" s="1">
        <v>484827.26757477177</v>
      </c>
    </row>
    <row r="611" spans="1:40" ht="14.25" customHeight="1" x14ac:dyDescent="0.35">
      <c r="A611" s="1" t="s">
        <v>1234</v>
      </c>
      <c r="B611" s="15">
        <v>5.90307351757993E-9</v>
      </c>
      <c r="C611" s="15">
        <v>1.53139349523372E-7</v>
      </c>
      <c r="D611" s="14">
        <v>2.1879786455202299E-3</v>
      </c>
      <c r="E611" s="15">
        <v>1.6513975187315599E-8</v>
      </c>
      <c r="F611" s="15">
        <v>4.7777526379633204E-10</v>
      </c>
      <c r="G611" s="15">
        <v>9.4504404302142607E-12</v>
      </c>
      <c r="H611" s="14">
        <f t="shared" si="4"/>
        <v>9.4504404302142607E-12</v>
      </c>
      <c r="I611" s="1">
        <v>0.75202639871780563</v>
      </c>
      <c r="J611" s="1">
        <f t="shared" si="5"/>
        <v>0.26216176610779857</v>
      </c>
      <c r="K611" s="1">
        <v>0.75202639871780563</v>
      </c>
      <c r="L611" s="1">
        <v>0.4357273052679505</v>
      </c>
      <c r="M611" s="1">
        <v>0.26216176610779857</v>
      </c>
      <c r="N611" s="1">
        <v>0.3450314513999404</v>
      </c>
      <c r="O611" s="1" t="s">
        <v>1235</v>
      </c>
      <c r="P611" s="1">
        <v>192307.04208282899</v>
      </c>
      <c r="Q611" s="1">
        <v>214925.67753699201</v>
      </c>
      <c r="R611" s="1">
        <v>228042.35379567801</v>
      </c>
      <c r="S611" s="1">
        <v>156833.69011646</v>
      </c>
      <c r="T611" s="1">
        <v>198027.19088298973</v>
      </c>
      <c r="U611" s="1">
        <v>139639.36398035899</v>
      </c>
      <c r="V611" s="1">
        <v>141084.311464292</v>
      </c>
      <c r="W611" s="1">
        <v>150693.69756685899</v>
      </c>
      <c r="X611" s="1">
        <v>164269.32782024299</v>
      </c>
      <c r="Y611" s="1">
        <v>148921.67520793824</v>
      </c>
      <c r="Z611" s="1">
        <v>83916.402583065297</v>
      </c>
      <c r="AA611" s="1">
        <v>79525.983412780901</v>
      </c>
      <c r="AB611" s="1">
        <v>86108.578966562694</v>
      </c>
      <c r="AC611" s="1">
        <v>95592.452050499807</v>
      </c>
      <c r="AD611" s="1">
        <v>86285.854253227168</v>
      </c>
      <c r="AE611" s="1">
        <v>47979.7642701187</v>
      </c>
      <c r="AF611" s="1">
        <v>53320.969052343004</v>
      </c>
      <c r="AG611" s="1">
        <v>55228.335856822901</v>
      </c>
      <c r="AH611" s="1">
        <v>51131.5632177183</v>
      </c>
      <c r="AI611" s="1">
        <v>51915.15809925073</v>
      </c>
      <c r="AJ611" s="1">
        <v>84101.065445700893</v>
      </c>
      <c r="AK611" s="1">
        <v>67601.839535161693</v>
      </c>
      <c r="AL611" s="1">
        <v>63775.600174886902</v>
      </c>
      <c r="AM611" s="1">
        <v>57823.931192294498</v>
      </c>
      <c r="AN611" s="1">
        <v>68325.609087010991</v>
      </c>
    </row>
    <row r="612" spans="1:40" ht="14.25" customHeight="1" x14ac:dyDescent="0.35">
      <c r="A612" s="1" t="s">
        <v>1236</v>
      </c>
      <c r="B612" s="15">
        <v>1.9279839905966399E-7</v>
      </c>
      <c r="C612" s="15">
        <v>2.14946314323543E-6</v>
      </c>
      <c r="D612" s="14">
        <v>3.9050454127544901E-3</v>
      </c>
      <c r="E612" s="15">
        <v>5.5201166981877503E-7</v>
      </c>
      <c r="F612" s="15">
        <v>1.3697144529700699E-9</v>
      </c>
      <c r="G612" s="15">
        <v>1.10920956419847E-7</v>
      </c>
      <c r="H612" s="14">
        <f t="shared" si="4"/>
        <v>1.3697144529700699E-9</v>
      </c>
      <c r="I612" s="1">
        <v>0.71117747125491537</v>
      </c>
      <c r="J612" s="1">
        <f t="shared" si="5"/>
        <v>0.27052824283447779</v>
      </c>
      <c r="K612" s="1">
        <v>0.71117747125491537</v>
      </c>
      <c r="L612" s="1">
        <v>0.43411918364456326</v>
      </c>
      <c r="M612" s="1">
        <v>0.27052824283447779</v>
      </c>
      <c r="N612" s="1">
        <v>0.35899600194341513</v>
      </c>
      <c r="O612" s="1" t="s">
        <v>1237</v>
      </c>
      <c r="P612" s="1">
        <v>121985.591525911</v>
      </c>
      <c r="Q612" s="1">
        <v>184336.242982811</v>
      </c>
      <c r="R612" s="1">
        <v>192482.79449021199</v>
      </c>
      <c r="S612" s="1">
        <v>185004.60743529</v>
      </c>
      <c r="T612" s="1">
        <v>170952.30910855602</v>
      </c>
      <c r="U612" s="1">
        <v>107600.776778731</v>
      </c>
      <c r="V612" s="1">
        <v>114490.66430765</v>
      </c>
      <c r="W612" s="1">
        <v>133530.397685645</v>
      </c>
      <c r="X612" s="1">
        <v>130687.88481602</v>
      </c>
      <c r="Y612" s="1">
        <v>121577.43089701151</v>
      </c>
      <c r="Z612" s="1">
        <v>81233.044141500504</v>
      </c>
      <c r="AA612" s="1">
        <v>87464.298385999296</v>
      </c>
      <c r="AB612" s="1">
        <v>71323.938283068695</v>
      </c>
      <c r="AC612" s="1">
        <v>56833.426678869</v>
      </c>
      <c r="AD612" s="1">
        <v>74213.67687235937</v>
      </c>
      <c r="AE612" s="1">
        <v>52518.7284758729</v>
      </c>
      <c r="AF612" s="1">
        <v>35811.1205760577</v>
      </c>
      <c r="AG612" s="1">
        <v>44995.034337351499</v>
      </c>
      <c r="AH612" s="1">
        <v>51664.827777254497</v>
      </c>
      <c r="AI612" s="1">
        <v>46247.427791634153</v>
      </c>
      <c r="AJ612" s="1">
        <v>61954.8763344951</v>
      </c>
      <c r="AK612" s="1">
        <v>57325.162761555803</v>
      </c>
      <c r="AL612" s="1">
        <v>66179.022105654803</v>
      </c>
      <c r="AM612" s="1">
        <v>60025.720770160202</v>
      </c>
      <c r="AN612" s="1">
        <v>61371.195492966479</v>
      </c>
    </row>
    <row r="613" spans="1:40" ht="14.25" customHeight="1" x14ac:dyDescent="0.35">
      <c r="A613" s="1" t="s">
        <v>1238</v>
      </c>
      <c r="B613" s="15">
        <v>1.34639239839999E-6</v>
      </c>
      <c r="C613" s="15">
        <v>9.6203017277883107E-6</v>
      </c>
      <c r="D613" s="14">
        <v>0.141905347528998</v>
      </c>
      <c r="E613" s="14">
        <v>6.2608214868764599E-4</v>
      </c>
      <c r="F613" s="15">
        <v>1.7067779145563099E-6</v>
      </c>
      <c r="G613" s="15">
        <v>2.2788525209094198E-5</v>
      </c>
      <c r="H613" s="14">
        <f t="shared" si="4"/>
        <v>1.7067779145563099E-6</v>
      </c>
      <c r="I613" s="1">
        <v>0.85816063865942693</v>
      </c>
      <c r="J613" s="1">
        <f t="shared" si="5"/>
        <v>0.42955563526574064</v>
      </c>
      <c r="K613" s="1">
        <v>0.85816063865942693</v>
      </c>
      <c r="L613" s="1">
        <v>0.67581496865482082</v>
      </c>
      <c r="M613" s="1">
        <v>0.42955563526574064</v>
      </c>
      <c r="N613" s="1">
        <v>0.50899858284501664</v>
      </c>
      <c r="O613" s="1" t="s">
        <v>1239</v>
      </c>
      <c r="P613" s="1">
        <v>155793.39717422001</v>
      </c>
      <c r="Q613" s="1">
        <v>190899.28446222999</v>
      </c>
      <c r="R613" s="1">
        <v>160405.90296467399</v>
      </c>
      <c r="S613" s="1">
        <v>180238.209147535</v>
      </c>
      <c r="T613" s="1">
        <v>171834.19843716474</v>
      </c>
      <c r="U613" s="1">
        <v>109950.79851156</v>
      </c>
      <c r="V613" s="1">
        <v>157786.506589481</v>
      </c>
      <c r="W613" s="1">
        <v>173236.720018511</v>
      </c>
      <c r="X613" s="1">
        <v>148871.35677792001</v>
      </c>
      <c r="Y613" s="1">
        <v>147461.34547436799</v>
      </c>
      <c r="Z613" s="1">
        <v>121531.08411893</v>
      </c>
      <c r="AA613" s="1">
        <v>123212.053413509</v>
      </c>
      <c r="AB613" s="1">
        <v>102545.844275168</v>
      </c>
      <c r="AC613" s="1">
        <v>117223.511914948</v>
      </c>
      <c r="AD613" s="1">
        <v>116128.12343063875</v>
      </c>
      <c r="AE613" s="1">
        <v>72874.992896274198</v>
      </c>
      <c r="AF613" s="1">
        <v>89224.424929174405</v>
      </c>
      <c r="AG613" s="1">
        <v>72967.808115529406</v>
      </c>
      <c r="AH613" s="1">
        <v>60182.167139244499</v>
      </c>
      <c r="AI613" s="1">
        <v>73812.348270055634</v>
      </c>
      <c r="AJ613" s="1">
        <v>85548.106608691596</v>
      </c>
      <c r="AK613" s="1">
        <v>91547.637020551498</v>
      </c>
      <c r="AL613" s="1">
        <v>78793.681251263799</v>
      </c>
      <c r="AM613" s="1">
        <v>93964.029074798003</v>
      </c>
      <c r="AN613" s="1">
        <v>87463.363488826231</v>
      </c>
    </row>
    <row r="614" spans="1:40" ht="14.25" customHeight="1" x14ac:dyDescent="0.35">
      <c r="A614" s="1" t="s">
        <v>1240</v>
      </c>
      <c r="B614" s="14">
        <v>0.40212180130374298</v>
      </c>
      <c r="C614" s="14">
        <v>0.42679961444433401</v>
      </c>
      <c r="D614" s="14">
        <v>0.99311452351921903</v>
      </c>
      <c r="E614" s="14">
        <v>0.98958726919681606</v>
      </c>
      <c r="F614" s="14">
        <v>0.35662612446384201</v>
      </c>
      <c r="G614" s="14">
        <v>0.93927330603775006</v>
      </c>
      <c r="H614" s="14">
        <f t="shared" si="4"/>
        <v>0.35662612446384201</v>
      </c>
      <c r="I614" s="1">
        <v>1.038943973157606</v>
      </c>
      <c r="J614" s="1">
        <f t="shared" si="5"/>
        <v>0.82345871712230367</v>
      </c>
      <c r="K614" s="1">
        <v>0.96514872586564182</v>
      </c>
      <c r="L614" s="1">
        <v>1.038943973157606</v>
      </c>
      <c r="M614" s="1">
        <v>0.82345871712230367</v>
      </c>
      <c r="N614" s="1">
        <v>0.93549338057383902</v>
      </c>
      <c r="O614" s="1" t="s">
        <v>1241</v>
      </c>
      <c r="P614" s="1">
        <v>380804.243629248</v>
      </c>
      <c r="Q614" s="1">
        <v>532180.84747792699</v>
      </c>
      <c r="R614" s="1">
        <v>530548.23591827403</v>
      </c>
      <c r="S614" s="1">
        <v>443331.864981569</v>
      </c>
      <c r="T614" s="1">
        <v>471716.29800175445</v>
      </c>
      <c r="U614" s="1">
        <v>330356.629593855</v>
      </c>
      <c r="V614" s="1">
        <v>528091.19292220997</v>
      </c>
      <c r="W614" s="1">
        <v>442634.271884649</v>
      </c>
      <c r="X614" s="1">
        <v>520023.44154508901</v>
      </c>
      <c r="Y614" s="1">
        <v>455276.38398645073</v>
      </c>
      <c r="Z614" s="1">
        <v>468678.49935190403</v>
      </c>
      <c r="AA614" s="1">
        <v>574914.75605890097</v>
      </c>
      <c r="AB614" s="1">
        <v>412932.74214420002</v>
      </c>
      <c r="AC614" s="1">
        <v>503821.22184155497</v>
      </c>
      <c r="AD614" s="1">
        <v>490086.80484914</v>
      </c>
      <c r="AE614" s="1">
        <v>425934.94988893502</v>
      </c>
      <c r="AF614" s="1">
        <v>465036.606464529</v>
      </c>
      <c r="AG614" s="1">
        <v>303122.21571731102</v>
      </c>
      <c r="AH614" s="1">
        <v>359661.818322053</v>
      </c>
      <c r="AI614" s="1">
        <v>388438.897598207</v>
      </c>
      <c r="AJ614" s="1">
        <v>348347.95158850402</v>
      </c>
      <c r="AK614" s="1">
        <v>462532.70004884602</v>
      </c>
      <c r="AL614" s="1">
        <v>497236.69976261602</v>
      </c>
      <c r="AM614" s="1">
        <v>457032.54575778497</v>
      </c>
      <c r="AN614" s="1">
        <v>441287.47428943776</v>
      </c>
    </row>
    <row r="615" spans="1:40" ht="14.25" customHeight="1" x14ac:dyDescent="0.35">
      <c r="A615" s="1" t="s">
        <v>1242</v>
      </c>
      <c r="B615" s="15">
        <v>2.7887505606501898E-6</v>
      </c>
      <c r="C615" s="15">
        <v>1.6870065050749299E-5</v>
      </c>
      <c r="D615" s="14">
        <v>0.999880546210004</v>
      </c>
      <c r="E615" s="14">
        <v>0.99992351067607499</v>
      </c>
      <c r="F615" s="14">
        <v>2.3362497795120801E-4</v>
      </c>
      <c r="G615" s="15">
        <v>2.7103094786262699E-5</v>
      </c>
      <c r="H615" s="14">
        <f t="shared" si="4"/>
        <v>2.7103094786262699E-5</v>
      </c>
      <c r="I615" s="1">
        <v>18.661550715536926</v>
      </c>
      <c r="J615" s="1">
        <f t="shared" si="5"/>
        <v>0.70548596418090903</v>
      </c>
      <c r="K615" s="1">
        <v>0.70548596418090903</v>
      </c>
      <c r="L615" s="1">
        <v>0.73702648416485639</v>
      </c>
      <c r="M615" s="1">
        <v>16.01185512813408</v>
      </c>
      <c r="N615" s="1">
        <v>18.661550715536926</v>
      </c>
      <c r="O615" s="1" t="s">
        <v>1243</v>
      </c>
      <c r="P615" s="1">
        <v>3210.90628963667</v>
      </c>
      <c r="Q615" s="1">
        <v>4073.5180041421099</v>
      </c>
      <c r="R615" s="1">
        <v>1378.5509898120099</v>
      </c>
      <c r="S615" s="1">
        <v>4164.5531758143397</v>
      </c>
      <c r="T615" s="1">
        <v>3206.8821148512825</v>
      </c>
      <c r="U615" s="1">
        <v>2345.6612233750002</v>
      </c>
      <c r="V615" s="1">
        <v>2992.3575721027601</v>
      </c>
      <c r="W615" s="1">
        <v>2612.1606126096299</v>
      </c>
      <c r="X615" s="1">
        <v>1099.46187515409</v>
      </c>
      <c r="Y615" s="1">
        <v>2262.4103208103697</v>
      </c>
      <c r="Z615" s="1">
        <v>1901.6436628229101</v>
      </c>
      <c r="AA615" s="1">
        <v>1794.7066644163201</v>
      </c>
      <c r="AB615" s="1">
        <v>3666.78118371658</v>
      </c>
      <c r="AC615" s="1">
        <v>2091.0966900041899</v>
      </c>
      <c r="AD615" s="1">
        <v>2363.5570502400001</v>
      </c>
      <c r="AE615" s="1">
        <v>24176.143715574701</v>
      </c>
      <c r="AF615" s="1">
        <v>44844.269552380603</v>
      </c>
      <c r="AG615" s="1">
        <v>49910.794160887097</v>
      </c>
      <c r="AH615" s="1">
        <v>86461.319915169501</v>
      </c>
      <c r="AI615" s="1">
        <v>51348.131836002976</v>
      </c>
      <c r="AJ615" s="1">
        <v>50041.761505448201</v>
      </c>
      <c r="AK615" s="1">
        <v>67962.374485277702</v>
      </c>
      <c r="AL615" s="1">
        <v>63035.681376816399</v>
      </c>
      <c r="AM615" s="1">
        <v>58341.7555326398</v>
      </c>
      <c r="AN615" s="1">
        <v>59845.393225045525</v>
      </c>
    </row>
    <row r="616" spans="1:40" ht="14.25" customHeight="1" x14ac:dyDescent="0.35">
      <c r="A616" s="1" t="s">
        <v>1244</v>
      </c>
      <c r="B616" s="15">
        <v>6.5360298273101804E-9</v>
      </c>
      <c r="C616" s="15">
        <v>1.6636045730266899E-7</v>
      </c>
      <c r="D616" s="14">
        <v>1.0331549026050301E-3</v>
      </c>
      <c r="E616" s="15">
        <v>1.97342752139562E-8</v>
      </c>
      <c r="F616" s="15">
        <v>3.4427904971323603E-11</v>
      </c>
      <c r="G616" s="15">
        <v>1.17031939694812E-11</v>
      </c>
      <c r="H616" s="14">
        <f t="shared" si="4"/>
        <v>1.17031939694812E-11</v>
      </c>
      <c r="I616" s="1">
        <v>0.77965912917788949</v>
      </c>
      <c r="J616" s="1">
        <f t="shared" si="5"/>
        <v>0.40709667608601696</v>
      </c>
      <c r="K616" s="1">
        <v>0.77965912917788949</v>
      </c>
      <c r="L616" s="1">
        <v>0.52632388624120974</v>
      </c>
      <c r="M616" s="1">
        <v>0.40709667608601696</v>
      </c>
      <c r="N616" s="1">
        <v>0.43063854034349636</v>
      </c>
      <c r="O616" s="1" t="s">
        <v>1245</v>
      </c>
      <c r="P616" s="1">
        <v>537698.65566717705</v>
      </c>
      <c r="Q616" s="1">
        <v>708974.90425954096</v>
      </c>
      <c r="R616" s="1">
        <v>704832.25590735802</v>
      </c>
      <c r="S616" s="1">
        <v>646947.26993303804</v>
      </c>
      <c r="T616" s="1">
        <v>649613.27144177852</v>
      </c>
      <c r="U616" s="1">
        <v>450001.44741762598</v>
      </c>
      <c r="V616" s="1">
        <v>542783.67099312402</v>
      </c>
      <c r="W616" s="1">
        <v>505069.17603425501</v>
      </c>
      <c r="X616" s="1">
        <v>528053.37561378302</v>
      </c>
      <c r="Y616" s="1">
        <v>506476.91751469701</v>
      </c>
      <c r="Z616" s="1">
        <v>347883.09259497299</v>
      </c>
      <c r="AA616" s="1">
        <v>352822.37503260298</v>
      </c>
      <c r="AB616" s="1">
        <v>310410.60340169002</v>
      </c>
      <c r="AC616" s="1">
        <v>356511.85528714501</v>
      </c>
      <c r="AD616" s="1">
        <v>341906.98157910275</v>
      </c>
      <c r="AE616" s="1">
        <v>276456.339682611</v>
      </c>
      <c r="AF616" s="1">
        <v>298853.368243134</v>
      </c>
      <c r="AG616" s="1">
        <v>222773.04383396701</v>
      </c>
      <c r="AH616" s="1">
        <v>259738.862421534</v>
      </c>
      <c r="AI616" s="1">
        <v>264455.40354531154</v>
      </c>
      <c r="AJ616" s="1">
        <v>277872.45397890999</v>
      </c>
      <c r="AK616" s="1">
        <v>272011.33806851</v>
      </c>
      <c r="AL616" s="1">
        <v>283257.85608417098</v>
      </c>
      <c r="AM616" s="1">
        <v>285852.39587421302</v>
      </c>
      <c r="AN616" s="1">
        <v>279748.511001451</v>
      </c>
    </row>
    <row r="617" spans="1:40" ht="14.25" customHeight="1" x14ac:dyDescent="0.35">
      <c r="A617" s="1" t="s">
        <v>1246</v>
      </c>
      <c r="B617" s="15">
        <v>4.0552061928207598E-5</v>
      </c>
      <c r="C617" s="14">
        <v>1.3642077691060399E-4</v>
      </c>
      <c r="D617" s="14">
        <v>1.24799439642309E-3</v>
      </c>
      <c r="E617" s="15">
        <v>5.5298249863500202E-5</v>
      </c>
      <c r="F617" s="15">
        <v>7.5670430153329499E-5</v>
      </c>
      <c r="G617" s="15">
        <v>7.6220612618693701E-5</v>
      </c>
      <c r="H617" s="14">
        <f t="shared" si="4"/>
        <v>5.5298249863500202E-5</v>
      </c>
      <c r="I617" s="1">
        <v>0.65732645552129521</v>
      </c>
      <c r="J617" s="1">
        <f t="shared" si="5"/>
        <v>0.49770007493561508</v>
      </c>
      <c r="K617" s="1">
        <v>0.65732645552129521</v>
      </c>
      <c r="L617" s="1">
        <v>0.55601764916242602</v>
      </c>
      <c r="M617" s="1">
        <v>0.54399300159577424</v>
      </c>
      <c r="N617" s="1">
        <v>0.49770007493561508</v>
      </c>
      <c r="O617" s="1" t="s">
        <v>1247</v>
      </c>
      <c r="P617" s="1">
        <v>73132.458901274003</v>
      </c>
      <c r="Q617" s="1">
        <v>71741.147377353205</v>
      </c>
      <c r="R617" s="1">
        <v>87052.842083194497</v>
      </c>
      <c r="S617" s="1">
        <v>70683.872133185097</v>
      </c>
      <c r="T617" s="1">
        <v>75652.580123751701</v>
      </c>
      <c r="U617" s="1">
        <v>45996.325196330603</v>
      </c>
      <c r="V617" s="1">
        <v>55413.320936734803</v>
      </c>
      <c r="W617" s="1">
        <v>43104.972760275603</v>
      </c>
      <c r="X617" s="1">
        <v>54399.150481805002</v>
      </c>
      <c r="Y617" s="1">
        <v>49728.442343786497</v>
      </c>
      <c r="Z617" s="1">
        <v>44997.058656589899</v>
      </c>
      <c r="AA617" s="1">
        <v>42689.465572507797</v>
      </c>
      <c r="AB617" s="1">
        <v>41002.892267636998</v>
      </c>
      <c r="AC617" s="1">
        <v>39567.262517187301</v>
      </c>
      <c r="AD617" s="1">
        <v>42064.169753480499</v>
      </c>
      <c r="AE617" s="1">
        <v>36561.490979471302</v>
      </c>
      <c r="AF617" s="1">
        <v>37761.814345724197</v>
      </c>
      <c r="AG617" s="1">
        <v>51401.741778080897</v>
      </c>
      <c r="AH617" s="1">
        <v>38892.849456661599</v>
      </c>
      <c r="AI617" s="1">
        <v>41154.474139984493</v>
      </c>
      <c r="AJ617" s="1">
        <v>36515.2066303842</v>
      </c>
      <c r="AK617" s="1">
        <v>55943.310552061397</v>
      </c>
      <c r="AL617" s="1">
        <v>25861.810049538999</v>
      </c>
      <c r="AM617" s="1">
        <v>32288.851954670801</v>
      </c>
      <c r="AN617" s="1">
        <v>37652.294796663846</v>
      </c>
    </row>
    <row r="618" spans="1:40" ht="14.25" customHeight="1" x14ac:dyDescent="0.35">
      <c r="A618" s="1" t="s">
        <v>1248</v>
      </c>
      <c r="B618" s="15">
        <v>7.3698481613899597E-5</v>
      </c>
      <c r="C618" s="14">
        <v>2.2341404875764201E-4</v>
      </c>
      <c r="D618" s="14">
        <v>5.4102690876930502E-2</v>
      </c>
      <c r="E618" s="14">
        <v>2.1013822231654702E-3</v>
      </c>
      <c r="F618" s="14">
        <v>1.5337314298391499E-4</v>
      </c>
      <c r="G618" s="15">
        <v>2.3909191511517501E-5</v>
      </c>
      <c r="H618" s="14">
        <f t="shared" si="4"/>
        <v>2.3909191511517501E-5</v>
      </c>
      <c r="I618" s="1">
        <v>0.66999391265601904</v>
      </c>
      <c r="J618" s="1">
        <f t="shared" si="5"/>
        <v>0.1933487763264316</v>
      </c>
      <c r="K618" s="1">
        <v>0.66999391265601904</v>
      </c>
      <c r="L618" s="1">
        <v>0.46952632044268833</v>
      </c>
      <c r="M618" s="1">
        <v>0.30678338899451679</v>
      </c>
      <c r="N618" s="1">
        <v>0.1933487763264316</v>
      </c>
      <c r="O618" s="1" t="s">
        <v>1249</v>
      </c>
      <c r="P618" s="1">
        <v>12360.391571934801</v>
      </c>
      <c r="Q618" s="1">
        <v>21925.516104782298</v>
      </c>
      <c r="R618" s="1">
        <v>19963.2586339712</v>
      </c>
      <c r="S618" s="1">
        <v>11657.1518525633</v>
      </c>
      <c r="T618" s="1">
        <v>16476.579540812898</v>
      </c>
      <c r="U618" s="1">
        <v>14893.1037090395</v>
      </c>
      <c r="V618" s="1">
        <v>8882.2018680556394</v>
      </c>
      <c r="W618" s="1">
        <v>9306.2451544421492</v>
      </c>
      <c r="X618" s="1">
        <v>11075.281243412101</v>
      </c>
      <c r="Y618" s="1">
        <v>11039.207993737347</v>
      </c>
      <c r="Z618" s="1">
        <v>6619.2905893317402</v>
      </c>
      <c r="AA618" s="1">
        <v>5306.5232439419096</v>
      </c>
      <c r="AB618" s="1">
        <v>8877.7746800737896</v>
      </c>
      <c r="AC618" s="1">
        <v>10141.1625477692</v>
      </c>
      <c r="AD618" s="1">
        <v>7736.1877652791591</v>
      </c>
      <c r="AE618" s="1">
        <v>5756.6333174548399</v>
      </c>
      <c r="AF618" s="1">
        <v>4632.3086658871398</v>
      </c>
      <c r="AG618" s="1">
        <v>4868.4494866106998</v>
      </c>
      <c r="AH618" s="1">
        <v>4961.5721723205197</v>
      </c>
      <c r="AI618" s="1">
        <v>5054.7409105683</v>
      </c>
      <c r="AJ618" s="1">
        <v>2630.8659496226801</v>
      </c>
      <c r="AK618" s="1">
        <v>2301.6434866323102</v>
      </c>
      <c r="AL618" s="1">
        <v>3095.0327536617901</v>
      </c>
      <c r="AM618" s="1">
        <v>4715.36377912839</v>
      </c>
      <c r="AN618" s="1">
        <v>3185.7264922612922</v>
      </c>
    </row>
    <row r="619" spans="1:40" ht="14.25" customHeight="1" x14ac:dyDescent="0.35">
      <c r="A619" s="1" t="s">
        <v>1250</v>
      </c>
      <c r="B619" s="14">
        <v>0.54685716849580401</v>
      </c>
      <c r="C619" s="14">
        <v>0.56572877323684001</v>
      </c>
      <c r="D619" s="14">
        <v>0.67118628512193701</v>
      </c>
      <c r="E619" s="14">
        <v>0.93928344037810596</v>
      </c>
      <c r="F619" s="14">
        <v>0.95200149239617504</v>
      </c>
      <c r="G619" s="14">
        <v>0.99978785951055904</v>
      </c>
      <c r="H619" s="14">
        <f t="shared" si="4"/>
        <v>0.67118628512193701</v>
      </c>
      <c r="I619" s="1">
        <v>1.1198360867859356</v>
      </c>
      <c r="J619" s="1">
        <f t="shared" si="5"/>
        <v>0.76212379014895182</v>
      </c>
      <c r="K619" s="1">
        <v>0.76212379014895182</v>
      </c>
      <c r="L619" s="1">
        <v>0.87133915372250148</v>
      </c>
      <c r="M619" s="1">
        <v>1.1198360867859356</v>
      </c>
      <c r="N619" s="1">
        <v>1.028372221305623</v>
      </c>
      <c r="O619" s="1" t="s">
        <v>1251</v>
      </c>
      <c r="P619" s="1">
        <v>24196.410970464502</v>
      </c>
      <c r="Q619" s="1">
        <v>20504.152798951</v>
      </c>
      <c r="R619" s="1">
        <v>26412.1545030735</v>
      </c>
      <c r="S619" s="1">
        <v>21182.500221955001</v>
      </c>
      <c r="T619" s="1">
        <v>23073.804623611002</v>
      </c>
      <c r="U619" s="1">
        <v>17088.554585844398</v>
      </c>
      <c r="V619" s="1">
        <v>17645.120854148001</v>
      </c>
      <c r="W619" s="1">
        <v>15818.545293032899</v>
      </c>
      <c r="X619" s="1">
        <v>19788.160998586001</v>
      </c>
      <c r="Y619" s="1">
        <v>17585.095432902825</v>
      </c>
      <c r="Z619" s="1">
        <v>16385.1051590936</v>
      </c>
      <c r="AA619" s="1">
        <v>18402.700961825401</v>
      </c>
      <c r="AB619" s="1">
        <v>21870.725257063001</v>
      </c>
      <c r="AC619" s="1">
        <v>23761.906197600201</v>
      </c>
      <c r="AD619" s="1">
        <v>20105.109393895553</v>
      </c>
      <c r="AE619" s="1">
        <v>14074.070381371101</v>
      </c>
      <c r="AF619" s="1">
        <v>15248.5545762808</v>
      </c>
      <c r="AG619" s="1">
        <v>31354.332763062299</v>
      </c>
      <c r="AH619" s="1">
        <v>42678.558587156898</v>
      </c>
      <c r="AI619" s="1">
        <v>25838.879076967773</v>
      </c>
      <c r="AJ619" s="1">
        <v>25867.174055657099</v>
      </c>
      <c r="AK619" s="1">
        <v>33147.757212726501</v>
      </c>
      <c r="AL619" s="1">
        <v>16730.045053904701</v>
      </c>
      <c r="AM619" s="1">
        <v>19168.8625367309</v>
      </c>
      <c r="AN619" s="1">
        <v>23728.459714754801</v>
      </c>
    </row>
    <row r="620" spans="1:40" ht="14.25" customHeight="1" x14ac:dyDescent="0.35">
      <c r="A620" s="1" t="s">
        <v>1252</v>
      </c>
      <c r="B620" s="14">
        <v>0.14389834428412901</v>
      </c>
      <c r="C620" s="14">
        <v>0.16619765962267999</v>
      </c>
      <c r="D620" s="14">
        <v>5.4847541167464597E-2</v>
      </c>
      <c r="E620" s="14">
        <v>0.455085245323745</v>
      </c>
      <c r="F620" s="14">
        <v>0.83860911619753697</v>
      </c>
      <c r="G620" s="14">
        <v>0.88554331268326103</v>
      </c>
      <c r="H620" s="14">
        <f t="shared" si="4"/>
        <v>5.4847541167464597E-2</v>
      </c>
      <c r="I620" s="1">
        <v>2.9756180525730405</v>
      </c>
      <c r="J620" s="1">
        <f t="shared" si="5"/>
        <v>1.5233288607206132</v>
      </c>
      <c r="K620" s="1">
        <v>2.9756180525730405</v>
      </c>
      <c r="L620" s="1">
        <v>2.0368138845941259</v>
      </c>
      <c r="M620" s="1">
        <v>1.5904269806326954</v>
      </c>
      <c r="N620" s="1">
        <v>1.5233288607206132</v>
      </c>
      <c r="O620" s="1" t="s">
        <v>1253</v>
      </c>
      <c r="P620" s="1">
        <v>4362.5672980753397</v>
      </c>
      <c r="Q620" s="1">
        <v>6403.15213764698</v>
      </c>
      <c r="R620" s="1">
        <v>5787.3949071372199</v>
      </c>
      <c r="S620" s="1">
        <v>10096.9113875322</v>
      </c>
      <c r="T620" s="1">
        <v>6662.5064325979347</v>
      </c>
      <c r="U620" s="1">
        <v>20776.8337756043</v>
      </c>
      <c r="V620" s="1">
        <v>20273.988823042801</v>
      </c>
      <c r="W620" s="1">
        <v>24726.7645973443</v>
      </c>
      <c r="X620" s="1">
        <v>13522.7104688983</v>
      </c>
      <c r="Y620" s="1">
        <v>19825.074416222422</v>
      </c>
      <c r="Z620" s="1">
        <v>17633.839984579801</v>
      </c>
      <c r="AA620" s="1">
        <v>18315.497073582399</v>
      </c>
      <c r="AB620" s="1">
        <v>18001.1500815943</v>
      </c>
      <c r="AC620" s="1">
        <v>330.65529269611199</v>
      </c>
      <c r="AD620" s="1">
        <v>13570.285608113152</v>
      </c>
      <c r="AE620" s="1">
        <v>18820.7931715942</v>
      </c>
      <c r="AF620" s="1">
        <v>669.38403268197203</v>
      </c>
      <c r="AG620" s="1">
        <v>8786.6141534144008</v>
      </c>
      <c r="AH620" s="1">
        <v>14108.12859848</v>
      </c>
      <c r="AI620" s="1">
        <v>10596.229989042644</v>
      </c>
      <c r="AJ620" s="1">
        <v>17721.545142815601</v>
      </c>
      <c r="AK620" s="1">
        <v>17559.637416934798</v>
      </c>
      <c r="AL620" s="1">
        <v>1562.8115669783101</v>
      </c>
      <c r="AM620" s="1">
        <v>3752.7592073239698</v>
      </c>
      <c r="AN620" s="1">
        <v>10149.18833351317</v>
      </c>
    </row>
    <row r="621" spans="1:40" ht="14.25" customHeight="1" x14ac:dyDescent="0.35">
      <c r="A621" s="1" t="s">
        <v>1254</v>
      </c>
      <c r="B621" s="14">
        <v>1.69941986972942E-3</v>
      </c>
      <c r="C621" s="14">
        <v>3.3763142919955602E-3</v>
      </c>
      <c r="D621" s="14">
        <v>0.25455160740815302</v>
      </c>
      <c r="E621" s="14">
        <v>0.45244861009730097</v>
      </c>
      <c r="F621" s="14">
        <v>0.94134870814180904</v>
      </c>
      <c r="G621" s="14">
        <v>2.6955132485266702E-2</v>
      </c>
      <c r="H621" s="14">
        <f t="shared" si="4"/>
        <v>2.6955132485266702E-2</v>
      </c>
      <c r="I621" s="1">
        <v>1.9349010091165997</v>
      </c>
      <c r="J621" s="1">
        <f t="shared" si="5"/>
        <v>0.44657969196261665</v>
      </c>
      <c r="K621" s="1">
        <v>0.44657969196261665</v>
      </c>
      <c r="L621" s="1">
        <v>0.56824016675588773</v>
      </c>
      <c r="M621" s="1">
        <v>0.82483893896718896</v>
      </c>
      <c r="N621" s="1">
        <v>1.9349010091165997</v>
      </c>
      <c r="O621" s="1" t="s">
        <v>1255</v>
      </c>
      <c r="P621" s="1">
        <v>19559.463147855298</v>
      </c>
      <c r="Q621" s="1">
        <v>10618.471901308199</v>
      </c>
      <c r="R621" s="1">
        <v>10301.914221594299</v>
      </c>
      <c r="S621" s="1">
        <v>7058.8947585837004</v>
      </c>
      <c r="T621" s="1">
        <v>11884.686007335375</v>
      </c>
      <c r="U621" s="1">
        <v>4211.1017067309303</v>
      </c>
      <c r="V621" s="1">
        <v>932.02773145768697</v>
      </c>
      <c r="W621" s="1">
        <v>10156.858547080101</v>
      </c>
      <c r="X621" s="1">
        <v>5929.8496796442896</v>
      </c>
      <c r="Y621" s="1">
        <v>5307.4594162282519</v>
      </c>
      <c r="Z621" s="1">
        <v>6969.6889866268803</v>
      </c>
      <c r="AA621" s="1">
        <v>4437.0786899656796</v>
      </c>
      <c r="AB621" s="1">
        <v>9204.4067903681807</v>
      </c>
      <c r="AC621" s="1">
        <v>6402.2493676377298</v>
      </c>
      <c r="AD621" s="1">
        <v>6753.3559586496185</v>
      </c>
      <c r="AE621" s="1">
        <v>4490.8013971869696</v>
      </c>
      <c r="AF621" s="1">
        <v>2483.74906369156</v>
      </c>
      <c r="AG621" s="1">
        <v>15893.120642755401</v>
      </c>
      <c r="AH621" s="1">
        <v>16344.136081360901</v>
      </c>
      <c r="AI621" s="1">
        <v>9802.951796248708</v>
      </c>
      <c r="AJ621" s="1">
        <v>20285.352117959199</v>
      </c>
      <c r="AK621" s="1">
        <v>17005.313641132201</v>
      </c>
      <c r="AL621" s="1">
        <v>29890.1620960662</v>
      </c>
      <c r="AM621" s="1">
        <v>24801.935939350999</v>
      </c>
      <c r="AN621" s="1">
        <v>22995.690948627147</v>
      </c>
    </row>
    <row r="622" spans="1:40" ht="14.25" customHeight="1" x14ac:dyDescent="0.35">
      <c r="A622" s="1" t="s">
        <v>1256</v>
      </c>
      <c r="B622" s="14">
        <v>3.3066075056297297E-4</v>
      </c>
      <c r="C622" s="14">
        <v>8.02268619621313E-4</v>
      </c>
      <c r="D622" s="14">
        <v>2.9638760395246399E-3</v>
      </c>
      <c r="E622" s="14">
        <v>5.6699427767681299E-4</v>
      </c>
      <c r="F622" s="14">
        <v>1.8106431667419499E-4</v>
      </c>
      <c r="G622" s="14">
        <v>7.47478664646972E-4</v>
      </c>
      <c r="H622" s="14">
        <f t="shared" si="4"/>
        <v>1.8106431667419499E-4</v>
      </c>
      <c r="I622" s="1">
        <v>1.3975003425945056</v>
      </c>
      <c r="J622" s="1">
        <f t="shared" si="5"/>
        <v>1.2981232752075089</v>
      </c>
      <c r="K622" s="1">
        <v>1.2981232752075089</v>
      </c>
      <c r="L622" s="1">
        <v>1.3731261357487219</v>
      </c>
      <c r="M622" s="1">
        <v>1.3975003425945056</v>
      </c>
      <c r="N622" s="1">
        <v>1.351729860944086</v>
      </c>
      <c r="O622" s="1" t="s">
        <v>1257</v>
      </c>
      <c r="P622" s="1">
        <v>622946.88435348705</v>
      </c>
      <c r="Q622" s="1">
        <v>554611.559694489</v>
      </c>
      <c r="R622" s="1">
        <v>636634.54317650897</v>
      </c>
      <c r="S622" s="1">
        <v>649743.54075229296</v>
      </c>
      <c r="T622" s="1">
        <v>615984.13199419447</v>
      </c>
      <c r="U622" s="1">
        <v>897738.14455689897</v>
      </c>
      <c r="V622" s="1">
        <v>823747.61281788198</v>
      </c>
      <c r="W622" s="1">
        <v>741763.18313847599</v>
      </c>
      <c r="X622" s="1">
        <v>735244.41508737602</v>
      </c>
      <c r="Y622" s="1">
        <v>799623.33890015818</v>
      </c>
      <c r="Z622" s="1">
        <v>756691.024420926</v>
      </c>
      <c r="AA622" s="1">
        <v>871560.55119195895</v>
      </c>
      <c r="AB622" s="1">
        <v>804469.07319920696</v>
      </c>
      <c r="AC622" s="1">
        <v>950574.99457878398</v>
      </c>
      <c r="AD622" s="1">
        <v>845823.91084771894</v>
      </c>
      <c r="AE622" s="1">
        <v>904306.87352018803</v>
      </c>
      <c r="AF622" s="1">
        <v>858761.99684707203</v>
      </c>
      <c r="AG622" s="1">
        <v>862351.07278858195</v>
      </c>
      <c r="AH622" s="1">
        <v>817932.19882282196</v>
      </c>
      <c r="AI622" s="1">
        <v>860838.03549466596</v>
      </c>
      <c r="AJ622" s="1">
        <v>859080.53784587805</v>
      </c>
      <c r="AK622" s="1">
        <v>767267.03432172199</v>
      </c>
      <c r="AL622" s="1">
        <v>902664.45704647899</v>
      </c>
      <c r="AM622" s="1">
        <v>801564.55112302501</v>
      </c>
      <c r="AN622" s="1">
        <v>832644.14508427598</v>
      </c>
    </row>
    <row r="623" spans="1:40" ht="14.25" customHeight="1" x14ac:dyDescent="0.35">
      <c r="A623" s="1" t="s">
        <v>1258</v>
      </c>
      <c r="B623" s="14">
        <v>0.29219643730286998</v>
      </c>
      <c r="C623" s="14">
        <v>0.31635071743304299</v>
      </c>
      <c r="D623" s="14">
        <v>0.97935410867843598</v>
      </c>
      <c r="E623" s="14">
        <v>0.230981191400152</v>
      </c>
      <c r="F623" s="14">
        <v>0.99966454083368395</v>
      </c>
      <c r="G623" s="14">
        <v>0.99865224158458299</v>
      </c>
      <c r="H623" s="14">
        <f t="shared" si="4"/>
        <v>0.230981191400152</v>
      </c>
      <c r="I623" s="1">
        <v>1.6119549032545488</v>
      </c>
      <c r="J623" s="1">
        <f t="shared" si="5"/>
        <v>0.93313555907916368</v>
      </c>
      <c r="K623" s="1">
        <v>1.1382109295981608</v>
      </c>
      <c r="L623" s="1">
        <v>1.6119549032545488</v>
      </c>
      <c r="M623" s="1">
        <v>1.046926197809849</v>
      </c>
      <c r="N623" s="1">
        <v>0.93313555907916368</v>
      </c>
      <c r="O623" s="1" t="s">
        <v>1259</v>
      </c>
      <c r="P623" s="1">
        <v>31474.382765576</v>
      </c>
      <c r="Q623" s="1">
        <v>16975.750023519799</v>
      </c>
      <c r="R623" s="1">
        <v>20639.273121522601</v>
      </c>
      <c r="S623" s="1">
        <v>14406.3785255639</v>
      </c>
      <c r="T623" s="1">
        <v>20873.946109045573</v>
      </c>
      <c r="U623" s="1">
        <v>37043.925303822201</v>
      </c>
      <c r="V623" s="1">
        <v>18661.299691885601</v>
      </c>
      <c r="W623" s="1">
        <v>24637.976054689902</v>
      </c>
      <c r="X623" s="1">
        <v>14692.613370237001</v>
      </c>
      <c r="Y623" s="1">
        <v>23758.953605158677</v>
      </c>
      <c r="Z623" s="1">
        <v>40862.059376909398</v>
      </c>
      <c r="AA623" s="1">
        <v>30574.3878356559</v>
      </c>
      <c r="AB623" s="1">
        <v>27058.996104735001</v>
      </c>
      <c r="AC623" s="1">
        <v>36095.995805688603</v>
      </c>
      <c r="AD623" s="1">
        <v>33647.859780747225</v>
      </c>
      <c r="AE623" s="1">
        <v>43477.5505696252</v>
      </c>
      <c r="AF623" s="1">
        <v>21548.195915963701</v>
      </c>
      <c r="AG623" s="1">
        <v>10714.8181360248</v>
      </c>
      <c r="AH623" s="1">
        <v>11673.3595113094</v>
      </c>
      <c r="AI623" s="1">
        <v>21853.481033230775</v>
      </c>
      <c r="AJ623" s="1">
        <v>15076.69093243</v>
      </c>
      <c r="AK623" s="1">
        <v>12523.640254227301</v>
      </c>
      <c r="AL623" s="1">
        <v>22779.991370466101</v>
      </c>
      <c r="AM623" s="1">
        <v>27532.562933486901</v>
      </c>
      <c r="AN623" s="1">
        <v>19478.221372652573</v>
      </c>
    </row>
    <row r="624" spans="1:40" ht="14.25" customHeight="1" x14ac:dyDescent="0.35">
      <c r="A624" s="1" t="s">
        <v>1260</v>
      </c>
      <c r="B624" s="15">
        <v>9.5765155788221803E-6</v>
      </c>
      <c r="C624" s="15">
        <v>4.1808153772916198E-5</v>
      </c>
      <c r="D624" s="14">
        <v>6.6655173775076503E-3</v>
      </c>
      <c r="E624" s="15">
        <v>5.4708865521613201E-5</v>
      </c>
      <c r="F624" s="15">
        <v>2.1076394883579001E-5</v>
      </c>
      <c r="G624" s="15">
        <v>1.39305181048321E-5</v>
      </c>
      <c r="H624" s="14">
        <f t="shared" si="4"/>
        <v>1.39305181048321E-5</v>
      </c>
      <c r="I624" s="1">
        <v>0.79325949656811634</v>
      </c>
      <c r="J624" s="1">
        <f t="shared" si="5"/>
        <v>0.60532710699216186</v>
      </c>
      <c r="K624" s="1">
        <v>0.79325949656811634</v>
      </c>
      <c r="L624" s="1">
        <v>0.60832438162517588</v>
      </c>
      <c r="M624" s="1">
        <v>0.60532710699216186</v>
      </c>
      <c r="N624" s="1">
        <v>0.63435248206415384</v>
      </c>
      <c r="O624" s="1" t="s">
        <v>1261</v>
      </c>
      <c r="P624" s="1">
        <v>188510.298232331</v>
      </c>
      <c r="Q624" s="1">
        <v>219762.53002885301</v>
      </c>
      <c r="R624" s="1">
        <v>214389.241765796</v>
      </c>
      <c r="S624" s="1">
        <v>189560.39363292701</v>
      </c>
      <c r="T624" s="1">
        <v>203055.61591497675</v>
      </c>
      <c r="U624" s="1">
        <v>165616.23558454899</v>
      </c>
      <c r="V624" s="1">
        <v>154433.16757306401</v>
      </c>
      <c r="W624" s="1">
        <v>153102.75197025799</v>
      </c>
      <c r="X624" s="1">
        <v>171151.02749630201</v>
      </c>
      <c r="Y624" s="1">
        <v>161075.79565604325</v>
      </c>
      <c r="Z624" s="1">
        <v>138488.75837215001</v>
      </c>
      <c r="AA624" s="1">
        <v>127446.01205489</v>
      </c>
      <c r="AB624" s="1">
        <v>95754.139501343801</v>
      </c>
      <c r="AC624" s="1">
        <v>132405.818019606</v>
      </c>
      <c r="AD624" s="1">
        <v>123523.68198699744</v>
      </c>
      <c r="AE624" s="1">
        <v>133240.55181786601</v>
      </c>
      <c r="AF624" s="1">
        <v>138670.398540297</v>
      </c>
      <c r="AG624" s="1">
        <v>120295.09504072899</v>
      </c>
      <c r="AH624" s="1">
        <v>99454.228762405895</v>
      </c>
      <c r="AI624" s="1">
        <v>122915.06854032446</v>
      </c>
      <c r="AJ624" s="1">
        <v>130965.39387438</v>
      </c>
      <c r="AK624" s="1">
        <v>108195.326502601</v>
      </c>
      <c r="AL624" s="1">
        <v>129528.16302815999</v>
      </c>
      <c r="AM624" s="1">
        <v>146546.452405783</v>
      </c>
      <c r="AN624" s="1">
        <v>128808.833952731</v>
      </c>
    </row>
    <row r="625" spans="1:40" ht="14.25" customHeight="1" x14ac:dyDescent="0.35">
      <c r="A625" s="1" t="s">
        <v>1262</v>
      </c>
      <c r="B625" s="15">
        <v>5.4921361969970597E-5</v>
      </c>
      <c r="C625" s="14">
        <v>1.7598317647859901E-4</v>
      </c>
      <c r="D625" s="14">
        <v>1.66874912174035E-2</v>
      </c>
      <c r="E625" s="15">
        <v>8.4097231417112894E-5</v>
      </c>
      <c r="F625" s="15">
        <v>2.5840071575578001E-5</v>
      </c>
      <c r="G625" s="14">
        <v>5.4007224581709102E-4</v>
      </c>
      <c r="H625" s="14">
        <f t="shared" si="4"/>
        <v>2.5840071575578001E-5</v>
      </c>
      <c r="I625" s="1">
        <v>0.74533251689305458</v>
      </c>
      <c r="J625" s="1">
        <f t="shared" si="5"/>
        <v>0.48831206076481581</v>
      </c>
      <c r="K625" s="1">
        <v>0.74533251689305458</v>
      </c>
      <c r="L625" s="1">
        <v>0.53733190222433724</v>
      </c>
      <c r="M625" s="1">
        <v>0.48831206076481581</v>
      </c>
      <c r="N625" s="1">
        <v>0.60217969724466691</v>
      </c>
      <c r="O625" s="1" t="s">
        <v>1263</v>
      </c>
      <c r="P625" s="1">
        <v>72053.896714876799</v>
      </c>
      <c r="Q625" s="1">
        <v>106486.534526046</v>
      </c>
      <c r="R625" s="1">
        <v>109991.699278525</v>
      </c>
      <c r="S625" s="1">
        <v>92254.079154053194</v>
      </c>
      <c r="T625" s="1">
        <v>95196.552418375242</v>
      </c>
      <c r="U625" s="1">
        <v>56400.649449245597</v>
      </c>
      <c r="V625" s="1">
        <v>76230.860954252203</v>
      </c>
      <c r="W625" s="1">
        <v>72686.597504861697</v>
      </c>
      <c r="X625" s="1">
        <v>78494.236145757401</v>
      </c>
      <c r="Y625" s="1">
        <v>70953.086013529217</v>
      </c>
      <c r="Z625" s="1">
        <v>56482.095209245497</v>
      </c>
      <c r="AA625" s="1">
        <v>49928.7556065885</v>
      </c>
      <c r="AB625" s="1">
        <v>40947.333849308503</v>
      </c>
      <c r="AC625" s="1">
        <v>57250.393719515101</v>
      </c>
      <c r="AD625" s="1">
        <v>51152.144596164399</v>
      </c>
      <c r="AE625" s="1">
        <v>49615.939849465598</v>
      </c>
      <c r="AF625" s="1">
        <v>54830.462040906699</v>
      </c>
      <c r="AG625" s="1">
        <v>40367.181861978701</v>
      </c>
      <c r="AH625" s="1">
        <v>41128.915004139497</v>
      </c>
      <c r="AI625" s="1">
        <v>46485.624689122626</v>
      </c>
      <c r="AJ625" s="1">
        <v>53451.200441250498</v>
      </c>
      <c r="AK625" s="1">
        <v>53153.735421005404</v>
      </c>
      <c r="AL625" s="1">
        <v>66448.975763146998</v>
      </c>
      <c r="AM625" s="1">
        <v>56247.812830730203</v>
      </c>
      <c r="AN625" s="1">
        <v>57325.431114033272</v>
      </c>
    </row>
    <row r="626" spans="1:40" ht="14.25" customHeight="1" x14ac:dyDescent="0.35">
      <c r="A626" s="1" t="s">
        <v>1264</v>
      </c>
      <c r="B626" s="14">
        <v>2.9312405499036802E-4</v>
      </c>
      <c r="C626" s="14">
        <v>7.2289643543328405E-4</v>
      </c>
      <c r="D626" s="14">
        <v>6.9526654605511204E-2</v>
      </c>
      <c r="E626" s="14">
        <v>5.9924634806674004E-4</v>
      </c>
      <c r="F626" s="14">
        <v>6.65214845482764E-4</v>
      </c>
      <c r="G626" s="14">
        <v>2.5873712552382201E-4</v>
      </c>
      <c r="H626" s="14">
        <f t="shared" si="4"/>
        <v>2.5873712552382201E-4</v>
      </c>
      <c r="I626" s="1">
        <v>0.77894823118234402</v>
      </c>
      <c r="J626" s="1">
        <f t="shared" si="5"/>
        <v>0.5291851951072738</v>
      </c>
      <c r="K626" s="1">
        <v>0.77894823118234402</v>
      </c>
      <c r="L626" s="1">
        <v>0.57341903077289724</v>
      </c>
      <c r="M626" s="1">
        <v>0.5724755492034207</v>
      </c>
      <c r="N626" s="1">
        <v>0.5291851951072738</v>
      </c>
      <c r="O626" s="1" t="s">
        <v>1265</v>
      </c>
      <c r="P626" s="1">
        <v>248987.17091389</v>
      </c>
      <c r="Q626" s="1">
        <v>342167.89812333899</v>
      </c>
      <c r="R626" s="1">
        <v>392242.66364407499</v>
      </c>
      <c r="S626" s="1">
        <v>265592.88555592397</v>
      </c>
      <c r="T626" s="1">
        <v>312247.65455930697</v>
      </c>
      <c r="U626" s="1">
        <v>188972.67602191301</v>
      </c>
      <c r="V626" s="1">
        <v>240624.728784409</v>
      </c>
      <c r="W626" s="1">
        <v>246136.81846086099</v>
      </c>
      <c r="X626" s="1">
        <v>297164.80957204802</v>
      </c>
      <c r="Y626" s="1">
        <v>243224.75820980774</v>
      </c>
      <c r="Z626" s="1">
        <v>153293.13117700201</v>
      </c>
      <c r="AA626" s="1">
        <v>200199.54082295799</v>
      </c>
      <c r="AB626" s="1">
        <v>174050.06838847499</v>
      </c>
      <c r="AC626" s="1">
        <v>188652.24936559799</v>
      </c>
      <c r="AD626" s="1">
        <v>179048.74743850823</v>
      </c>
      <c r="AE626" s="1">
        <v>191931.40554903701</v>
      </c>
      <c r="AF626" s="1">
        <v>170358.534014523</v>
      </c>
      <c r="AG626" s="1">
        <v>177129.099079846</v>
      </c>
      <c r="AH626" s="1">
        <v>175597.55148187099</v>
      </c>
      <c r="AI626" s="1">
        <v>178754.14753131923</v>
      </c>
      <c r="AJ626" s="1">
        <v>138301.440149353</v>
      </c>
      <c r="AK626" s="1">
        <v>177388.44398242899</v>
      </c>
      <c r="AL626" s="1">
        <v>165394.71884530401</v>
      </c>
      <c r="AM626" s="1">
        <v>179862.741021936</v>
      </c>
      <c r="AN626" s="1">
        <v>165236.83599975548</v>
      </c>
    </row>
    <row r="627" spans="1:40" ht="14.25" customHeight="1" x14ac:dyDescent="0.35">
      <c r="A627" s="1" t="s">
        <v>1266</v>
      </c>
      <c r="B627" s="15">
        <v>2.3908635657635098E-8</v>
      </c>
      <c r="C627" s="15">
        <v>4.3584796624526602E-7</v>
      </c>
      <c r="D627" s="15">
        <v>3.4540777120728399E-6</v>
      </c>
      <c r="E627" s="15">
        <v>1.37544642342391E-10</v>
      </c>
      <c r="F627" s="15">
        <v>5.91903304147934E-10</v>
      </c>
      <c r="G627" s="14">
        <v>3.0783520297328299E-4</v>
      </c>
      <c r="H627" s="14">
        <f t="shared" si="4"/>
        <v>1.37544642342391E-10</v>
      </c>
      <c r="I627" s="1">
        <v>7.3427540866752077</v>
      </c>
      <c r="J627" s="1">
        <f t="shared" si="5"/>
        <v>3.8262887750619803</v>
      </c>
      <c r="K627" s="1">
        <v>4.7499657624588076</v>
      </c>
      <c r="L627" s="1">
        <v>7.3427540866752077</v>
      </c>
      <c r="M627" s="1">
        <v>6.5020522608510847</v>
      </c>
      <c r="N627" s="1">
        <v>3.8262887750619803</v>
      </c>
      <c r="O627" s="1" t="s">
        <v>1267</v>
      </c>
      <c r="P627" s="1">
        <v>43707.194398206499</v>
      </c>
      <c r="Q627" s="1">
        <v>37226.728659665103</v>
      </c>
      <c r="R627" s="1">
        <v>67807.6114365307</v>
      </c>
      <c r="S627" s="1">
        <v>53813.320617723301</v>
      </c>
      <c r="T627" s="1">
        <v>50638.713778031401</v>
      </c>
      <c r="U627" s="1">
        <v>228442.284152874</v>
      </c>
      <c r="V627" s="1">
        <v>254949.847111468</v>
      </c>
      <c r="W627" s="1">
        <v>219615.555396899</v>
      </c>
      <c r="X627" s="1">
        <v>259120.94014116001</v>
      </c>
      <c r="Y627" s="1">
        <v>240532.15670060026</v>
      </c>
      <c r="Z627" s="1">
        <v>330326.44643918698</v>
      </c>
      <c r="AA627" s="1">
        <v>368649.096028</v>
      </c>
      <c r="AB627" s="1">
        <v>403802.71148966701</v>
      </c>
      <c r="AC627" s="1">
        <v>384532.236193611</v>
      </c>
      <c r="AD627" s="1">
        <v>371827.62253761623</v>
      </c>
      <c r="AE627" s="1">
        <v>267269.364007128</v>
      </c>
      <c r="AF627" s="1">
        <v>271469.174505473</v>
      </c>
      <c r="AG627" s="1">
        <v>386681.48751827999</v>
      </c>
      <c r="AH627" s="1">
        <v>391602.22759727901</v>
      </c>
      <c r="AI627" s="1">
        <v>329255.56340704003</v>
      </c>
      <c r="AJ627" s="1">
        <v>203348.67086079001</v>
      </c>
      <c r="AK627" s="1">
        <v>190943.15619968699</v>
      </c>
      <c r="AL627" s="1">
        <v>211410.68334479601</v>
      </c>
      <c r="AM627" s="1">
        <v>169330.85804455899</v>
      </c>
      <c r="AN627" s="1">
        <v>193758.34211245799</v>
      </c>
    </row>
    <row r="628" spans="1:40" ht="14.25" customHeight="1" x14ac:dyDescent="0.35">
      <c r="A628" s="1" t="s">
        <v>1268</v>
      </c>
      <c r="B628" s="15">
        <v>4.77124447722127E-6</v>
      </c>
      <c r="C628" s="15">
        <v>2.4660570114067E-5</v>
      </c>
      <c r="D628" s="14">
        <v>0.14622894937070299</v>
      </c>
      <c r="E628" s="15">
        <v>3.8225668652636102E-7</v>
      </c>
      <c r="F628" s="14">
        <v>0.53246056105254902</v>
      </c>
      <c r="G628" s="14">
        <v>0.56044670296045795</v>
      </c>
      <c r="H628" s="14">
        <f t="shared" si="4"/>
        <v>3.8225668652636102E-7</v>
      </c>
      <c r="I628" s="1">
        <v>2.2889816101449072</v>
      </c>
      <c r="J628" s="1">
        <f t="shared" si="5"/>
        <v>1.1927698460848064</v>
      </c>
      <c r="K628" s="1">
        <v>1.3339453336435041</v>
      </c>
      <c r="L628" s="1">
        <v>2.2889816101449072</v>
      </c>
      <c r="M628" s="1">
        <v>1.1995879791175119</v>
      </c>
      <c r="N628" s="1">
        <v>1.1927698460848064</v>
      </c>
      <c r="O628" s="1" t="s">
        <v>1269</v>
      </c>
      <c r="P628" s="1">
        <v>458357.37552593497</v>
      </c>
      <c r="Q628" s="1">
        <v>671084.60608546704</v>
      </c>
      <c r="R628" s="1">
        <v>851153.49820824002</v>
      </c>
      <c r="S628" s="1">
        <v>807135.358553231</v>
      </c>
      <c r="T628" s="1">
        <v>696932.70959321829</v>
      </c>
      <c r="U628" s="1">
        <v>1025059.60093024</v>
      </c>
      <c r="V628" s="1">
        <v>1131419.0682485499</v>
      </c>
      <c r="W628" s="1">
        <v>716993.04328056797</v>
      </c>
      <c r="X628" s="1">
        <v>845208.83084223</v>
      </c>
      <c r="Y628" s="1">
        <v>929670.13582539698</v>
      </c>
      <c r="Z628" s="1">
        <v>1291018.31160665</v>
      </c>
      <c r="AA628" s="1">
        <v>1822538.9189677499</v>
      </c>
      <c r="AB628" s="1">
        <v>1629682.52460031</v>
      </c>
      <c r="AC628" s="1">
        <v>1637824.86789464</v>
      </c>
      <c r="AD628" s="1">
        <v>1595266.1557673377</v>
      </c>
      <c r="AE628" s="1">
        <v>789057.33056154405</v>
      </c>
      <c r="AF628" s="1">
        <v>913852.62502003799</v>
      </c>
      <c r="AG628" s="1">
        <v>794618.23320899403</v>
      </c>
      <c r="AH628" s="1">
        <v>846600.21393670596</v>
      </c>
      <c r="AI628" s="1">
        <v>836032.10068182054</v>
      </c>
      <c r="AJ628" s="1">
        <v>812993.29024151096</v>
      </c>
      <c r="AK628" s="1">
        <v>855269.38522821805</v>
      </c>
      <c r="AL628" s="1">
        <v>845613.71657368902</v>
      </c>
      <c r="AM628" s="1">
        <v>811244.89096846199</v>
      </c>
      <c r="AN628" s="1">
        <v>831280.32075297006</v>
      </c>
    </row>
    <row r="629" spans="1:40" ht="14.25" customHeight="1" x14ac:dyDescent="0.35">
      <c r="A629" s="1" t="s">
        <v>1270</v>
      </c>
      <c r="B629" s="14">
        <v>0.15019980018818899</v>
      </c>
      <c r="C629" s="14">
        <v>0.172538556915979</v>
      </c>
      <c r="D629" s="14">
        <v>0.95172430322790103</v>
      </c>
      <c r="E629" s="14">
        <v>0.47845775715579902</v>
      </c>
      <c r="F629" s="14">
        <v>8.1626139663029298E-2</v>
      </c>
      <c r="G629" s="14">
        <v>0.228749164214965</v>
      </c>
      <c r="H629" s="14">
        <f t="shared" si="4"/>
        <v>8.1626139663029298E-2</v>
      </c>
      <c r="I629" s="1">
        <v>0.95609408279796615</v>
      </c>
      <c r="J629" s="1">
        <f t="shared" si="5"/>
        <v>0.79911792356332678</v>
      </c>
      <c r="K629" s="1">
        <v>0.95609408279796615</v>
      </c>
      <c r="L629" s="1">
        <v>0.88876311716179146</v>
      </c>
      <c r="M629" s="1">
        <v>0.79911792356332678</v>
      </c>
      <c r="N629" s="1">
        <v>0.8474488526200652</v>
      </c>
      <c r="O629" s="1" t="s">
        <v>1271</v>
      </c>
      <c r="P629" s="1">
        <v>67721.477670047403</v>
      </c>
      <c r="Q629" s="1">
        <v>61341.188667157301</v>
      </c>
      <c r="R629" s="1">
        <v>70046.659941449107</v>
      </c>
      <c r="S629" s="1">
        <v>62983.706183771697</v>
      </c>
      <c r="T629" s="1">
        <v>65523.258115606375</v>
      </c>
      <c r="U629" s="1">
        <v>52419.028577355202</v>
      </c>
      <c r="V629" s="1">
        <v>62018.714440583099</v>
      </c>
      <c r="W629" s="1">
        <v>66746.960388346793</v>
      </c>
      <c r="X629" s="1">
        <v>69400.8940736152</v>
      </c>
      <c r="Y629" s="1">
        <v>62646.399369975072</v>
      </c>
      <c r="Z629" s="1">
        <v>48439.510613720297</v>
      </c>
      <c r="AA629" s="1">
        <v>66861.826317166706</v>
      </c>
      <c r="AB629" s="1">
        <v>60514.729783093397</v>
      </c>
      <c r="AC629" s="1">
        <v>57122.553803711497</v>
      </c>
      <c r="AD629" s="1">
        <v>58234.655129422972</v>
      </c>
      <c r="AE629" s="1">
        <v>41084.3467753359</v>
      </c>
      <c r="AF629" s="1">
        <v>47630.7442583968</v>
      </c>
      <c r="AG629" s="1">
        <v>60810.029466783599</v>
      </c>
      <c r="AH629" s="1">
        <v>59918.119381272802</v>
      </c>
      <c r="AI629" s="1">
        <v>52360.80997044727</v>
      </c>
      <c r="AJ629" s="1">
        <v>61186.089607030597</v>
      </c>
      <c r="AK629" s="1">
        <v>45162.308366549201</v>
      </c>
      <c r="AL629" s="1">
        <v>61890.4337902185</v>
      </c>
      <c r="AM629" s="1">
        <v>53871.607876197697</v>
      </c>
      <c r="AN629" s="1">
        <v>55527.609909998995</v>
      </c>
    </row>
    <row r="630" spans="1:40" ht="14.25" customHeight="1" x14ac:dyDescent="0.35">
      <c r="A630" s="1" t="s">
        <v>1272</v>
      </c>
      <c r="B630" s="15">
        <v>3.0766284617107202E-5</v>
      </c>
      <c r="C630" s="14">
        <v>1.09508490629229E-4</v>
      </c>
      <c r="D630" s="14">
        <v>8.5116514952037398E-2</v>
      </c>
      <c r="E630" s="14">
        <v>1.11897943154471E-4</v>
      </c>
      <c r="F630" s="14">
        <v>2.8450553200534801E-2</v>
      </c>
      <c r="G630" s="15">
        <v>1.5838725187178299E-5</v>
      </c>
      <c r="H630" s="14">
        <f t="shared" si="4"/>
        <v>1.5838725187178299E-5</v>
      </c>
      <c r="I630" s="1">
        <v>2.5762028964155119</v>
      </c>
      <c r="J630" s="1">
        <f t="shared" si="5"/>
        <v>1.543350486929687</v>
      </c>
      <c r="K630" s="1">
        <v>1.543350486929687</v>
      </c>
      <c r="L630" s="1">
        <v>2.2793559261297092</v>
      </c>
      <c r="M630" s="1">
        <v>1.671917944170809</v>
      </c>
      <c r="N630" s="1">
        <v>2.5762028964155119</v>
      </c>
      <c r="O630" s="1" t="s">
        <v>1273</v>
      </c>
      <c r="P630" s="1">
        <v>2396.5748138441099</v>
      </c>
      <c r="Q630" s="1">
        <v>1454.1695000208299</v>
      </c>
      <c r="R630" s="1">
        <v>2196.59071491546</v>
      </c>
      <c r="S630" s="1">
        <v>2290.7200819094601</v>
      </c>
      <c r="T630" s="1">
        <v>2084.513777672465</v>
      </c>
      <c r="U630" s="1">
        <v>3102.6463829294198</v>
      </c>
      <c r="V630" s="1">
        <v>3543.03141797238</v>
      </c>
      <c r="W630" s="1">
        <v>2700.6320141737301</v>
      </c>
      <c r="X630" s="1">
        <v>3522.2316000542301</v>
      </c>
      <c r="Y630" s="1">
        <v>3217.1353537824402</v>
      </c>
      <c r="Z630" s="1">
        <v>4590.0241935198001</v>
      </c>
      <c r="AA630" s="1">
        <v>4148.72942057009</v>
      </c>
      <c r="AB630" s="1">
        <v>4429.5821812272197</v>
      </c>
      <c r="AC630" s="1">
        <v>5837.0595336299302</v>
      </c>
      <c r="AD630" s="1">
        <v>4751.3488322367602</v>
      </c>
      <c r="AE630" s="1">
        <v>2620.0782032841398</v>
      </c>
      <c r="AF630" s="1">
        <v>3361.2689310781102</v>
      </c>
      <c r="AG630" s="1">
        <v>4014.04497502707</v>
      </c>
      <c r="AH630" s="1">
        <v>3945.1518496581798</v>
      </c>
      <c r="AI630" s="1">
        <v>3485.1359897618745</v>
      </c>
      <c r="AJ630" s="1">
        <v>6083.3226637850303</v>
      </c>
      <c r="AK630" s="1">
        <v>4599.8998663019402</v>
      </c>
      <c r="AL630" s="1">
        <v>4563.8553196709299</v>
      </c>
      <c r="AM630" s="1">
        <v>6233.4438768734799</v>
      </c>
      <c r="AN630" s="1">
        <v>5370.1304316578453</v>
      </c>
    </row>
    <row r="631" spans="1:40" ht="14.25" customHeight="1" x14ac:dyDescent="0.35">
      <c r="A631" s="1" t="s">
        <v>1274</v>
      </c>
      <c r="B631" s="14">
        <v>2.78516839962209E-3</v>
      </c>
      <c r="C631" s="14">
        <v>5.1823340290899399E-3</v>
      </c>
      <c r="D631" s="14">
        <v>0.43647021313893902</v>
      </c>
      <c r="E631" s="14">
        <v>1.1658498343236399E-2</v>
      </c>
      <c r="F631" s="14">
        <v>0.99917184361151601</v>
      </c>
      <c r="G631" s="14">
        <v>0.555441774903629</v>
      </c>
      <c r="H631" s="14">
        <f t="shared" si="4"/>
        <v>1.1658498343236399E-2</v>
      </c>
      <c r="I631" s="1">
        <v>1.3010685408951559</v>
      </c>
      <c r="J631" s="1">
        <f t="shared" si="5"/>
        <v>0.89216033192568911</v>
      </c>
      <c r="K631" s="1">
        <v>1.1245326378545457</v>
      </c>
      <c r="L631" s="1">
        <v>1.3010685408951559</v>
      </c>
      <c r="M631" s="1">
        <v>0.98437891393045929</v>
      </c>
      <c r="N631" s="1">
        <v>0.89216033192568911</v>
      </c>
      <c r="O631" s="1" t="s">
        <v>1275</v>
      </c>
      <c r="P631" s="1">
        <v>601696.46728364704</v>
      </c>
      <c r="Q631" s="1">
        <v>692644.74129016302</v>
      </c>
      <c r="R631" s="1">
        <v>826043.95709143102</v>
      </c>
      <c r="S631" s="1">
        <v>698947.22254187299</v>
      </c>
      <c r="T631" s="1">
        <v>704833.09705177846</v>
      </c>
      <c r="U631" s="1">
        <v>948116.58773255197</v>
      </c>
      <c r="V631" s="1">
        <v>837580.94975991396</v>
      </c>
      <c r="W631" s="1">
        <v>612423.53811513702</v>
      </c>
      <c r="X631" s="1">
        <v>772310.211891699</v>
      </c>
      <c r="Y631" s="1">
        <v>792607.82187482552</v>
      </c>
      <c r="Z631" s="1">
        <v>872020.72478487296</v>
      </c>
      <c r="AA631" s="1">
        <v>935781.81398708303</v>
      </c>
      <c r="AB631" s="1">
        <v>930273.94653315702</v>
      </c>
      <c r="AC631" s="1">
        <v>930068.19131797203</v>
      </c>
      <c r="AD631" s="1">
        <v>917036.16915577115</v>
      </c>
      <c r="AE631" s="1">
        <v>707432.32571918203</v>
      </c>
      <c r="AF631" s="1">
        <v>597558.17230258696</v>
      </c>
      <c r="AG631" s="1">
        <v>713532.42666460795</v>
      </c>
      <c r="AH631" s="1">
        <v>756768.42962591001</v>
      </c>
      <c r="AI631" s="1">
        <v>693822.83857807168</v>
      </c>
      <c r="AJ631" s="1">
        <v>620498.79413522698</v>
      </c>
      <c r="AK631" s="1">
        <v>548970.17971457704</v>
      </c>
      <c r="AL631" s="1">
        <v>690010.93362778798</v>
      </c>
      <c r="AM631" s="1">
        <v>655816.61179411202</v>
      </c>
      <c r="AN631" s="1">
        <v>628824.12981792609</v>
      </c>
    </row>
    <row r="632" spans="1:40" ht="14.25" customHeight="1" x14ac:dyDescent="0.35">
      <c r="A632" s="1" t="s">
        <v>1276</v>
      </c>
      <c r="B632" s="14">
        <v>0.43885189034870697</v>
      </c>
      <c r="C632" s="14">
        <v>0.462508750062817</v>
      </c>
      <c r="D632" s="14">
        <v>0.99116963044878204</v>
      </c>
      <c r="E632" s="14">
        <v>0.99999987538687296</v>
      </c>
      <c r="F632" s="14">
        <v>0.93145132606724401</v>
      </c>
      <c r="G632" s="14">
        <v>0.42211071241070602</v>
      </c>
      <c r="H632" s="14">
        <f t="shared" si="4"/>
        <v>0.42211071241070602</v>
      </c>
      <c r="I632" s="1">
        <v>1.0756366441460397</v>
      </c>
      <c r="J632" s="1">
        <f t="shared" si="5"/>
        <v>0.66896961517156484</v>
      </c>
      <c r="K632" s="1">
        <v>1.0756366441460397</v>
      </c>
      <c r="L632" s="1">
        <v>0.99552954038243813</v>
      </c>
      <c r="M632" s="1">
        <v>0.86405184256587519</v>
      </c>
      <c r="N632" s="1">
        <v>0.66896961517156484</v>
      </c>
      <c r="O632" s="1" t="s">
        <v>1277</v>
      </c>
      <c r="P632" s="1">
        <v>17043.558622820099</v>
      </c>
      <c r="Q632" s="1">
        <v>8225.4856721693595</v>
      </c>
      <c r="R632" s="1">
        <v>15713.5382432881</v>
      </c>
      <c r="S632" s="1">
        <v>19742.358518524001</v>
      </c>
      <c r="T632" s="1">
        <v>15181.23526420039</v>
      </c>
      <c r="U632" s="1">
        <v>19479.613936141799</v>
      </c>
      <c r="V632" s="1">
        <v>24679.616500401698</v>
      </c>
      <c r="W632" s="1">
        <v>10876.660459221201</v>
      </c>
      <c r="X632" s="1">
        <v>10282.080918539399</v>
      </c>
      <c r="Y632" s="1">
        <v>16329.492953576024</v>
      </c>
      <c r="Z632" s="1">
        <v>18842.188386470702</v>
      </c>
      <c r="AA632" s="1">
        <v>15291.4016243524</v>
      </c>
      <c r="AB632" s="1">
        <v>11695.689462676301</v>
      </c>
      <c r="AC632" s="1">
        <v>14624.193186528901</v>
      </c>
      <c r="AD632" s="1">
        <v>15113.368165007076</v>
      </c>
      <c r="AE632" s="1">
        <v>13940.7946067871</v>
      </c>
      <c r="AF632" s="1">
        <v>19348.871321301602</v>
      </c>
      <c r="AG632" s="1">
        <v>10148.677286126</v>
      </c>
      <c r="AH632" s="1">
        <v>9031.1539956188408</v>
      </c>
      <c r="AI632" s="1">
        <v>13117.374302458387</v>
      </c>
      <c r="AJ632" s="1">
        <v>9659.9419425517608</v>
      </c>
      <c r="AK632" s="1">
        <v>7709.56899281408</v>
      </c>
      <c r="AL632" s="1">
        <v>15783.1662228962</v>
      </c>
      <c r="AM632" s="1">
        <v>7470.4632918224497</v>
      </c>
      <c r="AN632" s="1">
        <v>10155.785112521124</v>
      </c>
    </row>
    <row r="633" spans="1:40" ht="14.25" customHeight="1" x14ac:dyDescent="0.35">
      <c r="A633" s="1" t="s">
        <v>1278</v>
      </c>
      <c r="B633" s="14">
        <v>6.6179027045607602E-2</v>
      </c>
      <c r="C633" s="14">
        <v>8.2969802494911399E-2</v>
      </c>
      <c r="D633" s="14">
        <v>0.217837085363288</v>
      </c>
      <c r="E633" s="14">
        <v>0.20569729956267599</v>
      </c>
      <c r="F633" s="14">
        <v>1.7585171611797401E-2</v>
      </c>
      <c r="G633" s="14">
        <v>0.13630416083762101</v>
      </c>
      <c r="H633" s="14">
        <f t="shared" si="4"/>
        <v>1.7585171611797401E-2</v>
      </c>
      <c r="I633" s="1">
        <v>0.81840108925905375</v>
      </c>
      <c r="J633" s="1">
        <f t="shared" si="5"/>
        <v>0.68874870409002631</v>
      </c>
      <c r="K633" s="1">
        <v>0.81840108925905375</v>
      </c>
      <c r="L633" s="1">
        <v>0.81502811111057583</v>
      </c>
      <c r="M633" s="1">
        <v>0.68874870409002631</v>
      </c>
      <c r="N633" s="1">
        <v>0.79199933968002778</v>
      </c>
      <c r="O633" s="1" t="s">
        <v>1279</v>
      </c>
      <c r="P633" s="1">
        <v>148561.21053755601</v>
      </c>
      <c r="Q633" s="1">
        <v>143611.68407797199</v>
      </c>
      <c r="R633" s="1">
        <v>154290.62422031301</v>
      </c>
      <c r="S633" s="1">
        <v>132301.57410871101</v>
      </c>
      <c r="T633" s="1">
        <v>144691.27323613799</v>
      </c>
      <c r="U633" s="1">
        <v>90899.836915548804</v>
      </c>
      <c r="V633" s="1">
        <v>128124.591325537</v>
      </c>
      <c r="W633" s="1">
        <v>116619.172391909</v>
      </c>
      <c r="X633" s="1">
        <v>138018.38185794401</v>
      </c>
      <c r="Y633" s="1">
        <v>118415.4956227347</v>
      </c>
      <c r="Z633" s="1">
        <v>102948.303393382</v>
      </c>
      <c r="AA633" s="1">
        <v>129975.127714651</v>
      </c>
      <c r="AB633" s="1">
        <v>120945.28205457301</v>
      </c>
      <c r="AC633" s="1">
        <v>117841.107316729</v>
      </c>
      <c r="AD633" s="1">
        <v>117927.45511983376</v>
      </c>
      <c r="AE633" s="1">
        <v>62619.407511767102</v>
      </c>
      <c r="AF633" s="1">
        <v>88204.273607224706</v>
      </c>
      <c r="AG633" s="1">
        <v>111132.473399865</v>
      </c>
      <c r="AH633" s="1">
        <v>136667.553219247</v>
      </c>
      <c r="AI633" s="1">
        <v>99655.926934525953</v>
      </c>
      <c r="AJ633" s="1">
        <v>125649.72396554799</v>
      </c>
      <c r="AK633" s="1">
        <v>90858.1791063571</v>
      </c>
      <c r="AL633" s="1">
        <v>126691.01258820901</v>
      </c>
      <c r="AM633" s="1">
        <v>115182.655781821</v>
      </c>
      <c r="AN633" s="1">
        <v>114595.39286048377</v>
      </c>
    </row>
    <row r="634" spans="1:40" ht="14.25" customHeight="1" x14ac:dyDescent="0.35">
      <c r="A634" s="1" t="s">
        <v>1280</v>
      </c>
      <c r="B634" s="14">
        <v>3.0184210968735299E-3</v>
      </c>
      <c r="C634" s="14">
        <v>5.5474796453438497E-3</v>
      </c>
      <c r="D634" s="14">
        <v>0.83555468741558003</v>
      </c>
      <c r="E634" s="14">
        <v>0.206526044458585</v>
      </c>
      <c r="F634" s="14">
        <v>1.08579626090255E-3</v>
      </c>
      <c r="G634" s="14">
        <v>9.6658546496445702E-2</v>
      </c>
      <c r="H634" s="14">
        <f t="shared" si="4"/>
        <v>1.08579626090255E-3</v>
      </c>
      <c r="I634" s="1">
        <v>3.0126923786751618</v>
      </c>
      <c r="J634" s="1">
        <f t="shared" si="5"/>
        <v>1.3424033048191095</v>
      </c>
      <c r="K634" s="1">
        <v>1.3424033048191095</v>
      </c>
      <c r="L634" s="1">
        <v>1.8233825450434651</v>
      </c>
      <c r="M634" s="1">
        <v>3.0126923786751618</v>
      </c>
      <c r="N634" s="1">
        <v>2.0089023443270024</v>
      </c>
      <c r="O634" s="1" t="s">
        <v>1281</v>
      </c>
      <c r="P634" s="1">
        <v>41939.424367062697</v>
      </c>
      <c r="Q634" s="1">
        <v>28337.867183841001</v>
      </c>
      <c r="R634" s="1">
        <v>23641.757490104301</v>
      </c>
      <c r="S634" s="1">
        <v>37906.075069484803</v>
      </c>
      <c r="T634" s="1">
        <v>32956.281027623198</v>
      </c>
      <c r="U634" s="1">
        <v>47745.2525097041</v>
      </c>
      <c r="V634" s="1">
        <v>54862.927866976999</v>
      </c>
      <c r="W634" s="1">
        <v>45453.097394432603</v>
      </c>
      <c r="X634" s="1">
        <v>28901.2044930011</v>
      </c>
      <c r="Y634" s="1">
        <v>44240.620566028701</v>
      </c>
      <c r="Z634" s="1">
        <v>64053.2574113347</v>
      </c>
      <c r="AA634" s="1">
        <v>69095.918463922804</v>
      </c>
      <c r="AB634" s="1">
        <v>58979.052773340001</v>
      </c>
      <c r="AC634" s="1">
        <v>48239.401652663502</v>
      </c>
      <c r="AD634" s="1">
        <v>60091.90757531525</v>
      </c>
      <c r="AE634" s="1">
        <v>125458.236436782</v>
      </c>
      <c r="AF634" s="1">
        <v>134082.14644237899</v>
      </c>
      <c r="AG634" s="1">
        <v>79420.804837281699</v>
      </c>
      <c r="AH634" s="1">
        <v>58187.359009146297</v>
      </c>
      <c r="AI634" s="1">
        <v>99287.136681397242</v>
      </c>
      <c r="AJ634" s="1">
        <v>61402.501802829298</v>
      </c>
      <c r="AK634" s="1">
        <v>94494.681662049799</v>
      </c>
      <c r="AL634" s="1">
        <v>54198.870021180403</v>
      </c>
      <c r="AM634" s="1">
        <v>54727.7473807075</v>
      </c>
      <c r="AN634" s="1">
        <v>66205.950216691752</v>
      </c>
    </row>
    <row r="635" spans="1:40" ht="14.25" customHeight="1" x14ac:dyDescent="0.35">
      <c r="A635" s="1" t="s">
        <v>1282</v>
      </c>
      <c r="B635" s="14">
        <v>8.9662178222801403E-4</v>
      </c>
      <c r="C635" s="14">
        <v>1.9199091813104599E-3</v>
      </c>
      <c r="D635" s="14">
        <v>4.6635817267090797E-2</v>
      </c>
      <c r="E635" s="14">
        <v>1.12783982941056E-3</v>
      </c>
      <c r="F635" s="14">
        <v>0.81288428291572101</v>
      </c>
      <c r="G635" s="14">
        <v>0.99999619497627701</v>
      </c>
      <c r="H635" s="14">
        <f t="shared" si="4"/>
        <v>1.12783982941056E-3</v>
      </c>
      <c r="I635" s="1">
        <v>1.5564471080542421</v>
      </c>
      <c r="J635" s="1">
        <f t="shared" si="5"/>
        <v>0.99452026071078137</v>
      </c>
      <c r="K635" s="1">
        <v>1.3257241484624223</v>
      </c>
      <c r="L635" s="1">
        <v>1.5564471080542421</v>
      </c>
      <c r="M635" s="1">
        <v>1.0997490742160554</v>
      </c>
      <c r="N635" s="1">
        <v>0.99452026071078137</v>
      </c>
      <c r="O635" s="1" t="s">
        <v>1283</v>
      </c>
      <c r="P635" s="1">
        <v>56291.7810771816</v>
      </c>
      <c r="Q635" s="1">
        <v>57032.931364974298</v>
      </c>
      <c r="R635" s="1">
        <v>62677.3082517535</v>
      </c>
      <c r="S635" s="1">
        <v>50902.148344522197</v>
      </c>
      <c r="T635" s="1">
        <v>56726.042259607901</v>
      </c>
      <c r="U635" s="1">
        <v>98233.286528991594</v>
      </c>
      <c r="V635" s="1">
        <v>76297.503003330799</v>
      </c>
      <c r="W635" s="1">
        <v>66507.446525685897</v>
      </c>
      <c r="X635" s="1">
        <v>59774.100223039997</v>
      </c>
      <c r="Y635" s="1">
        <v>75203.084070262063</v>
      </c>
      <c r="Z635" s="1">
        <v>86141.417348623494</v>
      </c>
      <c r="AA635" s="1">
        <v>92223.380650982595</v>
      </c>
      <c r="AB635" s="1">
        <v>79475.259494314494</v>
      </c>
      <c r="AC635" s="1">
        <v>95324.280211397199</v>
      </c>
      <c r="AD635" s="1">
        <v>88291.084426329442</v>
      </c>
      <c r="AE635" s="1">
        <v>63609.080145884102</v>
      </c>
      <c r="AF635" s="1">
        <v>73939.174974618698</v>
      </c>
      <c r="AG635" s="1">
        <v>58879.392554855302</v>
      </c>
      <c r="AH635" s="1">
        <v>53110.002160420401</v>
      </c>
      <c r="AI635" s="1">
        <v>62384.412458944622</v>
      </c>
      <c r="AJ635" s="1">
        <v>60478.676582795197</v>
      </c>
      <c r="AK635" s="1">
        <v>54369.376282260499</v>
      </c>
      <c r="AL635" s="1">
        <v>59026.434318015497</v>
      </c>
      <c r="AM635" s="1">
        <v>51786.306165392998</v>
      </c>
      <c r="AN635" s="1">
        <v>56415.198337116053</v>
      </c>
    </row>
    <row r="636" spans="1:40" ht="14.25" customHeight="1" x14ac:dyDescent="0.35">
      <c r="A636" s="1" t="s">
        <v>1284</v>
      </c>
      <c r="B636" s="14">
        <v>4.5103120171732299E-2</v>
      </c>
      <c r="C636" s="14">
        <v>5.9129357737285601E-2</v>
      </c>
      <c r="D636" s="14">
        <v>0.87493422478979599</v>
      </c>
      <c r="E636" s="14">
        <v>4.73475059255783E-2</v>
      </c>
      <c r="F636" s="14">
        <v>0.986634278733586</v>
      </c>
      <c r="G636" s="14">
        <v>0.99999999625775404</v>
      </c>
      <c r="H636" s="14">
        <f t="shared" si="4"/>
        <v>4.73475059255783E-2</v>
      </c>
      <c r="I636" s="1">
        <v>1.5208544700804694</v>
      </c>
      <c r="J636" s="1">
        <f t="shared" si="5"/>
        <v>0.9294171564550151</v>
      </c>
      <c r="K636" s="1">
        <v>1.1380569501854174</v>
      </c>
      <c r="L636" s="1">
        <v>1.5208544700804694</v>
      </c>
      <c r="M636" s="1">
        <v>0.9294171564550151</v>
      </c>
      <c r="N636" s="1">
        <v>1.0015521201335205</v>
      </c>
      <c r="O636" s="1" t="s">
        <v>1285</v>
      </c>
      <c r="P636" s="1">
        <v>7308.3747643753204</v>
      </c>
      <c r="Q636" s="1">
        <v>6201.7203331875298</v>
      </c>
      <c r="R636" s="1">
        <v>4990.5836109265601</v>
      </c>
      <c r="S636" s="1">
        <v>4344.75284121802</v>
      </c>
      <c r="T636" s="1">
        <v>5711.3578874268569</v>
      </c>
      <c r="U636" s="1">
        <v>8804.9451686347693</v>
      </c>
      <c r="V636" s="1">
        <v>6308.8782954280096</v>
      </c>
      <c r="W636" s="1">
        <v>6170.5970183286399</v>
      </c>
      <c r="X636" s="1">
        <v>4714.9816727383304</v>
      </c>
      <c r="Y636" s="1">
        <v>6499.8505387824371</v>
      </c>
      <c r="Z636" s="1">
        <v>7680.0818732102798</v>
      </c>
      <c r="AA636" s="1">
        <v>7518.1127290622699</v>
      </c>
      <c r="AB636" s="1">
        <v>9261.5361097146797</v>
      </c>
      <c r="AC636" s="1">
        <v>10284.8459813027</v>
      </c>
      <c r="AD636" s="1">
        <v>8686.1441733224819</v>
      </c>
      <c r="AE636" s="1">
        <v>4494.2393789541202</v>
      </c>
      <c r="AF636" s="1">
        <v>8438.1462794359504</v>
      </c>
      <c r="AG636" s="1">
        <v>3759.92054966969</v>
      </c>
      <c r="AH636" s="1">
        <v>4540.6298208570097</v>
      </c>
      <c r="AI636" s="1">
        <v>5308.2340072291918</v>
      </c>
      <c r="AJ636" s="1">
        <v>5569.4544954735002</v>
      </c>
      <c r="AK636" s="1">
        <v>7013.9993274418503</v>
      </c>
      <c r="AL636" s="1">
        <v>5011.68429511677</v>
      </c>
      <c r="AM636" s="1">
        <v>5285.7522859425699</v>
      </c>
      <c r="AN636" s="1">
        <v>5720.222600993673</v>
      </c>
    </row>
    <row r="637" spans="1:40" ht="14.25" customHeight="1" x14ac:dyDescent="0.35">
      <c r="A637" s="1" t="s">
        <v>1286</v>
      </c>
      <c r="B637" s="15">
        <v>5.0697672721798602E-5</v>
      </c>
      <c r="C637" s="14">
        <v>1.6400136910225101E-4</v>
      </c>
      <c r="D637" s="14">
        <v>2.9918395895410701E-2</v>
      </c>
      <c r="E637" s="14">
        <v>1.64285028693456E-3</v>
      </c>
      <c r="F637" s="15">
        <v>2.22823205340283E-5</v>
      </c>
      <c r="G637" s="15">
        <v>1.8028617353893501E-5</v>
      </c>
      <c r="H637" s="14">
        <f t="shared" si="4"/>
        <v>1.8028617353893501E-5</v>
      </c>
      <c r="I637" s="1">
        <v>0.62677203205062848</v>
      </c>
      <c r="J637" s="1">
        <f t="shared" si="5"/>
        <v>0.19624664997351801</v>
      </c>
      <c r="K637" s="1">
        <v>0.62677203205062848</v>
      </c>
      <c r="L637" s="1">
        <v>0.44768174409711836</v>
      </c>
      <c r="M637" s="1">
        <v>0.20490140446532398</v>
      </c>
      <c r="N637" s="1">
        <v>0.19624664997351801</v>
      </c>
      <c r="O637" s="1" t="s">
        <v>1287</v>
      </c>
      <c r="P637" s="1">
        <v>34760.582595890497</v>
      </c>
      <c r="Q637" s="1">
        <v>56653.568660352903</v>
      </c>
      <c r="R637" s="1">
        <v>63366.802226315602</v>
      </c>
      <c r="S637" s="1">
        <v>50447.668224341403</v>
      </c>
      <c r="T637" s="1">
        <v>51307.155426725105</v>
      </c>
      <c r="U637" s="1">
        <v>49362.163463100202</v>
      </c>
      <c r="V637" s="1">
        <v>23434.824595546099</v>
      </c>
      <c r="W637" s="1">
        <v>25099.391444960202</v>
      </c>
      <c r="X637" s="1">
        <v>30735.1807585772</v>
      </c>
      <c r="Y637" s="1">
        <v>32157.890065545926</v>
      </c>
      <c r="Z637" s="1">
        <v>21904.104907455701</v>
      </c>
      <c r="AA637" s="1">
        <v>13259.738028674999</v>
      </c>
      <c r="AB637" s="1">
        <v>23210.011932563299</v>
      </c>
      <c r="AC637" s="1">
        <v>33503.252435698902</v>
      </c>
      <c r="AD637" s="1">
        <v>22969.276826098227</v>
      </c>
      <c r="AE637" s="1">
        <v>9953.7832506449104</v>
      </c>
      <c r="AF637" s="1">
        <v>19703.594368627499</v>
      </c>
      <c r="AG637" s="1">
        <v>5033.5735858012304</v>
      </c>
      <c r="AH637" s="1">
        <v>7360.6816191529397</v>
      </c>
      <c r="AI637" s="1">
        <v>10512.908206056643</v>
      </c>
      <c r="AJ637" s="1">
        <v>5895.6227569579296</v>
      </c>
      <c r="AK637" s="1">
        <v>12306.0717166017</v>
      </c>
      <c r="AL637" s="1">
        <v>11421.111632747199</v>
      </c>
      <c r="AM637" s="1">
        <v>10652.623382354799</v>
      </c>
      <c r="AN637" s="1">
        <v>10068.857372165407</v>
      </c>
    </row>
    <row r="638" spans="1:40" ht="14.25" customHeight="1" x14ac:dyDescent="0.35">
      <c r="A638" s="1" t="s">
        <v>1288</v>
      </c>
      <c r="B638" s="15">
        <v>1.39542412418269E-5</v>
      </c>
      <c r="C638" s="15">
        <v>5.6529343649322798E-5</v>
      </c>
      <c r="D638" s="14">
        <v>3.8147557637966102E-2</v>
      </c>
      <c r="E638" s="14">
        <v>2.42726102129942E-4</v>
      </c>
      <c r="F638" s="15">
        <v>1.7056987128061299E-5</v>
      </c>
      <c r="G638" s="15">
        <v>1.72940147080691E-5</v>
      </c>
      <c r="H638" s="14">
        <f t="shared" si="4"/>
        <v>1.7056987128061299E-5</v>
      </c>
      <c r="I638" s="1">
        <v>0.76240329851871846</v>
      </c>
      <c r="J638" s="1">
        <f t="shared" si="5"/>
        <v>0.41470473035300581</v>
      </c>
      <c r="K638" s="1">
        <v>0.76240329851871846</v>
      </c>
      <c r="L638" s="1">
        <v>0.54917298302520068</v>
      </c>
      <c r="M638" s="1">
        <v>0.43599329759324262</v>
      </c>
      <c r="N638" s="1">
        <v>0.41470473035300581</v>
      </c>
      <c r="O638" s="1" t="s">
        <v>1289</v>
      </c>
      <c r="P638" s="1">
        <v>121837.21317223601</v>
      </c>
      <c r="Q638" s="1">
        <v>150298.07463583699</v>
      </c>
      <c r="R638" s="1">
        <v>147452.99876708601</v>
      </c>
      <c r="S638" s="1">
        <v>124955.353508692</v>
      </c>
      <c r="T638" s="1">
        <v>136135.91002096276</v>
      </c>
      <c r="U638" s="1">
        <v>92456.167323313493</v>
      </c>
      <c r="V638" s="1">
        <v>94148.327183090398</v>
      </c>
      <c r="W638" s="1">
        <v>122366.489217244</v>
      </c>
      <c r="X638" s="1">
        <v>106190.88366367</v>
      </c>
      <c r="Y638" s="1">
        <v>103790.46684682947</v>
      </c>
      <c r="Z638" s="1">
        <v>79153.354479634203</v>
      </c>
      <c r="AA638" s="1">
        <v>65931.796269593993</v>
      </c>
      <c r="AB638" s="1">
        <v>69084.613259383099</v>
      </c>
      <c r="AC638" s="1">
        <v>84878.891203638399</v>
      </c>
      <c r="AD638" s="1">
        <v>74762.163803062431</v>
      </c>
      <c r="AE638" s="1">
        <v>75811.315344306902</v>
      </c>
      <c r="AF638" s="1">
        <v>87388.010157293102</v>
      </c>
      <c r="AG638" s="1">
        <v>42555.457218813601</v>
      </c>
      <c r="AH638" s="1">
        <v>31662.5946031725</v>
      </c>
      <c r="AI638" s="1">
        <v>59354.344330896522</v>
      </c>
      <c r="AJ638" s="1">
        <v>47975.178424454898</v>
      </c>
      <c r="AK638" s="1">
        <v>54099.4104328963</v>
      </c>
      <c r="AL638" s="1">
        <v>68829.8409402744</v>
      </c>
      <c r="AM638" s="1">
        <v>54920.393628792102</v>
      </c>
      <c r="AN638" s="1">
        <v>56456.205856604422</v>
      </c>
    </row>
    <row r="639" spans="1:40" ht="14.25" customHeight="1" x14ac:dyDescent="0.35">
      <c r="A639" s="1" t="s">
        <v>1290</v>
      </c>
      <c r="B639" s="14">
        <v>2.0571476935972501E-4</v>
      </c>
      <c r="C639" s="14">
        <v>5.2858899784051299E-4</v>
      </c>
      <c r="D639" s="14">
        <v>0.22696925771218901</v>
      </c>
      <c r="E639" s="14">
        <v>7.4384850718198295E-2</v>
      </c>
      <c r="F639" s="14">
        <v>3.9318257679010798E-4</v>
      </c>
      <c r="G639" s="14">
        <v>1.4484405906822799E-4</v>
      </c>
      <c r="H639" s="14">
        <f t="shared" si="4"/>
        <v>1.4484405906822799E-4</v>
      </c>
      <c r="I639" s="1">
        <v>0.83551773228636017</v>
      </c>
      <c r="J639" s="1">
        <f t="shared" si="5"/>
        <v>0.50002417843597646</v>
      </c>
      <c r="K639" s="1">
        <v>0.83551773228636017</v>
      </c>
      <c r="L639" s="1">
        <v>0.77964659668771241</v>
      </c>
      <c r="M639" s="1">
        <v>0.5491570065113055</v>
      </c>
      <c r="N639" s="1">
        <v>0.50002417843597646</v>
      </c>
      <c r="O639" s="1" t="s">
        <v>1291</v>
      </c>
      <c r="P639" s="1">
        <v>8116.6743977819497</v>
      </c>
      <c r="Q639" s="1">
        <v>7482.3665836685504</v>
      </c>
      <c r="R639" s="1">
        <v>10161.0879147045</v>
      </c>
      <c r="S639" s="1">
        <v>9296.3355286268907</v>
      </c>
      <c r="T639" s="1">
        <v>8764.1161061954735</v>
      </c>
      <c r="U639" s="1">
        <v>6081.3264206535796</v>
      </c>
      <c r="V639" s="1">
        <v>6150.6083519282201</v>
      </c>
      <c r="W639" s="1">
        <v>7732.9630256672399</v>
      </c>
      <c r="X639" s="1">
        <v>9325.3998599221904</v>
      </c>
      <c r="Y639" s="1">
        <v>7322.5744145428071</v>
      </c>
      <c r="Z639" s="1">
        <v>5962.3433334840302</v>
      </c>
      <c r="AA639" s="1">
        <v>7398.6310943517501</v>
      </c>
      <c r="AB639" s="1">
        <v>5959.1633484514996</v>
      </c>
      <c r="AC639" s="1">
        <v>8011.51540439779</v>
      </c>
      <c r="AD639" s="1">
        <v>6832.9132951712672</v>
      </c>
      <c r="AE639" s="1">
        <v>5076.6773645119702</v>
      </c>
      <c r="AF639" s="1">
        <v>5973.0854176348703</v>
      </c>
      <c r="AG639" s="1">
        <v>3880.37489221848</v>
      </c>
      <c r="AH639" s="1">
        <v>4321.36538801798</v>
      </c>
      <c r="AI639" s="1">
        <v>4812.8757655958252</v>
      </c>
      <c r="AJ639" s="1">
        <v>4831.6427512588998</v>
      </c>
      <c r="AK639" s="1">
        <v>4645.9641463942298</v>
      </c>
      <c r="AL639" s="1">
        <v>3986.9650379794198</v>
      </c>
      <c r="AM639" s="1">
        <v>4064.50788723905</v>
      </c>
      <c r="AN639" s="1">
        <v>4382.2699557179003</v>
      </c>
    </row>
    <row r="640" spans="1:40" ht="14.25" customHeight="1" x14ac:dyDescent="0.35">
      <c r="A640" s="1" t="s">
        <v>1292</v>
      </c>
      <c r="B640" s="14">
        <v>1.8444244204075599E-2</v>
      </c>
      <c r="C640" s="14">
        <v>2.67828691402562E-2</v>
      </c>
      <c r="D640" s="14">
        <v>0.11782484577600599</v>
      </c>
      <c r="E640" s="14">
        <v>4.2268204508994003E-2</v>
      </c>
      <c r="F640" s="14">
        <v>1.4462318998297899E-2</v>
      </c>
      <c r="G640" s="14">
        <v>9.3301651877424306E-3</v>
      </c>
      <c r="H640" s="14">
        <f t="shared" si="4"/>
        <v>9.3301651877424306E-3</v>
      </c>
      <c r="I640" s="1">
        <v>1.7420084443132702</v>
      </c>
      <c r="J640" s="1">
        <f t="shared" si="5"/>
        <v>1.4677958100458623</v>
      </c>
      <c r="K640" s="1">
        <v>1.4677958100458623</v>
      </c>
      <c r="L640" s="1">
        <v>1.5809040512574899</v>
      </c>
      <c r="M640" s="1">
        <v>1.6951536183335021</v>
      </c>
      <c r="N640" s="1">
        <v>1.7420084443132702</v>
      </c>
      <c r="O640" s="1" t="s">
        <v>1293</v>
      </c>
      <c r="P640" s="1">
        <v>19335.297634000799</v>
      </c>
      <c r="Q640" s="1">
        <v>19059.301086012601</v>
      </c>
      <c r="R640" s="1">
        <v>22252.541361766602</v>
      </c>
      <c r="S640" s="1">
        <v>28664.3545260057</v>
      </c>
      <c r="T640" s="1">
        <v>22327.873651946426</v>
      </c>
      <c r="U640" s="1">
        <v>32694.534884346602</v>
      </c>
      <c r="V640" s="1">
        <v>35154.4834844207</v>
      </c>
      <c r="W640" s="1">
        <v>32455.898176850998</v>
      </c>
      <c r="X640" s="1">
        <v>30786.121028623202</v>
      </c>
      <c r="Y640" s="1">
        <v>32772.759393560373</v>
      </c>
      <c r="Z640" s="1">
        <v>34879.817531264998</v>
      </c>
      <c r="AA640" s="1">
        <v>45396.698848875501</v>
      </c>
      <c r="AB640" s="1">
        <v>27889.447807200999</v>
      </c>
      <c r="AC640" s="1">
        <v>33026.939461968403</v>
      </c>
      <c r="AD640" s="1">
        <v>35298.225912327471</v>
      </c>
      <c r="AE640" s="1">
        <v>28329.546615477699</v>
      </c>
      <c r="AF640" s="1">
        <v>49422.5898251053</v>
      </c>
      <c r="AG640" s="1">
        <v>39560.4829501524</v>
      </c>
      <c r="AH640" s="1">
        <v>34084.083852425603</v>
      </c>
      <c r="AI640" s="1">
        <v>37849.17581079025</v>
      </c>
      <c r="AJ640" s="1">
        <v>29746.220631718501</v>
      </c>
      <c r="AK640" s="1">
        <v>39762.792034530299</v>
      </c>
      <c r="AL640" s="1">
        <v>38254.875149471402</v>
      </c>
      <c r="AM640" s="1">
        <v>47817.489965281602</v>
      </c>
      <c r="AN640" s="1">
        <v>38895.344445250448</v>
      </c>
    </row>
    <row r="641" spans="1:40" ht="14.25" customHeight="1" x14ac:dyDescent="0.35">
      <c r="A641" s="1" t="s">
        <v>1294</v>
      </c>
      <c r="B641" s="14">
        <v>1.90469869926394E-2</v>
      </c>
      <c r="C641" s="14">
        <v>2.7539534247664001E-2</v>
      </c>
      <c r="D641" s="14">
        <v>0.98040904236684101</v>
      </c>
      <c r="E641" s="14">
        <v>0.51394021041607196</v>
      </c>
      <c r="F641" s="14">
        <v>3.8716992562137502E-2</v>
      </c>
      <c r="G641" s="14">
        <v>9.4703673079394896E-2</v>
      </c>
      <c r="H641" s="14">
        <f t="shared" si="4"/>
        <v>3.8716992562137502E-2</v>
      </c>
      <c r="I641" s="1">
        <v>1.0353031515220157</v>
      </c>
      <c r="J641" s="1">
        <f t="shared" si="5"/>
        <v>0.75670970749845168</v>
      </c>
      <c r="K641" s="1">
        <v>1.0353031515220157</v>
      </c>
      <c r="L641" s="1">
        <v>0.88879774975432724</v>
      </c>
      <c r="M641" s="1">
        <v>0.75670970749845168</v>
      </c>
      <c r="N641" s="1">
        <v>0.7972695116936328</v>
      </c>
      <c r="O641" s="1" t="s">
        <v>1295</v>
      </c>
      <c r="P641" s="1">
        <v>44111.532901719504</v>
      </c>
      <c r="Q641" s="1">
        <v>38302.409447126498</v>
      </c>
      <c r="R641" s="1">
        <v>52387.470842014802</v>
      </c>
      <c r="S641" s="1">
        <v>65251.2791525461</v>
      </c>
      <c r="T641" s="1">
        <v>50013.173085851726</v>
      </c>
      <c r="U641" s="1">
        <v>50173.165661804902</v>
      </c>
      <c r="V641" s="1">
        <v>53689.500341582003</v>
      </c>
      <c r="W641" s="1">
        <v>53629.651324731698</v>
      </c>
      <c r="X641" s="1">
        <v>49622.865525474801</v>
      </c>
      <c r="Y641" s="1">
        <v>51778.795713398351</v>
      </c>
      <c r="Z641" s="1">
        <v>42073.893445884103</v>
      </c>
      <c r="AA641" s="1">
        <v>47718.408846064201</v>
      </c>
      <c r="AB641" s="1">
        <v>41324.0679844513</v>
      </c>
      <c r="AC641" s="1">
        <v>46690.012510715198</v>
      </c>
      <c r="AD641" s="1">
        <v>44451.595696778699</v>
      </c>
      <c r="AE641" s="1">
        <v>32586.304491414201</v>
      </c>
      <c r="AF641" s="1">
        <v>39910.0838361645</v>
      </c>
      <c r="AG641" s="1">
        <v>41445.315133102398</v>
      </c>
      <c r="AH641" s="1">
        <v>37440.110846776101</v>
      </c>
      <c r="AI641" s="1">
        <v>37845.453576864296</v>
      </c>
      <c r="AJ641" s="1">
        <v>44461.457906585398</v>
      </c>
      <c r="AK641" s="1">
        <v>40204.997284737001</v>
      </c>
      <c r="AL641" s="1">
        <v>39449.258132026298</v>
      </c>
      <c r="AM641" s="1">
        <v>35380.199014275902</v>
      </c>
      <c r="AN641" s="1">
        <v>39873.978084406146</v>
      </c>
    </row>
    <row r="642" spans="1:40" ht="14.25" customHeight="1" x14ac:dyDescent="0.35">
      <c r="A642" s="1" t="s">
        <v>1296</v>
      </c>
      <c r="B642" s="15">
        <v>7.97705017530928E-5</v>
      </c>
      <c r="C642" s="14">
        <v>2.39545761121126E-4</v>
      </c>
      <c r="D642" s="14">
        <v>0.93935054589449496</v>
      </c>
      <c r="E642" s="14">
        <v>0.84556855831436095</v>
      </c>
      <c r="F642" s="14">
        <v>2.5277608251395001E-4</v>
      </c>
      <c r="G642" s="14">
        <v>1.7858251572422401E-3</v>
      </c>
      <c r="H642" s="14">
        <f t="shared" si="4"/>
        <v>2.5277608251395001E-4</v>
      </c>
      <c r="I642" s="1">
        <v>0.91317673351191975</v>
      </c>
      <c r="J642" s="1">
        <f t="shared" si="5"/>
        <v>0.14547457179946618</v>
      </c>
      <c r="K642" s="1">
        <v>0.91317673351191975</v>
      </c>
      <c r="L642" s="1">
        <v>0.88166842124058309</v>
      </c>
      <c r="M642" s="1">
        <v>0.14547457179946618</v>
      </c>
      <c r="N642" s="1">
        <v>0.3314936503328057</v>
      </c>
      <c r="O642" s="1" t="s">
        <v>1297</v>
      </c>
      <c r="P642" s="1">
        <v>4973.7734022381901</v>
      </c>
      <c r="Q642" s="1">
        <v>9081.4241964600697</v>
      </c>
      <c r="R642" s="1">
        <v>6189.0807466525803</v>
      </c>
      <c r="S642" s="1">
        <v>3859.3780894636602</v>
      </c>
      <c r="T642" s="1">
        <v>6025.9141087036242</v>
      </c>
      <c r="U642" s="1">
        <v>5284.7366591215696</v>
      </c>
      <c r="V642" s="1">
        <v>4145.4233653254596</v>
      </c>
      <c r="W642" s="1">
        <v>5191.5176402727402</v>
      </c>
      <c r="X642" s="1">
        <v>7389.2205841177001</v>
      </c>
      <c r="Y642" s="1">
        <v>5502.7245622093669</v>
      </c>
      <c r="Z642" s="1">
        <v>5386.5228488984503</v>
      </c>
      <c r="AA642" s="1">
        <v>4337.4370656489</v>
      </c>
      <c r="AB642" s="1">
        <v>4948.6951196558703</v>
      </c>
      <c r="AC642" s="1">
        <v>6578.7776808051003</v>
      </c>
      <c r="AD642" s="1">
        <v>5312.8581787520798</v>
      </c>
      <c r="AE642" s="1">
        <v>884.38905512454505</v>
      </c>
      <c r="AF642" s="1">
        <v>1727.3721705928499</v>
      </c>
      <c r="AG642" s="1">
        <v>480.79526551740798</v>
      </c>
      <c r="AH642" s="1">
        <v>413.91260742128298</v>
      </c>
      <c r="AI642" s="1">
        <v>876.61727466402158</v>
      </c>
      <c r="AJ642" s="1">
        <v>1899.04025575424</v>
      </c>
      <c r="AK642" s="1">
        <v>2294.2320626996202</v>
      </c>
      <c r="AL642" s="1">
        <v>1873.2134111698499</v>
      </c>
      <c r="AM642" s="1">
        <v>1923.72332832077</v>
      </c>
      <c r="AN642" s="1">
        <v>1997.5522644861198</v>
      </c>
    </row>
    <row r="643" spans="1:40" ht="14.25" customHeight="1" x14ac:dyDescent="0.35">
      <c r="A643" s="1" t="s">
        <v>1298</v>
      </c>
      <c r="B643" s="14">
        <v>0.116720544592662</v>
      </c>
      <c r="C643" s="14">
        <v>0.13708069260973499</v>
      </c>
      <c r="D643" s="14">
        <v>0.99987370509380702</v>
      </c>
      <c r="E643" s="14">
        <v>0.89849533166810402</v>
      </c>
      <c r="F643" s="14">
        <v>0.24053163617305201</v>
      </c>
      <c r="G643" s="14">
        <v>0.72765409801730796</v>
      </c>
      <c r="H643" s="14">
        <f t="shared" si="4"/>
        <v>0.24053163617305201</v>
      </c>
      <c r="I643" s="1">
        <v>1.0844195156889014</v>
      </c>
      <c r="J643" s="1">
        <f t="shared" si="5"/>
        <v>0.84174140027874078</v>
      </c>
      <c r="K643" s="1">
        <v>1.0096116140603677</v>
      </c>
      <c r="L643" s="1">
        <v>0.94147296014153048</v>
      </c>
      <c r="M643" s="1">
        <v>0.84174140027874078</v>
      </c>
      <c r="N643" s="1">
        <v>1.0844195156889014</v>
      </c>
      <c r="O643" s="1" t="s">
        <v>1299</v>
      </c>
      <c r="P643" s="1">
        <v>260823.96894282001</v>
      </c>
      <c r="Q643" s="1">
        <v>269840.77375113597</v>
      </c>
      <c r="R643" s="1">
        <v>296555.80800505402</v>
      </c>
      <c r="S643" s="1">
        <v>271908.28109368199</v>
      </c>
      <c r="T643" s="1">
        <v>274782.20794817299</v>
      </c>
      <c r="U643" s="1">
        <v>228494.58450524701</v>
      </c>
      <c r="V643" s="1">
        <v>290998.29100748</v>
      </c>
      <c r="W643" s="1">
        <v>291401.46172719297</v>
      </c>
      <c r="X643" s="1">
        <v>298798.89668658603</v>
      </c>
      <c r="Y643" s="1">
        <v>277423.3084816265</v>
      </c>
      <c r="Z643" s="1">
        <v>231334.86593692601</v>
      </c>
      <c r="AA643" s="1">
        <v>275230.72750772699</v>
      </c>
      <c r="AB643" s="1">
        <v>256155.29045026901</v>
      </c>
      <c r="AC643" s="1">
        <v>272079.190949846</v>
      </c>
      <c r="AD643" s="1">
        <v>258700.01871119201</v>
      </c>
      <c r="AE643" s="1">
        <v>212492.58792602899</v>
      </c>
      <c r="AF643" s="1">
        <v>311571.133459843</v>
      </c>
      <c r="AG643" s="1">
        <v>190868.096912284</v>
      </c>
      <c r="AH643" s="1">
        <v>210250.42366176099</v>
      </c>
      <c r="AI643" s="1">
        <v>231295.56048997925</v>
      </c>
      <c r="AJ643" s="1">
        <v>269004.04427466198</v>
      </c>
      <c r="AK643" s="1">
        <v>332227.13139506301</v>
      </c>
      <c r="AL643" s="1">
        <v>313814.34308136802</v>
      </c>
      <c r="AM643" s="1">
        <v>276871.236701246</v>
      </c>
      <c r="AN643" s="1">
        <v>297979.18886308477</v>
      </c>
    </row>
    <row r="644" spans="1:40" ht="14.25" customHeight="1" x14ac:dyDescent="0.35">
      <c r="A644" s="1" t="s">
        <v>1300</v>
      </c>
      <c r="B644" s="14">
        <v>9.8738915531063398E-2</v>
      </c>
      <c r="C644" s="14">
        <v>0.118715505393409</v>
      </c>
      <c r="D644" s="14">
        <v>7.8761445031935301E-2</v>
      </c>
      <c r="E644" s="14">
        <v>0.99923811519493999</v>
      </c>
      <c r="F644" s="14">
        <v>0.99755704488519503</v>
      </c>
      <c r="G644" s="14">
        <v>0.99581592347592995</v>
      </c>
      <c r="H644" s="14">
        <f t="shared" si="4"/>
        <v>7.8761445031935301E-2</v>
      </c>
      <c r="I644" s="1">
        <v>1.0446767604827754</v>
      </c>
      <c r="J644" s="1">
        <f t="shared" si="5"/>
        <v>0.3697792317132656</v>
      </c>
      <c r="K644" s="1">
        <v>0.3697792317132656</v>
      </c>
      <c r="L644" s="1">
        <v>1.0446767604827754</v>
      </c>
      <c r="M644" s="1">
        <v>0.939650533614109</v>
      </c>
      <c r="N644" s="1">
        <v>0.93053964700844949</v>
      </c>
      <c r="O644" s="1" t="s">
        <v>1301</v>
      </c>
      <c r="P644" s="1">
        <v>106131.075926709</v>
      </c>
      <c r="Q644" s="1">
        <v>33286.752431131601</v>
      </c>
      <c r="R644" s="1">
        <v>67331.417103075699</v>
      </c>
      <c r="S644" s="1">
        <v>38976.593967696201</v>
      </c>
      <c r="T644" s="1">
        <v>61431.459857153124</v>
      </c>
      <c r="U644" s="1">
        <v>30656.731979381999</v>
      </c>
      <c r="V644" s="1">
        <v>17639.660918675901</v>
      </c>
      <c r="W644" s="1">
        <v>22843.124509310899</v>
      </c>
      <c r="X644" s="1">
        <v>19724.794708640798</v>
      </c>
      <c r="Y644" s="1">
        <v>22716.078029002398</v>
      </c>
      <c r="Z644" s="1">
        <v>58617.087037598802</v>
      </c>
      <c r="AA644" s="1">
        <v>32038.358432588499</v>
      </c>
      <c r="AB644" s="1">
        <v>99972.397825829001</v>
      </c>
      <c r="AC644" s="1">
        <v>66076.230605177203</v>
      </c>
      <c r="AD644" s="1">
        <v>64176.018475298377</v>
      </c>
      <c r="AE644" s="1">
        <v>77649.319112690893</v>
      </c>
      <c r="AF644" s="1">
        <v>39750.778672573302</v>
      </c>
      <c r="AG644" s="1">
        <v>40559.228544750898</v>
      </c>
      <c r="AH644" s="1">
        <v>72937.089811855505</v>
      </c>
      <c r="AI644" s="1">
        <v>57724.104035467652</v>
      </c>
      <c r="AJ644" s="1">
        <v>48100.130341708697</v>
      </c>
      <c r="AK644" s="1">
        <v>50931.275620877401</v>
      </c>
      <c r="AL644" s="1">
        <v>68029.047212031801</v>
      </c>
      <c r="AM644" s="1">
        <v>61597.182708138098</v>
      </c>
      <c r="AN644" s="1">
        <v>57164.408970689001</v>
      </c>
    </row>
    <row r="645" spans="1:40" ht="14.25" customHeight="1" x14ac:dyDescent="0.35">
      <c r="A645" s="1" t="s">
        <v>1302</v>
      </c>
      <c r="B645" s="14">
        <v>1.37926682036457E-2</v>
      </c>
      <c r="C645" s="14">
        <v>2.08825021399754E-2</v>
      </c>
      <c r="D645" s="14">
        <v>0.27044420593500701</v>
      </c>
      <c r="E645" s="14">
        <v>3.2666452896555902E-3</v>
      </c>
      <c r="F645" s="14">
        <v>0.13728858474682501</v>
      </c>
      <c r="G645" s="14">
        <v>0.56734189026488202</v>
      </c>
      <c r="H645" s="14">
        <f t="shared" si="4"/>
        <v>3.2666452896555902E-3</v>
      </c>
      <c r="I645" s="1">
        <v>1.773923635060755</v>
      </c>
      <c r="J645" s="1">
        <f t="shared" si="5"/>
        <v>1.2312472146429516</v>
      </c>
      <c r="K645" s="1">
        <v>1.3334337677293213</v>
      </c>
      <c r="L645" s="1">
        <v>1.773923635060755</v>
      </c>
      <c r="M645" s="1">
        <v>1.4108390640600592</v>
      </c>
      <c r="N645" s="1">
        <v>1.2312472146429516</v>
      </c>
      <c r="O645" s="1" t="s">
        <v>1303</v>
      </c>
      <c r="P645" s="1">
        <v>64648.343249344602</v>
      </c>
      <c r="Q645" s="1">
        <v>52741.922584964501</v>
      </c>
      <c r="R645" s="1">
        <v>62889.950530998802</v>
      </c>
      <c r="S645" s="1">
        <v>44383.834228360902</v>
      </c>
      <c r="T645" s="1">
        <v>56166.012648417207</v>
      </c>
      <c r="U645" s="1">
        <v>95152.979000318694</v>
      </c>
      <c r="V645" s="1">
        <v>93745.668348985506</v>
      </c>
      <c r="W645" s="1">
        <v>46371.282555486301</v>
      </c>
      <c r="X645" s="1">
        <v>64304.701551656202</v>
      </c>
      <c r="Y645" s="1">
        <v>74893.657864111679</v>
      </c>
      <c r="Z645" s="1">
        <v>96868.438067885596</v>
      </c>
      <c r="AA645" s="1">
        <v>83786.242832940799</v>
      </c>
      <c r="AB645" s="1">
        <v>112250.541101218</v>
      </c>
      <c r="AC645" s="1">
        <v>105631.64729455</v>
      </c>
      <c r="AD645" s="1">
        <v>99634.217324148602</v>
      </c>
      <c r="AE645" s="1">
        <v>83643.387899940906</v>
      </c>
      <c r="AF645" s="1">
        <v>80381.088962048307</v>
      </c>
      <c r="AG645" s="1">
        <v>85594.257169053599</v>
      </c>
      <c r="AH645" s="1">
        <v>67346.084836470705</v>
      </c>
      <c r="AI645" s="1">
        <v>79241.204716878376</v>
      </c>
      <c r="AJ645" s="1">
        <v>90912.464944514402</v>
      </c>
      <c r="AK645" s="1">
        <v>53157.801458351903</v>
      </c>
      <c r="AL645" s="1">
        <v>64209.655370981003</v>
      </c>
      <c r="AM645" s="1">
        <v>68337.064750010599</v>
      </c>
      <c r="AN645" s="1">
        <v>69154.246630964481</v>
      </c>
    </row>
    <row r="646" spans="1:40" ht="14.25" customHeight="1" x14ac:dyDescent="0.35">
      <c r="A646" s="1" t="s">
        <v>1304</v>
      </c>
      <c r="B646" s="15">
        <v>8.8287986453494207E-6</v>
      </c>
      <c r="C646" s="15">
        <v>3.9568270340785298E-5</v>
      </c>
      <c r="D646" s="14">
        <v>2.1569968143462198E-3</v>
      </c>
      <c r="E646" s="14">
        <v>4.2652766921058598E-4</v>
      </c>
      <c r="F646" s="15">
        <v>2.1821267898181101E-6</v>
      </c>
      <c r="G646" s="15">
        <v>1.6024265250713701E-5</v>
      </c>
      <c r="H646" s="14">
        <f t="shared" si="4"/>
        <v>2.1821267898181101E-6</v>
      </c>
      <c r="I646" s="1">
        <v>0.63199095005081463</v>
      </c>
      <c r="J646" s="1">
        <f t="shared" si="5"/>
        <v>0.31316538423715679</v>
      </c>
      <c r="K646" s="1">
        <v>0.63199095005081463</v>
      </c>
      <c r="L646" s="1">
        <v>0.54909379503712052</v>
      </c>
      <c r="M646" s="1">
        <v>0.31316538423715679</v>
      </c>
      <c r="N646" s="1">
        <v>0.39672572065274281</v>
      </c>
      <c r="O646" s="1" t="s">
        <v>1305</v>
      </c>
      <c r="P646" s="1">
        <v>159583.17255962899</v>
      </c>
      <c r="Q646" s="1">
        <v>166924.674005348</v>
      </c>
      <c r="R646" s="1">
        <v>149018.03504918399</v>
      </c>
      <c r="S646" s="1">
        <v>119336.64019842701</v>
      </c>
      <c r="T646" s="1">
        <v>148715.63045314699</v>
      </c>
      <c r="U646" s="1">
        <v>86649.165162931793</v>
      </c>
      <c r="V646" s="1">
        <v>80835.165969200898</v>
      </c>
      <c r="W646" s="1">
        <v>90898.588422342204</v>
      </c>
      <c r="X646" s="1">
        <v>117564.810755486</v>
      </c>
      <c r="Y646" s="1">
        <v>93986.932577490225</v>
      </c>
      <c r="Z646" s="1">
        <v>72795.025763988597</v>
      </c>
      <c r="AA646" s="1">
        <v>56594.429573824404</v>
      </c>
      <c r="AB646" s="1">
        <v>98652.822525778494</v>
      </c>
      <c r="AC646" s="1">
        <v>98593.041763834306</v>
      </c>
      <c r="AD646" s="1">
        <v>81658.829906856452</v>
      </c>
      <c r="AE646" s="1">
        <v>38943.303104723898</v>
      </c>
      <c r="AF646" s="1">
        <v>29775.818792301099</v>
      </c>
      <c r="AG646" s="1">
        <v>69742.238565410895</v>
      </c>
      <c r="AH646" s="1">
        <v>47828.989749287299</v>
      </c>
      <c r="AI646" s="1">
        <v>46572.587552930796</v>
      </c>
      <c r="AJ646" s="1">
        <v>67765.700712421007</v>
      </c>
      <c r="AK646" s="1">
        <v>64090.619063436898</v>
      </c>
      <c r="AL646" s="1">
        <v>66704.058190396405</v>
      </c>
      <c r="AM646" s="1">
        <v>37436.884689152597</v>
      </c>
      <c r="AN646" s="1">
        <v>58999.315663851725</v>
      </c>
    </row>
    <row r="647" spans="1:40" ht="14.25" customHeight="1" x14ac:dyDescent="0.35">
      <c r="A647" s="1" t="s">
        <v>1306</v>
      </c>
      <c r="B647" s="15">
        <v>8.9001350302254107E-6</v>
      </c>
      <c r="C647" s="15">
        <v>3.9752125338860399E-5</v>
      </c>
      <c r="D647" s="14">
        <v>0.199156617356996</v>
      </c>
      <c r="E647" s="15">
        <v>9.4838236684102698E-5</v>
      </c>
      <c r="F647" s="15">
        <v>8.8326130573968004E-6</v>
      </c>
      <c r="G647" s="15">
        <v>3.1094686946731003E-5</v>
      </c>
      <c r="H647" s="14">
        <f t="shared" si="4"/>
        <v>8.8326130573968004E-6</v>
      </c>
      <c r="I647" s="1">
        <v>0.82688328169059921</v>
      </c>
      <c r="J647" s="1">
        <f t="shared" si="5"/>
        <v>0.3694234712702763</v>
      </c>
      <c r="K647" s="1">
        <v>0.82688328169059921</v>
      </c>
      <c r="L647" s="1">
        <v>0.48689058113903827</v>
      </c>
      <c r="M647" s="1">
        <v>0.3694234712702763</v>
      </c>
      <c r="N647" s="1">
        <v>0.43672692962039927</v>
      </c>
      <c r="O647" s="1" t="s">
        <v>1307</v>
      </c>
      <c r="P647" s="1">
        <v>149175.762334506</v>
      </c>
      <c r="Q647" s="1">
        <v>248710.89808597401</v>
      </c>
      <c r="R647" s="1">
        <v>272979.91631217097</v>
      </c>
      <c r="S647" s="1">
        <v>242763.33814233099</v>
      </c>
      <c r="T647" s="1">
        <v>228407.47871874549</v>
      </c>
      <c r="U647" s="1">
        <v>164023.44593024001</v>
      </c>
      <c r="V647" s="1">
        <v>190659.05483641499</v>
      </c>
      <c r="W647" s="1">
        <v>197358.76414699099</v>
      </c>
      <c r="X647" s="1">
        <v>203424.037348882</v>
      </c>
      <c r="Y647" s="1">
        <v>188866.32556563197</v>
      </c>
      <c r="Z647" s="1">
        <v>101473.636004935</v>
      </c>
      <c r="AA647" s="1">
        <v>113693.447589199</v>
      </c>
      <c r="AB647" s="1">
        <v>103036.639699411</v>
      </c>
      <c r="AC647" s="1">
        <v>126634.076905945</v>
      </c>
      <c r="AD647" s="1">
        <v>111209.45004987251</v>
      </c>
      <c r="AE647" s="1">
        <v>107828.831615727</v>
      </c>
      <c r="AF647" s="1">
        <v>97932.499953575607</v>
      </c>
      <c r="AG647" s="1">
        <v>63901.067642344096</v>
      </c>
      <c r="AH647" s="1">
        <v>67853.935397836205</v>
      </c>
      <c r="AI647" s="1">
        <v>84379.083652370726</v>
      </c>
      <c r="AJ647" s="1">
        <v>81775.895417993801</v>
      </c>
      <c r="AK647" s="1">
        <v>95352.924623789804</v>
      </c>
      <c r="AL647" s="1">
        <v>113309.40546794199</v>
      </c>
      <c r="AM647" s="1">
        <v>108568.56202297199</v>
      </c>
      <c r="AN647" s="1">
        <v>99751.696883174402</v>
      </c>
    </row>
    <row r="648" spans="1:40" ht="14.25" customHeight="1" x14ac:dyDescent="0.35">
      <c r="A648" s="1" t="s">
        <v>1308</v>
      </c>
      <c r="B648" s="14">
        <v>7.6072288636486196E-4</v>
      </c>
      <c r="C648" s="14">
        <v>1.6686425588718699E-3</v>
      </c>
      <c r="D648" s="14">
        <v>0.991660896717379</v>
      </c>
      <c r="E648" s="14">
        <v>8.6980244540496507E-2</v>
      </c>
      <c r="F648" s="14">
        <v>0.84877453865768204</v>
      </c>
      <c r="G648" s="14">
        <v>1.6412616024413799E-2</v>
      </c>
      <c r="H648" s="14">
        <f t="shared" si="4"/>
        <v>1.6412616024413799E-2</v>
      </c>
      <c r="I648" s="1">
        <v>1.6770572028582356</v>
      </c>
      <c r="J648" s="1">
        <f t="shared" si="5"/>
        <v>0.50035268658991439</v>
      </c>
      <c r="K648" s="1">
        <v>1.0675852941464037</v>
      </c>
      <c r="L648" s="1">
        <v>0.50035268658991439</v>
      </c>
      <c r="M648" s="1">
        <v>0.83943138833679831</v>
      </c>
      <c r="N648" s="1">
        <v>1.6770572028582356</v>
      </c>
      <c r="O648" s="1" t="s">
        <v>1309</v>
      </c>
      <c r="P648" s="1">
        <v>13702.0023272178</v>
      </c>
      <c r="Q648" s="1">
        <v>9241.0261572462296</v>
      </c>
      <c r="R648" s="1">
        <v>8963.59125476585</v>
      </c>
      <c r="S648" s="1">
        <v>4582.0948723476904</v>
      </c>
      <c r="T648" s="1">
        <v>9122.1786528943921</v>
      </c>
      <c r="U648" s="1">
        <v>11922.057563800299</v>
      </c>
      <c r="V648" s="1">
        <v>8883.9575103408806</v>
      </c>
      <c r="W648" s="1">
        <v>10103.3480150826</v>
      </c>
      <c r="X648" s="1">
        <v>8045.4520324014402</v>
      </c>
      <c r="Y648" s="1">
        <v>9738.7037804063038</v>
      </c>
      <c r="Z648" s="1">
        <v>5875.5215847715599</v>
      </c>
      <c r="AA648" s="1">
        <v>3907.25203387597</v>
      </c>
      <c r="AB648" s="1">
        <v>4654.3212137913597</v>
      </c>
      <c r="AC648" s="1">
        <v>3820.1315536766101</v>
      </c>
      <c r="AD648" s="1">
        <v>4564.3065965288752</v>
      </c>
      <c r="AE648" s="1">
        <v>10723.443962486699</v>
      </c>
      <c r="AF648" s="1">
        <v>8654.5884614381393</v>
      </c>
      <c r="AG648" s="1">
        <v>3563.1441539072498</v>
      </c>
      <c r="AH648" s="1">
        <v>7688.5957871896899</v>
      </c>
      <c r="AI648" s="1">
        <v>7657.4430912554444</v>
      </c>
      <c r="AJ648" s="1">
        <v>15409.120234202501</v>
      </c>
      <c r="AK648" s="1">
        <v>11152.5493021606</v>
      </c>
      <c r="AL648" s="1">
        <v>17572.026575923399</v>
      </c>
      <c r="AM648" s="1">
        <v>17059.965550098201</v>
      </c>
      <c r="AN648" s="1">
        <v>15298.415415596177</v>
      </c>
    </row>
    <row r="649" spans="1:40" ht="14.25" customHeight="1" x14ac:dyDescent="0.35">
      <c r="A649" s="1" t="s">
        <v>1310</v>
      </c>
      <c r="B649" s="15">
        <v>5.5143613810223999E-11</v>
      </c>
      <c r="C649" s="15">
        <v>9.2481688408791405E-9</v>
      </c>
      <c r="D649" s="14">
        <v>0.99996585893133205</v>
      </c>
      <c r="E649" s="14">
        <v>0.997189446485229</v>
      </c>
      <c r="F649" s="15">
        <v>3.5789208547853899E-6</v>
      </c>
      <c r="G649" s="15">
        <v>3.3306690738754701E-16</v>
      </c>
      <c r="H649" s="14">
        <f t="shared" si="4"/>
        <v>3.3306690738754701E-16</v>
      </c>
      <c r="I649" s="1">
        <v>53.809235683331771</v>
      </c>
      <c r="J649" s="1">
        <f t="shared" si="5"/>
        <v>0.75073592804306644</v>
      </c>
      <c r="K649" s="1">
        <v>0.75073592804306644</v>
      </c>
      <c r="L649" s="1">
        <v>1.7643167279904699</v>
      </c>
      <c r="M649" s="1">
        <v>23.894011484349363</v>
      </c>
      <c r="N649" s="1">
        <v>53.809235683331771</v>
      </c>
      <c r="O649" s="1" t="s">
        <v>1311</v>
      </c>
      <c r="P649" s="1">
        <v>499.140037785674</v>
      </c>
      <c r="Q649" s="1">
        <v>595.43800148935895</v>
      </c>
      <c r="R649" s="1">
        <v>215.83981685407801</v>
      </c>
      <c r="S649" s="1">
        <v>195.505815019914</v>
      </c>
      <c r="T649" s="1">
        <v>376.48091778725626</v>
      </c>
      <c r="U649" s="1">
        <v>12.166895155708801</v>
      </c>
      <c r="V649" s="1">
        <v>207.94301388052</v>
      </c>
      <c r="W649" s="1">
        <v>690.95509853188696</v>
      </c>
      <c r="X649" s="1">
        <v>219.485997253969</v>
      </c>
      <c r="Y649" s="1">
        <v>282.63775120552123</v>
      </c>
      <c r="Z649" s="1">
        <v>566.74155728789196</v>
      </c>
      <c r="AA649" s="1">
        <v>925.11451815419002</v>
      </c>
      <c r="AB649" s="1">
        <v>707.03872655240502</v>
      </c>
      <c r="AC649" s="1">
        <v>458.03152209055702</v>
      </c>
      <c r="AD649" s="1">
        <v>664.23158102126104</v>
      </c>
      <c r="AE649" s="1">
        <v>9897.2612986407294</v>
      </c>
      <c r="AF649" s="1">
        <v>7655.6999166511296</v>
      </c>
      <c r="AG649" s="1">
        <v>7601.8750256881003</v>
      </c>
      <c r="AH649" s="1">
        <v>10827.721252008399</v>
      </c>
      <c r="AI649" s="1">
        <v>8995.6393732470897</v>
      </c>
      <c r="AJ649" s="1">
        <v>20054.075269567002</v>
      </c>
      <c r="AK649" s="1">
        <v>19350.433331033</v>
      </c>
      <c r="AL649" s="1">
        <v>24745.212773622599</v>
      </c>
      <c r="AM649" s="1">
        <v>16882.880367743499</v>
      </c>
      <c r="AN649" s="1">
        <v>20258.150435491523</v>
      </c>
    </row>
    <row r="650" spans="1:40" ht="14.25" customHeight="1" x14ac:dyDescent="0.35">
      <c r="A650" s="1" t="s">
        <v>1312</v>
      </c>
      <c r="B650" s="14">
        <v>9.0533545422320999E-4</v>
      </c>
      <c r="C650" s="14">
        <v>1.92937998064314E-3</v>
      </c>
      <c r="D650" s="14">
        <v>0.99979252496178705</v>
      </c>
      <c r="E650" s="14">
        <v>0.74997867277130803</v>
      </c>
      <c r="F650" s="14">
        <v>2.19406174256453E-3</v>
      </c>
      <c r="G650" s="14">
        <v>0.32466308665827198</v>
      </c>
      <c r="H650" s="14">
        <f t="shared" si="4"/>
        <v>2.19406174256453E-3</v>
      </c>
      <c r="I650" s="1">
        <v>2.0896613120454419</v>
      </c>
      <c r="J650" s="1">
        <f t="shared" si="5"/>
        <v>0.7596694144484567</v>
      </c>
      <c r="K650" s="1">
        <v>1.0321278723096816</v>
      </c>
      <c r="L650" s="1">
        <v>0.7596694144484567</v>
      </c>
      <c r="M650" s="1">
        <v>2.0896613120454419</v>
      </c>
      <c r="N650" s="1">
        <v>1.417628816604402</v>
      </c>
      <c r="O650" s="1" t="s">
        <v>1313</v>
      </c>
      <c r="P650" s="1">
        <v>20446.250253048998</v>
      </c>
      <c r="Q650" s="1">
        <v>10889.7797031054</v>
      </c>
      <c r="R650" s="1">
        <v>13181.198887450701</v>
      </c>
      <c r="S650" s="1">
        <v>9972.7495642018694</v>
      </c>
      <c r="T650" s="1">
        <v>13622.494601951743</v>
      </c>
      <c r="U650" s="1">
        <v>15803.198683586301</v>
      </c>
      <c r="V650" s="1">
        <v>14780.474943998501</v>
      </c>
      <c r="W650" s="1">
        <v>13647.2150108063</v>
      </c>
      <c r="X650" s="1">
        <v>12009.7368378592</v>
      </c>
      <c r="Y650" s="1">
        <v>14060.156369062575</v>
      </c>
      <c r="Z650" s="1">
        <v>9855.6940981230091</v>
      </c>
      <c r="AA650" s="1">
        <v>11733.544228471201</v>
      </c>
      <c r="AB650" s="1">
        <v>9854.2501870655906</v>
      </c>
      <c r="AC650" s="1">
        <v>9950.8814767079693</v>
      </c>
      <c r="AD650" s="1">
        <v>10348.592497591942</v>
      </c>
      <c r="AE650" s="1">
        <v>35818.670086071303</v>
      </c>
      <c r="AF650" s="1">
        <v>29987.187229270901</v>
      </c>
      <c r="AG650" s="1">
        <v>26480.857825228999</v>
      </c>
      <c r="AH650" s="1">
        <v>21578.884632414502</v>
      </c>
      <c r="AI650" s="1">
        <v>28466.399943246426</v>
      </c>
      <c r="AJ650" s="1">
        <v>20172.037932604799</v>
      </c>
      <c r="AK650" s="1">
        <v>10055.0070034856</v>
      </c>
      <c r="AL650" s="1">
        <v>18483.891839153901</v>
      </c>
      <c r="AM650" s="1">
        <v>28535.626831814501</v>
      </c>
      <c r="AN650" s="1">
        <v>19311.640901764702</v>
      </c>
    </row>
    <row r="651" spans="1:40" ht="14.25" customHeight="1" x14ac:dyDescent="0.35">
      <c r="A651" s="1" t="s">
        <v>1314</v>
      </c>
      <c r="B651" s="15">
        <v>3.0132360426144901E-6</v>
      </c>
      <c r="C651" s="15">
        <v>1.78509784964582E-5</v>
      </c>
      <c r="D651" s="14">
        <v>0.99999997792703799</v>
      </c>
      <c r="E651" s="14">
        <v>0.67416540295402405</v>
      </c>
      <c r="F651" s="14">
        <v>1.4228262620297199E-4</v>
      </c>
      <c r="G651" s="15">
        <v>9.8986838898973404E-5</v>
      </c>
      <c r="H651" s="14">
        <f t="shared" si="4"/>
        <v>9.8986838898973404E-5</v>
      </c>
      <c r="I651" s="1">
        <v>2.6744256784860507</v>
      </c>
      <c r="J651" s="1">
        <f t="shared" si="5"/>
        <v>0.69757725259711301</v>
      </c>
      <c r="K651" s="1">
        <v>1.0036410422398316</v>
      </c>
      <c r="L651" s="1">
        <v>0.69757725259711301</v>
      </c>
      <c r="M651" s="1">
        <v>2.6116694662581694</v>
      </c>
      <c r="N651" s="1">
        <v>2.6744256784860507</v>
      </c>
      <c r="O651" s="1" t="s">
        <v>1315</v>
      </c>
      <c r="P651" s="1">
        <v>8797.7742709311406</v>
      </c>
      <c r="Q651" s="1">
        <v>8033.6892251558802</v>
      </c>
      <c r="R651" s="1">
        <v>9156.2723892669092</v>
      </c>
      <c r="S651" s="1">
        <v>5995.0427011711599</v>
      </c>
      <c r="T651" s="1">
        <v>7995.6946466312729</v>
      </c>
      <c r="U651" s="1">
        <v>10278.205018860101</v>
      </c>
      <c r="V651" s="1">
        <v>6813.4819103927002</v>
      </c>
      <c r="W651" s="1">
        <v>8043.3454122353096</v>
      </c>
      <c r="X651" s="1">
        <v>6964.1968928177002</v>
      </c>
      <c r="Y651" s="1">
        <v>8024.8073085764527</v>
      </c>
      <c r="Z651" s="1">
        <v>5034.6969578345297</v>
      </c>
      <c r="AA651" s="1">
        <v>4015.6210345098698</v>
      </c>
      <c r="AB651" s="1">
        <v>5613.8835856088699</v>
      </c>
      <c r="AC651" s="1">
        <v>7646.2572388566796</v>
      </c>
      <c r="AD651" s="1">
        <v>5577.6147042024877</v>
      </c>
      <c r="AE651" s="1">
        <v>26989.8467147722</v>
      </c>
      <c r="AF651" s="1">
        <v>18511.723420996899</v>
      </c>
      <c r="AG651" s="1">
        <v>18068.283012239601</v>
      </c>
      <c r="AH651" s="1">
        <v>19958.593132514499</v>
      </c>
      <c r="AI651" s="1">
        <v>20882.111570130801</v>
      </c>
      <c r="AJ651" s="1">
        <v>18649.802706373499</v>
      </c>
      <c r="AK651" s="1">
        <v>15977.5501284287</v>
      </c>
      <c r="AL651" s="1">
        <v>22928.253145225201</v>
      </c>
      <c r="AM651" s="1">
        <v>27979.958341109101</v>
      </c>
      <c r="AN651" s="1">
        <v>21383.891080284127</v>
      </c>
    </row>
    <row r="652" spans="1:40" ht="14.25" customHeight="1" x14ac:dyDescent="0.35">
      <c r="A652" s="1" t="s">
        <v>1316</v>
      </c>
      <c r="B652" s="15">
        <v>3.4376203472035301E-10</v>
      </c>
      <c r="C652" s="15">
        <v>2.20826183256074E-8</v>
      </c>
      <c r="D652" s="14">
        <v>0.999998467679591</v>
      </c>
      <c r="E652" s="14">
        <v>0.99999868316600105</v>
      </c>
      <c r="F652" s="15">
        <v>1.5750570014905199E-6</v>
      </c>
      <c r="G652" s="15">
        <v>1.31894495325469E-13</v>
      </c>
      <c r="H652" s="14">
        <f t="shared" si="4"/>
        <v>1.31894495325469E-13</v>
      </c>
      <c r="I652" s="1">
        <v>358.78343761779621</v>
      </c>
      <c r="J652" s="1">
        <f t="shared" si="5"/>
        <v>9.809432869000409E-2</v>
      </c>
      <c r="K652" s="1">
        <v>9.809432869000409E-2</v>
      </c>
      <c r="L652" s="1">
        <v>0.13085181345417915</v>
      </c>
      <c r="M652" s="1">
        <v>185.24602053232766</v>
      </c>
      <c r="N652" s="1">
        <v>358.78343761779621</v>
      </c>
      <c r="O652" s="1" t="s">
        <v>1317</v>
      </c>
      <c r="P652" s="1">
        <v>3.9717133544993302</v>
      </c>
      <c r="Q652" s="1">
        <v>0</v>
      </c>
      <c r="R652" s="1">
        <v>769.64671566312995</v>
      </c>
      <c r="S652" s="1">
        <v>333.68104694810802</v>
      </c>
      <c r="T652" s="1">
        <v>276.8248689914343</v>
      </c>
      <c r="U652" s="1">
        <v>104.695629161536</v>
      </c>
      <c r="V652" s="1">
        <v>3.9241695921163</v>
      </c>
      <c r="W652" s="1">
        <v>0</v>
      </c>
      <c r="X652" s="1">
        <v>0</v>
      </c>
      <c r="Y652" s="1">
        <v>27.154949688413076</v>
      </c>
      <c r="Z652" s="1">
        <v>0</v>
      </c>
      <c r="AA652" s="1">
        <v>144.125415318329</v>
      </c>
      <c r="AB652" s="1">
        <v>0.766729148649968</v>
      </c>
      <c r="AC652" s="1">
        <v>0</v>
      </c>
      <c r="AD652" s="1">
        <v>36.223036116744744</v>
      </c>
      <c r="AE652" s="1">
        <v>62434.767225595802</v>
      </c>
      <c r="AF652" s="1">
        <v>40200.1657298563</v>
      </c>
      <c r="AG652" s="1">
        <v>44775.510942433102</v>
      </c>
      <c r="AH652" s="1">
        <v>57712.3775622994</v>
      </c>
      <c r="AI652" s="1">
        <v>51280.705365046153</v>
      </c>
      <c r="AJ652" s="1">
        <v>72682.976852423497</v>
      </c>
      <c r="AK652" s="1">
        <v>110584.170089604</v>
      </c>
      <c r="AL652" s="1">
        <v>113463.400999362</v>
      </c>
      <c r="AM652" s="1">
        <v>100550.164517982</v>
      </c>
      <c r="AN652" s="1">
        <v>99320.178114842871</v>
      </c>
    </row>
    <row r="653" spans="1:40" ht="14.25" customHeight="1" x14ac:dyDescent="0.35">
      <c r="A653" s="1" t="s">
        <v>1318</v>
      </c>
      <c r="B653" s="14">
        <v>3.3937271296234297E-4</v>
      </c>
      <c r="C653" s="14">
        <v>8.2045482040537805E-4</v>
      </c>
      <c r="D653" s="14">
        <v>0.98254048387885395</v>
      </c>
      <c r="E653" s="14">
        <v>0.42448522302945002</v>
      </c>
      <c r="F653" s="14">
        <v>0.103239946451731</v>
      </c>
      <c r="G653" s="14">
        <v>3.15544944357804E-3</v>
      </c>
      <c r="H653" s="14">
        <f t="shared" si="4"/>
        <v>3.15544944357804E-3</v>
      </c>
      <c r="I653" s="1">
        <v>3.5405881252818938</v>
      </c>
      <c r="J653" s="1">
        <f t="shared" si="5"/>
        <v>9.854051424029274E-2</v>
      </c>
      <c r="K653" s="1">
        <v>0.75123423244544807</v>
      </c>
      <c r="L653" s="1">
        <v>9.854051424029274E-2</v>
      </c>
      <c r="M653" s="1">
        <v>2.4453782440627769</v>
      </c>
      <c r="N653" s="1">
        <v>3.5405881252818938</v>
      </c>
      <c r="O653" s="1" t="s">
        <v>1319</v>
      </c>
      <c r="P653" s="1">
        <v>10846.1907360327</v>
      </c>
      <c r="Q653" s="1">
        <v>12914.8356817599</v>
      </c>
      <c r="R653" s="1">
        <v>4976.2528490151099</v>
      </c>
      <c r="S653" s="1">
        <v>4017.0393109171901</v>
      </c>
      <c r="T653" s="1">
        <v>8188.5796444312246</v>
      </c>
      <c r="U653" s="1">
        <v>517.02643439919302</v>
      </c>
      <c r="V653" s="1">
        <v>2223.7870601006498</v>
      </c>
      <c r="W653" s="1">
        <v>11363.684742301901</v>
      </c>
      <c r="X653" s="1">
        <v>10501.667139209099</v>
      </c>
      <c r="Y653" s="1">
        <v>6151.5413440027114</v>
      </c>
      <c r="Z653" s="1">
        <v>1289.4391594251999</v>
      </c>
      <c r="AA653" s="1">
        <v>934.03787838042899</v>
      </c>
      <c r="AB653" s="1">
        <v>505.63862170144802</v>
      </c>
      <c r="AC653" s="1">
        <v>498.51173673230801</v>
      </c>
      <c r="AD653" s="1">
        <v>806.90684905984631</v>
      </c>
      <c r="AE653" s="1">
        <v>22148.125135323298</v>
      </c>
      <c r="AF653" s="1">
        <v>13024.0546345821</v>
      </c>
      <c r="AG653" s="1">
        <v>18543.732594434299</v>
      </c>
      <c r="AH653" s="1">
        <v>26380.785684729999</v>
      </c>
      <c r="AI653" s="1">
        <v>20024.174512267426</v>
      </c>
      <c r="AJ653" s="1">
        <v>14051.116193844</v>
      </c>
      <c r="AK653" s="1">
        <v>22168.8523680619</v>
      </c>
      <c r="AL653" s="1">
        <v>37061.946466241701</v>
      </c>
      <c r="AM653" s="1">
        <v>42687.636379845302</v>
      </c>
      <c r="AN653" s="1">
        <v>28992.387851998225</v>
      </c>
    </row>
    <row r="654" spans="1:40" ht="14.25" customHeight="1" x14ac:dyDescent="0.35">
      <c r="A654" s="1" t="s">
        <v>1320</v>
      </c>
      <c r="B654" s="14">
        <v>2.85503362733662E-3</v>
      </c>
      <c r="C654" s="14">
        <v>5.3050142744863697E-3</v>
      </c>
      <c r="D654" s="14">
        <v>0.96895875835698997</v>
      </c>
      <c r="E654" s="14">
        <v>0.110094944480694</v>
      </c>
      <c r="F654" s="14">
        <v>6.8034480315053394E-2</v>
      </c>
      <c r="G654" s="14">
        <v>0.63484863120228197</v>
      </c>
      <c r="H654" s="14">
        <f t="shared" si="4"/>
        <v>6.8034480315053394E-2</v>
      </c>
      <c r="I654" s="1">
        <v>1.22253193273653</v>
      </c>
      <c r="J654" s="1">
        <f t="shared" si="5"/>
        <v>0.75189620854779504</v>
      </c>
      <c r="K654" s="1">
        <v>1.0457717083098799</v>
      </c>
      <c r="L654" s="1">
        <v>1.22253193273653</v>
      </c>
      <c r="M654" s="1">
        <v>0.75189620854779504</v>
      </c>
      <c r="N654" s="1">
        <v>0.89139884115238999</v>
      </c>
      <c r="O654" s="1" t="s">
        <v>1321</v>
      </c>
      <c r="P654" s="1">
        <v>2070369.1577033801</v>
      </c>
      <c r="Q654" s="1">
        <v>2121909.6624082201</v>
      </c>
      <c r="R654" s="1">
        <v>3009062.2496550698</v>
      </c>
      <c r="S654" s="1">
        <v>3029473.8610422499</v>
      </c>
      <c r="T654" s="1">
        <v>2557703.7327022301</v>
      </c>
      <c r="U654" s="1">
        <v>2734492.2370418301</v>
      </c>
      <c r="V654" s="1">
        <v>3236550.54828378</v>
      </c>
      <c r="W654" s="1">
        <v>2289644.74892201</v>
      </c>
      <c r="X654" s="1">
        <v>2438409.2733466499</v>
      </c>
      <c r="Y654" s="1">
        <v>2674774.2018985674</v>
      </c>
      <c r="Z654" s="1">
        <v>3066136.1114030299</v>
      </c>
      <c r="AA654" s="1">
        <v>3234602.0614726301</v>
      </c>
      <c r="AB654" s="1">
        <v>3461709.3439404001</v>
      </c>
      <c r="AC654" s="1">
        <v>2745050.4340155199</v>
      </c>
      <c r="AD654" s="1">
        <v>3126874.4877078948</v>
      </c>
      <c r="AE654" s="1">
        <v>2130028.1570510599</v>
      </c>
      <c r="AF654" s="1">
        <v>1810390.88588522</v>
      </c>
      <c r="AG654" s="1">
        <v>1950315.5578272799</v>
      </c>
      <c r="AH654" s="1">
        <v>1801776.35606584</v>
      </c>
      <c r="AI654" s="1">
        <v>1923127.7392073497</v>
      </c>
      <c r="AJ654" s="1">
        <v>2106265.4451167998</v>
      </c>
      <c r="AK654" s="1">
        <v>2506743.9073269502</v>
      </c>
      <c r="AL654" s="1">
        <v>2377381.8383645001</v>
      </c>
      <c r="AM654" s="1">
        <v>2129345.3825593898</v>
      </c>
      <c r="AN654" s="1">
        <v>2279934.1433419101</v>
      </c>
    </row>
    <row r="655" spans="1:40" ht="14.25" customHeight="1" x14ac:dyDescent="0.35">
      <c r="A655" s="1" t="s">
        <v>1322</v>
      </c>
      <c r="B655" s="14">
        <v>0.18208603529916301</v>
      </c>
      <c r="C655" s="14">
        <v>0.20421075594086599</v>
      </c>
      <c r="D655" s="14">
        <v>8.8147502141937006E-2</v>
      </c>
      <c r="E655" s="14">
        <v>0.90014696394669202</v>
      </c>
      <c r="F655" s="14">
        <v>0.36894295333275801</v>
      </c>
      <c r="G655" s="14">
        <v>0.93424609711474504</v>
      </c>
      <c r="H655" s="14">
        <f t="shared" si="4"/>
        <v>8.8147502141937006E-2</v>
      </c>
      <c r="I655" s="1">
        <v>0.78887102022076816</v>
      </c>
      <c r="J655" s="1">
        <f t="shared" si="5"/>
        <v>0.1368846136357782</v>
      </c>
      <c r="K655" s="1">
        <v>0.1368846136357782</v>
      </c>
      <c r="L655" s="1">
        <v>0.758694575260625</v>
      </c>
      <c r="M655" s="1">
        <v>0.44475250679965844</v>
      </c>
      <c r="N655" s="1">
        <v>0.78887102022076816</v>
      </c>
      <c r="O655" s="1" t="s">
        <v>1323</v>
      </c>
      <c r="P655" s="1">
        <v>5619.0163652791298</v>
      </c>
      <c r="Q655" s="1">
        <v>1229.85336491157</v>
      </c>
      <c r="R655" s="1">
        <v>1839.56832099184</v>
      </c>
      <c r="S655" s="1">
        <v>1071.8452843267801</v>
      </c>
      <c r="T655" s="1">
        <v>2440.0708338773302</v>
      </c>
      <c r="U655" s="1">
        <v>0</v>
      </c>
      <c r="V655" s="1">
        <v>500.03322238986101</v>
      </c>
      <c r="W655" s="1">
        <v>515.55019594923999</v>
      </c>
      <c r="X655" s="1">
        <v>320.44919501781698</v>
      </c>
      <c r="Y655" s="1">
        <v>334.00815333922947</v>
      </c>
      <c r="Z655" s="1">
        <v>527.32322293034099</v>
      </c>
      <c r="AA655" s="1">
        <v>1275.8203969052099</v>
      </c>
      <c r="AB655" s="1">
        <v>2375.9260349695101</v>
      </c>
      <c r="AC655" s="1">
        <v>3226.0043648525402</v>
      </c>
      <c r="AD655" s="1">
        <v>1851.2685049144002</v>
      </c>
      <c r="AE655" s="1">
        <v>0</v>
      </c>
      <c r="AF655" s="1">
        <v>364.56384171935201</v>
      </c>
      <c r="AG655" s="1">
        <v>2484.9054956987502</v>
      </c>
      <c r="AH655" s="1">
        <v>1491.4411431246001</v>
      </c>
      <c r="AI655" s="1">
        <v>1085.2276201356756</v>
      </c>
      <c r="AJ655" s="1">
        <v>1557.3846564642799</v>
      </c>
      <c r="AK655" s="1">
        <v>1938.8498130779101</v>
      </c>
      <c r="AL655" s="1">
        <v>1637.92171496223</v>
      </c>
      <c r="AM655" s="1">
        <v>2565.44848802258</v>
      </c>
      <c r="AN655" s="1">
        <v>1924.90116813175</v>
      </c>
    </row>
    <row r="656" spans="1:40" ht="14.25" customHeight="1" x14ac:dyDescent="0.35">
      <c r="A656" s="1" t="s">
        <v>1324</v>
      </c>
      <c r="B656" s="14">
        <v>4.3768215510129899E-4</v>
      </c>
      <c r="C656" s="14">
        <v>1.02505768616606E-3</v>
      </c>
      <c r="D656" s="14">
        <v>0.28806781163024803</v>
      </c>
      <c r="E656" s="14">
        <v>0.67059979558517802</v>
      </c>
      <c r="F656" s="14">
        <v>3.3705650605626602E-3</v>
      </c>
      <c r="G656" s="14">
        <v>0.118656716612468</v>
      </c>
      <c r="H656" s="14">
        <f t="shared" si="4"/>
        <v>3.3705650605626602E-3</v>
      </c>
      <c r="I656" s="1">
        <v>1.8345556061752462</v>
      </c>
      <c r="J656" s="1">
        <f t="shared" si="5"/>
        <v>0.64742825981873564</v>
      </c>
      <c r="K656" s="1">
        <v>0.64742825981873564</v>
      </c>
      <c r="L656" s="1">
        <v>1.2184430051513062</v>
      </c>
      <c r="M656" s="1">
        <v>1.8345556061752462</v>
      </c>
      <c r="N656" s="1">
        <v>1.4616517540887699</v>
      </c>
      <c r="O656" s="1" t="s">
        <v>1325</v>
      </c>
      <c r="P656" s="1">
        <v>570205.77976619801</v>
      </c>
      <c r="Q656" s="1">
        <v>334138.90827481699</v>
      </c>
      <c r="R656" s="1">
        <v>314063.54795966099</v>
      </c>
      <c r="S656" s="1">
        <v>187616.63403453701</v>
      </c>
      <c r="T656" s="1">
        <v>351506.2175088033</v>
      </c>
      <c r="U656" s="1">
        <v>207607.65300610501</v>
      </c>
      <c r="V656" s="1">
        <v>216197.6131325</v>
      </c>
      <c r="W656" s="1">
        <v>176024.54137233499</v>
      </c>
      <c r="X656" s="1">
        <v>310470.42735782202</v>
      </c>
      <c r="Y656" s="1">
        <v>227575.05871719052</v>
      </c>
      <c r="Z656" s="1">
        <v>401828.93852123799</v>
      </c>
      <c r="AA656" s="1">
        <v>330507.22884091001</v>
      </c>
      <c r="AB656" s="1">
        <v>469421.48039300297</v>
      </c>
      <c r="AC656" s="1">
        <v>511403.52020802902</v>
      </c>
      <c r="AD656" s="1">
        <v>428290.291990795</v>
      </c>
      <c r="AE656" s="1">
        <v>624681.76983129606</v>
      </c>
      <c r="AF656" s="1">
        <v>744149.92827867297</v>
      </c>
      <c r="AG656" s="1">
        <v>661612.43916183896</v>
      </c>
      <c r="AH656" s="1">
        <v>548986.67047311401</v>
      </c>
      <c r="AI656" s="1">
        <v>644857.70193623053</v>
      </c>
      <c r="AJ656" s="1">
        <v>517117.46801793302</v>
      </c>
      <c r="AK656" s="1">
        <v>456407.43340036197</v>
      </c>
      <c r="AL656" s="1">
        <v>652314.20918335905</v>
      </c>
      <c r="AM656" s="1">
        <v>429279.60697775002</v>
      </c>
      <c r="AN656" s="1">
        <v>513779.67939485103</v>
      </c>
    </row>
    <row r="657" spans="1:40" ht="14.25" customHeight="1" x14ac:dyDescent="0.35">
      <c r="A657" s="1" t="s">
        <v>1326</v>
      </c>
      <c r="B657" s="14">
        <v>2.1826851748940499E-3</v>
      </c>
      <c r="C657" s="14">
        <v>4.1824464501876001E-3</v>
      </c>
      <c r="D657" s="14">
        <v>0.73621928440942797</v>
      </c>
      <c r="E657" s="14">
        <v>9.8607396233064498E-2</v>
      </c>
      <c r="F657" s="14">
        <v>1.0723536883614699E-2</v>
      </c>
      <c r="G657" s="14">
        <v>1.1637141901817999E-3</v>
      </c>
      <c r="H657" s="14">
        <f t="shared" si="4"/>
        <v>1.1637141901817999E-3</v>
      </c>
      <c r="I657" s="1">
        <v>0.83886573445257107</v>
      </c>
      <c r="J657" s="1">
        <f t="shared" si="5"/>
        <v>0.22859223607516302</v>
      </c>
      <c r="K657" s="1">
        <v>0.83886573445257107</v>
      </c>
      <c r="L657" s="1">
        <v>0.60711191289955491</v>
      </c>
      <c r="M657" s="1">
        <v>0.41631794544139999</v>
      </c>
      <c r="N657" s="1">
        <v>0.22859223607516302</v>
      </c>
      <c r="O657" s="1" t="s">
        <v>1327</v>
      </c>
      <c r="P657" s="1">
        <v>6829.4874157381601</v>
      </c>
      <c r="Q657" s="1">
        <v>8555.8124093897695</v>
      </c>
      <c r="R657" s="1">
        <v>8731.7934453822709</v>
      </c>
      <c r="S657" s="1">
        <v>6263.9751236100901</v>
      </c>
      <c r="T657" s="1">
        <v>7595.2670985300729</v>
      </c>
      <c r="U657" s="1">
        <v>6703.6036366914404</v>
      </c>
      <c r="V657" s="1">
        <v>6650.3539634068002</v>
      </c>
      <c r="W657" s="1">
        <v>2636.9913891168299</v>
      </c>
      <c r="X657" s="1">
        <v>9494.68826267244</v>
      </c>
      <c r="Y657" s="1">
        <v>6371.4093129718776</v>
      </c>
      <c r="Z657" s="1">
        <v>4522.7116847140796</v>
      </c>
      <c r="AA657" s="1">
        <v>3669.0691381218298</v>
      </c>
      <c r="AB657" s="1">
        <v>3563.1997370219401</v>
      </c>
      <c r="AC657" s="1">
        <v>6689.7279888287303</v>
      </c>
      <c r="AD657" s="1">
        <v>4611.177137171645</v>
      </c>
      <c r="AE657" s="1">
        <v>5263.9405709354496</v>
      </c>
      <c r="AF657" s="1">
        <v>4071.7439230953601</v>
      </c>
      <c r="AG657" s="1">
        <v>2782.2478179548998</v>
      </c>
      <c r="AH657" s="1">
        <v>530.25166216910497</v>
      </c>
      <c r="AI657" s="1">
        <v>3162.0459935387034</v>
      </c>
      <c r="AJ657" s="1">
        <v>2230.7745335354898</v>
      </c>
      <c r="AK657" s="1">
        <v>1089.9923967484599</v>
      </c>
      <c r="AL657" s="1">
        <v>1608.10927088261</v>
      </c>
      <c r="AM657" s="1">
        <v>2016.00015739786</v>
      </c>
      <c r="AN657" s="1">
        <v>1736.2190896411048</v>
      </c>
    </row>
    <row r="658" spans="1:40" ht="14.25" customHeight="1" x14ac:dyDescent="0.35">
      <c r="A658" s="1" t="s">
        <v>1328</v>
      </c>
      <c r="B658" s="15">
        <v>2.2369946745520199E-5</v>
      </c>
      <c r="C658" s="15">
        <v>8.2226316511462501E-5</v>
      </c>
      <c r="D658" s="14">
        <v>0.26834288885964502</v>
      </c>
      <c r="E658" s="14">
        <v>2.3318758472051799E-3</v>
      </c>
      <c r="F658" s="14">
        <v>0.29191314060687701</v>
      </c>
      <c r="G658" s="14">
        <v>1.01162330884176E-2</v>
      </c>
      <c r="H658" s="14">
        <f t="shared" si="4"/>
        <v>2.3318758472051799E-3</v>
      </c>
      <c r="I658" s="1">
        <v>1.3768538173443117</v>
      </c>
      <c r="J658" s="1">
        <f t="shared" si="5"/>
        <v>0.54610886201449305</v>
      </c>
      <c r="K658" s="1">
        <v>0.81097088129837236</v>
      </c>
      <c r="L658" s="1">
        <v>0.54610886201449305</v>
      </c>
      <c r="M658" s="1">
        <v>0.81678032310640747</v>
      </c>
      <c r="N658" s="1">
        <v>1.3768538173443117</v>
      </c>
      <c r="O658" s="1" t="s">
        <v>1329</v>
      </c>
      <c r="P658" s="1">
        <v>36785.828950487397</v>
      </c>
      <c r="Q658" s="1">
        <v>60791.189106627397</v>
      </c>
      <c r="R658" s="1">
        <v>48064.492845591099</v>
      </c>
      <c r="S658" s="1">
        <v>34993.4709438395</v>
      </c>
      <c r="T658" s="1">
        <v>45158.745461636347</v>
      </c>
      <c r="U658" s="1">
        <v>34737.338866127597</v>
      </c>
      <c r="V658" s="1">
        <v>35242.606545872703</v>
      </c>
      <c r="W658" s="1">
        <v>36633.511095107497</v>
      </c>
      <c r="X658" s="1">
        <v>39876.2539143006</v>
      </c>
      <c r="Y658" s="1">
        <v>36622.427605352103</v>
      </c>
      <c r="Z658" s="1">
        <v>26151.3057365153</v>
      </c>
      <c r="AA658" s="1">
        <v>22219.978354208499</v>
      </c>
      <c r="AB658" s="1">
        <v>23650.657390024</v>
      </c>
      <c r="AC658" s="1">
        <v>26624.422895477699</v>
      </c>
      <c r="AD658" s="1">
        <v>24661.591094056377</v>
      </c>
      <c r="AE658" s="1">
        <v>43533.675722289299</v>
      </c>
      <c r="AF658" s="1">
        <v>29565.203073279801</v>
      </c>
      <c r="AG658" s="1">
        <v>36639.179554784503</v>
      </c>
      <c r="AH658" s="1">
        <v>37801.040486587801</v>
      </c>
      <c r="AI658" s="1">
        <v>36884.774709235346</v>
      </c>
      <c r="AJ658" s="1">
        <v>54901.4115627676</v>
      </c>
      <c r="AK658" s="1">
        <v>57687.2011521573</v>
      </c>
      <c r="AL658" s="1">
        <v>68117.834283140299</v>
      </c>
      <c r="AM658" s="1">
        <v>68001.517303271205</v>
      </c>
      <c r="AN658" s="1">
        <v>62176.99107533411</v>
      </c>
    </row>
    <row r="659" spans="1:40" ht="14.25" customHeight="1" x14ac:dyDescent="0.35">
      <c r="A659" s="1" t="s">
        <v>1330</v>
      </c>
      <c r="B659" s="14">
        <v>0.38943527903575897</v>
      </c>
      <c r="C659" s="14">
        <v>0.41398596644542002</v>
      </c>
      <c r="D659" s="14">
        <v>0.28515315062874103</v>
      </c>
      <c r="E659" s="14">
        <v>0.56281541412488401</v>
      </c>
      <c r="F659" s="14">
        <v>0.99396403552865498</v>
      </c>
      <c r="G659" s="14">
        <v>0.45978009172248002</v>
      </c>
      <c r="H659" s="14">
        <f t="shared" si="4"/>
        <v>0.28515315062874103</v>
      </c>
      <c r="I659" s="1">
        <v>0.93724879296940322</v>
      </c>
      <c r="J659" s="1">
        <f t="shared" si="5"/>
        <v>0.6394771622692581</v>
      </c>
      <c r="K659" s="1">
        <v>0.6394771622692581</v>
      </c>
      <c r="L659" s="1">
        <v>0.74363956758926419</v>
      </c>
      <c r="M659" s="1">
        <v>0.93724879296940322</v>
      </c>
      <c r="N659" s="1">
        <v>0.70941973493746657</v>
      </c>
      <c r="O659" s="1" t="s">
        <v>1331</v>
      </c>
      <c r="P659" s="1">
        <v>35832.0352270894</v>
      </c>
      <c r="Q659" s="1">
        <v>34075.8026880947</v>
      </c>
      <c r="R659" s="1">
        <v>43322.043081650001</v>
      </c>
      <c r="S659" s="1">
        <v>38600.700930449602</v>
      </c>
      <c r="T659" s="1">
        <v>37957.645481820924</v>
      </c>
      <c r="U659" s="1">
        <v>20401.617316347099</v>
      </c>
      <c r="V659" s="1">
        <v>21938.3570371235</v>
      </c>
      <c r="W659" s="1">
        <v>25507.535193518499</v>
      </c>
      <c r="X659" s="1">
        <v>29244.680129560398</v>
      </c>
      <c r="Y659" s="1">
        <v>24273.047419137372</v>
      </c>
      <c r="Z659" s="1">
        <v>19576.761770023</v>
      </c>
      <c r="AA659" s="1">
        <v>20086.393030782201</v>
      </c>
      <c r="AB659" s="1">
        <v>40457.574711649897</v>
      </c>
      <c r="AC659" s="1">
        <v>32786.498778776499</v>
      </c>
      <c r="AD659" s="1">
        <v>28226.8070728079</v>
      </c>
      <c r="AE659" s="1">
        <v>45939.918254061398</v>
      </c>
      <c r="AF659" s="1">
        <v>58835.831560517101</v>
      </c>
      <c r="AG659" s="1">
        <v>18146.622706906401</v>
      </c>
      <c r="AH659" s="1">
        <v>19380.657125703801</v>
      </c>
      <c r="AI659" s="1">
        <v>35575.757411797182</v>
      </c>
      <c r="AJ659" s="1">
        <v>13717.3475838013</v>
      </c>
      <c r="AK659" s="1">
        <v>29467.368093544199</v>
      </c>
      <c r="AL659" s="1">
        <v>34654.685614073103</v>
      </c>
      <c r="AM659" s="1">
        <v>29872.209894836298</v>
      </c>
      <c r="AN659" s="1">
        <v>26927.902796563725</v>
      </c>
    </row>
    <row r="660" spans="1:40" ht="14.25" customHeight="1" x14ac:dyDescent="0.35">
      <c r="A660" s="1" t="s">
        <v>1332</v>
      </c>
      <c r="B660" s="15">
        <v>4.34098639193342E-6</v>
      </c>
      <c r="C660" s="15">
        <v>2.2964669187130099E-5</v>
      </c>
      <c r="D660" s="14">
        <v>0.97081598462754604</v>
      </c>
      <c r="E660" s="14">
        <v>0.47330435546530097</v>
      </c>
      <c r="F660" s="15">
        <v>1.6239716185140199E-5</v>
      </c>
      <c r="G660" s="14">
        <v>1.6106489935552301E-4</v>
      </c>
      <c r="H660" s="14">
        <f t="shared" si="4"/>
        <v>1.6239716185140199E-5</v>
      </c>
      <c r="I660" s="1">
        <v>36.401932483326206</v>
      </c>
      <c r="J660" s="1">
        <f t="shared" si="5"/>
        <v>3.2740821757858032</v>
      </c>
      <c r="K660" s="1">
        <v>3.2740821757858032</v>
      </c>
      <c r="L660" s="1">
        <v>7.7207330596220993</v>
      </c>
      <c r="M660" s="1">
        <v>36.401932483326206</v>
      </c>
      <c r="N660" s="1">
        <v>28.861186146435433</v>
      </c>
      <c r="O660" s="1" t="s">
        <v>1333</v>
      </c>
      <c r="P660" s="1">
        <v>224.45847015151799</v>
      </c>
      <c r="Q660" s="1">
        <v>326.07764782073298</v>
      </c>
      <c r="R660" s="1">
        <v>359.01896290265603</v>
      </c>
      <c r="S660" s="1">
        <v>318.708314493942</v>
      </c>
      <c r="T660" s="1">
        <v>307.06584884221223</v>
      </c>
      <c r="U660" s="1">
        <v>1285.2362478330699</v>
      </c>
      <c r="V660" s="1">
        <v>1112.3980132879101</v>
      </c>
      <c r="W660" s="1">
        <v>857.79018351360401</v>
      </c>
      <c r="X660" s="1">
        <v>766.01084531271499</v>
      </c>
      <c r="Y660" s="1">
        <v>1005.3588224868248</v>
      </c>
      <c r="Z660" s="1">
        <v>2234.4634121733102</v>
      </c>
      <c r="AA660" s="1">
        <v>2181.9975615404801</v>
      </c>
      <c r="AB660" s="1">
        <v>3179.0364151489998</v>
      </c>
      <c r="AC660" s="1">
        <v>1887.5964136851701</v>
      </c>
      <c r="AD660" s="1">
        <v>2370.7734506369902</v>
      </c>
      <c r="AE660" s="1">
        <v>9927.8705301715199</v>
      </c>
      <c r="AF660" s="1">
        <v>8818.1750995385191</v>
      </c>
      <c r="AG660" s="1">
        <v>11330.047710045899</v>
      </c>
      <c r="AH660" s="1">
        <v>14635.0678502019</v>
      </c>
      <c r="AI660" s="1">
        <v>11177.79029748946</v>
      </c>
      <c r="AJ660" s="1">
        <v>4971.0095061673901</v>
      </c>
      <c r="AK660" s="1">
        <v>14418.475156115899</v>
      </c>
      <c r="AL660" s="1">
        <v>7916.1813014951904</v>
      </c>
      <c r="AM660" s="1">
        <v>8143.4725268146904</v>
      </c>
      <c r="AN660" s="1">
        <v>8862.2846226482925</v>
      </c>
    </row>
    <row r="661" spans="1:40" ht="14.25" customHeight="1" x14ac:dyDescent="0.35">
      <c r="A661" s="1" t="s">
        <v>1334</v>
      </c>
      <c r="B661" s="14">
        <v>1.5967852273249101E-3</v>
      </c>
      <c r="C661" s="14">
        <v>3.2006883679959902E-3</v>
      </c>
      <c r="D661" s="14">
        <v>0.92225402084630304</v>
      </c>
      <c r="E661" s="14">
        <v>1.53805670370794E-2</v>
      </c>
      <c r="F661" s="14">
        <v>4.1398182296298299E-3</v>
      </c>
      <c r="G661" s="14">
        <v>3.38769683368545E-3</v>
      </c>
      <c r="H661" s="14">
        <f t="shared" si="4"/>
        <v>3.38769683368545E-3</v>
      </c>
      <c r="I661" s="1">
        <v>0.95518620124942832</v>
      </c>
      <c r="J661" s="1">
        <f t="shared" si="5"/>
        <v>0.70862538451762569</v>
      </c>
      <c r="K661" s="1">
        <v>0.95518620124942832</v>
      </c>
      <c r="L661" s="1">
        <v>0.7606973662205665</v>
      </c>
      <c r="M661" s="1">
        <v>0.71601749368893597</v>
      </c>
      <c r="N661" s="1">
        <v>0.70862538451762569</v>
      </c>
      <c r="O661" s="1" t="s">
        <v>1335</v>
      </c>
      <c r="P661" s="1">
        <v>400637.96538320999</v>
      </c>
      <c r="Q661" s="1">
        <v>485179.83523877</v>
      </c>
      <c r="R661" s="1">
        <v>522275.83448759798</v>
      </c>
      <c r="S661" s="1">
        <v>576784.45855775103</v>
      </c>
      <c r="T661" s="1">
        <v>496219.52341683226</v>
      </c>
      <c r="U661" s="1">
        <v>495624.40832842398</v>
      </c>
      <c r="V661" s="1">
        <v>457367.71412321401</v>
      </c>
      <c r="W661" s="1">
        <v>473457.12198825699</v>
      </c>
      <c r="X661" s="1">
        <v>469478.92179340799</v>
      </c>
      <c r="Y661" s="1">
        <v>473982.04155832576</v>
      </c>
      <c r="Z661" s="1">
        <v>355994.73956285999</v>
      </c>
      <c r="AA661" s="1">
        <v>387349.75352988299</v>
      </c>
      <c r="AB661" s="1">
        <v>333166.782829481</v>
      </c>
      <c r="AC661" s="1">
        <v>433380.26219941198</v>
      </c>
      <c r="AD661" s="1">
        <v>377472.88453040901</v>
      </c>
      <c r="AE661" s="1">
        <v>442851.475775706</v>
      </c>
      <c r="AF661" s="1">
        <v>353440.84572476899</v>
      </c>
      <c r="AG661" s="1">
        <v>324076.564835625</v>
      </c>
      <c r="AH661" s="1">
        <v>300838.55156965402</v>
      </c>
      <c r="AI661" s="1">
        <v>355301.85947643849</v>
      </c>
      <c r="AJ661" s="1">
        <v>336616.28600005602</v>
      </c>
      <c r="AK661" s="1">
        <v>316522.69164264598</v>
      </c>
      <c r="AL661" s="1">
        <v>397437.15790933202</v>
      </c>
      <c r="AM661" s="1">
        <v>355958.86679358903</v>
      </c>
      <c r="AN661" s="1">
        <v>351633.75058640575</v>
      </c>
    </row>
    <row r="662" spans="1:40" ht="14.25" customHeight="1" x14ac:dyDescent="0.35">
      <c r="A662" s="1" t="s">
        <v>1336</v>
      </c>
      <c r="B662" s="15">
        <v>2.5310544540524698E-6</v>
      </c>
      <c r="C662" s="15">
        <v>1.5662350727141201E-5</v>
      </c>
      <c r="D662" s="14">
        <v>7.5854071952705703E-3</v>
      </c>
      <c r="E662" s="14">
        <v>2.7946258320255002E-4</v>
      </c>
      <c r="F662" s="15">
        <v>2.82322535705148E-6</v>
      </c>
      <c r="G662" s="15">
        <v>7.8910901846196403E-7</v>
      </c>
      <c r="H662" s="14">
        <f t="shared" si="4"/>
        <v>7.8910901846196403E-7</v>
      </c>
      <c r="I662" s="1">
        <v>0.5926786151226614</v>
      </c>
      <c r="J662" s="1">
        <f t="shared" si="5"/>
        <v>7.4905162427532923E-2</v>
      </c>
      <c r="K662" s="1">
        <v>0.5926786151226614</v>
      </c>
      <c r="L662" s="1">
        <v>0.40284491483809776</v>
      </c>
      <c r="M662" s="1">
        <v>0.11765407390168205</v>
      </c>
      <c r="N662" s="1">
        <v>7.4905162427532923E-2</v>
      </c>
      <c r="O662" s="1" t="s">
        <v>1337</v>
      </c>
      <c r="P662" s="1">
        <v>6357.2086645334502</v>
      </c>
      <c r="Q662" s="1">
        <v>8902.7751866617109</v>
      </c>
      <c r="R662" s="1">
        <v>6672.9055813272898</v>
      </c>
      <c r="S662" s="1">
        <v>4221.2944894516204</v>
      </c>
      <c r="T662" s="1">
        <v>6538.5459804935181</v>
      </c>
      <c r="U662" s="1">
        <v>3855.6300308422901</v>
      </c>
      <c r="V662" s="1">
        <v>2761.4121741979602</v>
      </c>
      <c r="W662" s="1">
        <v>4032.70120398373</v>
      </c>
      <c r="X662" s="1">
        <v>4851.2820975149898</v>
      </c>
      <c r="Y662" s="1">
        <v>3875.2563766347425</v>
      </c>
      <c r="Z662" s="1">
        <v>2836.2378389620799</v>
      </c>
      <c r="AA662" s="1">
        <v>2708.5707957079599</v>
      </c>
      <c r="AB662" s="1">
        <v>1931.83569532976</v>
      </c>
      <c r="AC662" s="1">
        <v>3059.4356647077898</v>
      </c>
      <c r="AD662" s="1">
        <v>2634.0199986768976</v>
      </c>
      <c r="AE662" s="1">
        <v>1483.5411185944599</v>
      </c>
      <c r="AF662" s="1">
        <v>910.81403551764697</v>
      </c>
      <c r="AG662" s="1">
        <v>0</v>
      </c>
      <c r="AH662" s="1">
        <v>682.79113388201495</v>
      </c>
      <c r="AI662" s="1">
        <v>769.28657199853046</v>
      </c>
      <c r="AJ662" s="1">
        <v>489.97513749152398</v>
      </c>
      <c r="AK662" s="1">
        <v>0</v>
      </c>
      <c r="AL662" s="1">
        <v>411.053260279894</v>
      </c>
      <c r="AM662" s="1">
        <v>1058.05499706362</v>
      </c>
      <c r="AN662" s="1">
        <v>489.7708487087595</v>
      </c>
    </row>
    <row r="663" spans="1:40" ht="14.25" customHeight="1" x14ac:dyDescent="0.35">
      <c r="A663" s="1" t="s">
        <v>1338</v>
      </c>
      <c r="B663" s="15">
        <v>1.53943348154761E-5</v>
      </c>
      <c r="C663" s="15">
        <v>6.0900169108731097E-5</v>
      </c>
      <c r="D663" s="14">
        <v>0.103827168201304</v>
      </c>
      <c r="E663" s="15">
        <v>2.4422225928244501E-6</v>
      </c>
      <c r="F663" s="14">
        <v>0.23343213619695799</v>
      </c>
      <c r="G663" s="14">
        <v>0.60534937233875397</v>
      </c>
      <c r="H663" s="14">
        <f t="shared" si="4"/>
        <v>2.4422225928244501E-6</v>
      </c>
      <c r="I663" s="1">
        <v>3.1597451386980913</v>
      </c>
      <c r="J663" s="1">
        <f t="shared" si="5"/>
        <v>1.3282764615968703</v>
      </c>
      <c r="K663" s="1">
        <v>1.65624744993134</v>
      </c>
      <c r="L663" s="1">
        <v>3.1597451386980913</v>
      </c>
      <c r="M663" s="1">
        <v>1.5230397315780055</v>
      </c>
      <c r="N663" s="1">
        <v>1.3282764615968703</v>
      </c>
      <c r="O663" s="1" t="s">
        <v>1339</v>
      </c>
      <c r="P663" s="1">
        <v>6999249.4591530403</v>
      </c>
      <c r="Q663" s="1">
        <v>6581266.30062271</v>
      </c>
      <c r="R663" s="1">
        <v>8470251.9310883004</v>
      </c>
      <c r="S663" s="1">
        <v>9181237.5041967202</v>
      </c>
      <c r="T663" s="1">
        <v>7808001.2987651918</v>
      </c>
      <c r="U663" s="1">
        <v>15546301.189677101</v>
      </c>
      <c r="V663" s="1">
        <v>19065655.529120501</v>
      </c>
      <c r="W663" s="1">
        <v>8109349.7202347601</v>
      </c>
      <c r="X663" s="1">
        <v>9006622.5215294007</v>
      </c>
      <c r="Y663" s="1">
        <v>12931982.24014044</v>
      </c>
      <c r="Z663" s="1">
        <v>22954611.127152499</v>
      </c>
      <c r="AA663" s="1">
        <v>27738234.5118418</v>
      </c>
      <c r="AB663" s="1">
        <v>22027030.761948999</v>
      </c>
      <c r="AC663" s="1">
        <v>25965300.185943499</v>
      </c>
      <c r="AD663" s="1">
        <v>24671294.146721698</v>
      </c>
      <c r="AE663" s="1">
        <v>13667906.6239175</v>
      </c>
      <c r="AF663" s="1">
        <v>15641018.461218501</v>
      </c>
      <c r="AG663" s="1">
        <v>10101796.643125501</v>
      </c>
      <c r="AH663" s="1">
        <v>8156863.0806667302</v>
      </c>
      <c r="AI663" s="1">
        <v>11891896.202232057</v>
      </c>
      <c r="AJ663" s="1">
        <v>10313481.4006998</v>
      </c>
      <c r="AK663" s="1">
        <v>11339667.940072799</v>
      </c>
      <c r="AL663" s="1">
        <v>10263324.6113353</v>
      </c>
      <c r="AM663" s="1">
        <v>9568263.3969624899</v>
      </c>
      <c r="AN663" s="1">
        <v>10371184.337267596</v>
      </c>
    </row>
    <row r="664" spans="1:40" ht="14.25" customHeight="1" x14ac:dyDescent="0.35">
      <c r="A664" s="1" t="s">
        <v>1340</v>
      </c>
      <c r="B664" s="14">
        <v>0.11177169518461801</v>
      </c>
      <c r="C664" s="14">
        <v>0.13180071398955401</v>
      </c>
      <c r="D664" s="14">
        <v>0.63388479516611296</v>
      </c>
      <c r="E664" s="14">
        <v>0.58999376699176997</v>
      </c>
      <c r="F664" s="14">
        <v>0.510771173786294</v>
      </c>
      <c r="G664" s="14">
        <v>0.58794128919605804</v>
      </c>
      <c r="H664" s="14">
        <f t="shared" si="4"/>
        <v>0.510771173786294</v>
      </c>
      <c r="I664" s="1">
        <v>1.7766878145617719</v>
      </c>
      <c r="J664" s="1">
        <f t="shared" si="5"/>
        <v>0.33518731913529626</v>
      </c>
      <c r="K664" s="1">
        <v>0.33518731913529626</v>
      </c>
      <c r="L664" s="1">
        <v>1.7039813347430093</v>
      </c>
      <c r="M664" s="1">
        <v>1.7766878145617719</v>
      </c>
      <c r="N664" s="1">
        <v>1.7058713892199802</v>
      </c>
      <c r="O664" s="1" t="s">
        <v>1341</v>
      </c>
      <c r="P664" s="1">
        <v>12448.0860251636</v>
      </c>
      <c r="Q664" s="1">
        <v>5035.0888747011104</v>
      </c>
      <c r="R664" s="1">
        <v>2008.32601118397</v>
      </c>
      <c r="S664" s="1">
        <v>1487.9122362707501</v>
      </c>
      <c r="T664" s="1">
        <v>5244.8532868298571</v>
      </c>
      <c r="U664" s="1">
        <v>1078.2861036894301</v>
      </c>
      <c r="V664" s="1">
        <v>1887.1102983552501</v>
      </c>
      <c r="W664" s="1">
        <v>864.93160679458697</v>
      </c>
      <c r="X664" s="1">
        <v>3201.7052410425199</v>
      </c>
      <c r="Y664" s="1">
        <v>1758.0083124704468</v>
      </c>
      <c r="Z664" s="1">
        <v>7659.7127437960298</v>
      </c>
      <c r="AA664" s="1">
        <v>6865.5051616030696</v>
      </c>
      <c r="AB664" s="1">
        <v>11229.6211612799</v>
      </c>
      <c r="AC664" s="1">
        <v>9993.6893502153998</v>
      </c>
      <c r="AD664" s="1">
        <v>8937.1321042235995</v>
      </c>
      <c r="AE664" s="1">
        <v>3288.70053764562</v>
      </c>
      <c r="AF664" s="1">
        <v>5045.5088223426401</v>
      </c>
      <c r="AG664" s="1">
        <v>17769.5948116853</v>
      </c>
      <c r="AH664" s="1">
        <v>11170.0635238259</v>
      </c>
      <c r="AI664" s="1">
        <v>9318.4669238748647</v>
      </c>
      <c r="AJ664" s="1">
        <v>15325.288235530301</v>
      </c>
      <c r="AK664" s="1">
        <v>8370.9859621688993</v>
      </c>
      <c r="AL664" s="1">
        <v>3929.0538366542901</v>
      </c>
      <c r="AM664" s="1">
        <v>8162.8526162842199</v>
      </c>
      <c r="AN664" s="1">
        <v>8947.0451626594277</v>
      </c>
    </row>
    <row r="665" spans="1:40" ht="14.25" customHeight="1" x14ac:dyDescent="0.35">
      <c r="A665" s="1" t="s">
        <v>1342</v>
      </c>
      <c r="B665" s="15">
        <v>5.7774750732280499E-6</v>
      </c>
      <c r="C665" s="15">
        <v>2.81365121797279E-5</v>
      </c>
      <c r="D665" s="14">
        <v>1.91832985550178E-3</v>
      </c>
      <c r="E665" s="15">
        <v>1.07929565485998E-5</v>
      </c>
      <c r="F665" s="15">
        <v>2.8887674443645001E-6</v>
      </c>
      <c r="G665" s="15">
        <v>3.9564412335213504E-6</v>
      </c>
      <c r="H665" s="14">
        <f t="shared" si="4"/>
        <v>2.8887674443645001E-6</v>
      </c>
      <c r="I665" s="1">
        <v>0.71875799317724609</v>
      </c>
      <c r="J665" s="1">
        <f t="shared" si="5"/>
        <v>0.51075492451124693</v>
      </c>
      <c r="K665" s="1">
        <v>0.71875799317724609</v>
      </c>
      <c r="L665" s="1">
        <v>0.54642514314545609</v>
      </c>
      <c r="M665" s="1">
        <v>0.51075492451124693</v>
      </c>
      <c r="N665" s="1">
        <v>0.52940746012198903</v>
      </c>
      <c r="O665" s="1" t="s">
        <v>1343</v>
      </c>
      <c r="P665" s="1">
        <v>483257.47788752097</v>
      </c>
      <c r="Q665" s="1">
        <v>621490.14095714001</v>
      </c>
      <c r="R665" s="1">
        <v>640440.99297183601</v>
      </c>
      <c r="S665" s="1">
        <v>580341.53272379295</v>
      </c>
      <c r="T665" s="1">
        <v>581382.53613507247</v>
      </c>
      <c r="U665" s="1">
        <v>338272.66863129701</v>
      </c>
      <c r="V665" s="1">
        <v>416892.00739595201</v>
      </c>
      <c r="W665" s="1">
        <v>415718.10231212602</v>
      </c>
      <c r="X665" s="1">
        <v>500610.60142359498</v>
      </c>
      <c r="Y665" s="1">
        <v>417873.34494074248</v>
      </c>
      <c r="Z665" s="1">
        <v>347539.21999465098</v>
      </c>
      <c r="AA665" s="1">
        <v>337630.59125680098</v>
      </c>
      <c r="AB665" s="1">
        <v>298863.71453728102</v>
      </c>
      <c r="AC665" s="1">
        <v>286694.61633076798</v>
      </c>
      <c r="AD665" s="1">
        <v>317682.03552987525</v>
      </c>
      <c r="AE665" s="1">
        <v>349554.60242865002</v>
      </c>
      <c r="AF665" s="1">
        <v>253158.732842597</v>
      </c>
      <c r="AG665" s="1">
        <v>295054.15474893298</v>
      </c>
      <c r="AH665" s="1">
        <v>290008.48340312502</v>
      </c>
      <c r="AI665" s="1">
        <v>296943.99335582624</v>
      </c>
      <c r="AJ665" s="1">
        <v>257025.00242299799</v>
      </c>
      <c r="AK665" s="1">
        <v>280839.04318861198</v>
      </c>
      <c r="AL665" s="1">
        <v>332326.291006085</v>
      </c>
      <c r="AM665" s="1">
        <v>360962.67064050201</v>
      </c>
      <c r="AN665" s="1">
        <v>307788.25181454921</v>
      </c>
    </row>
    <row r="666" spans="1:40" ht="14.25" customHeight="1" x14ac:dyDescent="0.35">
      <c r="A666" s="1" t="s">
        <v>1344</v>
      </c>
      <c r="B666" s="14">
        <v>1.23688935322797E-4</v>
      </c>
      <c r="C666" s="14">
        <v>3.4054892883047502E-4</v>
      </c>
      <c r="D666" s="14">
        <v>0.99852054273296698</v>
      </c>
      <c r="E666" s="14">
        <v>0.58118440630771895</v>
      </c>
      <c r="F666" s="14">
        <v>1.26018901307257E-4</v>
      </c>
      <c r="G666" s="14">
        <v>2.1267991839187199E-2</v>
      </c>
      <c r="H666" s="14">
        <f t="shared" si="4"/>
        <v>1.26018901307257E-4</v>
      </c>
      <c r="I666" s="1">
        <v>1.012903060788092</v>
      </c>
      <c r="J666" s="1">
        <f t="shared" si="5"/>
        <v>0.64771994500715802</v>
      </c>
      <c r="K666" s="1">
        <v>1.012903060788092</v>
      </c>
      <c r="L666" s="1">
        <v>0.92567038600201823</v>
      </c>
      <c r="M666" s="1">
        <v>0.64771994500715802</v>
      </c>
      <c r="N666" s="1">
        <v>0.80472812592095833</v>
      </c>
      <c r="O666" s="1" t="s">
        <v>1345</v>
      </c>
      <c r="P666" s="1">
        <v>2652074.23798755</v>
      </c>
      <c r="Q666" s="1">
        <v>2874478.1850215402</v>
      </c>
      <c r="R666" s="1">
        <v>3515426.1246791198</v>
      </c>
      <c r="S666" s="1">
        <v>3447100.3546176199</v>
      </c>
      <c r="T666" s="1">
        <v>3122269.7255764576</v>
      </c>
      <c r="U666" s="1">
        <v>2867517.9256826201</v>
      </c>
      <c r="V666" s="1">
        <v>3315573.9702540399</v>
      </c>
      <c r="W666" s="1">
        <v>2997309.50597136</v>
      </c>
      <c r="X666" s="1">
        <v>3469824.8446615399</v>
      </c>
      <c r="Y666" s="1">
        <v>3162556.5616423902</v>
      </c>
      <c r="Z666" s="1">
        <v>2741567.3812271901</v>
      </c>
      <c r="AA666" s="1">
        <v>2899723.4707923699</v>
      </c>
      <c r="AB666" s="1">
        <v>2739798.8593131402</v>
      </c>
      <c r="AC666" s="1">
        <v>3179680.7769744</v>
      </c>
      <c r="AD666" s="1">
        <v>2890192.6220767749</v>
      </c>
      <c r="AE666" s="1">
        <v>2056099.4665870599</v>
      </c>
      <c r="AF666" s="1">
        <v>2279679.3755789702</v>
      </c>
      <c r="AG666" s="1">
        <v>1866367.8903956199</v>
      </c>
      <c r="AH666" s="1">
        <v>1887278.76722994</v>
      </c>
      <c r="AI666" s="1">
        <v>2022356.3749478974</v>
      </c>
      <c r="AJ666" s="1">
        <v>2567759.8024057201</v>
      </c>
      <c r="AK666" s="1">
        <v>2341463.27106744</v>
      </c>
      <c r="AL666" s="1">
        <v>2746309.3543189699</v>
      </c>
      <c r="AM666" s="1">
        <v>2394780.6317394199</v>
      </c>
      <c r="AN666" s="1">
        <v>2512578.2648828877</v>
      </c>
    </row>
    <row r="667" spans="1:40" ht="14.25" customHeight="1" x14ac:dyDescent="0.35">
      <c r="A667" s="1" t="s">
        <v>1346</v>
      </c>
      <c r="B667" s="15">
        <v>1.3447577865658301E-6</v>
      </c>
      <c r="C667" s="15">
        <v>9.6203017277883107E-6</v>
      </c>
      <c r="D667" s="14">
        <v>0.15074499228563401</v>
      </c>
      <c r="E667" s="14">
        <v>1.07465152501929E-4</v>
      </c>
      <c r="F667" s="15">
        <v>9.2641525661907298E-7</v>
      </c>
      <c r="G667" s="15">
        <v>3.0266426147562701E-6</v>
      </c>
      <c r="H667" s="14">
        <f t="shared" si="4"/>
        <v>9.2641525661907298E-7</v>
      </c>
      <c r="I667" s="1">
        <v>0.83292446636308748</v>
      </c>
      <c r="J667" s="1">
        <f t="shared" si="5"/>
        <v>0.33840852514217307</v>
      </c>
      <c r="K667" s="1">
        <v>0.83292446636308748</v>
      </c>
      <c r="L667" s="1">
        <v>0.5493257250693212</v>
      </c>
      <c r="M667" s="1">
        <v>0.33840852514217307</v>
      </c>
      <c r="N667" s="1">
        <v>0.39982593230639141</v>
      </c>
      <c r="O667" s="1" t="s">
        <v>1347</v>
      </c>
      <c r="P667" s="1">
        <v>995273.39254369703</v>
      </c>
      <c r="Q667" s="1">
        <v>1517905.9829907401</v>
      </c>
      <c r="R667" s="1">
        <v>1439702.8840453599</v>
      </c>
      <c r="S667" s="1">
        <v>1098570.4444578199</v>
      </c>
      <c r="T667" s="1">
        <v>1262863.1760094042</v>
      </c>
      <c r="U667" s="1">
        <v>1158980.8634699399</v>
      </c>
      <c r="V667" s="1">
        <v>1008057.89071058</v>
      </c>
      <c r="W667" s="1">
        <v>975807.70056733803</v>
      </c>
      <c r="X667" s="1">
        <v>1064632.0931210499</v>
      </c>
      <c r="Y667" s="1">
        <v>1051869.6369672269</v>
      </c>
      <c r="Z667" s="1">
        <v>644418.40626377298</v>
      </c>
      <c r="AA667" s="1">
        <v>663592.94736973406</v>
      </c>
      <c r="AB667" s="1">
        <v>655033.74197505601</v>
      </c>
      <c r="AC667" s="1">
        <v>811847.82369028404</v>
      </c>
      <c r="AD667" s="1">
        <v>693723.2298247118</v>
      </c>
      <c r="AE667" s="1">
        <v>562814.40886464203</v>
      </c>
      <c r="AF667" s="1">
        <v>520435.238301526</v>
      </c>
      <c r="AG667" s="1">
        <v>327458.491455429</v>
      </c>
      <c r="AH667" s="1">
        <v>298746.52077721502</v>
      </c>
      <c r="AI667" s="1">
        <v>427363.66484970303</v>
      </c>
      <c r="AJ667" s="1">
        <v>502561.35874721099</v>
      </c>
      <c r="AK667" s="1">
        <v>425525.84408387198</v>
      </c>
      <c r="AL667" s="1">
        <v>550099.43912075402</v>
      </c>
      <c r="AM667" s="1">
        <v>541515.14494164498</v>
      </c>
      <c r="AN667" s="1">
        <v>504925.44672337052</v>
      </c>
    </row>
    <row r="668" spans="1:40" ht="14.25" customHeight="1" x14ac:dyDescent="0.35">
      <c r="A668" s="1" t="s">
        <v>1348</v>
      </c>
      <c r="B668" s="15">
        <v>9.7668861564324794E-5</v>
      </c>
      <c r="C668" s="14">
        <v>2.8273668294050201E-4</v>
      </c>
      <c r="D668" s="14">
        <v>0.212594492583633</v>
      </c>
      <c r="E668" s="14">
        <v>0.93839975487196203</v>
      </c>
      <c r="F668" s="14">
        <v>5.09420257707915E-3</v>
      </c>
      <c r="G668" s="14">
        <v>1.65373858052335E-2</v>
      </c>
      <c r="H668" s="14">
        <f t="shared" si="4"/>
        <v>5.09420257707915E-3</v>
      </c>
      <c r="I668" s="1">
        <v>1.2737015773606521</v>
      </c>
      <c r="J668" s="1">
        <f t="shared" si="5"/>
        <v>0.44398371523163754</v>
      </c>
      <c r="K668" s="1">
        <v>1.2737015773606521</v>
      </c>
      <c r="L668" s="1">
        <v>1.082804180653536</v>
      </c>
      <c r="M668" s="1">
        <v>0.44398371523163754</v>
      </c>
      <c r="N668" s="1">
        <v>0.52997715161724301</v>
      </c>
      <c r="O668" s="1" t="s">
        <v>1349</v>
      </c>
      <c r="P668" s="1">
        <v>507634.15433641599</v>
      </c>
      <c r="Q668" s="1">
        <v>624332.68003289902</v>
      </c>
      <c r="R668" s="1">
        <v>901268.06062030804</v>
      </c>
      <c r="S668" s="1">
        <v>834813.88195169799</v>
      </c>
      <c r="T668" s="1">
        <v>717012.19423533033</v>
      </c>
      <c r="U668" s="1">
        <v>648986.70511933498</v>
      </c>
      <c r="V668" s="1">
        <v>947923.08238310204</v>
      </c>
      <c r="W668" s="1">
        <v>822591.20192435302</v>
      </c>
      <c r="X668" s="1">
        <v>1233537.2617106601</v>
      </c>
      <c r="Y668" s="1">
        <v>913259.56278436247</v>
      </c>
      <c r="Z668" s="1">
        <v>760069.48784225201</v>
      </c>
      <c r="AA668" s="1">
        <v>863561.22389115603</v>
      </c>
      <c r="AB668" s="1">
        <v>753330.37798388698</v>
      </c>
      <c r="AC668" s="1">
        <v>728574.11627302901</v>
      </c>
      <c r="AD668" s="1">
        <v>776383.80149758095</v>
      </c>
      <c r="AE668" s="1">
        <v>307145.78268409602</v>
      </c>
      <c r="AF668" s="1">
        <v>277625.98908501997</v>
      </c>
      <c r="AG668" s="1">
        <v>330048.968729924</v>
      </c>
      <c r="AH668" s="1">
        <v>358546.210952922</v>
      </c>
      <c r="AI668" s="1">
        <v>318341.73786299047</v>
      </c>
      <c r="AJ668" s="1">
        <v>304749.061626109</v>
      </c>
      <c r="AK668" s="1">
        <v>367533.18708002602</v>
      </c>
      <c r="AL668" s="1">
        <v>485961.020599815</v>
      </c>
      <c r="AM668" s="1">
        <v>361757.052196729</v>
      </c>
      <c r="AN668" s="1">
        <v>380000.08037566976</v>
      </c>
    </row>
    <row r="669" spans="1:40" ht="14.25" customHeight="1" x14ac:dyDescent="0.35">
      <c r="A669" s="1" t="s">
        <v>1350</v>
      </c>
      <c r="B669" s="14">
        <v>2.4512429877245499E-3</v>
      </c>
      <c r="C669" s="14">
        <v>4.6312700146224402E-3</v>
      </c>
      <c r="D669" s="14">
        <v>0.76207105658263097</v>
      </c>
      <c r="E669" s="14">
        <v>1.37195841387318E-2</v>
      </c>
      <c r="F669" s="14">
        <v>9.1259768689266902E-3</v>
      </c>
      <c r="G669" s="14">
        <v>2.65536881911388E-3</v>
      </c>
      <c r="H669" s="14">
        <f t="shared" si="4"/>
        <v>2.65536881911388E-3</v>
      </c>
      <c r="I669" s="1">
        <v>0.78284764149458586</v>
      </c>
      <c r="J669" s="1">
        <f t="shared" si="5"/>
        <v>7.1794788674056824E-3</v>
      </c>
      <c r="K669" s="1">
        <v>0.78284764149458586</v>
      </c>
      <c r="L669" s="1">
        <v>0.21032642224530659</v>
      </c>
      <c r="M669" s="1">
        <v>0.1645799989358199</v>
      </c>
      <c r="N669" s="1">
        <v>7.1794788674056824E-3</v>
      </c>
      <c r="O669" s="1" t="s">
        <v>1351</v>
      </c>
      <c r="P669" s="1">
        <v>0</v>
      </c>
      <c r="Q669" s="1">
        <v>31048.2106482858</v>
      </c>
      <c r="R669" s="1">
        <v>31861.297886714601</v>
      </c>
      <c r="S669" s="1">
        <v>26270.251899769501</v>
      </c>
      <c r="T669" s="1">
        <v>22294.940108692477</v>
      </c>
      <c r="U669" s="1">
        <v>16189.891679307</v>
      </c>
      <c r="V669" s="1">
        <v>15202.5453708846</v>
      </c>
      <c r="W669" s="1">
        <v>15205.962827920201</v>
      </c>
      <c r="X669" s="1">
        <v>23215.765247300002</v>
      </c>
      <c r="Y669" s="1">
        <v>17453.541281352951</v>
      </c>
      <c r="Z669" s="1">
        <v>4291.76350968731</v>
      </c>
      <c r="AA669" s="1">
        <v>10755.7427079752</v>
      </c>
      <c r="AB669" s="1">
        <v>3709.35373127619</v>
      </c>
      <c r="AC669" s="1">
        <v>0</v>
      </c>
      <c r="AD669" s="1">
        <v>4689.2149872346754</v>
      </c>
      <c r="AE669" s="1">
        <v>1549.5417996850699</v>
      </c>
      <c r="AF669" s="1">
        <v>797.44046313282695</v>
      </c>
      <c r="AG669" s="1">
        <v>7659.6439653799498</v>
      </c>
      <c r="AH669" s="1">
        <v>4670.5786492532598</v>
      </c>
      <c r="AI669" s="1">
        <v>3669.3012193627765</v>
      </c>
      <c r="AJ669" s="1">
        <v>0</v>
      </c>
      <c r="AK669" s="1">
        <v>0</v>
      </c>
      <c r="AL669" s="1">
        <v>640.26420544173197</v>
      </c>
      <c r="AM669" s="1">
        <v>0</v>
      </c>
      <c r="AN669" s="1">
        <v>160.06605136043299</v>
      </c>
    </row>
    <row r="670" spans="1:40" ht="14.25" customHeight="1" x14ac:dyDescent="0.35">
      <c r="A670" s="1" t="s">
        <v>1352</v>
      </c>
      <c r="B670" s="15">
        <v>2.23324438530607E-7</v>
      </c>
      <c r="C670" s="15">
        <v>2.3909894252205502E-6</v>
      </c>
      <c r="D670" s="14">
        <v>4.2279925627488397E-2</v>
      </c>
      <c r="E670" s="15">
        <v>1.8238081870292101E-5</v>
      </c>
      <c r="F670" s="15">
        <v>1.0198631050784E-8</v>
      </c>
      <c r="G670" s="15">
        <v>1.842418646536E-7</v>
      </c>
      <c r="H670" s="14">
        <f t="shared" si="4"/>
        <v>1.0198631050784E-8</v>
      </c>
      <c r="I670" s="1">
        <v>0.79901171055862619</v>
      </c>
      <c r="J670" s="1">
        <f t="shared" si="5"/>
        <v>0.32387530396390535</v>
      </c>
      <c r="K670" s="1">
        <v>0.79901171055862619</v>
      </c>
      <c r="L670" s="1">
        <v>0.50960416079495197</v>
      </c>
      <c r="M670" s="1">
        <v>0.32387530396390535</v>
      </c>
      <c r="N670" s="1">
        <v>0.34540971522975278</v>
      </c>
      <c r="O670" s="1" t="s">
        <v>1353</v>
      </c>
      <c r="P670" s="1">
        <v>142273.76782295399</v>
      </c>
      <c r="Q670" s="1">
        <v>233554.64461698401</v>
      </c>
      <c r="R670" s="1">
        <v>208768.59519913801</v>
      </c>
      <c r="S670" s="1">
        <v>196584.21848286499</v>
      </c>
      <c r="T670" s="1">
        <v>195295.30653048525</v>
      </c>
      <c r="U670" s="1">
        <v>141191.49986538701</v>
      </c>
      <c r="V670" s="1">
        <v>170636.75791898899</v>
      </c>
      <c r="W670" s="1">
        <v>143652.996049387</v>
      </c>
      <c r="X670" s="1">
        <v>168691.693906214</v>
      </c>
      <c r="Y670" s="1">
        <v>156043.23693499426</v>
      </c>
      <c r="Z670" s="1">
        <v>105383.697986592</v>
      </c>
      <c r="AA670" s="1">
        <v>94703.914878017895</v>
      </c>
      <c r="AB670" s="1">
        <v>91327.881109493494</v>
      </c>
      <c r="AC670" s="1">
        <v>106677.70919254</v>
      </c>
      <c r="AD670" s="1">
        <v>99523.300791660848</v>
      </c>
      <c r="AE670" s="1">
        <v>52614.223575161202</v>
      </c>
      <c r="AF670" s="1">
        <v>65809.146871082499</v>
      </c>
      <c r="AG670" s="1">
        <v>68028.386652142101</v>
      </c>
      <c r="AH670" s="1">
        <v>66553.549962754099</v>
      </c>
      <c r="AI670" s="1">
        <v>63251.326765284975</v>
      </c>
      <c r="AJ670" s="1">
        <v>75277.619459595895</v>
      </c>
      <c r="AK670" s="1">
        <v>55644.378477244602</v>
      </c>
      <c r="AL670" s="1">
        <v>76027.332633169601</v>
      </c>
      <c r="AM670" s="1">
        <v>62878.254287598698</v>
      </c>
      <c r="AN670" s="1">
        <v>67456.896214402193</v>
      </c>
    </row>
    <row r="671" spans="1:40" ht="14.25" customHeight="1" x14ac:dyDescent="0.35">
      <c r="A671" s="1" t="s">
        <v>1354</v>
      </c>
      <c r="B671" s="14">
        <v>2.8874764857005102E-4</v>
      </c>
      <c r="C671" s="14">
        <v>7.1340765186996198E-4</v>
      </c>
      <c r="D671" s="14">
        <v>0.80975051989102997</v>
      </c>
      <c r="E671" s="14">
        <v>1.26221386738457E-4</v>
      </c>
      <c r="F671" s="14">
        <v>5.4104886806630699E-3</v>
      </c>
      <c r="G671" s="14">
        <v>3.4533677210107701E-2</v>
      </c>
      <c r="H671" s="14">
        <f t="shared" si="4"/>
        <v>1.26221386738457E-4</v>
      </c>
      <c r="I671" s="1">
        <v>2.9922055832737247</v>
      </c>
      <c r="J671" s="1">
        <f t="shared" si="5"/>
        <v>1.2976314768927384</v>
      </c>
      <c r="K671" s="1">
        <v>1.2976314768927384</v>
      </c>
      <c r="L671" s="1">
        <v>2.9922055832737247</v>
      </c>
      <c r="M671" s="1">
        <v>2.3517357474086453</v>
      </c>
      <c r="N671" s="1">
        <v>2.0210400102623938</v>
      </c>
      <c r="O671" s="1" t="s">
        <v>1355</v>
      </c>
      <c r="P671" s="1">
        <v>15573.6999194931</v>
      </c>
      <c r="Q671" s="1">
        <v>7503.2558379448301</v>
      </c>
      <c r="R671" s="1">
        <v>11010.669333874501</v>
      </c>
      <c r="S671" s="1">
        <v>6208.7926872937796</v>
      </c>
      <c r="T671" s="1">
        <v>10074.104444651553</v>
      </c>
      <c r="U671" s="1">
        <v>20271.479312958101</v>
      </c>
      <c r="V671" s="1">
        <v>14957.1082460995</v>
      </c>
      <c r="W671" s="1">
        <v>7756.6685620435001</v>
      </c>
      <c r="X671" s="1">
        <v>9304.6439944384801</v>
      </c>
      <c r="Y671" s="1">
        <v>13072.475028884895</v>
      </c>
      <c r="Z671" s="1">
        <v>24251.309004259499</v>
      </c>
      <c r="AA671" s="1">
        <v>30457.172575036398</v>
      </c>
      <c r="AB671" s="1">
        <v>29974.566189699101</v>
      </c>
      <c r="AC671" s="1">
        <v>35892.1184940811</v>
      </c>
      <c r="AD671" s="1">
        <v>30143.791565769025</v>
      </c>
      <c r="AE671" s="1">
        <v>28674.946560119599</v>
      </c>
      <c r="AF671" s="1">
        <v>27004.089463836699</v>
      </c>
      <c r="AG671" s="1">
        <v>24499.242095433601</v>
      </c>
      <c r="AH671" s="1">
        <v>14588.2480630716</v>
      </c>
      <c r="AI671" s="1">
        <v>23691.631545615375</v>
      </c>
      <c r="AJ671" s="1">
        <v>20316.8305570825</v>
      </c>
      <c r="AK671" s="1">
        <v>20336.7062927347</v>
      </c>
      <c r="AL671" s="1">
        <v>24593.0115475198</v>
      </c>
      <c r="AM671" s="1">
        <v>16194.124203474999</v>
      </c>
      <c r="AN671" s="1">
        <v>20360.168150203001</v>
      </c>
    </row>
    <row r="672" spans="1:40" ht="14.25" customHeight="1" x14ac:dyDescent="0.35">
      <c r="A672" s="1" t="s">
        <v>1356</v>
      </c>
      <c r="B672" s="14">
        <v>3.4680237197858801E-2</v>
      </c>
      <c r="C672" s="14">
        <v>4.69244132195702E-2</v>
      </c>
      <c r="D672" s="14">
        <v>0.95016443691536601</v>
      </c>
      <c r="E672" s="14">
        <v>0.79145451695063396</v>
      </c>
      <c r="F672" s="14">
        <v>4.8528747202825399E-2</v>
      </c>
      <c r="G672" s="14">
        <v>0.30841770054357598</v>
      </c>
      <c r="H672" s="14">
        <f t="shared" si="4"/>
        <v>4.8528747202825399E-2</v>
      </c>
      <c r="I672" s="1">
        <v>1.8419402717683893</v>
      </c>
      <c r="J672" s="1">
        <f t="shared" si="5"/>
        <v>0.83287663651188859</v>
      </c>
      <c r="K672" s="1">
        <v>0.83287663651188859</v>
      </c>
      <c r="L672" s="1">
        <v>1.2705300327054785</v>
      </c>
      <c r="M672" s="1">
        <v>1.8419402717683893</v>
      </c>
      <c r="N672" s="1">
        <v>1.5162736048483758</v>
      </c>
      <c r="O672" s="1" t="s">
        <v>1357</v>
      </c>
      <c r="P672" s="1">
        <v>10852.251340740801</v>
      </c>
      <c r="Q672" s="1">
        <v>5177.13862430888</v>
      </c>
      <c r="R672" s="1">
        <v>3399.97850384496</v>
      </c>
      <c r="S672" s="1">
        <v>5723.8044377615797</v>
      </c>
      <c r="T672" s="1">
        <v>6288.2932266640555</v>
      </c>
      <c r="U672" s="1">
        <v>8949.16162914298</v>
      </c>
      <c r="V672" s="1">
        <v>3394.2647446875599</v>
      </c>
      <c r="W672" s="1">
        <v>4792.8049969642298</v>
      </c>
      <c r="X672" s="1">
        <v>3813.2586773030298</v>
      </c>
      <c r="Y672" s="1">
        <v>5237.3725120244499</v>
      </c>
      <c r="Z672" s="1">
        <v>10902.166245713701</v>
      </c>
      <c r="AA672" s="1">
        <v>5881.2092770958297</v>
      </c>
      <c r="AB672" s="1">
        <v>6410.3169369125499</v>
      </c>
      <c r="AC672" s="1">
        <v>8764.1691360183995</v>
      </c>
      <c r="AD672" s="1">
        <v>7989.4653989351209</v>
      </c>
      <c r="AE672" s="1">
        <v>16636.278330260899</v>
      </c>
      <c r="AF672" s="1">
        <v>11632.9920260989</v>
      </c>
      <c r="AG672" s="1">
        <v>10503.1361901492</v>
      </c>
      <c r="AH672" s="1">
        <v>7558.2355930146496</v>
      </c>
      <c r="AI672" s="1">
        <v>11582.660534880912</v>
      </c>
      <c r="AJ672" s="1">
        <v>10711.3354848699</v>
      </c>
      <c r="AK672" s="1">
        <v>8791.4369416611298</v>
      </c>
      <c r="AL672" s="1">
        <v>9933.2380074945195</v>
      </c>
      <c r="AM672" s="1">
        <v>8703.0817225245792</v>
      </c>
      <c r="AN672" s="1">
        <v>9534.7730391375317</v>
      </c>
    </row>
    <row r="673" spans="1:40" ht="14.25" customHeight="1" x14ac:dyDescent="0.35">
      <c r="A673" s="1" t="s">
        <v>1358</v>
      </c>
      <c r="B673" s="15">
        <v>2.837711180884E-7</v>
      </c>
      <c r="C673" s="15">
        <v>2.9000548356155398E-6</v>
      </c>
      <c r="D673" s="14">
        <v>0.24425285667048099</v>
      </c>
      <c r="E673" s="14">
        <v>0.410450156131767</v>
      </c>
      <c r="F673" s="15">
        <v>3.3492699971993098E-5</v>
      </c>
      <c r="G673" s="15">
        <v>1.96961319021138E-5</v>
      </c>
      <c r="H673" s="14">
        <f t="shared" si="4"/>
        <v>1.96961319021138E-5</v>
      </c>
      <c r="I673" s="1">
        <v>2.4055958361864151</v>
      </c>
      <c r="J673" s="1">
        <f t="shared" si="5"/>
        <v>0.6495251326612298</v>
      </c>
      <c r="K673" s="1">
        <v>0.6495251326612298</v>
      </c>
      <c r="L673" s="1">
        <v>1.2833794059277441</v>
      </c>
      <c r="M673" s="1">
        <v>2.2587851747284207</v>
      </c>
      <c r="N673" s="1">
        <v>2.4055958361864151</v>
      </c>
      <c r="O673" s="1" t="s">
        <v>1359</v>
      </c>
      <c r="P673" s="1">
        <v>1813.4407003641099</v>
      </c>
      <c r="Q673" s="1">
        <v>1360.2641098655999</v>
      </c>
      <c r="R673" s="1">
        <v>1775.9214820029299</v>
      </c>
      <c r="S673" s="1">
        <v>1437.4950414251</v>
      </c>
      <c r="T673" s="1">
        <v>1596.7803334144348</v>
      </c>
      <c r="U673" s="1">
        <v>413.10619679531999</v>
      </c>
      <c r="V673" s="1">
        <v>1272.9298393056099</v>
      </c>
      <c r="W673" s="1">
        <v>847.29795449921505</v>
      </c>
      <c r="X673" s="1">
        <v>1615.26184096727</v>
      </c>
      <c r="Y673" s="1">
        <v>1037.1489578918536</v>
      </c>
      <c r="Z673" s="1">
        <v>1834.9243959932201</v>
      </c>
      <c r="AA673" s="1">
        <v>1910.91562181309</v>
      </c>
      <c r="AB673" s="1">
        <v>2002.76064270188</v>
      </c>
      <c r="AC673" s="1">
        <v>2448.4993222698999</v>
      </c>
      <c r="AD673" s="1">
        <v>2049.2749956945227</v>
      </c>
      <c r="AE673" s="1">
        <v>3656.1326114613898</v>
      </c>
      <c r="AF673" s="1">
        <v>3399.4354063461001</v>
      </c>
      <c r="AG673" s="1">
        <v>3166.3155184368502</v>
      </c>
      <c r="AH673" s="1">
        <v>4205.2514414133802</v>
      </c>
      <c r="AI673" s="1">
        <v>3606.7837444144302</v>
      </c>
      <c r="AJ673" s="1">
        <v>3063.3799657930399</v>
      </c>
      <c r="AK673" s="1">
        <v>3796.5825300700199</v>
      </c>
      <c r="AL673" s="1">
        <v>4413.1025244431603</v>
      </c>
      <c r="AM673" s="1">
        <v>4091.7674651582602</v>
      </c>
      <c r="AN673" s="1">
        <v>3841.2081213661199</v>
      </c>
    </row>
    <row r="674" spans="1:40" ht="14.25" customHeight="1" x14ac:dyDescent="0.35">
      <c r="A674" s="1" t="s">
        <v>1360</v>
      </c>
      <c r="B674" s="14">
        <v>1.6147568161311999E-3</v>
      </c>
      <c r="C674" s="14">
        <v>3.23190941388871E-3</v>
      </c>
      <c r="D674" s="14">
        <v>0.13878582667152001</v>
      </c>
      <c r="E674" s="14">
        <v>1.26298900572995E-2</v>
      </c>
      <c r="F674" s="14">
        <v>0.98090901466404401</v>
      </c>
      <c r="G674" s="14">
        <v>0.38699009933820999</v>
      </c>
      <c r="H674" s="14">
        <f t="shared" si="4"/>
        <v>1.26298900572995E-2</v>
      </c>
      <c r="I674" s="1">
        <v>1.1954162401590098</v>
      </c>
      <c r="J674" s="1">
        <f t="shared" si="5"/>
        <v>0.56039657099263429</v>
      </c>
      <c r="K674" s="1">
        <v>0.72164641804703422</v>
      </c>
      <c r="L674" s="1">
        <v>0.56039657099263429</v>
      </c>
      <c r="M674" s="1">
        <v>0.94711972015452683</v>
      </c>
      <c r="N674" s="1">
        <v>1.1954162401590098</v>
      </c>
      <c r="O674" s="1" t="s">
        <v>1361</v>
      </c>
      <c r="P674" s="1">
        <v>60344.295150346297</v>
      </c>
      <c r="Q674" s="1">
        <v>36198.743416694902</v>
      </c>
      <c r="R674" s="1">
        <v>66823.463914058098</v>
      </c>
      <c r="S674" s="1">
        <v>57994.619452453</v>
      </c>
      <c r="T674" s="1">
        <v>55340.280483388065</v>
      </c>
      <c r="U674" s="1">
        <v>33914.2221595843</v>
      </c>
      <c r="V674" s="1">
        <v>34977.262568876497</v>
      </c>
      <c r="W674" s="1">
        <v>47476.561843133699</v>
      </c>
      <c r="X674" s="1">
        <v>43376.414166626302</v>
      </c>
      <c r="Y674" s="1">
        <v>39936.115184555194</v>
      </c>
      <c r="Z674" s="1">
        <v>32416.331741754399</v>
      </c>
      <c r="AA674" s="1">
        <v>32043.662242113602</v>
      </c>
      <c r="AB674" s="1">
        <v>21078.091871633598</v>
      </c>
      <c r="AC674" s="1">
        <v>38511.927827143503</v>
      </c>
      <c r="AD674" s="1">
        <v>31012.503420661276</v>
      </c>
      <c r="AE674" s="1">
        <v>53476.788247228098</v>
      </c>
      <c r="AF674" s="1">
        <v>64192.410546774103</v>
      </c>
      <c r="AG674" s="1">
        <v>57141.517769036298</v>
      </c>
      <c r="AH674" s="1">
        <v>34844.767295759601</v>
      </c>
      <c r="AI674" s="1">
        <v>52413.870964699527</v>
      </c>
      <c r="AJ674" s="1">
        <v>73962.989169029999</v>
      </c>
      <c r="AK674" s="1">
        <v>72923.170941114004</v>
      </c>
      <c r="AL674" s="1">
        <v>56860.209961277003</v>
      </c>
      <c r="AM674" s="1">
        <v>60872.310027766202</v>
      </c>
      <c r="AN674" s="1">
        <v>66154.670024796796</v>
      </c>
    </row>
    <row r="675" spans="1:40" ht="14.25" customHeight="1" x14ac:dyDescent="0.35">
      <c r="A675" s="1" t="s">
        <v>1362</v>
      </c>
      <c r="B675" s="15">
        <v>3.72975381644203E-5</v>
      </c>
      <c r="C675" s="14">
        <v>1.28730707865973E-4</v>
      </c>
      <c r="D675" s="14">
        <v>1.85837981768733E-3</v>
      </c>
      <c r="E675" s="14">
        <v>0.99764642261962799</v>
      </c>
      <c r="F675" s="15">
        <v>3.8809952484508699E-5</v>
      </c>
      <c r="G675" s="14">
        <v>0.52883726772401995</v>
      </c>
      <c r="H675" s="14">
        <f t="shared" si="4"/>
        <v>3.8809952484508699E-5</v>
      </c>
      <c r="I675" s="1">
        <v>0.98142058142628719</v>
      </c>
      <c r="J675" s="1">
        <f t="shared" si="5"/>
        <v>0.5076966457840929</v>
      </c>
      <c r="K675" s="1">
        <v>0.65467269874546663</v>
      </c>
      <c r="L675" s="1">
        <v>0.98142058142628719</v>
      </c>
      <c r="M675" s="1">
        <v>0.5076966457840929</v>
      </c>
      <c r="N675" s="1">
        <v>0.89866128580705129</v>
      </c>
      <c r="O675" s="1" t="s">
        <v>1363</v>
      </c>
      <c r="P675" s="1">
        <v>73985.705308200704</v>
      </c>
      <c r="Q675" s="1">
        <v>76578.249763661297</v>
      </c>
      <c r="R675" s="1">
        <v>99203.355941960195</v>
      </c>
      <c r="S675" s="1">
        <v>79593.707531634296</v>
      </c>
      <c r="T675" s="1">
        <v>82340.25463636413</v>
      </c>
      <c r="U675" s="1">
        <v>46849.813992961099</v>
      </c>
      <c r="V675" s="1">
        <v>48768.979572976103</v>
      </c>
      <c r="W675" s="1">
        <v>63234.882115050103</v>
      </c>
      <c r="X675" s="1">
        <v>56769.991191722402</v>
      </c>
      <c r="Y675" s="1">
        <v>53905.916718177425</v>
      </c>
      <c r="Z675" s="1">
        <v>66205.777115761695</v>
      </c>
      <c r="AA675" s="1">
        <v>82085.166363009397</v>
      </c>
      <c r="AB675" s="1">
        <v>83578.254780325602</v>
      </c>
      <c r="AC675" s="1">
        <v>91372.484060939401</v>
      </c>
      <c r="AD675" s="1">
        <v>80810.420580009028</v>
      </c>
      <c r="AE675" s="1">
        <v>29657.119677255901</v>
      </c>
      <c r="AF675" s="1">
        <v>46312.477096861599</v>
      </c>
      <c r="AG675" s="1">
        <v>47253.199304179499</v>
      </c>
      <c r="AH675" s="1">
        <v>43992.6882892637</v>
      </c>
      <c r="AI675" s="1">
        <v>41803.871091890171</v>
      </c>
      <c r="AJ675" s="1">
        <v>83798.765037708596</v>
      </c>
      <c r="AK675" s="1">
        <v>72811.609403645998</v>
      </c>
      <c r="AL675" s="1">
        <v>73381.041513823599</v>
      </c>
      <c r="AM675" s="1">
        <v>65992.580465601801</v>
      </c>
      <c r="AN675" s="1">
        <v>73995.999105195006</v>
      </c>
    </row>
    <row r="676" spans="1:40" ht="14.25" customHeight="1" x14ac:dyDescent="0.35">
      <c r="A676" s="1" t="s">
        <v>1364</v>
      </c>
      <c r="B676" s="15">
        <v>2.93410876121395E-5</v>
      </c>
      <c r="C676" s="14">
        <v>1.04989727291184E-4</v>
      </c>
      <c r="D676" s="14">
        <v>0.32781082295622799</v>
      </c>
      <c r="E676" s="14">
        <v>2.4343274510672801E-2</v>
      </c>
      <c r="F676" s="15">
        <v>4.0498561438395697E-5</v>
      </c>
      <c r="G676" s="15">
        <v>4.3208621743118202E-5</v>
      </c>
      <c r="H676" s="14">
        <f t="shared" si="4"/>
        <v>4.0498561438395697E-5</v>
      </c>
      <c r="I676" s="1">
        <v>0.80934260633004396</v>
      </c>
      <c r="J676" s="1">
        <f t="shared" si="5"/>
        <v>0.25244582465428367</v>
      </c>
      <c r="K676" s="1">
        <v>0.80934260633004396</v>
      </c>
      <c r="L676" s="1">
        <v>0.63973202571607446</v>
      </c>
      <c r="M676" s="1">
        <v>0.28157880447460337</v>
      </c>
      <c r="N676" s="1">
        <v>0.25244582465428367</v>
      </c>
      <c r="O676" s="1" t="s">
        <v>1365</v>
      </c>
      <c r="P676" s="1">
        <v>25083.294905747302</v>
      </c>
      <c r="Q676" s="1">
        <v>38782.956554129698</v>
      </c>
      <c r="R676" s="1">
        <v>33184.935830463</v>
      </c>
      <c r="S676" s="1">
        <v>20541.654104998099</v>
      </c>
      <c r="T676" s="1">
        <v>29398.210348834524</v>
      </c>
      <c r="U676" s="1">
        <v>29353.8806494157</v>
      </c>
      <c r="V676" s="1">
        <v>18997.653449175501</v>
      </c>
      <c r="W676" s="1">
        <v>22735.820883413598</v>
      </c>
      <c r="X676" s="1">
        <v>24085.541758653599</v>
      </c>
      <c r="Y676" s="1">
        <v>23793.224185164603</v>
      </c>
      <c r="Z676" s="1">
        <v>14878.589587201101</v>
      </c>
      <c r="AA676" s="1">
        <v>15444.1411175106</v>
      </c>
      <c r="AB676" s="1">
        <v>21500.427850420201</v>
      </c>
      <c r="AC676" s="1">
        <v>23404.748080416801</v>
      </c>
      <c r="AD676" s="1">
        <v>18806.976658887175</v>
      </c>
      <c r="AE676" s="1">
        <v>13197.286392239501</v>
      </c>
      <c r="AF676" s="1">
        <v>7679.8406970838496</v>
      </c>
      <c r="AG676" s="1">
        <v>6503.8395283150303</v>
      </c>
      <c r="AH676" s="1">
        <v>5730.6850772325697</v>
      </c>
      <c r="AI676" s="1">
        <v>8277.9129237177385</v>
      </c>
      <c r="AJ676" s="1">
        <v>6610.4998517021104</v>
      </c>
      <c r="AK676" s="1">
        <v>5901.5766605737699</v>
      </c>
      <c r="AL676" s="1">
        <v>9205.7650205802693</v>
      </c>
      <c r="AM676" s="1">
        <v>7967.9802866303598</v>
      </c>
      <c r="AN676" s="1">
        <v>7421.4554548716278</v>
      </c>
    </row>
    <row r="677" spans="1:40" ht="14.25" customHeight="1" x14ac:dyDescent="0.35">
      <c r="A677" s="1" t="s">
        <v>1366</v>
      </c>
      <c r="B677" s="15">
        <v>7.0297016126852398E-5</v>
      </c>
      <c r="C677" s="14">
        <v>2.15035543662412E-4</v>
      </c>
      <c r="D677" s="14">
        <v>0.32530320797293699</v>
      </c>
      <c r="E677" s="14">
        <v>5.7651098831633101E-2</v>
      </c>
      <c r="F677" s="14">
        <v>1.01332018229816E-4</v>
      </c>
      <c r="G677" s="14">
        <v>1.5113976177605299E-4</v>
      </c>
      <c r="H677" s="14">
        <f t="shared" si="4"/>
        <v>1.01332018229816E-4</v>
      </c>
      <c r="I677" s="1">
        <v>0.75964599841152591</v>
      </c>
      <c r="J677" s="1">
        <f t="shared" si="5"/>
        <v>0.12125898450585426</v>
      </c>
      <c r="K677" s="1">
        <v>0.75964599841152591</v>
      </c>
      <c r="L677" s="1">
        <v>0.61241802926063116</v>
      </c>
      <c r="M677" s="1">
        <v>0.12125898450585426</v>
      </c>
      <c r="N677" s="1">
        <v>0.16481538614667726</v>
      </c>
      <c r="O677" s="1" t="s">
        <v>1367</v>
      </c>
      <c r="P677" s="1">
        <v>45574.919882492097</v>
      </c>
      <c r="Q677" s="1">
        <v>52444.027960390697</v>
      </c>
      <c r="R677" s="1">
        <v>85436.813857921705</v>
      </c>
      <c r="S677" s="1">
        <v>92940.197881212007</v>
      </c>
      <c r="T677" s="1">
        <v>69098.989895504128</v>
      </c>
      <c r="U677" s="1">
        <v>44501.980427015398</v>
      </c>
      <c r="V677" s="1">
        <v>81797.100159610403</v>
      </c>
      <c r="W677" s="1">
        <v>47434.170676362897</v>
      </c>
      <c r="X677" s="1">
        <v>36229.833410603998</v>
      </c>
      <c r="Y677" s="1">
        <v>52490.771168398176</v>
      </c>
      <c r="Z677" s="1">
        <v>41849.661489001002</v>
      </c>
      <c r="AA677" s="1">
        <v>47818.565247251303</v>
      </c>
      <c r="AB677" s="1">
        <v>41187.112526302597</v>
      </c>
      <c r="AC677" s="1">
        <v>38414.529600264701</v>
      </c>
      <c r="AD677" s="1">
        <v>42317.467215704906</v>
      </c>
      <c r="AE677" s="1">
        <v>14870.352676153299</v>
      </c>
      <c r="AF677" s="1">
        <v>11187.779487063</v>
      </c>
      <c r="AG677" s="1">
        <v>2796.04867511054</v>
      </c>
      <c r="AH677" s="1">
        <v>4661.3125421096202</v>
      </c>
      <c r="AI677" s="1">
        <v>8378.8733451091157</v>
      </c>
      <c r="AJ677" s="1">
        <v>14500.8132298006</v>
      </c>
      <c r="AK677" s="1">
        <v>9521.9886181962502</v>
      </c>
      <c r="AL677" s="1">
        <v>14141.316925541299</v>
      </c>
      <c r="AM677" s="1">
        <v>7390.1880343533003</v>
      </c>
      <c r="AN677" s="1">
        <v>11388.576701972863</v>
      </c>
    </row>
    <row r="678" spans="1:40" ht="14.25" customHeight="1" x14ac:dyDescent="0.35">
      <c r="A678" s="1" t="s">
        <v>1368</v>
      </c>
      <c r="B678" s="15">
        <v>2.2021117280418099E-5</v>
      </c>
      <c r="C678" s="15">
        <v>8.1387636195298806E-5</v>
      </c>
      <c r="D678" s="14">
        <v>1.60152146569714E-3</v>
      </c>
      <c r="E678" s="14">
        <v>4.5514847493563996E-3</v>
      </c>
      <c r="F678" s="15">
        <v>1.1773822362615101E-6</v>
      </c>
      <c r="G678" s="14">
        <v>3.8224903233940999E-4</v>
      </c>
      <c r="H678" s="14">
        <f t="shared" si="4"/>
        <v>1.1773822362615101E-6</v>
      </c>
      <c r="I678" s="1">
        <v>1.8438362617557551</v>
      </c>
      <c r="J678" s="1">
        <f t="shared" si="5"/>
        <v>1.4180900600595672</v>
      </c>
      <c r="K678" s="1">
        <v>1.477451918888679</v>
      </c>
      <c r="L678" s="1">
        <v>1.4180900600595672</v>
      </c>
      <c r="M678" s="1">
        <v>1.8438362617557551</v>
      </c>
      <c r="N678" s="1">
        <v>1.5566827301066732</v>
      </c>
      <c r="O678" s="1" t="s">
        <v>1369</v>
      </c>
      <c r="P678" s="1">
        <v>558793.72979585803</v>
      </c>
      <c r="Q678" s="1">
        <v>572921.27010082197</v>
      </c>
      <c r="R678" s="1">
        <v>770059.61689033697</v>
      </c>
      <c r="S678" s="1">
        <v>932568.263449691</v>
      </c>
      <c r="T678" s="1">
        <v>708585.72005917691</v>
      </c>
      <c r="U678" s="1">
        <v>1054651.7540180499</v>
      </c>
      <c r="V678" s="1">
        <v>1119286.4567944501</v>
      </c>
      <c r="W678" s="1">
        <v>1066236.29086375</v>
      </c>
      <c r="X678" s="1">
        <v>947430.82551793905</v>
      </c>
      <c r="Y678" s="1">
        <v>1046901.3317985472</v>
      </c>
      <c r="Z678" s="1">
        <v>970250.58990291099</v>
      </c>
      <c r="AA678" s="1">
        <v>1011889.14539171</v>
      </c>
      <c r="AB678" s="1">
        <v>935803.04860550805</v>
      </c>
      <c r="AC678" s="1">
        <v>1101410.68136415</v>
      </c>
      <c r="AD678" s="1">
        <v>1004838.3663160698</v>
      </c>
      <c r="AE678" s="1">
        <v>1172516.67463097</v>
      </c>
      <c r="AF678" s="1">
        <v>1445825.1688083101</v>
      </c>
      <c r="AG678" s="1">
        <v>1332375.0698705099</v>
      </c>
      <c r="AH678" s="1">
        <v>1275347.2675199001</v>
      </c>
      <c r="AI678" s="1">
        <v>1306516.0452074227</v>
      </c>
      <c r="AJ678" s="1">
        <v>1118844.5735599599</v>
      </c>
      <c r="AK678" s="1">
        <v>1142131.68709191</v>
      </c>
      <c r="AL678" s="1">
        <v>1077129.86460179</v>
      </c>
      <c r="AM678" s="1">
        <v>1074066.48761163</v>
      </c>
      <c r="AN678" s="1">
        <v>1103043.1532163224</v>
      </c>
    </row>
    <row r="679" spans="1:40" ht="14.25" customHeight="1" x14ac:dyDescent="0.35">
      <c r="A679" s="1" t="s">
        <v>1370</v>
      </c>
      <c r="B679" s="15">
        <v>3.7788999492160997E-5</v>
      </c>
      <c r="C679" s="14">
        <v>1.28730707865973E-4</v>
      </c>
      <c r="D679" s="14">
        <v>3.3827943680456302E-2</v>
      </c>
      <c r="E679" s="14">
        <v>3.9155909491228602E-4</v>
      </c>
      <c r="F679" s="15">
        <v>7.5722872964534296E-5</v>
      </c>
      <c r="G679" s="15">
        <v>4.0071068898361899E-5</v>
      </c>
      <c r="H679" s="14">
        <f t="shared" si="4"/>
        <v>4.0071068898361899E-5</v>
      </c>
      <c r="I679" s="1">
        <v>0.65470366542436653</v>
      </c>
      <c r="J679" s="1">
        <f t="shared" si="5"/>
        <v>0.22420075205808937</v>
      </c>
      <c r="K679" s="1">
        <v>0.65470366542436653</v>
      </c>
      <c r="L679" s="1">
        <v>0.38778106936804696</v>
      </c>
      <c r="M679" s="1">
        <v>0.26111300160897866</v>
      </c>
      <c r="N679" s="1">
        <v>0.22420075205808937</v>
      </c>
      <c r="O679" s="1" t="s">
        <v>1371</v>
      </c>
      <c r="P679" s="1">
        <v>26328.9843830217</v>
      </c>
      <c r="Q679" s="1">
        <v>48406.183082605203</v>
      </c>
      <c r="R679" s="1">
        <v>57610.200694895902</v>
      </c>
      <c r="S679" s="1">
        <v>40845.620163137202</v>
      </c>
      <c r="T679" s="1">
        <v>43297.747080915004</v>
      </c>
      <c r="U679" s="1">
        <v>20407.8263666893</v>
      </c>
      <c r="V679" s="1">
        <v>31114.481280961401</v>
      </c>
      <c r="W679" s="1">
        <v>23866.114103660399</v>
      </c>
      <c r="X679" s="1">
        <v>38000.353122657798</v>
      </c>
      <c r="Y679" s="1">
        <v>28347.193718492221</v>
      </c>
      <c r="Z679" s="1">
        <v>19555.193036727102</v>
      </c>
      <c r="AA679" s="1">
        <v>17942.160532084101</v>
      </c>
      <c r="AB679" s="1">
        <v>19189.126233618601</v>
      </c>
      <c r="AC679" s="1">
        <v>10473.706854628001</v>
      </c>
      <c r="AD679" s="1">
        <v>16790.046664264453</v>
      </c>
      <c r="AE679" s="1">
        <v>11710.3691538398</v>
      </c>
      <c r="AF679" s="1">
        <v>12302.057836009</v>
      </c>
      <c r="AG679" s="1">
        <v>11345.4934497911</v>
      </c>
      <c r="AH679" s="1">
        <v>9864.4983731765406</v>
      </c>
      <c r="AI679" s="1">
        <v>11305.60470320411</v>
      </c>
      <c r="AJ679" s="1">
        <v>8823.3194475321507</v>
      </c>
      <c r="AK679" s="1">
        <v>11966.794399480699</v>
      </c>
      <c r="AL679" s="1">
        <v>10607.085141568499</v>
      </c>
      <c r="AM679" s="1">
        <v>7432.3508432669996</v>
      </c>
      <c r="AN679" s="1">
        <v>9707.3874579620879</v>
      </c>
    </row>
    <row r="680" spans="1:40" ht="14.25" customHeight="1" x14ac:dyDescent="0.35">
      <c r="A680" s="1" t="s">
        <v>1372</v>
      </c>
      <c r="B680" s="15">
        <v>1.2354768049119299E-8</v>
      </c>
      <c r="C680" s="15">
        <v>2.6881584029454802E-7</v>
      </c>
      <c r="D680" s="14">
        <v>0.99938254964635898</v>
      </c>
      <c r="E680" s="14">
        <v>0.99359423890377296</v>
      </c>
      <c r="F680" s="15">
        <v>9.8902233334419206E-5</v>
      </c>
      <c r="G680" s="15">
        <v>1.26771926289848E-10</v>
      </c>
      <c r="H680" s="14">
        <f t="shared" si="4"/>
        <v>1.26771926289848E-10</v>
      </c>
      <c r="I680" s="1">
        <v>13.564787636331802</v>
      </c>
      <c r="J680" s="1">
        <f t="shared" si="5"/>
        <v>0.64884361428257409</v>
      </c>
      <c r="K680" s="1">
        <v>0.80851047313136604</v>
      </c>
      <c r="L680" s="1">
        <v>0.64884361428257409</v>
      </c>
      <c r="M680" s="1">
        <v>8.4030061069069948</v>
      </c>
      <c r="N680" s="1">
        <v>13.564787636331802</v>
      </c>
      <c r="O680" s="1" t="s">
        <v>1373</v>
      </c>
      <c r="P680" s="1">
        <v>1114.4302170487299</v>
      </c>
      <c r="Q680" s="1">
        <v>749.31411212060198</v>
      </c>
      <c r="R680" s="1">
        <v>631.02825138052299</v>
      </c>
      <c r="S680" s="1">
        <v>701.04567507382603</v>
      </c>
      <c r="T680" s="1">
        <v>798.95456390592017</v>
      </c>
      <c r="U680" s="1">
        <v>870.18394547342302</v>
      </c>
      <c r="V680" s="1">
        <v>565.145430581504</v>
      </c>
      <c r="W680" s="1">
        <v>682.75123001126599</v>
      </c>
      <c r="X680" s="1">
        <v>465.771923829966</v>
      </c>
      <c r="Y680" s="1">
        <v>645.96313247403975</v>
      </c>
      <c r="Z680" s="1">
        <v>389.31775226022103</v>
      </c>
      <c r="AA680" s="1">
        <v>271.61156169804201</v>
      </c>
      <c r="AB680" s="1">
        <v>541.60404781133502</v>
      </c>
      <c r="AC680" s="1">
        <v>871.05290579950201</v>
      </c>
      <c r="AD680" s="1">
        <v>518.39656689227502</v>
      </c>
      <c r="AE680" s="1">
        <v>7017.2165518702004</v>
      </c>
      <c r="AF680" s="1">
        <v>3963.1368444764098</v>
      </c>
      <c r="AG680" s="1">
        <v>6275.4011022389104</v>
      </c>
      <c r="AH680" s="1">
        <v>9598.7258199851294</v>
      </c>
      <c r="AI680" s="1">
        <v>6713.6200796426619</v>
      </c>
      <c r="AJ680" s="1">
        <v>8774.1666285844694</v>
      </c>
      <c r="AK680" s="1">
        <v>10158.5725991408</v>
      </c>
      <c r="AL680" s="1">
        <v>12056.978351317801</v>
      </c>
      <c r="AM680" s="1">
        <v>12360.8783828045</v>
      </c>
      <c r="AN680" s="1">
        <v>10837.648990461892</v>
      </c>
    </row>
    <row r="681" spans="1:40" ht="14.25" customHeight="1" x14ac:dyDescent="0.35">
      <c r="A681" s="1" t="s">
        <v>1374</v>
      </c>
      <c r="B681" s="14">
        <v>0.32669268662421902</v>
      </c>
      <c r="C681" s="14">
        <v>0.35058637324319603</v>
      </c>
      <c r="D681" s="14">
        <v>0.76576077032886702</v>
      </c>
      <c r="E681" s="14">
        <v>0.94710750509821395</v>
      </c>
      <c r="F681" s="14">
        <v>0.14236338268731399</v>
      </c>
      <c r="G681" s="14">
        <v>0.66925770310807897</v>
      </c>
      <c r="H681" s="14">
        <f t="shared" si="4"/>
        <v>0.14236338268731399</v>
      </c>
      <c r="I681" s="1">
        <v>1.5227940175703365</v>
      </c>
      <c r="J681" s="1">
        <f t="shared" si="5"/>
        <v>1.1343181322106108</v>
      </c>
      <c r="K681" s="1">
        <v>1.2236387566267537</v>
      </c>
      <c r="L681" s="1">
        <v>1.1343181322106108</v>
      </c>
      <c r="M681" s="1">
        <v>1.5227940175703365</v>
      </c>
      <c r="N681" s="1">
        <v>1.2596581599531529</v>
      </c>
      <c r="O681" s="1" t="s">
        <v>1375</v>
      </c>
      <c r="P681" s="1">
        <v>15535.501005442</v>
      </c>
      <c r="Q681" s="1">
        <v>16296.951222474599</v>
      </c>
      <c r="R681" s="1">
        <v>11384.1538642576</v>
      </c>
      <c r="S681" s="1">
        <v>7321.58215857097</v>
      </c>
      <c r="T681" s="1">
        <v>12634.547062686292</v>
      </c>
      <c r="U681" s="1">
        <v>23929.5459047156</v>
      </c>
      <c r="V681" s="1">
        <v>17050.119644545201</v>
      </c>
      <c r="W681" s="1">
        <v>12375.029619692001</v>
      </c>
      <c r="X681" s="1">
        <v>8485.7906643578299</v>
      </c>
      <c r="Y681" s="1">
        <v>15460.121458327658</v>
      </c>
      <c r="Z681" s="1">
        <v>12266.639130694601</v>
      </c>
      <c r="AA681" s="1">
        <v>15782.041652822199</v>
      </c>
      <c r="AB681" s="1">
        <v>11324.5906061977</v>
      </c>
      <c r="AC681" s="1">
        <v>17953.111912179</v>
      </c>
      <c r="AD681" s="1">
        <v>14331.595825473374</v>
      </c>
      <c r="AE681" s="1">
        <v>21788.533179261402</v>
      </c>
      <c r="AF681" s="1">
        <v>21928.363631993801</v>
      </c>
      <c r="AG681" s="1">
        <v>15893.6570980775</v>
      </c>
      <c r="AH681" s="1">
        <v>17348.696817745498</v>
      </c>
      <c r="AI681" s="1">
        <v>19239.812681769552</v>
      </c>
      <c r="AJ681" s="1">
        <v>17031.1919922044</v>
      </c>
      <c r="AK681" s="1">
        <v>12940.219180152901</v>
      </c>
      <c r="AL681" s="1">
        <v>20616.167221293501</v>
      </c>
      <c r="AM681" s="1">
        <v>13073.262825648901</v>
      </c>
      <c r="AN681" s="1">
        <v>15915.210304824926</v>
      </c>
    </row>
    <row r="682" spans="1:40" ht="14.25" customHeight="1" x14ac:dyDescent="0.35">
      <c r="A682" s="1" t="s">
        <v>1376</v>
      </c>
      <c r="B682" s="14">
        <v>7.6064313786290303E-4</v>
      </c>
      <c r="C682" s="14">
        <v>1.6686425588718699E-3</v>
      </c>
      <c r="D682" s="14">
        <v>0.99912013210501804</v>
      </c>
      <c r="E682" s="14">
        <v>0.92458309176350795</v>
      </c>
      <c r="F682" s="14">
        <v>2.7672466931154501E-3</v>
      </c>
      <c r="G682" s="14">
        <v>8.4852306726609407E-3</v>
      </c>
      <c r="H682" s="14">
        <f t="shared" si="4"/>
        <v>2.7672466931154501E-3</v>
      </c>
      <c r="I682" s="1">
        <v>1.0231068975073985</v>
      </c>
      <c r="J682" s="1">
        <f t="shared" si="5"/>
        <v>0.47326504965969085</v>
      </c>
      <c r="K682" s="1">
        <v>1.0231068975073985</v>
      </c>
      <c r="L682" s="1">
        <v>0.92190564172538458</v>
      </c>
      <c r="M682" s="1">
        <v>0.47326504965969085</v>
      </c>
      <c r="N682" s="1">
        <v>0.54115935371519186</v>
      </c>
      <c r="O682" s="1" t="s">
        <v>1377</v>
      </c>
      <c r="P682" s="1">
        <v>13319.1998589376</v>
      </c>
      <c r="Q682" s="1">
        <v>24645.796638559699</v>
      </c>
      <c r="R682" s="1">
        <v>24178.583761649999</v>
      </c>
      <c r="S682" s="1">
        <v>22323.315619231998</v>
      </c>
      <c r="T682" s="1">
        <v>21116.723969594823</v>
      </c>
      <c r="U682" s="1">
        <v>17410.944803465001</v>
      </c>
      <c r="V682" s="1">
        <v>20133.4328496899</v>
      </c>
      <c r="W682" s="1">
        <v>29226.9092741274</v>
      </c>
      <c r="X682" s="1">
        <v>19647.3768569268</v>
      </c>
      <c r="Y682" s="1">
        <v>21604.665946052275</v>
      </c>
      <c r="Z682" s="1">
        <v>18679.824827815799</v>
      </c>
      <c r="AA682" s="1">
        <v>18148.269869833701</v>
      </c>
      <c r="AB682" s="1">
        <v>24347.270393418799</v>
      </c>
      <c r="AC682" s="1">
        <v>16695.142758240199</v>
      </c>
      <c r="AD682" s="1">
        <v>19467.626962327126</v>
      </c>
      <c r="AE682" s="1">
        <v>9524.2323825180301</v>
      </c>
      <c r="AF682" s="1">
        <v>9463.1277756130803</v>
      </c>
      <c r="AG682" s="1">
        <v>10597.1003891452</v>
      </c>
      <c r="AH682" s="1">
        <v>10390.769125204801</v>
      </c>
      <c r="AI682" s="1">
        <v>9993.8074181202774</v>
      </c>
      <c r="AJ682" s="1">
        <v>8698.9599876496395</v>
      </c>
      <c r="AK682" s="1">
        <v>12513.562743083399</v>
      </c>
      <c r="AL682" s="1">
        <v>13391.387943657101</v>
      </c>
      <c r="AM682" s="1">
        <v>11106.140109481999</v>
      </c>
      <c r="AN682" s="1">
        <v>11427.512695968035</v>
      </c>
    </row>
    <row r="683" spans="1:40" ht="14.25" customHeight="1" x14ac:dyDescent="0.35">
      <c r="A683" s="1" t="s">
        <v>1378</v>
      </c>
      <c r="B683" s="15">
        <v>5.4983045129191497E-10</v>
      </c>
      <c r="C683" s="15">
        <v>3.3714603581490597E-8</v>
      </c>
      <c r="D683" s="14">
        <v>0.99620698511243699</v>
      </c>
      <c r="E683" s="14">
        <v>0.99996887161636605</v>
      </c>
      <c r="F683" s="14">
        <v>3.3858998454097101E-3</v>
      </c>
      <c r="G683" s="15">
        <v>2.1274093597867201E-12</v>
      </c>
      <c r="H683" s="14">
        <f t="shared" si="4"/>
        <v>2.1274093597867201E-12</v>
      </c>
      <c r="I683" s="1">
        <v>26.163233620226531</v>
      </c>
      <c r="J683" s="1">
        <f t="shared" si="5"/>
        <v>1.1332091199532013</v>
      </c>
      <c r="K683" s="1">
        <v>1.452367854297119</v>
      </c>
      <c r="L683" s="1">
        <v>1.1332091199532013</v>
      </c>
      <c r="M683" s="1">
        <v>7.939294170640844</v>
      </c>
      <c r="N683" s="1">
        <v>26.163233620226531</v>
      </c>
      <c r="O683" s="1" t="s">
        <v>1379</v>
      </c>
      <c r="P683" s="1">
        <v>158.07315045730701</v>
      </c>
      <c r="Q683" s="1">
        <v>388.51998461143302</v>
      </c>
      <c r="R683" s="1">
        <v>1167.0619116222799</v>
      </c>
      <c r="S683" s="1">
        <v>1501.27820089172</v>
      </c>
      <c r="T683" s="1">
        <v>803.73331189568489</v>
      </c>
      <c r="U683" s="1">
        <v>1550.7286848357401</v>
      </c>
      <c r="V683" s="1">
        <v>1049.2757586052401</v>
      </c>
      <c r="W683" s="1">
        <v>796.66235873881101</v>
      </c>
      <c r="X683" s="1">
        <v>1272.5989003204199</v>
      </c>
      <c r="Y683" s="1">
        <v>1167.3164256250529</v>
      </c>
      <c r="Z683" s="1">
        <v>659.26016235375005</v>
      </c>
      <c r="AA683" s="1">
        <v>1207.3240694066101</v>
      </c>
      <c r="AB683" s="1">
        <v>490.38776269955298</v>
      </c>
      <c r="AC683" s="1">
        <v>1286.21968174161</v>
      </c>
      <c r="AD683" s="1">
        <v>910.79791905038087</v>
      </c>
      <c r="AE683" s="1">
        <v>5071.02668964035</v>
      </c>
      <c r="AF683" s="1">
        <v>3896.8872413590002</v>
      </c>
      <c r="AG683" s="1">
        <v>6412.8236677206296</v>
      </c>
      <c r="AH683" s="1">
        <v>10143.563192813101</v>
      </c>
      <c r="AI683" s="1">
        <v>6381.0751978832704</v>
      </c>
      <c r="AJ683" s="1">
        <v>16585.2251538819</v>
      </c>
      <c r="AK683" s="1">
        <v>20733.613417475201</v>
      </c>
      <c r="AL683" s="1">
        <v>23943.931033201501</v>
      </c>
      <c r="AM683" s="1">
        <v>22850.280025382199</v>
      </c>
      <c r="AN683" s="1">
        <v>21028.262407485199</v>
      </c>
    </row>
    <row r="684" spans="1:40" ht="14.25" customHeight="1" x14ac:dyDescent="0.35">
      <c r="A684" s="1" t="s">
        <v>1380</v>
      </c>
      <c r="B684" s="14">
        <v>3.2608413248612499E-3</v>
      </c>
      <c r="C684" s="14">
        <v>5.9364034375679201E-3</v>
      </c>
      <c r="D684" s="14">
        <v>0.79050989149471695</v>
      </c>
      <c r="E684" s="14">
        <v>3.6111204462060502E-2</v>
      </c>
      <c r="F684" s="14">
        <v>4.1793438669324202E-3</v>
      </c>
      <c r="G684" s="14">
        <v>5.6847342776231704E-3</v>
      </c>
      <c r="H684" s="14">
        <f t="shared" si="4"/>
        <v>4.1793438669324202E-3</v>
      </c>
      <c r="I684" s="1">
        <v>0.84619296012626999</v>
      </c>
      <c r="J684" s="1">
        <f t="shared" si="5"/>
        <v>0.30455247166622401</v>
      </c>
      <c r="K684" s="1">
        <v>0.84619296012626999</v>
      </c>
      <c r="L684" s="1">
        <v>0.49554578000407812</v>
      </c>
      <c r="M684" s="1">
        <v>0.30455247166622401</v>
      </c>
      <c r="N684" s="1">
        <v>0.33517379563197697</v>
      </c>
      <c r="O684" s="1" t="s">
        <v>1381</v>
      </c>
      <c r="P684" s="1">
        <v>10359.0121760203</v>
      </c>
      <c r="Q684" s="1">
        <v>12606.954635084399</v>
      </c>
      <c r="R684" s="1">
        <v>13684.3797593326</v>
      </c>
      <c r="S684" s="1">
        <v>9255.7930578769792</v>
      </c>
      <c r="T684" s="1">
        <v>11476.534907078571</v>
      </c>
      <c r="U684" s="1">
        <v>15059.2583160911</v>
      </c>
      <c r="V684" s="1">
        <v>11899.5437304878</v>
      </c>
      <c r="W684" s="1">
        <v>4278.0134538741304</v>
      </c>
      <c r="X684" s="1">
        <v>7608.6366796001003</v>
      </c>
      <c r="Y684" s="1">
        <v>9711.3630450132823</v>
      </c>
      <c r="Z684" s="1">
        <v>6272.0111382621499</v>
      </c>
      <c r="AA684" s="1">
        <v>5057.8044992783598</v>
      </c>
      <c r="AB684" s="1">
        <v>2050.03362315303</v>
      </c>
      <c r="AC684" s="1">
        <v>9368.7445083955809</v>
      </c>
      <c r="AD684" s="1">
        <v>5687.1484422722806</v>
      </c>
      <c r="AE684" s="1">
        <v>4264.4117939077796</v>
      </c>
      <c r="AF684" s="1">
        <v>5339.3078382276599</v>
      </c>
      <c r="AG684" s="1">
        <v>2752.5706768464001</v>
      </c>
      <c r="AH684" s="1">
        <v>1624.5379794760699</v>
      </c>
      <c r="AI684" s="1">
        <v>3495.2070721144773</v>
      </c>
      <c r="AJ684" s="1">
        <v>4858.6017823026696</v>
      </c>
      <c r="AK684" s="1">
        <v>2183.4025345414998</v>
      </c>
      <c r="AL684" s="1">
        <v>3571.8741085285501</v>
      </c>
      <c r="AM684" s="1">
        <v>4772.6566366608904</v>
      </c>
      <c r="AN684" s="1">
        <v>3846.6337655084026</v>
      </c>
    </row>
    <row r="685" spans="1:40" ht="14.25" customHeight="1" x14ac:dyDescent="0.35">
      <c r="A685" s="1" t="s">
        <v>1382</v>
      </c>
      <c r="B685" s="15">
        <v>8.4803774276734095E-6</v>
      </c>
      <c r="C685" s="15">
        <v>3.8389359563528299E-5</v>
      </c>
      <c r="D685" s="14">
        <v>1.6691552597423501E-2</v>
      </c>
      <c r="E685" s="15">
        <v>1.2125629416215299E-5</v>
      </c>
      <c r="F685" s="15">
        <v>4.7018262806286501E-5</v>
      </c>
      <c r="G685" s="15">
        <v>2.1213339770898E-5</v>
      </c>
      <c r="H685" s="14">
        <f t="shared" si="4"/>
        <v>1.2125629416215299E-5</v>
      </c>
      <c r="I685" s="1">
        <v>0.77544519253172639</v>
      </c>
      <c r="J685" s="1">
        <f t="shared" si="5"/>
        <v>0.49509022202191644</v>
      </c>
      <c r="K685" s="1">
        <v>0.77544519253172639</v>
      </c>
      <c r="L685" s="1">
        <v>0.49509022202191644</v>
      </c>
      <c r="M685" s="1">
        <v>0.56855407211751507</v>
      </c>
      <c r="N685" s="1">
        <v>0.5267902822452476</v>
      </c>
      <c r="O685" s="1" t="s">
        <v>1383</v>
      </c>
      <c r="P685" s="1">
        <v>149170.904482468</v>
      </c>
      <c r="Q685" s="1">
        <v>223431.901907024</v>
      </c>
      <c r="R685" s="1">
        <v>214939.604060051</v>
      </c>
      <c r="S685" s="1">
        <v>173273.572448672</v>
      </c>
      <c r="T685" s="1">
        <v>190203.99572455377</v>
      </c>
      <c r="U685" s="1">
        <v>127014.69913728</v>
      </c>
      <c r="V685" s="1">
        <v>143985.550431407</v>
      </c>
      <c r="W685" s="1">
        <v>156635.74082563</v>
      </c>
      <c r="X685" s="1">
        <v>162335.10594540401</v>
      </c>
      <c r="Y685" s="1">
        <v>147492.77408493025</v>
      </c>
      <c r="Z685" s="1">
        <v>102341.223659931</v>
      </c>
      <c r="AA685" s="1">
        <v>99814.529761834594</v>
      </c>
      <c r="AB685" s="1">
        <v>85020.599191142901</v>
      </c>
      <c r="AC685" s="1">
        <v>89496.201277991393</v>
      </c>
      <c r="AD685" s="1">
        <v>94168.138472724968</v>
      </c>
      <c r="AE685" s="1">
        <v>116469.633287883</v>
      </c>
      <c r="AF685" s="1">
        <v>97137.655719068905</v>
      </c>
      <c r="AG685" s="1">
        <v>112712.948840065</v>
      </c>
      <c r="AH685" s="1">
        <v>106244.787361853</v>
      </c>
      <c r="AI685" s="1">
        <v>108141.25630221747</v>
      </c>
      <c r="AJ685" s="1">
        <v>102246.983992047</v>
      </c>
      <c r="AK685" s="1">
        <v>105781.739953419</v>
      </c>
      <c r="AL685" s="1">
        <v>105266.64629627101</v>
      </c>
      <c r="AM685" s="1">
        <v>87495.0961259092</v>
      </c>
      <c r="AN685" s="1">
        <v>100197.61659191154</v>
      </c>
    </row>
    <row r="686" spans="1:40" ht="14.25" customHeight="1" x14ac:dyDescent="0.35">
      <c r="A686" s="1" t="s">
        <v>1384</v>
      </c>
      <c r="B686" s="15">
        <v>1.32102960031539E-5</v>
      </c>
      <c r="C686" s="15">
        <v>5.4002088812892603E-5</v>
      </c>
      <c r="D686" s="14">
        <v>0.65751567756621299</v>
      </c>
      <c r="E686" s="14">
        <v>0.22477856307317301</v>
      </c>
      <c r="F686" s="14">
        <v>0.16299455871292701</v>
      </c>
      <c r="G686" s="14">
        <v>3.63808186354397E-4</v>
      </c>
      <c r="H686" s="14">
        <f t="shared" si="4"/>
        <v>3.63808186354397E-4</v>
      </c>
      <c r="I686" s="1">
        <v>2.1448618186534443</v>
      </c>
      <c r="J686" s="1">
        <f t="shared" si="5"/>
        <v>0.54327893688153372</v>
      </c>
      <c r="K686" s="1">
        <v>0.76056632290804249</v>
      </c>
      <c r="L686" s="1">
        <v>0.58589390193804369</v>
      </c>
      <c r="M686" s="1">
        <v>0.54327893688153372</v>
      </c>
      <c r="N686" s="1">
        <v>2.1448618186534443</v>
      </c>
      <c r="O686" s="1" t="s">
        <v>1385</v>
      </c>
      <c r="P686" s="1">
        <v>14309.174814092899</v>
      </c>
      <c r="Q686" s="1">
        <v>26616.9386488411</v>
      </c>
      <c r="R686" s="1">
        <v>25337.565926520299</v>
      </c>
      <c r="S686" s="1">
        <v>20004.4695767841</v>
      </c>
      <c r="T686" s="1">
        <v>21567.037241559603</v>
      </c>
      <c r="U686" s="1">
        <v>13291.197631466101</v>
      </c>
      <c r="V686" s="1">
        <v>17695.101742142</v>
      </c>
      <c r="W686" s="1">
        <v>18910.558568709199</v>
      </c>
      <c r="X686" s="1">
        <v>15715.790901017899</v>
      </c>
      <c r="Y686" s="1">
        <v>16403.162210833798</v>
      </c>
      <c r="Z686" s="1">
        <v>13493.4955771448</v>
      </c>
      <c r="AA686" s="1">
        <v>9993.6836760244405</v>
      </c>
      <c r="AB686" s="1">
        <v>11637.398679100401</v>
      </c>
      <c r="AC686" s="1">
        <v>15419.4044785322</v>
      </c>
      <c r="AD686" s="1">
        <v>12635.995602700459</v>
      </c>
      <c r="AE686" s="1">
        <v>4327.4600574953602</v>
      </c>
      <c r="AF686" s="1">
        <v>16904.648444312101</v>
      </c>
      <c r="AG686" s="1">
        <v>16059.283524304799</v>
      </c>
      <c r="AH686" s="1">
        <v>9576.2762310035305</v>
      </c>
      <c r="AI686" s="1">
        <v>11716.917064278947</v>
      </c>
      <c r="AJ686" s="1">
        <v>35645.768170903</v>
      </c>
      <c r="AK686" s="1">
        <v>54847.764042683499</v>
      </c>
      <c r="AL686" s="1">
        <v>36048.759908887398</v>
      </c>
      <c r="AM686" s="1">
        <v>58490.9667611185</v>
      </c>
      <c r="AN686" s="1">
        <v>46258.314720898095</v>
      </c>
    </row>
    <row r="687" spans="1:40" ht="14.25" customHeight="1" x14ac:dyDescent="0.35">
      <c r="A687" s="1" t="s">
        <v>1386</v>
      </c>
      <c r="B687" s="14">
        <v>5.0233470581666402E-4</v>
      </c>
      <c r="C687" s="14">
        <v>1.1505085197736501E-3</v>
      </c>
      <c r="D687" s="14">
        <v>2.73911104990709E-3</v>
      </c>
      <c r="E687" s="14">
        <v>5.6188694231584801E-4</v>
      </c>
      <c r="F687" s="14">
        <v>1.0148302573307301E-3</v>
      </c>
      <c r="G687" s="14">
        <v>3.6872001364818301E-4</v>
      </c>
      <c r="H687" s="14">
        <f t="shared" si="4"/>
        <v>3.6872001364818301E-4</v>
      </c>
      <c r="I687" s="1">
        <v>0.27173888966917958</v>
      </c>
      <c r="J687" s="1">
        <f t="shared" si="5"/>
        <v>0.10553171378714227</v>
      </c>
      <c r="K687" s="1">
        <v>0.27173888966917958</v>
      </c>
      <c r="L687" s="1">
        <v>0.13331365303068868</v>
      </c>
      <c r="M687" s="1">
        <v>0.20345544146409797</v>
      </c>
      <c r="N687" s="1">
        <v>0.10553171378714227</v>
      </c>
      <c r="O687" s="1" t="s">
        <v>1387</v>
      </c>
      <c r="P687" s="1">
        <v>8421.5133400026098</v>
      </c>
      <c r="Q687" s="1">
        <v>5947.6502179025501</v>
      </c>
      <c r="R687" s="1">
        <v>4297.6730817101097</v>
      </c>
      <c r="S687" s="1">
        <v>3665.3858412561099</v>
      </c>
      <c r="T687" s="1">
        <v>5583.055620217845</v>
      </c>
      <c r="U687" s="1">
        <v>0</v>
      </c>
      <c r="V687" s="1">
        <v>822.00544754376995</v>
      </c>
      <c r="W687" s="1">
        <v>2724.9417516786698</v>
      </c>
      <c r="X687" s="1">
        <v>2521.5861415746399</v>
      </c>
      <c r="Y687" s="1">
        <v>1517.1333351992698</v>
      </c>
      <c r="Z687" s="1">
        <v>494.07855401475098</v>
      </c>
      <c r="AA687" s="1">
        <v>1147.3319783741799</v>
      </c>
      <c r="AB687" s="1">
        <v>742.26322817451705</v>
      </c>
      <c r="AC687" s="1">
        <v>593.51639865558502</v>
      </c>
      <c r="AD687" s="1">
        <v>744.29753980475823</v>
      </c>
      <c r="AE687" s="1">
        <v>0</v>
      </c>
      <c r="AF687" s="1">
        <v>9.5275243328896106</v>
      </c>
      <c r="AG687" s="1">
        <v>3282.2701693281701</v>
      </c>
      <c r="AH687" s="1">
        <v>1251.8144900590801</v>
      </c>
      <c r="AI687" s="1">
        <v>1135.903045930035</v>
      </c>
      <c r="AJ687" s="1">
        <v>0</v>
      </c>
      <c r="AK687" s="1">
        <v>46.041490644712503</v>
      </c>
      <c r="AL687" s="1">
        <v>1106.8197633171801</v>
      </c>
      <c r="AM687" s="1">
        <v>1203.89645712021</v>
      </c>
      <c r="AN687" s="1">
        <v>589.18942777052564</v>
      </c>
    </row>
    <row r="688" spans="1:40" ht="14.25" customHeight="1" x14ac:dyDescent="0.35">
      <c r="A688" s="1" t="s">
        <v>1388</v>
      </c>
      <c r="B688" s="14">
        <v>9.4598638558407999E-2</v>
      </c>
      <c r="C688" s="14">
        <v>0.114782540092049</v>
      </c>
      <c r="D688" s="14">
        <v>0.99992620843838798</v>
      </c>
      <c r="E688" s="14">
        <v>0.31858867611539199</v>
      </c>
      <c r="F688" s="14">
        <v>0.54202469103311501</v>
      </c>
      <c r="G688" s="14">
        <v>0.806063327986968</v>
      </c>
      <c r="H688" s="14">
        <f t="shared" si="4"/>
        <v>0.31858867611539199</v>
      </c>
      <c r="I688" s="1">
        <v>1.3636555259604006</v>
      </c>
      <c r="J688" s="1">
        <f t="shared" si="5"/>
        <v>0.72288633749875497</v>
      </c>
      <c r="K688" s="1">
        <v>0.97860346022326017</v>
      </c>
      <c r="L688" s="1">
        <v>1.3636555259604006</v>
      </c>
      <c r="M688" s="1">
        <v>0.72288633749875497</v>
      </c>
      <c r="N688" s="1">
        <v>1.1877219971744342</v>
      </c>
      <c r="O688" s="1" t="s">
        <v>1389</v>
      </c>
      <c r="P688" s="1">
        <v>22186.903560434199</v>
      </c>
      <c r="Q688" s="1">
        <v>33902.958852399301</v>
      </c>
      <c r="R688" s="1">
        <v>26471.086205452899</v>
      </c>
      <c r="S688" s="1">
        <v>17428.251127822499</v>
      </c>
      <c r="T688" s="1">
        <v>24997.299936527226</v>
      </c>
      <c r="U688" s="1">
        <v>37272.573051503197</v>
      </c>
      <c r="V688" s="1">
        <v>24877.917203164499</v>
      </c>
      <c r="W688" s="1">
        <v>17742.0291531726</v>
      </c>
      <c r="X688" s="1">
        <v>17957.257448656601</v>
      </c>
      <c r="Y688" s="1">
        <v>24462.444214124225</v>
      </c>
      <c r="Z688" s="1">
        <v>31344.612552758801</v>
      </c>
      <c r="AA688" s="1">
        <v>23100.094302810801</v>
      </c>
      <c r="AB688" s="1">
        <v>35280.804463954199</v>
      </c>
      <c r="AC688" s="1">
        <v>46625.313450615897</v>
      </c>
      <c r="AD688" s="1">
        <v>34087.706192534926</v>
      </c>
      <c r="AE688" s="1">
        <v>14814.9366495131</v>
      </c>
      <c r="AF688" s="1">
        <v>19727.650389317401</v>
      </c>
      <c r="AG688" s="1">
        <v>21532.933772853601</v>
      </c>
      <c r="AH688" s="1">
        <v>16205.305582212</v>
      </c>
      <c r="AI688" s="1">
        <v>18070.206598474026</v>
      </c>
      <c r="AJ688" s="1">
        <v>40057.716673709197</v>
      </c>
      <c r="AK688" s="1">
        <v>22987.206224590998</v>
      </c>
      <c r="AL688" s="1">
        <v>24191.411303213299</v>
      </c>
      <c r="AM688" s="1">
        <v>31523.037816808399</v>
      </c>
      <c r="AN688" s="1">
        <v>29689.843004580474</v>
      </c>
    </row>
    <row r="689" spans="1:40" ht="14.25" customHeight="1" x14ac:dyDescent="0.35">
      <c r="A689" s="1" t="s">
        <v>1390</v>
      </c>
      <c r="B689" s="14">
        <v>0.114506840220457</v>
      </c>
      <c r="C689" s="14">
        <v>0.13467282254350099</v>
      </c>
      <c r="D689" s="14">
        <v>7.4506695761716396E-2</v>
      </c>
      <c r="E689" s="14">
        <v>0.98169467019312395</v>
      </c>
      <c r="F689" s="14">
        <v>0.99987660759477304</v>
      </c>
      <c r="G689" s="14">
        <v>0.99910704074962997</v>
      </c>
      <c r="H689" s="14">
        <f t="shared" si="4"/>
        <v>7.4506695761716396E-2</v>
      </c>
      <c r="I689" s="1">
        <v>1.453858036577341</v>
      </c>
      <c r="J689" s="1">
        <f t="shared" si="5"/>
        <v>1.0200665202906427</v>
      </c>
      <c r="K689" s="1">
        <v>1.453858036577341</v>
      </c>
      <c r="L689" s="1">
        <v>1.0735889283340458</v>
      </c>
      <c r="M689" s="1">
        <v>1.0200665202906427</v>
      </c>
      <c r="N689" s="1">
        <v>1.0331482711802178</v>
      </c>
      <c r="O689" s="1" t="s">
        <v>1391</v>
      </c>
      <c r="P689" s="1">
        <v>47739.491661105203</v>
      </c>
      <c r="Q689" s="1">
        <v>70225.584511401903</v>
      </c>
      <c r="R689" s="1">
        <v>73223.883045137103</v>
      </c>
      <c r="S689" s="1">
        <v>54906.002317987797</v>
      </c>
      <c r="T689" s="1">
        <v>61523.740383908</v>
      </c>
      <c r="U689" s="1">
        <v>85335.116074930003</v>
      </c>
      <c r="V689" s="1">
        <v>83209.2848901869</v>
      </c>
      <c r="W689" s="1">
        <v>85279.2509347413</v>
      </c>
      <c r="X689" s="1">
        <v>103963.48568991201</v>
      </c>
      <c r="Y689" s="1">
        <v>89446.784397442549</v>
      </c>
      <c r="Z689" s="1">
        <v>59957.915146557403</v>
      </c>
      <c r="AA689" s="1">
        <v>53108.941732031097</v>
      </c>
      <c r="AB689" s="1">
        <v>80038.482775333803</v>
      </c>
      <c r="AC689" s="1">
        <v>71099.486369525097</v>
      </c>
      <c r="AD689" s="1">
        <v>66051.206505861846</v>
      </c>
      <c r="AE689" s="1">
        <v>41733.286011916003</v>
      </c>
      <c r="AF689" s="1">
        <v>44283.112406161701</v>
      </c>
      <c r="AG689" s="1">
        <v>80696.030232539997</v>
      </c>
      <c r="AH689" s="1">
        <v>84320.802424093999</v>
      </c>
      <c r="AI689" s="1">
        <v>62758.307768677929</v>
      </c>
      <c r="AJ689" s="1">
        <v>51326.240340731303</v>
      </c>
      <c r="AK689" s="1">
        <v>49781.689970581603</v>
      </c>
      <c r="AL689" s="1">
        <v>88766.637778816294</v>
      </c>
      <c r="AM689" s="1">
        <v>64378.015966571198</v>
      </c>
      <c r="AN689" s="1">
        <v>63563.146014175094</v>
      </c>
    </row>
    <row r="690" spans="1:40" ht="14.25" customHeight="1" x14ac:dyDescent="0.35">
      <c r="A690" s="1" t="s">
        <v>1392</v>
      </c>
      <c r="B690" s="15">
        <v>1.1019188928938801E-7</v>
      </c>
      <c r="C690" s="15">
        <v>1.4431928024406301E-6</v>
      </c>
      <c r="D690" s="14">
        <v>0.98489397171790805</v>
      </c>
      <c r="E690" s="14">
        <v>0.979267268625722</v>
      </c>
      <c r="F690" s="15">
        <v>4.9095566187151698E-5</v>
      </c>
      <c r="G690" s="15">
        <v>2.1803321681446201E-7</v>
      </c>
      <c r="H690" s="14">
        <f t="shared" si="4"/>
        <v>2.1803321681446201E-7</v>
      </c>
      <c r="I690" s="1">
        <v>9.8505070871877169</v>
      </c>
      <c r="J690" s="1">
        <f t="shared" si="5"/>
        <v>0.57054189120122178</v>
      </c>
      <c r="K690" s="1">
        <v>0.60677462392247128</v>
      </c>
      <c r="L690" s="1">
        <v>0.57054189120122178</v>
      </c>
      <c r="M690" s="1">
        <v>7.4961260479918117</v>
      </c>
      <c r="N690" s="1">
        <v>9.8505070871877169</v>
      </c>
      <c r="O690" s="1" t="s">
        <v>1393</v>
      </c>
      <c r="P690" s="1">
        <v>5231.3992635478899</v>
      </c>
      <c r="Q690" s="1">
        <v>3764.6680005180701</v>
      </c>
      <c r="R690" s="1">
        <v>3872.9365601629602</v>
      </c>
      <c r="S690" s="1">
        <v>2044.41774244101</v>
      </c>
      <c r="T690" s="1">
        <v>3728.3553916674823</v>
      </c>
      <c r="U690" s="1">
        <v>1795.3684492423199</v>
      </c>
      <c r="V690" s="1">
        <v>2470.1867380612198</v>
      </c>
      <c r="W690" s="1">
        <v>2712.63028019893</v>
      </c>
      <c r="X690" s="1">
        <v>2070.9002950109498</v>
      </c>
      <c r="Y690" s="1">
        <v>2262.2714406283549</v>
      </c>
      <c r="Z690" s="1">
        <v>2324.9017624632902</v>
      </c>
      <c r="AA690" s="1">
        <v>1153.84032469986</v>
      </c>
      <c r="AB690" s="1">
        <v>2605.0507324927398</v>
      </c>
      <c r="AC690" s="1">
        <v>2424.9389252730598</v>
      </c>
      <c r="AD690" s="1">
        <v>2127.1829362322374</v>
      </c>
      <c r="AE690" s="1">
        <v>18954.014896517299</v>
      </c>
      <c r="AF690" s="1">
        <v>37921.556363246404</v>
      </c>
      <c r="AG690" s="1">
        <v>20292.454392945001</v>
      </c>
      <c r="AH690" s="1">
        <v>34624.8622178886</v>
      </c>
      <c r="AI690" s="1">
        <v>27948.221967649326</v>
      </c>
      <c r="AJ690" s="1">
        <v>39417.631254293497</v>
      </c>
      <c r="AK690" s="1">
        <v>43782.183594898102</v>
      </c>
      <c r="AL690" s="1">
        <v>27582.362546871798</v>
      </c>
      <c r="AM690" s="1">
        <v>36122.587440636897</v>
      </c>
      <c r="AN690" s="1">
        <v>36726.191209175071</v>
      </c>
    </row>
    <row r="691" spans="1:40" ht="14.25" customHeight="1" x14ac:dyDescent="0.35">
      <c r="A691" s="1" t="s">
        <v>1394</v>
      </c>
      <c r="B691" s="14">
        <v>0.57805046308848596</v>
      </c>
      <c r="C691" s="14">
        <v>0.59435219108716997</v>
      </c>
      <c r="D691" s="14">
        <v>0.99982185377490596</v>
      </c>
      <c r="E691" s="14">
        <v>0.87022279029030003</v>
      </c>
      <c r="F691" s="14">
        <v>0.99979747484916504</v>
      </c>
      <c r="G691" s="14">
        <v>0.50154760867588799</v>
      </c>
      <c r="H691" s="14">
        <f t="shared" si="4"/>
        <v>0.50154760867588799</v>
      </c>
      <c r="I691" s="1">
        <v>9.747328552840969</v>
      </c>
      <c r="J691" s="1">
        <f t="shared" si="5"/>
        <v>0.19712822706857061</v>
      </c>
      <c r="K691" s="1">
        <v>0.19712822706857061</v>
      </c>
      <c r="L691" s="1">
        <v>5.8746911938592135</v>
      </c>
      <c r="M691" s="1">
        <v>1.8295533765583962</v>
      </c>
      <c r="N691" s="1">
        <v>9.747328552840969</v>
      </c>
      <c r="O691" s="1" t="s">
        <v>1395</v>
      </c>
      <c r="P691" s="1">
        <v>506.793777214231</v>
      </c>
      <c r="Q691" s="1">
        <v>1091.9040383215799</v>
      </c>
      <c r="R691" s="1">
        <v>1236.3868397609799</v>
      </c>
      <c r="S691" s="1">
        <v>0</v>
      </c>
      <c r="T691" s="1">
        <v>708.77116382419774</v>
      </c>
      <c r="U691" s="1">
        <v>0</v>
      </c>
      <c r="V691" s="1">
        <v>558.87521168796604</v>
      </c>
      <c r="W691" s="1">
        <v>0</v>
      </c>
      <c r="X691" s="1">
        <v>0</v>
      </c>
      <c r="Y691" s="1">
        <v>139.71880292199151</v>
      </c>
      <c r="Z691" s="1">
        <v>411.48970119384597</v>
      </c>
      <c r="AA691" s="1">
        <v>3.0180659520966899</v>
      </c>
      <c r="AB691" s="1">
        <v>0</v>
      </c>
      <c r="AC691" s="1">
        <v>16240.739091171499</v>
      </c>
      <c r="AD691" s="1">
        <v>4163.8117145793603</v>
      </c>
      <c r="AE691" s="1">
        <v>1046.70227441008</v>
      </c>
      <c r="AF691" s="1">
        <v>2880.7297639221301</v>
      </c>
      <c r="AG691" s="1">
        <v>0</v>
      </c>
      <c r="AH691" s="1">
        <v>1259.5066655949299</v>
      </c>
      <c r="AI691" s="1">
        <v>1296.7346759817851</v>
      </c>
      <c r="AJ691" s="1">
        <v>947.50738003161098</v>
      </c>
      <c r="AK691" s="1">
        <v>697.24380278218496</v>
      </c>
      <c r="AL691" s="1">
        <v>25350.095584991101</v>
      </c>
      <c r="AM691" s="1">
        <v>639.65484249080703</v>
      </c>
      <c r="AN691" s="1">
        <v>6908.6254025739263</v>
      </c>
    </row>
    <row r="692" spans="1:40" ht="14.25" customHeight="1" x14ac:dyDescent="0.35">
      <c r="A692" s="1" t="s">
        <v>1396</v>
      </c>
      <c r="B692" s="14">
        <v>5.8018272942028598E-3</v>
      </c>
      <c r="C692" s="14">
        <v>9.7225652420865304E-3</v>
      </c>
      <c r="D692" s="14">
        <v>0.95997213396336201</v>
      </c>
      <c r="E692" s="14">
        <v>0.248688489072109</v>
      </c>
      <c r="F692" s="14">
        <v>0.14121324751888001</v>
      </c>
      <c r="G692" s="14">
        <v>0.22578956431272801</v>
      </c>
      <c r="H692" s="14">
        <f t="shared" si="4"/>
        <v>0.14121324751888001</v>
      </c>
      <c r="I692" s="1">
        <v>1.147800531284662</v>
      </c>
      <c r="J692" s="1">
        <f t="shared" si="5"/>
        <v>0.82444325520165418</v>
      </c>
      <c r="K692" s="1">
        <v>1.0413895691638775</v>
      </c>
      <c r="L692" s="1">
        <v>1.147800531284662</v>
      </c>
      <c r="M692" s="1">
        <v>0.82444325520165418</v>
      </c>
      <c r="N692" s="1">
        <v>0.84722990078058058</v>
      </c>
      <c r="O692" s="1" t="s">
        <v>1397</v>
      </c>
      <c r="P692" s="1">
        <v>178633.840314748</v>
      </c>
      <c r="Q692" s="1">
        <v>194206.055968064</v>
      </c>
      <c r="R692" s="1">
        <v>208106.732765747</v>
      </c>
      <c r="S692" s="1">
        <v>174246.957267569</v>
      </c>
      <c r="T692" s="1">
        <v>188798.39657903201</v>
      </c>
      <c r="U692" s="1">
        <v>229001.24362611701</v>
      </c>
      <c r="V692" s="1">
        <v>203340.26162392099</v>
      </c>
      <c r="W692" s="1">
        <v>179453.09762036201</v>
      </c>
      <c r="X692" s="1">
        <v>174656.12061867601</v>
      </c>
      <c r="Y692" s="1">
        <v>196612.68087226903</v>
      </c>
      <c r="Z692" s="1">
        <v>216511.97731626901</v>
      </c>
      <c r="AA692" s="1">
        <v>189494.913515094</v>
      </c>
      <c r="AB692" s="1">
        <v>232651.18345160701</v>
      </c>
      <c r="AC692" s="1">
        <v>228153.52531345101</v>
      </c>
      <c r="AD692" s="1">
        <v>216702.89989910525</v>
      </c>
      <c r="AE692" s="1">
        <v>189343.36266783101</v>
      </c>
      <c r="AF692" s="1">
        <v>144940.04015905201</v>
      </c>
      <c r="AG692" s="1">
        <v>150310.41845853499</v>
      </c>
      <c r="AH692" s="1">
        <v>138020.43732446199</v>
      </c>
      <c r="AI692" s="1">
        <v>155653.56465247</v>
      </c>
      <c r="AJ692" s="1">
        <v>174966.37790977099</v>
      </c>
      <c r="AK692" s="1">
        <v>123904.6412409</v>
      </c>
      <c r="AL692" s="1">
        <v>170503.46340416299</v>
      </c>
      <c r="AM692" s="1">
        <v>170448.10464991</v>
      </c>
      <c r="AN692" s="1">
        <v>159955.646801186</v>
      </c>
    </row>
    <row r="693" spans="1:40" ht="14.25" customHeight="1" x14ac:dyDescent="0.35">
      <c r="A693" s="1" t="s">
        <v>1398</v>
      </c>
      <c r="B693" s="14">
        <v>0.43372951428669398</v>
      </c>
      <c r="C693" s="14">
        <v>0.45746764251192401</v>
      </c>
      <c r="D693" s="14">
        <v>0.98579004376356105</v>
      </c>
      <c r="E693" s="14">
        <v>0.71844214715912402</v>
      </c>
      <c r="F693" s="14">
        <v>0.67783375417032399</v>
      </c>
      <c r="G693" s="14">
        <v>0.99048457695893299</v>
      </c>
      <c r="H693" s="14">
        <f t="shared" si="4"/>
        <v>0.67783375417032399</v>
      </c>
      <c r="I693" s="1">
        <v>1.0366488568361512</v>
      </c>
      <c r="J693" s="1">
        <f t="shared" si="5"/>
        <v>0.89793810049096567</v>
      </c>
      <c r="K693" s="1">
        <v>1.0366488568361512</v>
      </c>
      <c r="L693" s="1">
        <v>0.90391594818583954</v>
      </c>
      <c r="M693" s="1">
        <v>0.89793810049096567</v>
      </c>
      <c r="N693" s="1">
        <v>1.0328566179375553</v>
      </c>
      <c r="O693" s="1" t="s">
        <v>1399</v>
      </c>
      <c r="P693" s="1">
        <v>1728020.66119428</v>
      </c>
      <c r="Q693" s="1">
        <v>2147221.88534748</v>
      </c>
      <c r="R693" s="1">
        <v>2298564.7601812999</v>
      </c>
      <c r="S693" s="1">
        <v>2122308.5242784</v>
      </c>
      <c r="T693" s="1">
        <v>2074028.9577503651</v>
      </c>
      <c r="U693" s="1">
        <v>1882937.0727996801</v>
      </c>
      <c r="V693" s="1">
        <v>2042323.7165616499</v>
      </c>
      <c r="W693" s="1">
        <v>2325144.8885262902</v>
      </c>
      <c r="X693" s="1">
        <v>2349753.3145003398</v>
      </c>
      <c r="Y693" s="1">
        <v>2150039.7480969899</v>
      </c>
      <c r="Z693" s="1">
        <v>1709821.7378660699</v>
      </c>
      <c r="AA693" s="1">
        <v>1988514.1227339399</v>
      </c>
      <c r="AB693" s="1">
        <v>2022577.5881157101</v>
      </c>
      <c r="AC693" s="1">
        <v>1778077.9589235201</v>
      </c>
      <c r="AD693" s="1">
        <v>1874747.8519098097</v>
      </c>
      <c r="AE693" s="1">
        <v>1321724.45459991</v>
      </c>
      <c r="AF693" s="1">
        <v>2132660.4492205698</v>
      </c>
      <c r="AG693" s="1">
        <v>1752951.4063427499</v>
      </c>
      <c r="AH693" s="1">
        <v>2242062.1805792502</v>
      </c>
      <c r="AI693" s="1">
        <v>1862349.6226856201</v>
      </c>
      <c r="AJ693" s="1">
        <v>2110420.7755381502</v>
      </c>
      <c r="AK693" s="1">
        <v>2580399.30533783</v>
      </c>
      <c r="AL693" s="1">
        <v>1943605.9978115801</v>
      </c>
      <c r="AM693" s="1">
        <v>1934272.06053882</v>
      </c>
      <c r="AN693" s="1">
        <v>2142174.5348065952</v>
      </c>
    </row>
    <row r="694" spans="1:40" ht="14.25" customHeight="1" x14ac:dyDescent="0.35">
      <c r="A694" s="1" t="s">
        <v>1400</v>
      </c>
      <c r="B694" s="14">
        <v>0.17492595401377301</v>
      </c>
      <c r="C694" s="14">
        <v>0.19680993491624699</v>
      </c>
      <c r="D694" s="14">
        <v>0.97283657453929995</v>
      </c>
      <c r="E694" s="14">
        <v>0.89225274944937405</v>
      </c>
      <c r="F694" s="14">
        <v>0.120061476699435</v>
      </c>
      <c r="G694" s="14">
        <v>0.23785671111867199</v>
      </c>
      <c r="H694" s="14">
        <f t="shared" si="4"/>
        <v>0.120061476699435</v>
      </c>
      <c r="I694" s="1">
        <v>0.92234390493301843</v>
      </c>
      <c r="J694" s="1">
        <f t="shared" si="5"/>
        <v>0.61603740674701446</v>
      </c>
      <c r="K694" s="1">
        <v>0.92234390493301843</v>
      </c>
      <c r="L694" s="1">
        <v>0.88162017229477907</v>
      </c>
      <c r="M694" s="1">
        <v>0.61603740674701446</v>
      </c>
      <c r="N694" s="1">
        <v>0.68492185231461367</v>
      </c>
      <c r="O694" s="1" t="s">
        <v>1401</v>
      </c>
      <c r="P694" s="1">
        <v>7697.99983614342</v>
      </c>
      <c r="Q694" s="1">
        <v>13888.9540232938</v>
      </c>
      <c r="R694" s="1">
        <v>18969.040482265598</v>
      </c>
      <c r="S694" s="1">
        <v>13553.3729380642</v>
      </c>
      <c r="T694" s="1">
        <v>13527.341819941754</v>
      </c>
      <c r="U694" s="1">
        <v>10080.979587931801</v>
      </c>
      <c r="V694" s="1">
        <v>14767.190324675399</v>
      </c>
      <c r="W694" s="1">
        <v>10555.0870069392</v>
      </c>
      <c r="X694" s="1">
        <v>14504.188190728801</v>
      </c>
      <c r="Y694" s="1">
        <v>12476.861277568802</v>
      </c>
      <c r="Z694" s="1">
        <v>10659.728493659</v>
      </c>
      <c r="AA694" s="1">
        <v>14048.001962656999</v>
      </c>
      <c r="AB694" s="1">
        <v>8527.6865356216804</v>
      </c>
      <c r="AC694" s="1">
        <v>14468.492712011999</v>
      </c>
      <c r="AD694" s="1">
        <v>11925.977425987419</v>
      </c>
      <c r="AE694" s="1">
        <v>6159.52286921019</v>
      </c>
      <c r="AF694" s="1">
        <v>5429.6535733354403</v>
      </c>
      <c r="AG694" s="1">
        <v>11620.4862641006</v>
      </c>
      <c r="AH694" s="1">
        <v>10123.731593103201</v>
      </c>
      <c r="AI694" s="1">
        <v>8333.3485749373576</v>
      </c>
      <c r="AJ694" s="1">
        <v>6233.4881030853303</v>
      </c>
      <c r="AK694" s="1">
        <v>8658.1979405185702</v>
      </c>
      <c r="AL694" s="1">
        <v>13260.8210493064</v>
      </c>
      <c r="AM694" s="1">
        <v>8908.1809719194698</v>
      </c>
      <c r="AN694" s="1">
        <v>9265.1720162074434</v>
      </c>
    </row>
    <row r="695" spans="1:40" ht="14.25" customHeight="1" x14ac:dyDescent="0.35">
      <c r="A695" s="1" t="s">
        <v>1402</v>
      </c>
      <c r="B695" s="14">
        <v>0.49798317204333398</v>
      </c>
      <c r="C695" s="14">
        <v>0.51955088869795696</v>
      </c>
      <c r="D695" s="14">
        <v>0.42770619488323303</v>
      </c>
      <c r="E695" s="14">
        <v>0.83549829403796505</v>
      </c>
      <c r="F695" s="14">
        <v>0.79552575221487798</v>
      </c>
      <c r="G695" s="14">
        <v>0.99960249602292595</v>
      </c>
      <c r="H695" s="14">
        <f t="shared" si="4"/>
        <v>0.42770619488323303</v>
      </c>
      <c r="I695" s="1">
        <v>1.0286270206935888</v>
      </c>
      <c r="J695" s="1">
        <f t="shared" si="5"/>
        <v>0.72176651942789671</v>
      </c>
      <c r="K695" s="1">
        <v>0.72176651942789671</v>
      </c>
      <c r="L695" s="1">
        <v>0.84558106213836814</v>
      </c>
      <c r="M695" s="1">
        <v>0.83241057230278703</v>
      </c>
      <c r="N695" s="1">
        <v>1.0286270206935888</v>
      </c>
      <c r="O695" s="1" t="s">
        <v>1403</v>
      </c>
      <c r="P695" s="1">
        <v>10345.0774495266</v>
      </c>
      <c r="Q695" s="1">
        <v>5880.2507825491903</v>
      </c>
      <c r="R695" s="1">
        <v>3982.6721718963199</v>
      </c>
      <c r="S695" s="1">
        <v>4140.4114639255104</v>
      </c>
      <c r="T695" s="1">
        <v>6087.1029669744048</v>
      </c>
      <c r="U695" s="1">
        <v>4768.5573933431997</v>
      </c>
      <c r="V695" s="1">
        <v>5000.5386489660696</v>
      </c>
      <c r="W695" s="1">
        <v>2773.3061589092199</v>
      </c>
      <c r="X695" s="1">
        <v>5031.4662862708701</v>
      </c>
      <c r="Y695" s="1">
        <v>4393.4671218723397</v>
      </c>
      <c r="Z695" s="1">
        <v>4171.5037383996596</v>
      </c>
      <c r="AA695" s="1">
        <v>5707.9354824090897</v>
      </c>
      <c r="AB695" s="1">
        <v>4110.8915099122696</v>
      </c>
      <c r="AC695" s="1">
        <v>6598.2252379183001</v>
      </c>
      <c r="AD695" s="1">
        <v>5147.1389921598293</v>
      </c>
      <c r="AE695" s="1">
        <v>4043.2107685026299</v>
      </c>
      <c r="AF695" s="1">
        <v>6427.6346807358796</v>
      </c>
      <c r="AG695" s="1">
        <v>4579.3073620554997</v>
      </c>
      <c r="AH695" s="1">
        <v>5217.7226463266197</v>
      </c>
      <c r="AI695" s="1">
        <v>5066.9688644051575</v>
      </c>
      <c r="AJ695" s="1">
        <v>6160.0333359115102</v>
      </c>
      <c r="AK695" s="1">
        <v>6876.6007307086502</v>
      </c>
      <c r="AL695" s="1">
        <v>4824.9400701272798</v>
      </c>
      <c r="AM695" s="1">
        <v>7183.8602215485098</v>
      </c>
      <c r="AN695" s="1">
        <v>6261.358589573987</v>
      </c>
    </row>
    <row r="696" spans="1:40" ht="14.25" customHeight="1" x14ac:dyDescent="0.35">
      <c r="A696" s="1" t="s">
        <v>1404</v>
      </c>
      <c r="B696" s="14">
        <v>5.1165627376944097E-3</v>
      </c>
      <c r="C696" s="14">
        <v>8.7480901560833407E-3</v>
      </c>
      <c r="D696" s="14">
        <v>6.3854667227107101E-2</v>
      </c>
      <c r="E696" s="14">
        <v>0.99999997869977997</v>
      </c>
      <c r="F696" s="14">
        <v>2.0204231625924201E-2</v>
      </c>
      <c r="G696" s="14">
        <v>0.96848258725001501</v>
      </c>
      <c r="H696" s="14">
        <f t="shared" si="4"/>
        <v>2.0204231625924201E-2</v>
      </c>
      <c r="I696" s="1">
        <v>1.0608503620754659</v>
      </c>
      <c r="J696" s="1">
        <f t="shared" si="5"/>
        <v>0.5913643431292035</v>
      </c>
      <c r="K696" s="1">
        <v>0.66791000666602063</v>
      </c>
      <c r="L696" s="1">
        <v>1.0016242024123416</v>
      </c>
      <c r="M696" s="1">
        <v>0.5913643431292035</v>
      </c>
      <c r="N696" s="1">
        <v>1.0608503620754659</v>
      </c>
      <c r="O696" s="1" t="s">
        <v>1405</v>
      </c>
      <c r="P696" s="1">
        <v>32043.080910858102</v>
      </c>
      <c r="Q696" s="1">
        <v>30348.753759117299</v>
      </c>
      <c r="R696" s="1">
        <v>49938.606792104903</v>
      </c>
      <c r="S696" s="1">
        <v>35280.013537525403</v>
      </c>
      <c r="T696" s="1">
        <v>36902.613749901429</v>
      </c>
      <c r="U696" s="1">
        <v>15778.6327736357</v>
      </c>
      <c r="V696" s="1">
        <v>27396.919281953102</v>
      </c>
      <c r="W696" s="1">
        <v>29847.135482650399</v>
      </c>
      <c r="X696" s="1">
        <v>25567.812444521802</v>
      </c>
      <c r="Y696" s="1">
        <v>24647.62499569025</v>
      </c>
      <c r="Z696" s="1">
        <v>28453.824968556899</v>
      </c>
      <c r="AA696" s="1">
        <v>39309.825626459802</v>
      </c>
      <c r="AB696" s="1">
        <v>43671.225091246699</v>
      </c>
      <c r="AC696" s="1">
        <v>36415.328570439502</v>
      </c>
      <c r="AD696" s="1">
        <v>36962.551064175728</v>
      </c>
      <c r="AE696" s="1">
        <v>18316.430125652201</v>
      </c>
      <c r="AF696" s="1">
        <v>22598.5374156324</v>
      </c>
      <c r="AG696" s="1">
        <v>28971.540929226299</v>
      </c>
      <c r="AH696" s="1">
        <v>17405.051289333798</v>
      </c>
      <c r="AI696" s="1">
        <v>21822.889939961173</v>
      </c>
      <c r="AJ696" s="1">
        <v>40546.670387951897</v>
      </c>
      <c r="AK696" s="1">
        <v>43500.874047988596</v>
      </c>
      <c r="AL696" s="1">
        <v>42248.207957842802</v>
      </c>
      <c r="AM696" s="1">
        <v>30296.852238672702</v>
      </c>
      <c r="AN696" s="1">
        <v>39148.151158114</v>
      </c>
    </row>
    <row r="697" spans="1:40" ht="14.25" customHeight="1" x14ac:dyDescent="0.35">
      <c r="A697" s="1" t="s">
        <v>1406</v>
      </c>
      <c r="B697" s="14">
        <v>0.21466364796242199</v>
      </c>
      <c r="C697" s="14">
        <v>0.237946804520383</v>
      </c>
      <c r="D697" s="14">
        <v>0.99999999489369396</v>
      </c>
      <c r="E697" s="14">
        <v>0.95441553452899297</v>
      </c>
      <c r="F697" s="14">
        <v>0.29641591121356398</v>
      </c>
      <c r="G697" s="14">
        <v>0.23760332584768001</v>
      </c>
      <c r="H697" s="14">
        <f t="shared" si="4"/>
        <v>0.23760332584768001</v>
      </c>
      <c r="I697" s="1">
        <v>1.0016831578747381</v>
      </c>
      <c r="J697" s="1">
        <f t="shared" si="5"/>
        <v>0.64950837880342804</v>
      </c>
      <c r="K697" s="1">
        <v>1.0016831578747381</v>
      </c>
      <c r="L697" s="1">
        <v>0.89957747473204874</v>
      </c>
      <c r="M697" s="1">
        <v>0.67642289348598339</v>
      </c>
      <c r="N697" s="1">
        <v>0.64950837880342804</v>
      </c>
      <c r="O697" s="1" t="s">
        <v>1407</v>
      </c>
      <c r="P697" s="1">
        <v>67269.230108074102</v>
      </c>
      <c r="Q697" s="1">
        <v>40997.549745700999</v>
      </c>
      <c r="R697" s="1">
        <v>41288.996448468301</v>
      </c>
      <c r="S697" s="1">
        <v>26315.662486861402</v>
      </c>
      <c r="T697" s="1">
        <v>43967.859697276202</v>
      </c>
      <c r="U697" s="1">
        <v>55785.962330587499</v>
      </c>
      <c r="V697" s="1">
        <v>47229.9135293785</v>
      </c>
      <c r="W697" s="1">
        <v>26433.067532121499</v>
      </c>
      <c r="X697" s="1">
        <v>46718.514794156697</v>
      </c>
      <c r="Y697" s="1">
        <v>44041.864546561046</v>
      </c>
      <c r="Z697" s="1">
        <v>38379.118890516198</v>
      </c>
      <c r="AA697" s="1">
        <v>23413.410452694901</v>
      </c>
      <c r="AB697" s="1">
        <v>51740.409188630998</v>
      </c>
      <c r="AC697" s="1">
        <v>44677.0462515529</v>
      </c>
      <c r="AD697" s="1">
        <v>39552.496195848747</v>
      </c>
      <c r="AE697" s="1">
        <v>28978.1658875967</v>
      </c>
      <c r="AF697" s="1">
        <v>20580.9922572205</v>
      </c>
      <c r="AG697" s="1">
        <v>43133.743025527598</v>
      </c>
      <c r="AH697" s="1">
        <v>26270.566336924501</v>
      </c>
      <c r="AI697" s="1">
        <v>29740.866876817323</v>
      </c>
      <c r="AJ697" s="1">
        <v>32668.7562790025</v>
      </c>
      <c r="AK697" s="1">
        <v>24524.2992790303</v>
      </c>
      <c r="AL697" s="1">
        <v>27835.7542319327</v>
      </c>
      <c r="AM697" s="1">
        <v>29201.163295772301</v>
      </c>
      <c r="AN697" s="1">
        <v>28557.49327143445</v>
      </c>
    </row>
    <row r="698" spans="1:40" ht="14.25" customHeight="1" x14ac:dyDescent="0.35">
      <c r="A698" s="1" t="s">
        <v>1408</v>
      </c>
      <c r="B698" s="14">
        <v>4.4431002131132299E-4</v>
      </c>
      <c r="C698" s="14">
        <v>1.03697961721276E-3</v>
      </c>
      <c r="D698" s="14">
        <v>9.6567984882560395E-2</v>
      </c>
      <c r="E698" s="14">
        <v>2.8016833816304699E-2</v>
      </c>
      <c r="F698" s="14">
        <v>2.7254133821841303E-4</v>
      </c>
      <c r="G698" s="14">
        <v>5.3650495132195896E-4</v>
      </c>
      <c r="H698" s="14">
        <f t="shared" si="4"/>
        <v>2.7254133821841303E-4</v>
      </c>
      <c r="I698" s="1">
        <v>0.76373463388855511</v>
      </c>
      <c r="J698" s="1">
        <f t="shared" si="5"/>
        <v>0.46075092107432392</v>
      </c>
      <c r="K698" s="1">
        <v>0.76373463388855511</v>
      </c>
      <c r="L698" s="1">
        <v>0.69918454267536501</v>
      </c>
      <c r="M698" s="1">
        <v>0.46075092107432392</v>
      </c>
      <c r="N698" s="1">
        <v>0.49466144392097733</v>
      </c>
      <c r="O698" s="1" t="s">
        <v>1409</v>
      </c>
      <c r="P698" s="1">
        <v>7606.9991788082798</v>
      </c>
      <c r="Q698" s="1">
        <v>8957.7083254273693</v>
      </c>
      <c r="R698" s="1">
        <v>5656.0563574907501</v>
      </c>
      <c r="S698" s="1">
        <v>5335.2304244616298</v>
      </c>
      <c r="T698" s="1">
        <v>6888.9985715470066</v>
      </c>
      <c r="U698" s="1">
        <v>5043.0367904663899</v>
      </c>
      <c r="V698" s="1">
        <v>4933.1290329523799</v>
      </c>
      <c r="W698" s="1">
        <v>5970.6012598039397</v>
      </c>
      <c r="X698" s="1">
        <v>5098.7001243742197</v>
      </c>
      <c r="Y698" s="1">
        <v>5261.3668018992321</v>
      </c>
      <c r="Z698" s="1">
        <v>4414.8135950103897</v>
      </c>
      <c r="AA698" s="1">
        <v>5453.0826628628201</v>
      </c>
      <c r="AB698" s="1">
        <v>3529.0582529297399</v>
      </c>
      <c r="AC698" s="1">
        <v>5869.7707521503999</v>
      </c>
      <c r="AD698" s="1">
        <v>4816.6813157383367</v>
      </c>
      <c r="AE698" s="1">
        <v>3043.8126735370201</v>
      </c>
      <c r="AF698" s="1">
        <v>3741.4879500910001</v>
      </c>
      <c r="AG698" s="1">
        <v>3526.20533623042</v>
      </c>
      <c r="AH698" s="1">
        <v>2384.9437886215001</v>
      </c>
      <c r="AI698" s="1">
        <v>3174.1124371199849</v>
      </c>
      <c r="AJ698" s="1">
        <v>3718.2737667620599</v>
      </c>
      <c r="AK698" s="1">
        <v>3122.0106072113699</v>
      </c>
      <c r="AL698" s="1">
        <v>3613.7636355630898</v>
      </c>
      <c r="AM698" s="1">
        <v>3176.8399127474499</v>
      </c>
      <c r="AN698" s="1">
        <v>3407.7219805709924</v>
      </c>
    </row>
    <row r="699" spans="1:40" ht="14.25" customHeight="1" x14ac:dyDescent="0.35">
      <c r="A699" s="1" t="s">
        <v>1410</v>
      </c>
      <c r="B699" s="15">
        <v>1.2954312588993701E-7</v>
      </c>
      <c r="C699" s="15">
        <v>1.61808960023634E-6</v>
      </c>
      <c r="D699" s="14">
        <v>3.7161403527590599E-2</v>
      </c>
      <c r="E699" s="15">
        <v>1.1568348846635601E-6</v>
      </c>
      <c r="F699" s="15">
        <v>2.4397762143912901E-8</v>
      </c>
      <c r="G699" s="15">
        <v>8.9813298652652307E-6</v>
      </c>
      <c r="H699" s="14">
        <f t="shared" si="4"/>
        <v>2.4397762143912901E-8</v>
      </c>
      <c r="I699" s="1">
        <v>0.80289991151984563</v>
      </c>
      <c r="J699" s="1">
        <f t="shared" si="5"/>
        <v>0.34419040024185515</v>
      </c>
      <c r="K699" s="1">
        <v>0.80289991151984563</v>
      </c>
      <c r="L699" s="1">
        <v>0.39591636647500461</v>
      </c>
      <c r="M699" s="1">
        <v>0.34419040024185515</v>
      </c>
      <c r="N699" s="1">
        <v>0.39975860313686407</v>
      </c>
      <c r="O699" s="1" t="s">
        <v>1411</v>
      </c>
      <c r="P699" s="1">
        <v>89383.654063921407</v>
      </c>
      <c r="Q699" s="1">
        <v>112894.805566867</v>
      </c>
      <c r="R699" s="1">
        <v>94130.715576398899</v>
      </c>
      <c r="S699" s="1">
        <v>82373.416201449305</v>
      </c>
      <c r="T699" s="1">
        <v>94695.647852159149</v>
      </c>
      <c r="U699" s="1">
        <v>68244.741165109197</v>
      </c>
      <c r="V699" s="1">
        <v>75823.503898709299</v>
      </c>
      <c r="W699" s="1">
        <v>91615.313564134398</v>
      </c>
      <c r="X699" s="1">
        <v>68440.950499299302</v>
      </c>
      <c r="Y699" s="1">
        <v>76031.127281813038</v>
      </c>
      <c r="Z699" s="1">
        <v>42413.137501173798</v>
      </c>
      <c r="AA699" s="1">
        <v>40376.289792977303</v>
      </c>
      <c r="AB699" s="1">
        <v>22762.627413101502</v>
      </c>
      <c r="AC699" s="1">
        <v>44414.172567241098</v>
      </c>
      <c r="AD699" s="1">
        <v>37491.556818623423</v>
      </c>
      <c r="AE699" s="1">
        <v>32524.027776008599</v>
      </c>
      <c r="AF699" s="1">
        <v>30438.586294324501</v>
      </c>
      <c r="AG699" s="1">
        <v>31519.607382707702</v>
      </c>
      <c r="AH699" s="1">
        <v>35891.1102885449</v>
      </c>
      <c r="AI699" s="1">
        <v>32593.332935396429</v>
      </c>
      <c r="AJ699" s="1">
        <v>31032.5467704324</v>
      </c>
      <c r="AK699" s="1">
        <v>42400.027004237301</v>
      </c>
      <c r="AL699" s="1">
        <v>37710.552267684798</v>
      </c>
      <c r="AM699" s="1">
        <v>40278.473591723603</v>
      </c>
      <c r="AN699" s="1">
        <v>37855.399908519525</v>
      </c>
    </row>
    <row r="700" spans="1:40" ht="14.25" customHeight="1" x14ac:dyDescent="0.35">
      <c r="A700" s="1" t="s">
        <v>1412</v>
      </c>
      <c r="B700" s="15">
        <v>1.4817333894268299E-10</v>
      </c>
      <c r="C700" s="15">
        <v>1.175799024904E-8</v>
      </c>
      <c r="D700" s="14">
        <v>0.86058871017180105</v>
      </c>
      <c r="E700" s="14">
        <v>0.31864948308111202</v>
      </c>
      <c r="F700" s="14">
        <v>0</v>
      </c>
      <c r="G700" s="15">
        <v>7.4345375855600095E-8</v>
      </c>
      <c r="H700" s="14">
        <f t="shared" si="4"/>
        <v>0</v>
      </c>
      <c r="I700" s="1">
        <v>8.1317425845951252</v>
      </c>
      <c r="J700" s="1">
        <f t="shared" si="5"/>
        <v>1.3332331536021194</v>
      </c>
      <c r="K700" s="1">
        <v>1.3332331536021194</v>
      </c>
      <c r="L700" s="1">
        <v>1.728771984069996</v>
      </c>
      <c r="M700" s="1">
        <v>8.1317425845951252</v>
      </c>
      <c r="N700" s="1">
        <v>4.9827562625128516</v>
      </c>
      <c r="O700" s="1" t="s">
        <v>1413</v>
      </c>
      <c r="P700" s="1">
        <v>6774.5707497457897</v>
      </c>
      <c r="Q700" s="1">
        <v>3057.2594471796201</v>
      </c>
      <c r="R700" s="1">
        <v>4313.3401620864497</v>
      </c>
      <c r="S700" s="1">
        <v>6601.2921231329001</v>
      </c>
      <c r="T700" s="1">
        <v>5186.6156205361895</v>
      </c>
      <c r="U700" s="1">
        <v>8738.0275704616197</v>
      </c>
      <c r="V700" s="1">
        <v>6568.4869506356899</v>
      </c>
      <c r="W700" s="1">
        <v>7412.8541458088803</v>
      </c>
      <c r="X700" s="1">
        <v>4940.50293425172</v>
      </c>
      <c r="Y700" s="1">
        <v>6914.9679002894773</v>
      </c>
      <c r="Z700" s="1">
        <v>8737.8491822428296</v>
      </c>
      <c r="AA700" s="1">
        <v>9949.2204333732298</v>
      </c>
      <c r="AB700" s="1">
        <v>8657.3211325509892</v>
      </c>
      <c r="AC700" s="1">
        <v>8521.5123595240802</v>
      </c>
      <c r="AD700" s="1">
        <v>8966.4757769227817</v>
      </c>
      <c r="AE700" s="1">
        <v>44326.794297920504</v>
      </c>
      <c r="AF700" s="1">
        <v>38704.391802058097</v>
      </c>
      <c r="AG700" s="1">
        <v>38644.019052907301</v>
      </c>
      <c r="AH700" s="1">
        <v>47029.6872928757</v>
      </c>
      <c r="AI700" s="1">
        <v>42176.223111440398</v>
      </c>
      <c r="AJ700" s="1">
        <v>20243.4021061561</v>
      </c>
      <c r="AK700" s="1">
        <v>23982.948763650002</v>
      </c>
      <c r="AL700" s="1">
        <v>32855.865230254902</v>
      </c>
      <c r="AM700" s="1">
        <v>26292.349757833701</v>
      </c>
      <c r="AN700" s="1">
        <v>25843.641464473676</v>
      </c>
    </row>
    <row r="701" spans="1:40" ht="14.25" customHeight="1" x14ac:dyDescent="0.35">
      <c r="A701" s="1" t="s">
        <v>1414</v>
      </c>
      <c r="B701" s="15">
        <v>8.4585270833771792E-6</v>
      </c>
      <c r="C701" s="15">
        <v>3.8389359563528299E-5</v>
      </c>
      <c r="D701" s="14">
        <v>1.21853862200649E-4</v>
      </c>
      <c r="E701" s="15">
        <v>7.3124253363587897E-7</v>
      </c>
      <c r="F701" s="15">
        <v>1.38375323796014E-5</v>
      </c>
      <c r="G701" s="15">
        <v>8.0082372263534702E-6</v>
      </c>
      <c r="H701" s="14">
        <f t="shared" si="4"/>
        <v>7.3124253363587897E-7</v>
      </c>
      <c r="I701" s="1">
        <v>0.72003043598781835</v>
      </c>
      <c r="J701" s="1">
        <f t="shared" si="5"/>
        <v>0.63098377612502932</v>
      </c>
      <c r="K701" s="1">
        <v>0.72003043598781835</v>
      </c>
      <c r="L701" s="1">
        <v>0.63098377612502932</v>
      </c>
      <c r="M701" s="1">
        <v>0.66099019573404472</v>
      </c>
      <c r="N701" s="1">
        <v>0.6721140706571499</v>
      </c>
      <c r="O701" s="1" t="s">
        <v>1415</v>
      </c>
      <c r="P701" s="1">
        <v>420148.01123919501</v>
      </c>
      <c r="Q701" s="1">
        <v>497569.00691736001</v>
      </c>
      <c r="R701" s="1">
        <v>505876.24248267303</v>
      </c>
      <c r="S701" s="1">
        <v>403018.14286772202</v>
      </c>
      <c r="T701" s="1">
        <v>456652.8508767375</v>
      </c>
      <c r="U701" s="1">
        <v>319688.973852864</v>
      </c>
      <c r="V701" s="1">
        <v>332745.33097094297</v>
      </c>
      <c r="W701" s="1">
        <v>323841.64776265097</v>
      </c>
      <c r="X701" s="1">
        <v>338939.85266097198</v>
      </c>
      <c r="Y701" s="1">
        <v>328803.9513118575</v>
      </c>
      <c r="Z701" s="1">
        <v>300611.11209728901</v>
      </c>
      <c r="AA701" s="1">
        <v>295681.84301982803</v>
      </c>
      <c r="AB701" s="1">
        <v>252035.41547451299</v>
      </c>
      <c r="AC701" s="1">
        <v>304233.79030622501</v>
      </c>
      <c r="AD701" s="1">
        <v>288140.54022446374</v>
      </c>
      <c r="AE701" s="1">
        <v>334617.64389967802</v>
      </c>
      <c r="AF701" s="1">
        <v>307949.92482335801</v>
      </c>
      <c r="AG701" s="1">
        <v>299975.22876549902</v>
      </c>
      <c r="AH701" s="1">
        <v>264829.431645562</v>
      </c>
      <c r="AI701" s="1">
        <v>301843.05728352425</v>
      </c>
      <c r="AJ701" s="1">
        <v>283058.54081057903</v>
      </c>
      <c r="AK701" s="1">
        <v>298227.05243201199</v>
      </c>
      <c r="AL701" s="1">
        <v>340808.17675336299</v>
      </c>
      <c r="AM701" s="1">
        <v>305597.45592387201</v>
      </c>
      <c r="AN701" s="1">
        <v>306922.80647995649</v>
      </c>
    </row>
    <row r="702" spans="1:40" ht="14.25" customHeight="1" x14ac:dyDescent="0.35">
      <c r="A702" s="1" t="s">
        <v>1416</v>
      </c>
      <c r="B702" s="14">
        <v>0.40407101236856402</v>
      </c>
      <c r="C702" s="14">
        <v>0.42853128591603201</v>
      </c>
      <c r="D702" s="14">
        <v>0.99999671270277601</v>
      </c>
      <c r="E702" s="14">
        <v>0.311349531422415</v>
      </c>
      <c r="F702" s="14">
        <v>0.99999763067619496</v>
      </c>
      <c r="G702" s="14">
        <v>0.99892365284706897</v>
      </c>
      <c r="H702" s="14">
        <f t="shared" si="4"/>
        <v>0.311349531422415</v>
      </c>
      <c r="I702" s="1">
        <v>41.585674489605289</v>
      </c>
      <c r="J702" s="1">
        <f t="shared" si="5"/>
        <v>5.982071494556034E-4</v>
      </c>
      <c r="K702" s="1">
        <v>2.0844630489442366</v>
      </c>
      <c r="L702" s="1">
        <v>41.585674489605289</v>
      </c>
      <c r="M702" s="1">
        <v>5.982071494556034E-4</v>
      </c>
      <c r="N702" s="1">
        <v>5.6670261243209774</v>
      </c>
      <c r="O702" s="1" t="s">
        <v>1417</v>
      </c>
      <c r="P702" s="1">
        <v>0</v>
      </c>
      <c r="Q702" s="1">
        <v>0</v>
      </c>
      <c r="R702" s="1">
        <v>178.31861500161901</v>
      </c>
      <c r="S702" s="1">
        <v>267.28533301024498</v>
      </c>
      <c r="T702" s="1">
        <v>111.40098700296599</v>
      </c>
      <c r="U702" s="1">
        <v>345.97407326595101</v>
      </c>
      <c r="V702" s="1">
        <v>0</v>
      </c>
      <c r="W702" s="1">
        <v>333.47292355049001</v>
      </c>
      <c r="X702" s="1">
        <v>249.397967277958</v>
      </c>
      <c r="Y702" s="1">
        <v>232.21124102359977</v>
      </c>
      <c r="Z702" s="1">
        <v>340.05605538416501</v>
      </c>
      <c r="AA702" s="1">
        <v>262.15484496026102</v>
      </c>
      <c r="AB702" s="1">
        <v>564.96874853514805</v>
      </c>
      <c r="AC702" s="1">
        <v>17363.5610844248</v>
      </c>
      <c r="AD702" s="1">
        <v>4632.6851833260935</v>
      </c>
      <c r="AE702" s="1">
        <v>0</v>
      </c>
      <c r="AF702" s="1">
        <v>0</v>
      </c>
      <c r="AG702" s="1">
        <v>0</v>
      </c>
      <c r="AH702" s="1">
        <v>0.26656346752634003</v>
      </c>
      <c r="AI702" s="1">
        <v>6.6640866881585006E-2</v>
      </c>
      <c r="AJ702" s="1">
        <v>0</v>
      </c>
      <c r="AK702" s="1">
        <v>591.12640385387294</v>
      </c>
      <c r="AL702" s="1">
        <v>1867.8046391123501</v>
      </c>
      <c r="AM702" s="1">
        <v>66.318171517576801</v>
      </c>
      <c r="AN702" s="1">
        <v>631.31230362094993</v>
      </c>
    </row>
    <row r="703" spans="1:40" ht="14.25" customHeight="1" x14ac:dyDescent="0.35">
      <c r="A703" s="1" t="s">
        <v>1418</v>
      </c>
      <c r="B703" s="14">
        <v>2.9704746184130201E-4</v>
      </c>
      <c r="C703" s="14">
        <v>7.3123544894875296E-4</v>
      </c>
      <c r="D703" s="14">
        <v>0.22555735103500099</v>
      </c>
      <c r="E703" s="14">
        <v>3.8158959859292399E-3</v>
      </c>
      <c r="F703" s="14">
        <v>1.5755252844207299E-4</v>
      </c>
      <c r="G703" s="14">
        <v>1.9541641013870498E-3</v>
      </c>
      <c r="H703" s="14">
        <f t="shared" si="4"/>
        <v>1.5755252844207299E-4</v>
      </c>
      <c r="I703" s="1">
        <v>8.2793204634885154</v>
      </c>
      <c r="J703" s="1">
        <f t="shared" si="5"/>
        <v>3.3478322828667357</v>
      </c>
      <c r="K703" s="1">
        <v>3.3478322828667357</v>
      </c>
      <c r="L703" s="1">
        <v>5.9997355880475798</v>
      </c>
      <c r="M703" s="1">
        <v>8.2793204634885154</v>
      </c>
      <c r="N703" s="1">
        <v>6.452004702041565</v>
      </c>
      <c r="O703" s="1" t="s">
        <v>1419</v>
      </c>
      <c r="P703" s="1">
        <v>2739.4543411701502</v>
      </c>
      <c r="Q703" s="1">
        <v>3031.6638193926801</v>
      </c>
      <c r="R703" s="1">
        <v>4489.4614172339598</v>
      </c>
      <c r="S703" s="1">
        <v>7488.4966035014504</v>
      </c>
      <c r="T703" s="1">
        <v>4437.2690453245605</v>
      </c>
      <c r="U703" s="1">
        <v>11237.0453959896</v>
      </c>
      <c r="V703" s="1">
        <v>20457.318554551199</v>
      </c>
      <c r="W703" s="1">
        <v>12043.043843764101</v>
      </c>
      <c r="X703" s="1">
        <v>15683.5224365064</v>
      </c>
      <c r="Y703" s="1">
        <v>14855.232557702824</v>
      </c>
      <c r="Z703" s="1">
        <v>21187.5701556442</v>
      </c>
      <c r="AA703" s="1">
        <v>37688.1266556599</v>
      </c>
      <c r="AB703" s="1">
        <v>19030.257145522901</v>
      </c>
      <c r="AC703" s="1">
        <v>28583.8100630757</v>
      </c>
      <c r="AD703" s="1">
        <v>26622.441004975673</v>
      </c>
      <c r="AE703" s="1">
        <v>51180.716765830999</v>
      </c>
      <c r="AF703" s="1">
        <v>45400.3523509187</v>
      </c>
      <c r="AG703" s="1">
        <v>24053.106049619699</v>
      </c>
      <c r="AH703" s="1">
        <v>26316.1144694697</v>
      </c>
      <c r="AI703" s="1">
        <v>36737.572408959779</v>
      </c>
      <c r="AJ703" s="1">
        <v>21081.388594031701</v>
      </c>
      <c r="AK703" s="1">
        <v>29796.306498543501</v>
      </c>
      <c r="AL703" s="1">
        <v>29984.873343394102</v>
      </c>
      <c r="AM703" s="1">
        <v>33654.554542660902</v>
      </c>
      <c r="AN703" s="1">
        <v>28629.28074465755</v>
      </c>
    </row>
    <row r="704" spans="1:40" ht="14.25" customHeight="1" x14ac:dyDescent="0.35">
      <c r="A704" s="1" t="s">
        <v>1420</v>
      </c>
      <c r="B704" s="14">
        <v>3.68866959865428E-4</v>
      </c>
      <c r="C704" s="14">
        <v>8.8227221428805402E-4</v>
      </c>
      <c r="D704" s="14">
        <v>0.17795239008434399</v>
      </c>
      <c r="E704" s="14">
        <v>0.62413189192431295</v>
      </c>
      <c r="F704" s="14">
        <v>1.2524082989084901E-4</v>
      </c>
      <c r="G704" s="14">
        <v>9.2812691244547302E-2</v>
      </c>
      <c r="H704" s="14">
        <f t="shared" si="4"/>
        <v>1.2524082989084901E-4</v>
      </c>
      <c r="I704" s="1">
        <v>1.440912872411696</v>
      </c>
      <c r="J704" s="1">
        <f t="shared" si="5"/>
        <v>1.0843045469352384</v>
      </c>
      <c r="K704" s="1">
        <v>1.1499349569602229</v>
      </c>
      <c r="L704" s="1">
        <v>1.0843045469352384</v>
      </c>
      <c r="M704" s="1">
        <v>1.440912872411696</v>
      </c>
      <c r="N704" s="1">
        <v>1.1773535601203706</v>
      </c>
      <c r="O704" s="1" t="s">
        <v>1421</v>
      </c>
      <c r="P704" s="1">
        <v>65106.081429675898</v>
      </c>
      <c r="Q704" s="1">
        <v>59730.214810494799</v>
      </c>
      <c r="R704" s="1">
        <v>66344.434409342502</v>
      </c>
      <c r="S704" s="1">
        <v>59887.045444323499</v>
      </c>
      <c r="T704" s="1">
        <v>62766.944023459175</v>
      </c>
      <c r="U704" s="1">
        <v>71756.207933875994</v>
      </c>
      <c r="V704" s="1">
        <v>62922.581870853202</v>
      </c>
      <c r="W704" s="1">
        <v>79049.719223670298</v>
      </c>
      <c r="X704" s="1">
        <v>74983.103268165505</v>
      </c>
      <c r="Y704" s="1">
        <v>72177.903074141243</v>
      </c>
      <c r="Z704" s="1">
        <v>67303.801140946394</v>
      </c>
      <c r="AA704" s="1">
        <v>64077.7032557641</v>
      </c>
      <c r="AB704" s="1">
        <v>64431.949887506496</v>
      </c>
      <c r="AC704" s="1">
        <v>76420.476923248498</v>
      </c>
      <c r="AD704" s="1">
        <v>68058.482801866368</v>
      </c>
      <c r="AE704" s="1">
        <v>95377.755317594594</v>
      </c>
      <c r="AF704" s="1">
        <v>88900.920925213199</v>
      </c>
      <c r="AG704" s="1">
        <v>81237.617734365893</v>
      </c>
      <c r="AH704" s="1">
        <v>96250.496444213102</v>
      </c>
      <c r="AI704" s="1">
        <v>90441.697605346693</v>
      </c>
      <c r="AJ704" s="1">
        <v>75893.236849282199</v>
      </c>
      <c r="AK704" s="1">
        <v>66086.729474027597</v>
      </c>
      <c r="AL704" s="1">
        <v>85296.960758952293</v>
      </c>
      <c r="AM704" s="1">
        <v>68318.612933320604</v>
      </c>
      <c r="AN704" s="1">
        <v>73898.885003895673</v>
      </c>
    </row>
    <row r="705" spans="1:40" ht="14.25" customHeight="1" x14ac:dyDescent="0.35">
      <c r="A705" s="1" t="s">
        <v>1422</v>
      </c>
      <c r="B705" s="15">
        <v>1.4665220561327299E-7</v>
      </c>
      <c r="C705" s="15">
        <v>1.7470400399115699E-6</v>
      </c>
      <c r="D705" s="14">
        <v>4.37247652578798E-4</v>
      </c>
      <c r="E705" s="14">
        <v>0.67138431353496297</v>
      </c>
      <c r="F705" s="15">
        <v>7.1436806803326594E-8</v>
      </c>
      <c r="G705" s="15">
        <v>1.2442286719816E-6</v>
      </c>
      <c r="H705" s="14">
        <f t="shared" si="4"/>
        <v>7.1436806803326594E-8</v>
      </c>
      <c r="I705" s="1">
        <v>0.94996108944300284</v>
      </c>
      <c r="J705" s="1">
        <f t="shared" si="5"/>
        <v>0.52737630709655037</v>
      </c>
      <c r="K705" s="1">
        <v>0.75592899959282256</v>
      </c>
      <c r="L705" s="1">
        <v>0.94996108944300284</v>
      </c>
      <c r="M705" s="1">
        <v>0.52737630709655037</v>
      </c>
      <c r="N705" s="1">
        <v>0.64440558566105932</v>
      </c>
      <c r="O705" s="1" t="s">
        <v>1423</v>
      </c>
      <c r="P705" s="1">
        <v>34412.465236481999</v>
      </c>
      <c r="Q705" s="1">
        <v>33346.335000012899</v>
      </c>
      <c r="R705" s="1">
        <v>36795.503080932504</v>
      </c>
      <c r="S705" s="1">
        <v>30137.8495248533</v>
      </c>
      <c r="T705" s="1">
        <v>33673.038210570172</v>
      </c>
      <c r="U705" s="1">
        <v>28684.0678899538</v>
      </c>
      <c r="V705" s="1">
        <v>23848.965496728899</v>
      </c>
      <c r="W705" s="1">
        <v>23001.729237023199</v>
      </c>
      <c r="X705" s="1">
        <v>26282.941727362901</v>
      </c>
      <c r="Y705" s="1">
        <v>25454.426087767199</v>
      </c>
      <c r="Z705" s="1">
        <v>30566.4619833418</v>
      </c>
      <c r="AA705" s="1">
        <v>33571.420986984602</v>
      </c>
      <c r="AB705" s="1">
        <v>30822.025382448999</v>
      </c>
      <c r="AC705" s="1">
        <v>32992.395900700998</v>
      </c>
      <c r="AD705" s="1">
        <v>31988.076063369102</v>
      </c>
      <c r="AE705" s="1">
        <v>15874.1696628467</v>
      </c>
      <c r="AF705" s="1">
        <v>15671.296949313701</v>
      </c>
      <c r="AG705" s="1">
        <v>20676.8950274571</v>
      </c>
      <c r="AH705" s="1">
        <v>18811.088521228601</v>
      </c>
      <c r="AI705" s="1">
        <v>17758.362540211529</v>
      </c>
      <c r="AJ705" s="1">
        <v>22757.629762099499</v>
      </c>
      <c r="AK705" s="1">
        <v>19328.415232531901</v>
      </c>
      <c r="AL705" s="1">
        <v>22455.4278507852</v>
      </c>
      <c r="AM705" s="1">
        <v>22254.902790862201</v>
      </c>
      <c r="AN705" s="1">
        <v>21699.093909069699</v>
      </c>
    </row>
    <row r="706" spans="1:40" ht="14.25" customHeight="1" x14ac:dyDescent="0.35">
      <c r="A706" s="1" t="s">
        <v>1424</v>
      </c>
      <c r="B706" s="15">
        <v>1.2764102567423099E-10</v>
      </c>
      <c r="C706" s="15">
        <v>1.07617339771586E-8</v>
      </c>
      <c r="D706" s="14">
        <v>0.99991136859282703</v>
      </c>
      <c r="E706" s="14">
        <v>0.99516586526678397</v>
      </c>
      <c r="F706" s="15">
        <v>3.6071131637171999E-9</v>
      </c>
      <c r="G706" s="15">
        <v>3.7525538232330297E-14</v>
      </c>
      <c r="H706" s="14">
        <f t="shared" si="4"/>
        <v>3.7525538232330297E-14</v>
      </c>
      <c r="I706" s="1">
        <v>16.439859133205712</v>
      </c>
      <c r="J706" s="1">
        <f t="shared" si="5"/>
        <v>0.6992281244232027</v>
      </c>
      <c r="K706" s="1">
        <v>0.89185657279014119</v>
      </c>
      <c r="L706" s="1">
        <v>0.6992281244232027</v>
      </c>
      <c r="M706" s="1">
        <v>11.924321604239202</v>
      </c>
      <c r="N706" s="1">
        <v>16.439859133205712</v>
      </c>
      <c r="O706" s="1" t="s">
        <v>1425</v>
      </c>
      <c r="P706" s="1">
        <v>35556.0554002758</v>
      </c>
      <c r="Q706" s="1">
        <v>39866.317499477998</v>
      </c>
      <c r="R706" s="1">
        <v>36884.054199608698</v>
      </c>
      <c r="S706" s="1">
        <v>33554.635213641101</v>
      </c>
      <c r="T706" s="1">
        <v>36465.265578250895</v>
      </c>
      <c r="U706" s="1">
        <v>28598.5876753513</v>
      </c>
      <c r="V706" s="1">
        <v>39473.766718663202</v>
      </c>
      <c r="W706" s="1">
        <v>30378.462374498198</v>
      </c>
      <c r="X706" s="1">
        <v>31636.330369491901</v>
      </c>
      <c r="Y706" s="1">
        <v>32521.78678450115</v>
      </c>
      <c r="Z706" s="1">
        <v>24805.0338561395</v>
      </c>
      <c r="AA706" s="1">
        <v>28390.322439995001</v>
      </c>
      <c r="AB706" s="1">
        <v>21040.699914567798</v>
      </c>
      <c r="AC706" s="1">
        <v>27754.1008167951</v>
      </c>
      <c r="AD706" s="1">
        <v>25497.539256874348</v>
      </c>
      <c r="AE706" s="1">
        <v>467804.86462158</v>
      </c>
      <c r="AF706" s="1">
        <v>381038.85508528003</v>
      </c>
      <c r="AG706" s="1">
        <v>409415.22793460899</v>
      </c>
      <c r="AH706" s="1">
        <v>481035.26891475997</v>
      </c>
      <c r="AI706" s="1">
        <v>434823.55413905729</v>
      </c>
      <c r="AJ706" s="1">
        <v>497367.03249321698</v>
      </c>
      <c r="AK706" s="1">
        <v>532133.02236876904</v>
      </c>
      <c r="AL706" s="1">
        <v>748889.840132743</v>
      </c>
      <c r="AM706" s="1">
        <v>619545.42245078995</v>
      </c>
      <c r="AN706" s="1">
        <v>599483.82936137985</v>
      </c>
    </row>
    <row r="707" spans="1:40" ht="14.25" customHeight="1" x14ac:dyDescent="0.35">
      <c r="A707" s="1" t="s">
        <v>1426</v>
      </c>
      <c r="B707" s="15">
        <v>1.05303491009105E-5</v>
      </c>
      <c r="C707" s="15">
        <v>4.4812116520909401E-5</v>
      </c>
      <c r="D707" s="14">
        <v>4.2906196120688902E-3</v>
      </c>
      <c r="E707" s="15">
        <v>4.9098623220999997E-5</v>
      </c>
      <c r="F707" s="14">
        <v>6.9948552692038396E-2</v>
      </c>
      <c r="G707" s="15">
        <v>1.0243073029103699E-5</v>
      </c>
      <c r="H707" s="14">
        <f t="shared" si="4"/>
        <v>1.0243073029103699E-5</v>
      </c>
      <c r="I707" s="1">
        <v>3.5676840668036953</v>
      </c>
      <c r="J707" s="1">
        <f t="shared" si="5"/>
        <v>1.8319370362765377</v>
      </c>
      <c r="K707" s="1">
        <v>2.2855853236714498</v>
      </c>
      <c r="L707" s="1">
        <v>2.9998771294643585</v>
      </c>
      <c r="M707" s="1">
        <v>1.8319370362765377</v>
      </c>
      <c r="N707" s="1">
        <v>3.5676840668036953</v>
      </c>
      <c r="O707" s="1" t="s">
        <v>1427</v>
      </c>
      <c r="P707" s="1">
        <v>54271.0134674238</v>
      </c>
      <c r="Q707" s="1">
        <v>37385.209066077397</v>
      </c>
      <c r="R707" s="1">
        <v>44222.335052724797</v>
      </c>
      <c r="S707" s="1">
        <v>52808.879734335504</v>
      </c>
      <c r="T707" s="1">
        <v>47171.859330140367</v>
      </c>
      <c r="U707" s="1">
        <v>144328.71559759299</v>
      </c>
      <c r="V707" s="1">
        <v>118214.434370191</v>
      </c>
      <c r="W707" s="1">
        <v>94640.987032357298</v>
      </c>
      <c r="X707" s="1">
        <v>74077.100500910601</v>
      </c>
      <c r="Y707" s="1">
        <v>107815.30937526298</v>
      </c>
      <c r="Z707" s="1">
        <v>120713.74533240699</v>
      </c>
      <c r="AA707" s="1">
        <v>147795.002044194</v>
      </c>
      <c r="AB707" s="1">
        <v>134660.222961708</v>
      </c>
      <c r="AC707" s="1">
        <v>162870.15749688301</v>
      </c>
      <c r="AD707" s="1">
        <v>141509.781958798</v>
      </c>
      <c r="AE707" s="1">
        <v>110224.020108243</v>
      </c>
      <c r="AF707" s="1">
        <v>85922.705149480898</v>
      </c>
      <c r="AG707" s="1">
        <v>70143.579361559896</v>
      </c>
      <c r="AH707" s="1">
        <v>79373.200088360594</v>
      </c>
      <c r="AI707" s="1">
        <v>86415.876176911086</v>
      </c>
      <c r="AJ707" s="1">
        <v>159655.70738333999</v>
      </c>
      <c r="AK707" s="1">
        <v>139061.72513644601</v>
      </c>
      <c r="AL707" s="1">
        <v>205558.12127552301</v>
      </c>
      <c r="AM707" s="1">
        <v>168901.60993927901</v>
      </c>
      <c r="AN707" s="1">
        <v>168294.29093364702</v>
      </c>
    </row>
    <row r="708" spans="1:40" ht="14.25" customHeight="1" x14ac:dyDescent="0.35">
      <c r="A708" s="1" t="s">
        <v>1428</v>
      </c>
      <c r="B708" s="15">
        <v>4.1508341788742204E-6</v>
      </c>
      <c r="C708" s="15">
        <v>2.2308666562953502E-5</v>
      </c>
      <c r="D708" s="14">
        <v>0.11128237869112401</v>
      </c>
      <c r="E708" s="14">
        <v>4.6980466768590197E-2</v>
      </c>
      <c r="F708" s="14">
        <v>1.95055297590674E-4</v>
      </c>
      <c r="G708" s="14">
        <v>0.65782179841703003</v>
      </c>
      <c r="H708" s="14">
        <f t="shared" si="4"/>
        <v>1.95055297590674E-4</v>
      </c>
      <c r="I708" s="1">
        <v>1.7521049647974605</v>
      </c>
      <c r="J708" s="1">
        <f t="shared" si="5"/>
        <v>0.62146139489691565</v>
      </c>
      <c r="K708" s="1">
        <v>0.68499875506441055</v>
      </c>
      <c r="L708" s="1">
        <v>0.62146139489691565</v>
      </c>
      <c r="M708" s="1">
        <v>1.7521049647974605</v>
      </c>
      <c r="N708" s="1">
        <v>1.1494171798501942</v>
      </c>
      <c r="O708" s="1" t="s">
        <v>1429</v>
      </c>
      <c r="P708" s="1">
        <v>127963.47676211499</v>
      </c>
      <c r="Q708" s="1">
        <v>106018.93092966</v>
      </c>
      <c r="R708" s="1">
        <v>109659.448963466</v>
      </c>
      <c r="S708" s="1">
        <v>88374.910129335505</v>
      </c>
      <c r="T708" s="1">
        <v>108004.19169614412</v>
      </c>
      <c r="U708" s="1">
        <v>80515.192039797199</v>
      </c>
      <c r="V708" s="1">
        <v>73378.898678719299</v>
      </c>
      <c r="W708" s="1">
        <v>67593.205712859999</v>
      </c>
      <c r="X708" s="1">
        <v>74443.6509830102</v>
      </c>
      <c r="Y708" s="1">
        <v>73982.736853596667</v>
      </c>
      <c r="Z708" s="1">
        <v>75735.171011607206</v>
      </c>
      <c r="AA708" s="1">
        <v>60602.560615091497</v>
      </c>
      <c r="AB708" s="1">
        <v>56596.176736590198</v>
      </c>
      <c r="AC708" s="1">
        <v>75547.834141509506</v>
      </c>
      <c r="AD708" s="1">
        <v>67120.4356261996</v>
      </c>
      <c r="AE708" s="1">
        <v>238731.650500527</v>
      </c>
      <c r="AF708" s="1">
        <v>191506.505487927</v>
      </c>
      <c r="AG708" s="1">
        <v>187386.21870793501</v>
      </c>
      <c r="AH708" s="1">
        <v>139314.347262614</v>
      </c>
      <c r="AI708" s="1">
        <v>189234.68048975075</v>
      </c>
      <c r="AJ708" s="1">
        <v>118415.463108849</v>
      </c>
      <c r="AK708" s="1">
        <v>114652.64968492</v>
      </c>
      <c r="AL708" s="1">
        <v>142527.113184541</v>
      </c>
      <c r="AM708" s="1">
        <v>120972.267747217</v>
      </c>
      <c r="AN708" s="1">
        <v>124141.87343138174</v>
      </c>
    </row>
    <row r="709" spans="1:40" ht="14.25" customHeight="1" x14ac:dyDescent="0.35">
      <c r="A709" s="1" t="s">
        <v>1430</v>
      </c>
      <c r="B709" s="15">
        <v>4.4399862188767002E-5</v>
      </c>
      <c r="C709" s="14">
        <v>1.4761515744786299E-4</v>
      </c>
      <c r="D709" s="14">
        <v>5.2610787031315302E-3</v>
      </c>
      <c r="E709" s="14">
        <v>6.92606061632317E-3</v>
      </c>
      <c r="F709" s="15">
        <v>1.17796863956521E-5</v>
      </c>
      <c r="G709" s="15">
        <v>4.0572766432211998E-5</v>
      </c>
      <c r="H709" s="14">
        <f t="shared" si="4"/>
        <v>1.17796863956521E-5</v>
      </c>
      <c r="I709" s="1">
        <v>2.5427208350155612</v>
      </c>
      <c r="J709" s="1">
        <f t="shared" si="5"/>
        <v>1.8301708421553375</v>
      </c>
      <c r="K709" s="1">
        <v>1.861087535117995</v>
      </c>
      <c r="L709" s="1">
        <v>1.8301708421553375</v>
      </c>
      <c r="M709" s="1">
        <v>2.5427208350155612</v>
      </c>
      <c r="N709" s="1">
        <v>2.3820039806630797</v>
      </c>
      <c r="O709" s="1" t="s">
        <v>1431</v>
      </c>
      <c r="P709" s="1">
        <v>164688.468263068</v>
      </c>
      <c r="Q709" s="1">
        <v>126250.340703183</v>
      </c>
      <c r="R709" s="1">
        <v>180612.26420716601</v>
      </c>
      <c r="S709" s="1">
        <v>277990.45971941599</v>
      </c>
      <c r="T709" s="1">
        <v>187385.38322320825</v>
      </c>
      <c r="U709" s="1">
        <v>341972.20684452099</v>
      </c>
      <c r="V709" s="1">
        <v>448983.37566841597</v>
      </c>
      <c r="W709" s="1">
        <v>338229.25997095997</v>
      </c>
      <c r="X709" s="1">
        <v>265777.56143618899</v>
      </c>
      <c r="Y709" s="1">
        <v>348740.60098002153</v>
      </c>
      <c r="Z709" s="1">
        <v>374209.865067637</v>
      </c>
      <c r="AA709" s="1">
        <v>325210.27935052098</v>
      </c>
      <c r="AB709" s="1">
        <v>290939.74816474499</v>
      </c>
      <c r="AC709" s="1">
        <v>381429.165901976</v>
      </c>
      <c r="AD709" s="1">
        <v>342947.26462121971</v>
      </c>
      <c r="AE709" s="1">
        <v>530452.01745737705</v>
      </c>
      <c r="AF709" s="1">
        <v>524551.60766687</v>
      </c>
      <c r="AG709" s="1">
        <v>447135.620556209</v>
      </c>
      <c r="AH709" s="1">
        <v>403735.626715652</v>
      </c>
      <c r="AI709" s="1">
        <v>476468.718099027</v>
      </c>
      <c r="AJ709" s="1">
        <v>441817.60214276903</v>
      </c>
      <c r="AK709" s="1">
        <v>477735.04544922098</v>
      </c>
      <c r="AL709" s="1">
        <v>479461.22690283298</v>
      </c>
      <c r="AM709" s="1">
        <v>386397.04052821198</v>
      </c>
      <c r="AN709" s="1">
        <v>446352.72875575873</v>
      </c>
    </row>
    <row r="710" spans="1:40" ht="14.25" customHeight="1" x14ac:dyDescent="0.35">
      <c r="A710" s="1" t="s">
        <v>1432</v>
      </c>
      <c r="B710" s="15">
        <v>8.3890030168116808E-9</v>
      </c>
      <c r="C710" s="15">
        <v>1.9853973806454299E-7</v>
      </c>
      <c r="D710" s="14">
        <v>0.39245347550609799</v>
      </c>
      <c r="E710" s="14">
        <v>0.99946134423951205</v>
      </c>
      <c r="F710" s="15">
        <v>6.1047301658234704E-9</v>
      </c>
      <c r="G710" s="14">
        <v>0.86409822308252304</v>
      </c>
      <c r="H710" s="14">
        <f t="shared" si="4"/>
        <v>6.1047301658234704E-9</v>
      </c>
      <c r="I710" s="1">
        <v>2.0702300272946577</v>
      </c>
      <c r="J710" s="1">
        <f t="shared" si="5"/>
        <v>1.0140572442014542</v>
      </c>
      <c r="K710" s="1">
        <v>1.1317893255387272</v>
      </c>
      <c r="L710" s="1">
        <v>1.0140572442014542</v>
      </c>
      <c r="M710" s="1">
        <v>2.0702300272946577</v>
      </c>
      <c r="N710" s="1">
        <v>1.0654697879904216</v>
      </c>
      <c r="O710" s="1" t="s">
        <v>1433</v>
      </c>
      <c r="P710" s="1">
        <v>30352.5349405009</v>
      </c>
      <c r="Q710" s="1">
        <v>27250.163160799599</v>
      </c>
      <c r="R710" s="1">
        <v>25234.240017232201</v>
      </c>
      <c r="S710" s="1">
        <v>24646.184568409699</v>
      </c>
      <c r="T710" s="1">
        <v>26870.7806717356</v>
      </c>
      <c r="U710" s="1">
        <v>32125.696747291699</v>
      </c>
      <c r="V710" s="1">
        <v>32330.011055392701</v>
      </c>
      <c r="W710" s="1">
        <v>25956.917412192</v>
      </c>
      <c r="X710" s="1">
        <v>31235.625717774401</v>
      </c>
      <c r="Y710" s="1">
        <v>30412.0627331627</v>
      </c>
      <c r="Z710" s="1">
        <v>27055.311647364801</v>
      </c>
      <c r="AA710" s="1">
        <v>25967.5280098414</v>
      </c>
      <c r="AB710" s="1">
        <v>27894.332908864799</v>
      </c>
      <c r="AC710" s="1">
        <v>28076.866624016599</v>
      </c>
      <c r="AD710" s="1">
        <v>27248.509797521903</v>
      </c>
      <c r="AE710" s="1">
        <v>57110.778185315903</v>
      </c>
      <c r="AF710" s="1">
        <v>49520.790139944002</v>
      </c>
      <c r="AG710" s="1">
        <v>62371.252634799799</v>
      </c>
      <c r="AH710" s="1">
        <v>53511.967053844099</v>
      </c>
      <c r="AI710" s="1">
        <v>55628.697003475951</v>
      </c>
      <c r="AJ710" s="1">
        <v>28704.424219905399</v>
      </c>
      <c r="AK710" s="1">
        <v>27370.685543783198</v>
      </c>
      <c r="AL710" s="1">
        <v>25859.131348167401</v>
      </c>
      <c r="AM710" s="1">
        <v>32585.778829948998</v>
      </c>
      <c r="AN710" s="1">
        <v>28630.004985451247</v>
      </c>
    </row>
    <row r="711" spans="1:40" ht="14.25" customHeight="1" x14ac:dyDescent="0.35">
      <c r="A711" s="1" t="s">
        <v>1434</v>
      </c>
      <c r="B711" s="15">
        <v>4.6517038401580803E-6</v>
      </c>
      <c r="C711" s="15">
        <v>2.4135186462974101E-5</v>
      </c>
      <c r="D711" s="14">
        <v>0.77882150017021201</v>
      </c>
      <c r="E711" s="14">
        <v>1.1361687588913901E-2</v>
      </c>
      <c r="F711" s="15">
        <v>7.6252876234361696E-6</v>
      </c>
      <c r="G711" s="14">
        <v>1.5209349428368899E-4</v>
      </c>
      <c r="H711" s="14">
        <f t="shared" si="4"/>
        <v>7.6252876234361696E-6</v>
      </c>
      <c r="I711" s="1">
        <v>17.343445680384253</v>
      </c>
      <c r="J711" s="1">
        <f t="shared" si="5"/>
        <v>2.8544282442460704</v>
      </c>
      <c r="K711" s="1">
        <v>2.8544282442460704</v>
      </c>
      <c r="L711" s="1">
        <v>8.1674308487908327</v>
      </c>
      <c r="M711" s="1">
        <v>17.343445680384253</v>
      </c>
      <c r="N711" s="1">
        <v>12.356176537885908</v>
      </c>
      <c r="O711" s="1" t="s">
        <v>1435</v>
      </c>
      <c r="P711" s="1">
        <v>12107.4484074021</v>
      </c>
      <c r="Q711" s="1">
        <v>19290.9829314364</v>
      </c>
      <c r="R711" s="1">
        <v>15963.5347250829</v>
      </c>
      <c r="S711" s="1">
        <v>13131.640996876</v>
      </c>
      <c r="T711" s="1">
        <v>15123.401765199349</v>
      </c>
      <c r="U711" s="1">
        <v>55422.730748524598</v>
      </c>
      <c r="V711" s="1">
        <v>58927.188053853301</v>
      </c>
      <c r="W711" s="1">
        <v>27837.9090477918</v>
      </c>
      <c r="X711" s="1">
        <v>30486.832740493901</v>
      </c>
      <c r="Y711" s="1">
        <v>43168.665147665903</v>
      </c>
      <c r="Z711" s="1">
        <v>123720.06884384299</v>
      </c>
      <c r="AA711" s="1">
        <v>151704.32740051701</v>
      </c>
      <c r="AB711" s="1">
        <v>121054.31734739601</v>
      </c>
      <c r="AC711" s="1">
        <v>97598.638871231597</v>
      </c>
      <c r="AD711" s="1">
        <v>123519.3381157469</v>
      </c>
      <c r="AE711" s="1">
        <v>280910.82057817897</v>
      </c>
      <c r="AF711" s="1">
        <v>371589.00707196299</v>
      </c>
      <c r="AG711" s="1">
        <v>177171.17398569299</v>
      </c>
      <c r="AH711" s="1">
        <v>219496.58643361399</v>
      </c>
      <c r="AI711" s="1">
        <v>262291.89701736224</v>
      </c>
      <c r="AJ711" s="1">
        <v>142577.246483247</v>
      </c>
      <c r="AK711" s="1">
        <v>167413.71069538899</v>
      </c>
      <c r="AL711" s="1">
        <v>240983.947405841</v>
      </c>
      <c r="AM711" s="1">
        <v>196494.78367223701</v>
      </c>
      <c r="AN711" s="1">
        <v>186867.42206417851</v>
      </c>
    </row>
    <row r="712" spans="1:40" ht="14.25" customHeight="1" x14ac:dyDescent="0.35">
      <c r="A712" s="1" t="s">
        <v>1436</v>
      </c>
      <c r="B712" s="14">
        <v>5.1291947247103897E-2</v>
      </c>
      <c r="C712" s="14">
        <v>6.6340207896781495E-2</v>
      </c>
      <c r="D712" s="14">
        <v>0.97892760755354602</v>
      </c>
      <c r="E712" s="14">
        <v>0.24125671410081401</v>
      </c>
      <c r="F712" s="14">
        <v>0.993272656532729</v>
      </c>
      <c r="G712" s="14">
        <v>7.19698160341916E-2</v>
      </c>
      <c r="H712" s="14">
        <f t="shared" si="4"/>
        <v>7.19698160341916E-2</v>
      </c>
      <c r="I712" s="1">
        <v>1.2865475330059808</v>
      </c>
      <c r="J712" s="1">
        <f t="shared" si="5"/>
        <v>0.96489615102672388</v>
      </c>
      <c r="K712" s="1">
        <v>1.0479132364095873</v>
      </c>
      <c r="L712" s="1">
        <v>1.2078833591442277</v>
      </c>
      <c r="M712" s="1">
        <v>0.96489615102672388</v>
      </c>
      <c r="N712" s="1">
        <v>1.2865475330059808</v>
      </c>
      <c r="O712" s="1" t="s">
        <v>1437</v>
      </c>
      <c r="P712" s="1">
        <v>12435.2593024816</v>
      </c>
      <c r="Q712" s="1">
        <v>13883.628368084201</v>
      </c>
      <c r="R712" s="1">
        <v>16524.9661250098</v>
      </c>
      <c r="S712" s="1">
        <v>14047.0719923046</v>
      </c>
      <c r="T712" s="1">
        <v>14222.73144697005</v>
      </c>
      <c r="U712" s="1">
        <v>16608.324154201899</v>
      </c>
      <c r="V712" s="1">
        <v>17459.293322445199</v>
      </c>
      <c r="W712" s="1">
        <v>12501.131826863701</v>
      </c>
      <c r="X712" s="1">
        <v>13048.004861204399</v>
      </c>
      <c r="Y712" s="1">
        <v>14904.188541178797</v>
      </c>
      <c r="Z712" s="1">
        <v>19388.4918586155</v>
      </c>
      <c r="AA712" s="1">
        <v>17765.4796470162</v>
      </c>
      <c r="AB712" s="1">
        <v>15951.962113036199</v>
      </c>
      <c r="AC712" s="1">
        <v>15611.6689268218</v>
      </c>
      <c r="AD712" s="1">
        <v>17179.400636372426</v>
      </c>
      <c r="AE712" s="1">
        <v>11908.2560356708</v>
      </c>
      <c r="AF712" s="1">
        <v>10937.9295461169</v>
      </c>
      <c r="AG712" s="1">
        <v>16191.3747591601</v>
      </c>
      <c r="AH712" s="1">
        <v>15856.274980124799</v>
      </c>
      <c r="AI712" s="1">
        <v>13723.45883026815</v>
      </c>
      <c r="AJ712" s="1">
        <v>16253.1467279808</v>
      </c>
      <c r="AK712" s="1">
        <v>16015.250622056799</v>
      </c>
      <c r="AL712" s="1">
        <v>21005.788405077299</v>
      </c>
      <c r="AM712" s="1">
        <v>19918.694467708701</v>
      </c>
      <c r="AN712" s="1">
        <v>18298.2200557059</v>
      </c>
    </row>
    <row r="713" spans="1:40" ht="14.25" customHeight="1" x14ac:dyDescent="0.35">
      <c r="A713" s="1" t="s">
        <v>1438</v>
      </c>
      <c r="B713" s="14">
        <v>1.12102710816962E-4</v>
      </c>
      <c r="C713" s="14">
        <v>3.1637354998343401E-4</v>
      </c>
      <c r="D713" s="14">
        <v>1.9832175208898399E-2</v>
      </c>
      <c r="E713" s="14">
        <v>3.16435758262457E-4</v>
      </c>
      <c r="F713" s="15">
        <v>3.5950620816627103E-5</v>
      </c>
      <c r="G713" s="14">
        <v>0.100830303584936</v>
      </c>
      <c r="H713" s="14">
        <f t="shared" si="4"/>
        <v>3.5950620816627103E-5</v>
      </c>
      <c r="I713" s="1">
        <v>2.5672264863567014</v>
      </c>
      <c r="J713" s="1">
        <f t="shared" si="5"/>
        <v>1.582866708766181</v>
      </c>
      <c r="K713" s="1">
        <v>1.7945774987692977</v>
      </c>
      <c r="L713" s="1">
        <v>2.3302167116341841</v>
      </c>
      <c r="M713" s="1">
        <v>2.5672264863567014</v>
      </c>
      <c r="N713" s="1">
        <v>1.582866708766181</v>
      </c>
      <c r="O713" s="1" t="s">
        <v>1439</v>
      </c>
      <c r="P713" s="1">
        <v>68316.639084050199</v>
      </c>
      <c r="Q713" s="1">
        <v>58264.145440316097</v>
      </c>
      <c r="R713" s="1">
        <v>68679.249876790404</v>
      </c>
      <c r="S713" s="1">
        <v>74292.090673512095</v>
      </c>
      <c r="T713" s="1">
        <v>67388.031268667197</v>
      </c>
      <c r="U713" s="1">
        <v>103101.064145682</v>
      </c>
      <c r="V713" s="1">
        <v>146172.926829117</v>
      </c>
      <c r="W713" s="1">
        <v>110934.850880343</v>
      </c>
      <c r="X713" s="1">
        <v>123523.336549306</v>
      </c>
      <c r="Y713" s="1">
        <v>120933.04460111201</v>
      </c>
      <c r="Z713" s="1">
        <v>155031.34545644801</v>
      </c>
      <c r="AA713" s="1">
        <v>186126.70425261199</v>
      </c>
      <c r="AB713" s="1">
        <v>132407.25543260999</v>
      </c>
      <c r="AC713" s="1">
        <v>154549.56136383099</v>
      </c>
      <c r="AD713" s="1">
        <v>157028.71662637524</v>
      </c>
      <c r="AE713" s="1">
        <v>228675.494380533</v>
      </c>
      <c r="AF713" s="1">
        <v>165317.209513321</v>
      </c>
      <c r="AG713" s="1">
        <v>139188.62646554201</v>
      </c>
      <c r="AH713" s="1">
        <v>158820.02458602801</v>
      </c>
      <c r="AI713" s="1">
        <v>173000.338736356</v>
      </c>
      <c r="AJ713" s="1">
        <v>92961.417694730393</v>
      </c>
      <c r="AK713" s="1">
        <v>93660.752826170603</v>
      </c>
      <c r="AL713" s="1">
        <v>135999.08625609</v>
      </c>
      <c r="AM713" s="1">
        <v>104043.82828088</v>
      </c>
      <c r="AN713" s="1">
        <v>106666.27126446774</v>
      </c>
    </row>
    <row r="714" spans="1:40" ht="14.25" customHeight="1" x14ac:dyDescent="0.35">
      <c r="A714" s="1" t="s">
        <v>1440</v>
      </c>
      <c r="B714" s="14">
        <v>0.74653217625814305</v>
      </c>
      <c r="C714" s="14">
        <v>0.75549280252980899</v>
      </c>
      <c r="D714" s="14">
        <v>0.541600322098995</v>
      </c>
      <c r="E714" s="14">
        <v>0.959403446840983</v>
      </c>
      <c r="F714" s="14">
        <v>0.99660881827360104</v>
      </c>
      <c r="G714" s="14">
        <v>0.82759904886771896</v>
      </c>
      <c r="H714" s="14">
        <f t="shared" si="4"/>
        <v>0.541600322098995</v>
      </c>
      <c r="I714" s="1">
        <v>0.98303190761549464</v>
      </c>
      <c r="J714" s="1">
        <f t="shared" si="5"/>
        <v>0.91715471135051974</v>
      </c>
      <c r="K714" s="1">
        <v>0.91715471135051974</v>
      </c>
      <c r="L714" s="1">
        <v>0.96647885654493071</v>
      </c>
      <c r="M714" s="1">
        <v>0.98303190761549464</v>
      </c>
      <c r="N714" s="1">
        <v>0.94633485422008268</v>
      </c>
      <c r="O714" s="1" t="s">
        <v>1441</v>
      </c>
      <c r="P714" s="1">
        <v>101328.681482493</v>
      </c>
      <c r="Q714" s="1">
        <v>97063.551570158903</v>
      </c>
      <c r="R714" s="1">
        <v>115968.042862307</v>
      </c>
      <c r="S714" s="1">
        <v>105932.68275611701</v>
      </c>
      <c r="T714" s="1">
        <v>105073.23966776898</v>
      </c>
      <c r="U714" s="1">
        <v>87244.265331004397</v>
      </c>
      <c r="V714" s="1">
        <v>101078.910433251</v>
      </c>
      <c r="W714" s="1">
        <v>95788.334365495204</v>
      </c>
      <c r="X714" s="1">
        <v>101362.15706287599</v>
      </c>
      <c r="Y714" s="1">
        <v>96368.416798156642</v>
      </c>
      <c r="Z714" s="1">
        <v>89300.650313569102</v>
      </c>
      <c r="AA714" s="1">
        <v>109295.683151412</v>
      </c>
      <c r="AB714" s="1">
        <v>99942.939652158195</v>
      </c>
      <c r="AC714" s="1">
        <v>107664.98499316799</v>
      </c>
      <c r="AD714" s="1">
        <v>101551.06452757682</v>
      </c>
      <c r="AE714" s="1">
        <v>94022.034044374406</v>
      </c>
      <c r="AF714" s="1">
        <v>120786.884868497</v>
      </c>
      <c r="AG714" s="1">
        <v>102180.358542362</v>
      </c>
      <c r="AH714" s="1">
        <v>96172.111464554604</v>
      </c>
      <c r="AI714" s="1">
        <v>103290.347229947</v>
      </c>
      <c r="AJ714" s="1">
        <v>116704.327980564</v>
      </c>
      <c r="AK714" s="1">
        <v>93217.672093512403</v>
      </c>
      <c r="AL714" s="1">
        <v>93556.036369354901</v>
      </c>
      <c r="AM714" s="1">
        <v>94259.839330288596</v>
      </c>
      <c r="AN714" s="1">
        <v>99434.468943429965</v>
      </c>
    </row>
    <row r="715" spans="1:40" ht="14.25" customHeight="1" x14ac:dyDescent="0.35">
      <c r="A715" s="1" t="s">
        <v>1442</v>
      </c>
      <c r="B715" s="14">
        <v>5.62097737132536E-2</v>
      </c>
      <c r="C715" s="14">
        <v>7.2216175942075397E-2</v>
      </c>
      <c r="D715" s="14">
        <v>0.99682332468032397</v>
      </c>
      <c r="E715" s="14">
        <v>0.311022092472936</v>
      </c>
      <c r="F715" s="14">
        <v>9.9684117436991002E-2</v>
      </c>
      <c r="G715" s="14">
        <v>5.5974401334364703E-2</v>
      </c>
      <c r="H715" s="14">
        <f t="shared" si="4"/>
        <v>5.5974401334364703E-2</v>
      </c>
      <c r="I715" s="1">
        <v>0.98170776032144047</v>
      </c>
      <c r="J715" s="1">
        <f t="shared" si="5"/>
        <v>0.80841291032716578</v>
      </c>
      <c r="K715" s="1">
        <v>0.98170776032144047</v>
      </c>
      <c r="L715" s="1">
        <v>0.87969120676230861</v>
      </c>
      <c r="M715" s="1">
        <v>0.83078552585741527</v>
      </c>
      <c r="N715" s="1">
        <v>0.80841291032716578</v>
      </c>
      <c r="O715" s="1" t="s">
        <v>1443</v>
      </c>
      <c r="P715" s="1">
        <v>290753.41738290899</v>
      </c>
      <c r="Q715" s="1">
        <v>274173.96202140203</v>
      </c>
      <c r="R715" s="1">
        <v>290386.87935265299</v>
      </c>
      <c r="S715" s="1">
        <v>310231.42856523301</v>
      </c>
      <c r="T715" s="1">
        <v>291386.42183054925</v>
      </c>
      <c r="U715" s="1">
        <v>320276.64269131498</v>
      </c>
      <c r="V715" s="1">
        <v>336591.68033864198</v>
      </c>
      <c r="W715" s="1">
        <v>252460.33924707401</v>
      </c>
      <c r="X715" s="1">
        <v>234896.58397635701</v>
      </c>
      <c r="Y715" s="1">
        <v>286056.311563347</v>
      </c>
      <c r="Z715" s="1">
        <v>286913.087806392</v>
      </c>
      <c r="AA715" s="1">
        <v>253880.11277808101</v>
      </c>
      <c r="AB715" s="1">
        <v>230670.38852893599</v>
      </c>
      <c r="AC715" s="1">
        <v>253856.70310365901</v>
      </c>
      <c r="AD715" s="1">
        <v>256330.07305426698</v>
      </c>
      <c r="AE715" s="1">
        <v>258491.214996789</v>
      </c>
      <c r="AF715" s="1">
        <v>238657.073630036</v>
      </c>
      <c r="AG715" s="1">
        <v>256505.844090623</v>
      </c>
      <c r="AH715" s="1">
        <v>214664.35403536601</v>
      </c>
      <c r="AI715" s="1">
        <v>242079.62168820348</v>
      </c>
      <c r="AJ715" s="1">
        <v>207324.76980748601</v>
      </c>
      <c r="AK715" s="1">
        <v>217873.405611052</v>
      </c>
      <c r="AL715" s="1">
        <v>258794.23322216101</v>
      </c>
      <c r="AM715" s="1">
        <v>258249.77256671499</v>
      </c>
      <c r="AN715" s="1">
        <v>235560.5453018535</v>
      </c>
    </row>
    <row r="716" spans="1:40" ht="14.25" customHeight="1" x14ac:dyDescent="0.35">
      <c r="A716" s="1" t="s">
        <v>1444</v>
      </c>
      <c r="B716" s="14">
        <v>1.9465850066529299E-2</v>
      </c>
      <c r="C716" s="14">
        <v>2.7975145006147902E-2</v>
      </c>
      <c r="D716" s="14">
        <v>0.33409895724412197</v>
      </c>
      <c r="E716" s="14">
        <v>0.99862003591729298</v>
      </c>
      <c r="F716" s="14">
        <v>0.257044162785941</v>
      </c>
      <c r="G716" s="14">
        <v>0.31422512610160203</v>
      </c>
      <c r="H716" s="14">
        <f t="shared" si="4"/>
        <v>0.257044162785941</v>
      </c>
      <c r="I716" s="1">
        <v>1.4961790082320707</v>
      </c>
      <c r="J716" s="1">
        <f t="shared" si="5"/>
        <v>0.55138445161310701</v>
      </c>
      <c r="K716" s="1">
        <v>0.55138445161310701</v>
      </c>
      <c r="L716" s="1">
        <v>0.94340715643503625</v>
      </c>
      <c r="M716" s="1">
        <v>1.4961790082320707</v>
      </c>
      <c r="N716" s="1">
        <v>1.4599400202190242</v>
      </c>
      <c r="O716" s="1" t="s">
        <v>1445</v>
      </c>
      <c r="P716" s="1">
        <v>20518.578624641399</v>
      </c>
      <c r="Q716" s="1">
        <v>11620.401425235499</v>
      </c>
      <c r="R716" s="1">
        <v>16807.837325579902</v>
      </c>
      <c r="S716" s="1">
        <v>9335.3569803149494</v>
      </c>
      <c r="T716" s="1">
        <v>14570.543588942937</v>
      </c>
      <c r="U716" s="1">
        <v>6477.8177848864298</v>
      </c>
      <c r="V716" s="1">
        <v>3966.21142145662</v>
      </c>
      <c r="W716" s="1">
        <v>14064.143977047201</v>
      </c>
      <c r="X716" s="1">
        <v>7627.7115625864399</v>
      </c>
      <c r="Y716" s="1">
        <v>8033.9711864941728</v>
      </c>
      <c r="Z716" s="1">
        <v>9932.7619764582905</v>
      </c>
      <c r="AA716" s="1">
        <v>7066.6822385428304</v>
      </c>
      <c r="AB716" s="1">
        <v>19576.4850680981</v>
      </c>
      <c r="AC716" s="1">
        <v>18407.8910967304</v>
      </c>
      <c r="AD716" s="1">
        <v>13745.955094957404</v>
      </c>
      <c r="AE716" s="1">
        <v>18336.5886177559</v>
      </c>
      <c r="AF716" s="1">
        <v>28120.710931829399</v>
      </c>
      <c r="AG716" s="1">
        <v>13379.3129592041</v>
      </c>
      <c r="AH716" s="1">
        <v>27363.953316437801</v>
      </c>
      <c r="AI716" s="1">
        <v>21800.141456306799</v>
      </c>
      <c r="AJ716" s="1">
        <v>14683.7789091511</v>
      </c>
      <c r="AK716" s="1">
        <v>20402.9090113436</v>
      </c>
      <c r="AL716" s="1">
        <v>27378.565746562799</v>
      </c>
      <c r="AM716" s="1">
        <v>22623.225140316601</v>
      </c>
      <c r="AN716" s="1">
        <v>21272.119701843527</v>
      </c>
    </row>
    <row r="717" spans="1:40" ht="14.25" customHeight="1" x14ac:dyDescent="0.35">
      <c r="A717" s="1" t="s">
        <v>1446</v>
      </c>
      <c r="B717" s="15">
        <v>1.1906099022424399E-6</v>
      </c>
      <c r="C717" s="15">
        <v>8.8249052644233907E-6</v>
      </c>
      <c r="D717" s="15">
        <v>1.8860390287311901E-5</v>
      </c>
      <c r="E717" s="15">
        <v>3.93491395074275E-5</v>
      </c>
      <c r="F717" s="15">
        <v>6.3095969893289805E-7</v>
      </c>
      <c r="G717" s="15">
        <v>4.8951904751959299E-8</v>
      </c>
      <c r="H717" s="14">
        <f t="shared" si="4"/>
        <v>4.8951904751959299E-8</v>
      </c>
      <c r="I717" s="1">
        <v>0.34613396279229153</v>
      </c>
      <c r="J717" s="1">
        <f t="shared" si="5"/>
        <v>6.2494474013154035E-2</v>
      </c>
      <c r="K717" s="1">
        <v>0.31975371398498176</v>
      </c>
      <c r="L717" s="1">
        <v>0.34613396279229153</v>
      </c>
      <c r="M717" s="1">
        <v>0.11859297550315062</v>
      </c>
      <c r="N717" s="1">
        <v>6.2494474013154035E-2</v>
      </c>
      <c r="O717" s="1" t="s">
        <v>1447</v>
      </c>
      <c r="P717" s="1">
        <v>42645.140032172698</v>
      </c>
      <c r="Q717" s="1">
        <v>82853.594364210003</v>
      </c>
      <c r="R717" s="1">
        <v>88781.430852427395</v>
      </c>
      <c r="S717" s="1">
        <v>69501.004450587701</v>
      </c>
      <c r="T717" s="1">
        <v>70945.292424849438</v>
      </c>
      <c r="U717" s="1">
        <v>18627.824891084201</v>
      </c>
      <c r="V717" s="1">
        <v>15060.6070166633</v>
      </c>
      <c r="W717" s="1">
        <v>26301.504252358001</v>
      </c>
      <c r="X717" s="1">
        <v>30750.146810279301</v>
      </c>
      <c r="Y717" s="1">
        <v>22685.0207425962</v>
      </c>
      <c r="Z717" s="1">
        <v>20879.9093348112</v>
      </c>
      <c r="AA717" s="1">
        <v>21875.877095624601</v>
      </c>
      <c r="AB717" s="1">
        <v>19960.9678339774</v>
      </c>
      <c r="AC717" s="1">
        <v>35509.546569471102</v>
      </c>
      <c r="AD717" s="1">
        <v>24556.575208471077</v>
      </c>
      <c r="AE717" s="1">
        <v>10055.3509172377</v>
      </c>
      <c r="AF717" s="1">
        <v>9339.0008690306295</v>
      </c>
      <c r="AG717" s="1">
        <v>7452.5762562933596</v>
      </c>
      <c r="AH717" s="1">
        <v>6807.5252638544198</v>
      </c>
      <c r="AI717" s="1">
        <v>8413.613326604027</v>
      </c>
      <c r="AJ717" s="1">
        <v>3028.93445084928</v>
      </c>
      <c r="AK717" s="1">
        <v>5227.6415513442898</v>
      </c>
      <c r="AL717" s="1">
        <v>4784.1425201335196</v>
      </c>
      <c r="AM717" s="1">
        <v>4694.0364128743804</v>
      </c>
      <c r="AN717" s="1">
        <v>4433.6887338003671</v>
      </c>
    </row>
    <row r="718" spans="1:40" ht="14.25" customHeight="1" x14ac:dyDescent="0.35">
      <c r="A718" s="1" t="s">
        <v>1448</v>
      </c>
      <c r="B718" s="14">
        <v>2.6420949146681499E-2</v>
      </c>
      <c r="C718" s="14">
        <v>3.6593285830465401E-2</v>
      </c>
      <c r="D718" s="14">
        <v>4.6079673721837897E-2</v>
      </c>
      <c r="E718" s="14">
        <v>0.93229956574971196</v>
      </c>
      <c r="F718" s="14">
        <v>0.42908311812136202</v>
      </c>
      <c r="G718" s="14">
        <v>2.0233977270629502E-2</v>
      </c>
      <c r="H718" s="14">
        <f t="shared" si="4"/>
        <v>2.0233977270629502E-2</v>
      </c>
      <c r="I718" s="1">
        <v>0.87192263364592393</v>
      </c>
      <c r="J718" s="1">
        <f t="shared" si="5"/>
        <v>0.31677108877816429</v>
      </c>
      <c r="K718" s="1">
        <v>0.40623414295705845</v>
      </c>
      <c r="L718" s="1">
        <v>0.87192263364592393</v>
      </c>
      <c r="M718" s="1">
        <v>0.68958097192493484</v>
      </c>
      <c r="N718" s="1">
        <v>0.31677108877816429</v>
      </c>
      <c r="O718" s="1" t="s">
        <v>1449</v>
      </c>
      <c r="P718" s="1">
        <v>5402.46789108746</v>
      </c>
      <c r="Q718" s="1">
        <v>9716.8696490390903</v>
      </c>
      <c r="R718" s="1">
        <v>16491.8621899547</v>
      </c>
      <c r="S718" s="1">
        <v>22062.840574136098</v>
      </c>
      <c r="T718" s="1">
        <v>13418.510076054337</v>
      </c>
      <c r="U718" s="1">
        <v>3085.5858397675902</v>
      </c>
      <c r="V718" s="1">
        <v>3275.7504923839001</v>
      </c>
      <c r="W718" s="1">
        <v>6003.7915056225002</v>
      </c>
      <c r="X718" s="1">
        <v>9439.0999242523594</v>
      </c>
      <c r="Y718" s="1">
        <v>5451.0569405065871</v>
      </c>
      <c r="Z718" s="1">
        <v>12510.2831459229</v>
      </c>
      <c r="AA718" s="1">
        <v>17286.569180373499</v>
      </c>
      <c r="AB718" s="1">
        <v>7039.1704365463902</v>
      </c>
      <c r="AC718" s="1">
        <v>9963.5878176278693</v>
      </c>
      <c r="AD718" s="1">
        <v>11699.902645117665</v>
      </c>
      <c r="AE718" s="1">
        <v>8674.6876028957195</v>
      </c>
      <c r="AF718" s="1">
        <v>10102.0558180894</v>
      </c>
      <c r="AG718" s="1">
        <v>9557.3596549121503</v>
      </c>
      <c r="AH718" s="1">
        <v>8678.4938042230606</v>
      </c>
      <c r="AI718" s="1">
        <v>9253.1492200300818</v>
      </c>
      <c r="AJ718" s="1">
        <v>3809.0866405471302</v>
      </c>
      <c r="AK718" s="1">
        <v>4468.4977045253199</v>
      </c>
      <c r="AL718" s="1">
        <v>5039.7114227642796</v>
      </c>
      <c r="AM718" s="1">
        <v>3685.0884184532702</v>
      </c>
      <c r="AN718" s="1">
        <v>4250.5960465725002</v>
      </c>
    </row>
    <row r="719" spans="1:40" ht="14.25" customHeight="1" x14ac:dyDescent="0.35">
      <c r="A719" s="1" t="s">
        <v>1450</v>
      </c>
      <c r="B719" s="14">
        <v>0.28286532659173602</v>
      </c>
      <c r="C719" s="14">
        <v>0.307482131806811</v>
      </c>
      <c r="D719" s="14">
        <v>0.43162664666629802</v>
      </c>
      <c r="E719" s="14">
        <v>0.13597033509279799</v>
      </c>
      <c r="F719" s="14">
        <v>0.30259177335360199</v>
      </c>
      <c r="G719" s="14">
        <v>0.27272115207554298</v>
      </c>
      <c r="H719" s="14">
        <f t="shared" si="4"/>
        <v>0.13597033509279799</v>
      </c>
      <c r="I719" s="1">
        <v>0.34573833838575235</v>
      </c>
      <c r="J719" s="1">
        <f t="shared" si="5"/>
        <v>1.1450651108073719E-2</v>
      </c>
      <c r="K719" s="1">
        <v>0.34573833838575235</v>
      </c>
      <c r="L719" s="1">
        <v>1.1450651108073719E-2</v>
      </c>
      <c r="M719" s="1">
        <v>0.23262177621512256</v>
      </c>
      <c r="N719" s="1">
        <v>0.20214230118366969</v>
      </c>
      <c r="O719" s="1" t="s">
        <v>1451</v>
      </c>
      <c r="P719" s="1">
        <v>542.36713189360501</v>
      </c>
      <c r="Q719" s="1">
        <v>241.26229367713799</v>
      </c>
      <c r="R719" s="1">
        <v>8963.8544630154192</v>
      </c>
      <c r="S719" s="1">
        <v>28074.317533948</v>
      </c>
      <c r="T719" s="1">
        <v>9455.4503556335403</v>
      </c>
      <c r="U719" s="1">
        <v>5516.6925228671598</v>
      </c>
      <c r="V719" s="1">
        <v>6141.8975346421303</v>
      </c>
      <c r="W719" s="1">
        <v>1261.9034503067701</v>
      </c>
      <c r="X719" s="1">
        <v>155.95327076678501</v>
      </c>
      <c r="Y719" s="1">
        <v>3269.1116946457114</v>
      </c>
      <c r="Z719" s="1">
        <v>0</v>
      </c>
      <c r="AA719" s="1">
        <v>0</v>
      </c>
      <c r="AB719" s="1">
        <v>222.268468848559</v>
      </c>
      <c r="AC719" s="1">
        <v>210.81578351972601</v>
      </c>
      <c r="AD719" s="1">
        <v>108.27106309207124</v>
      </c>
      <c r="AE719" s="1">
        <v>3332.2709153896599</v>
      </c>
      <c r="AF719" s="1">
        <v>73.877503281045094</v>
      </c>
      <c r="AG719" s="1">
        <v>2901.1142730024299</v>
      </c>
      <c r="AH719" s="1">
        <v>2490.91193489241</v>
      </c>
      <c r="AI719" s="1">
        <v>2199.5436566413864</v>
      </c>
      <c r="AJ719" s="1">
        <v>1941.00715752978</v>
      </c>
      <c r="AK719" s="1">
        <v>3775.7639439794898</v>
      </c>
      <c r="AL719" s="1">
        <v>687.33632779198695</v>
      </c>
      <c r="AM719" s="1">
        <v>1241.27854516159</v>
      </c>
      <c r="AN719" s="1">
        <v>1911.3464936157118</v>
      </c>
    </row>
    <row r="720" spans="1:40" ht="14.25" customHeight="1" x14ac:dyDescent="0.35">
      <c r="A720" s="1" t="s">
        <v>1452</v>
      </c>
      <c r="B720" s="14">
        <v>4.1664460484097297E-2</v>
      </c>
      <c r="C720" s="14">
        <v>5.4995457136054103E-2</v>
      </c>
      <c r="D720" s="14">
        <v>0.15208697515786199</v>
      </c>
      <c r="E720" s="14">
        <v>0.80644654590352904</v>
      </c>
      <c r="F720" s="14">
        <v>0.22241082939342099</v>
      </c>
      <c r="G720" s="14">
        <v>0.99358201473058105</v>
      </c>
      <c r="H720" s="14">
        <f t="shared" si="4"/>
        <v>0.15208697515786199</v>
      </c>
      <c r="I720" s="1">
        <v>1.1181230493345167</v>
      </c>
      <c r="J720" s="1">
        <f t="shared" si="5"/>
        <v>0.70767482739090826</v>
      </c>
      <c r="K720" s="1">
        <v>0.70767482739090826</v>
      </c>
      <c r="L720" s="1">
        <v>1.1181230493345167</v>
      </c>
      <c r="M720" s="1">
        <v>0.73923310398412845</v>
      </c>
      <c r="N720" s="1">
        <v>0.95769050679452195</v>
      </c>
      <c r="O720" s="1" t="s">
        <v>1453</v>
      </c>
      <c r="P720" s="1">
        <v>3975324.2158779898</v>
      </c>
      <c r="Q720" s="1">
        <v>3279534.4442890901</v>
      </c>
      <c r="R720" s="1">
        <v>3585587.1129831201</v>
      </c>
      <c r="S720" s="1">
        <v>2294662.1932932301</v>
      </c>
      <c r="T720" s="1">
        <v>3283776.9916108577</v>
      </c>
      <c r="U720" s="1">
        <v>2251276.3639146499</v>
      </c>
      <c r="V720" s="1">
        <v>2643463.6788000101</v>
      </c>
      <c r="W720" s="1">
        <v>1775611.83342733</v>
      </c>
      <c r="X720" s="1">
        <v>2625033.3867718098</v>
      </c>
      <c r="Y720" s="1">
        <v>2323846.3157284497</v>
      </c>
      <c r="Z720" s="1">
        <v>3562974.88227459</v>
      </c>
      <c r="AA720" s="1">
        <v>2632923.6813270301</v>
      </c>
      <c r="AB720" s="1">
        <v>4817923.2963098604</v>
      </c>
      <c r="AC720" s="1">
        <v>3672845.11286635</v>
      </c>
      <c r="AD720" s="1">
        <v>3671666.7431944576</v>
      </c>
      <c r="AE720" s="1">
        <v>1843385.3803930299</v>
      </c>
      <c r="AF720" s="1">
        <v>2045214.65190999</v>
      </c>
      <c r="AG720" s="1">
        <v>2932091.4525482398</v>
      </c>
      <c r="AH720" s="1">
        <v>2889215.1483493699</v>
      </c>
      <c r="AI720" s="1">
        <v>2427476.6583001576</v>
      </c>
      <c r="AJ720" s="1">
        <v>3268514.10842103</v>
      </c>
      <c r="AK720" s="1">
        <v>3790671.8195853801</v>
      </c>
      <c r="AL720" s="1">
        <v>2870795.7684263098</v>
      </c>
      <c r="AM720" s="1">
        <v>2649386.5087512499</v>
      </c>
      <c r="AN720" s="1">
        <v>3144842.0512959929</v>
      </c>
    </row>
    <row r="721" spans="1:40" ht="14.25" customHeight="1" x14ac:dyDescent="0.35">
      <c r="A721" s="1" t="s">
        <v>1454</v>
      </c>
      <c r="B721" s="15">
        <v>4.9236360279532603E-6</v>
      </c>
      <c r="C721" s="15">
        <v>2.52546958239884E-5</v>
      </c>
      <c r="D721" s="14">
        <v>0.41251025165470001</v>
      </c>
      <c r="E721" s="14">
        <v>4.7895259473906799E-4</v>
      </c>
      <c r="F721" s="15">
        <v>2.2732353027743499E-6</v>
      </c>
      <c r="G721" s="14">
        <v>2.1114578660759199E-3</v>
      </c>
      <c r="H721" s="14">
        <f t="shared" si="4"/>
        <v>2.2732353027743499E-6</v>
      </c>
      <c r="I721" s="1">
        <v>3.3014297241851893</v>
      </c>
      <c r="J721" s="1">
        <f t="shared" si="5"/>
        <v>1.4072606652871935</v>
      </c>
      <c r="K721" s="1">
        <v>1.4072606652871935</v>
      </c>
      <c r="L721" s="1">
        <v>2.3962973322479706</v>
      </c>
      <c r="M721" s="1">
        <v>3.3014297241851893</v>
      </c>
      <c r="N721" s="1">
        <v>2.1936556781943466</v>
      </c>
      <c r="O721" s="1" t="s">
        <v>1455</v>
      </c>
      <c r="P721" s="1">
        <v>13509.07683446</v>
      </c>
      <c r="Q721" s="1">
        <v>11984.332588663499</v>
      </c>
      <c r="R721" s="1">
        <v>11151.0869006136</v>
      </c>
      <c r="S721" s="1">
        <v>19225.0747506728</v>
      </c>
      <c r="T721" s="1">
        <v>13967.392768602474</v>
      </c>
      <c r="U721" s="1">
        <v>23352.0264262528</v>
      </c>
      <c r="V721" s="1">
        <v>19808.765055073502</v>
      </c>
      <c r="W721" s="1">
        <v>16641.023554004099</v>
      </c>
      <c r="X721" s="1">
        <v>18821.234724153801</v>
      </c>
      <c r="Y721" s="1">
        <v>19655.762439871054</v>
      </c>
      <c r="Z721" s="1">
        <v>35767.335690493499</v>
      </c>
      <c r="AA721" s="1">
        <v>36334.786641690902</v>
      </c>
      <c r="AB721" s="1">
        <v>26992.111154002101</v>
      </c>
      <c r="AC721" s="1">
        <v>34785.870633260303</v>
      </c>
      <c r="AD721" s="1">
        <v>33470.026029861707</v>
      </c>
      <c r="AE721" s="1">
        <v>58094.556090686798</v>
      </c>
      <c r="AF721" s="1">
        <v>44750.0650884528</v>
      </c>
      <c r="AG721" s="1">
        <v>47331.082925668998</v>
      </c>
      <c r="AH721" s="1">
        <v>34273.758517725299</v>
      </c>
      <c r="AI721" s="1">
        <v>46112.365655633475</v>
      </c>
      <c r="AJ721" s="1">
        <v>30472.755290082099</v>
      </c>
      <c r="AK721" s="1">
        <v>26076.769480694798</v>
      </c>
      <c r="AL721" s="1">
        <v>34558.479230762598</v>
      </c>
      <c r="AM721" s="1">
        <v>31450.5978241224</v>
      </c>
      <c r="AN721" s="1">
        <v>30639.650456415475</v>
      </c>
    </row>
    <row r="722" spans="1:40" ht="14.25" customHeight="1" x14ac:dyDescent="0.35">
      <c r="A722" s="1" t="s">
        <v>1456</v>
      </c>
      <c r="B722" s="15">
        <v>3.8402200289419398E-5</v>
      </c>
      <c r="C722" s="14">
        <v>1.3049009619754901E-4</v>
      </c>
      <c r="D722" s="14">
        <v>0.99003393105819304</v>
      </c>
      <c r="E722" s="14">
        <v>1.5805282122504E-2</v>
      </c>
      <c r="F722" s="14">
        <v>1.8487621528739999E-4</v>
      </c>
      <c r="G722" s="14">
        <v>6.1646897044309601E-4</v>
      </c>
      <c r="H722" s="14">
        <f t="shared" si="4"/>
        <v>1.8487621528739999E-4</v>
      </c>
      <c r="I722" s="1">
        <v>1.0238451467599268</v>
      </c>
      <c r="J722" s="1">
        <f t="shared" si="5"/>
        <v>0.61373971741788891</v>
      </c>
      <c r="K722" s="1">
        <v>1.0238451467599268</v>
      </c>
      <c r="L722" s="1">
        <v>0.77142210900710984</v>
      </c>
      <c r="M722" s="1">
        <v>0.61373971741788891</v>
      </c>
      <c r="N722" s="1">
        <v>0.65965191514964994</v>
      </c>
      <c r="O722" s="1" t="s">
        <v>1457</v>
      </c>
      <c r="P722" s="1">
        <v>246458.67804346001</v>
      </c>
      <c r="Q722" s="1">
        <v>235558.85209512099</v>
      </c>
      <c r="R722" s="1">
        <v>257259.48329239001</v>
      </c>
      <c r="S722" s="1">
        <v>227249.66944907999</v>
      </c>
      <c r="T722" s="1">
        <v>241631.67072001274</v>
      </c>
      <c r="U722" s="1">
        <v>244717.70469919199</v>
      </c>
      <c r="V722" s="1">
        <v>214595.24593128799</v>
      </c>
      <c r="W722" s="1">
        <v>284725.32225066703</v>
      </c>
      <c r="X722" s="1">
        <v>245535.380599564</v>
      </c>
      <c r="Y722" s="1">
        <v>247393.41337017773</v>
      </c>
      <c r="Z722" s="1">
        <v>177207.52174978401</v>
      </c>
      <c r="AA722" s="1">
        <v>165608.14195148501</v>
      </c>
      <c r="AB722" s="1">
        <v>180581.79755790401</v>
      </c>
      <c r="AC722" s="1">
        <v>222202.590859802</v>
      </c>
      <c r="AD722" s="1">
        <v>186400.01302974374</v>
      </c>
      <c r="AE722" s="1">
        <v>109175.720961931</v>
      </c>
      <c r="AF722" s="1">
        <v>163754.475786947</v>
      </c>
      <c r="AG722" s="1">
        <v>170812.05560056699</v>
      </c>
      <c r="AH722" s="1">
        <v>149453.560878207</v>
      </c>
      <c r="AI722" s="1">
        <v>148298.953306913</v>
      </c>
      <c r="AJ722" s="1">
        <v>179277.265271218</v>
      </c>
      <c r="AK722" s="1">
        <v>131062.998987213</v>
      </c>
      <c r="AL722" s="1">
        <v>159555.317055589</v>
      </c>
      <c r="AM722" s="1">
        <v>167675.59609104399</v>
      </c>
      <c r="AN722" s="1">
        <v>159392.794351266</v>
      </c>
    </row>
    <row r="723" spans="1:40" ht="14.25" customHeight="1" x14ac:dyDescent="0.35">
      <c r="A723" s="1" t="s">
        <v>1458</v>
      </c>
      <c r="B723" s="14">
        <v>0.80100285003619398</v>
      </c>
      <c r="C723" s="14">
        <v>0.80819210523472396</v>
      </c>
      <c r="D723" s="14">
        <v>0.91326147417959902</v>
      </c>
      <c r="E723" s="14">
        <v>0.64737698424815104</v>
      </c>
      <c r="F723" s="14">
        <v>0.65360978059020203</v>
      </c>
      <c r="G723" s="14">
        <v>0.86130382983217801</v>
      </c>
      <c r="H723" s="14">
        <f t="shared" si="4"/>
        <v>0.64737698424815104</v>
      </c>
      <c r="I723" s="1">
        <v>1.3171241822873221</v>
      </c>
      <c r="J723" s="1">
        <f t="shared" si="5"/>
        <v>1.1857448510812052</v>
      </c>
      <c r="K723" s="1">
        <v>1.1857448510812052</v>
      </c>
      <c r="L723" s="1">
        <v>1.3171241822873221</v>
      </c>
      <c r="M723" s="1">
        <v>1.3144215483179407</v>
      </c>
      <c r="N723" s="1">
        <v>1.2175839860367168</v>
      </c>
      <c r="O723" s="1" t="s">
        <v>1459</v>
      </c>
      <c r="P723" s="1">
        <v>9135.5617253403598</v>
      </c>
      <c r="Q723" s="1">
        <v>4931.1535690319897</v>
      </c>
      <c r="R723" s="1">
        <v>3650.71793420226</v>
      </c>
      <c r="S723" s="1">
        <v>2827.3702213935198</v>
      </c>
      <c r="T723" s="1">
        <v>5136.2008624920327</v>
      </c>
      <c r="U723" s="1">
        <v>7818.4920188057904</v>
      </c>
      <c r="V723" s="1">
        <v>4797.5319062196104</v>
      </c>
      <c r="W723" s="1">
        <v>6592.19321661094</v>
      </c>
      <c r="X723" s="1">
        <v>5152.6777656387503</v>
      </c>
      <c r="Y723" s="1">
        <v>6090.2237268187728</v>
      </c>
      <c r="Z723" s="1">
        <v>6712.8451207967901</v>
      </c>
      <c r="AA723" s="1">
        <v>6508.5114854822295</v>
      </c>
      <c r="AB723" s="1">
        <v>6559.7040376026198</v>
      </c>
      <c r="AC723" s="1">
        <v>7278.9968004113898</v>
      </c>
      <c r="AD723" s="1">
        <v>6765.0143610732575</v>
      </c>
      <c r="AE723" s="1">
        <v>5121.5122680070099</v>
      </c>
      <c r="AF723" s="1">
        <v>11546.7856792605</v>
      </c>
      <c r="AG723" s="1">
        <v>5737.1454651007398</v>
      </c>
      <c r="AH723" s="1">
        <v>4599.0889482266302</v>
      </c>
      <c r="AI723" s="1">
        <v>6751.1330901487199</v>
      </c>
      <c r="AJ723" s="1">
        <v>7838.11178915853</v>
      </c>
      <c r="AK723" s="1">
        <v>6396.0452564512598</v>
      </c>
      <c r="AL723" s="1">
        <v>5074.9141093980097</v>
      </c>
      <c r="AM723" s="1">
        <v>5705.9525219452898</v>
      </c>
      <c r="AN723" s="1">
        <v>6253.7559192382723</v>
      </c>
    </row>
    <row r="724" spans="1:40" ht="14.25" customHeight="1" x14ac:dyDescent="0.35">
      <c r="A724" s="1" t="s">
        <v>1460</v>
      </c>
      <c r="B724" s="15">
        <v>6.9597692376803503E-12</v>
      </c>
      <c r="C724" s="15">
        <v>3.12957623387693E-9</v>
      </c>
      <c r="D724" s="14">
        <v>0.99670993013245002</v>
      </c>
      <c r="E724" s="14">
        <v>0.96782673582657397</v>
      </c>
      <c r="F724" s="15">
        <v>2.7263750678518901E-5</v>
      </c>
      <c r="G724" s="14">
        <v>0</v>
      </c>
      <c r="H724" s="14">
        <f t="shared" si="4"/>
        <v>0</v>
      </c>
      <c r="I724" s="1">
        <v>173.32080739441105</v>
      </c>
      <c r="J724" s="1">
        <f t="shared" si="5"/>
        <v>3.2013487813884414</v>
      </c>
      <c r="K724" s="1">
        <v>3.2013487813884414</v>
      </c>
      <c r="L724" s="1">
        <v>5.0947563822191393</v>
      </c>
      <c r="M724" s="1">
        <v>57.21811837512297</v>
      </c>
      <c r="N724" s="1">
        <v>173.32080739441105</v>
      </c>
      <c r="O724" s="1" t="s">
        <v>1461</v>
      </c>
      <c r="P724" s="1">
        <v>0</v>
      </c>
      <c r="Q724" s="1">
        <v>74.3046610564285</v>
      </c>
      <c r="R724" s="1">
        <v>83.531131131420196</v>
      </c>
      <c r="S724" s="1">
        <v>237.91458504533699</v>
      </c>
      <c r="T724" s="1">
        <v>98.937594308296426</v>
      </c>
      <c r="U724" s="1">
        <v>452.17492522739002</v>
      </c>
      <c r="V724" s="1">
        <v>270.04763401807003</v>
      </c>
      <c r="W724" s="1">
        <v>269.51693727588298</v>
      </c>
      <c r="X724" s="1">
        <v>275.19549136813202</v>
      </c>
      <c r="Y724" s="1">
        <v>316.73374697236875</v>
      </c>
      <c r="Z724" s="1">
        <v>338.456951418269</v>
      </c>
      <c r="AA724" s="1">
        <v>724.01711863891296</v>
      </c>
      <c r="AB724" s="1">
        <v>301.37085868001901</v>
      </c>
      <c r="AC724" s="1">
        <v>652.406831437204</v>
      </c>
      <c r="AD724" s="1">
        <v>504.0629400436012</v>
      </c>
      <c r="AE724" s="1">
        <v>5750.8953754861604</v>
      </c>
      <c r="AF724" s="1">
        <v>3546.9958723560399</v>
      </c>
      <c r="AG724" s="1">
        <v>6655.8546513684896</v>
      </c>
      <c r="AH724" s="1">
        <v>6690.3460323173003</v>
      </c>
      <c r="AI724" s="1">
        <v>5661.0229828819975</v>
      </c>
      <c r="AJ724" s="1">
        <v>15792.685510249101</v>
      </c>
      <c r="AK724" s="1">
        <v>15359.985322136101</v>
      </c>
      <c r="AL724" s="1">
        <v>20271.557396408301</v>
      </c>
      <c r="AM724" s="1">
        <v>17167.546679905001</v>
      </c>
      <c r="AN724" s="1">
        <v>17147.943727174625</v>
      </c>
    </row>
    <row r="725" spans="1:40" ht="14.25" customHeight="1" x14ac:dyDescent="0.35">
      <c r="A725" s="1" t="s">
        <v>1462</v>
      </c>
      <c r="B725" s="15">
        <v>2.8548358634472799E-6</v>
      </c>
      <c r="C725" s="15">
        <v>1.7192739195492801E-5</v>
      </c>
      <c r="D725" s="14">
        <v>1.1014989339239701E-3</v>
      </c>
      <c r="E725" s="15">
        <v>2.23241114150063E-7</v>
      </c>
      <c r="F725" s="15">
        <v>4.6122599465903102E-5</v>
      </c>
      <c r="G725" s="15">
        <v>2.5842723402669199E-5</v>
      </c>
      <c r="H725" s="14">
        <f t="shared" si="4"/>
        <v>2.23241114150063E-7</v>
      </c>
      <c r="I725" s="1">
        <v>0.71897436759246547</v>
      </c>
      <c r="J725" s="1">
        <f t="shared" si="5"/>
        <v>0.46335301777688909</v>
      </c>
      <c r="K725" s="1">
        <v>0.71897436759246547</v>
      </c>
      <c r="L725" s="1">
        <v>0.46335301777688909</v>
      </c>
      <c r="M725" s="1">
        <v>0.56151543338108789</v>
      </c>
      <c r="N725" s="1">
        <v>0.60787190798829538</v>
      </c>
      <c r="O725" s="1" t="s">
        <v>1463</v>
      </c>
      <c r="P725" s="1">
        <v>62638.659399942102</v>
      </c>
      <c r="Q725" s="1">
        <v>86070.098126598095</v>
      </c>
      <c r="R725" s="1">
        <v>80057.494654605995</v>
      </c>
      <c r="S725" s="1">
        <v>70550.007748841905</v>
      </c>
      <c r="T725" s="1">
        <v>74829.064982497017</v>
      </c>
      <c r="U725" s="1">
        <v>45542.069584822697</v>
      </c>
      <c r="V725" s="1">
        <v>55196.905776950698</v>
      </c>
      <c r="W725" s="1">
        <v>53946.080356832797</v>
      </c>
      <c r="X725" s="1">
        <v>60515.662974699</v>
      </c>
      <c r="Y725" s="1">
        <v>53800.179673326296</v>
      </c>
      <c r="Z725" s="1">
        <v>32548.9308023179</v>
      </c>
      <c r="AA725" s="1">
        <v>36977.612113980402</v>
      </c>
      <c r="AB725" s="1">
        <v>26869.082157696201</v>
      </c>
      <c r="AC725" s="1">
        <v>42293.467234257201</v>
      </c>
      <c r="AD725" s="1">
        <v>34672.273077062928</v>
      </c>
      <c r="AE725" s="1">
        <v>42605.909348384899</v>
      </c>
      <c r="AF725" s="1">
        <v>43559.509719025496</v>
      </c>
      <c r="AG725" s="1">
        <v>37591.319017115296</v>
      </c>
      <c r="AH725" s="1">
        <v>44313.961328067897</v>
      </c>
      <c r="AI725" s="1">
        <v>42017.674853148397</v>
      </c>
      <c r="AJ725" s="1">
        <v>49135.731634113297</v>
      </c>
      <c r="AK725" s="1">
        <v>45428.8424550458</v>
      </c>
      <c r="AL725" s="1">
        <v>45040.024127971701</v>
      </c>
      <c r="AM725" s="1">
        <v>42341.347798431598</v>
      </c>
      <c r="AN725" s="1">
        <v>45486.486503890599</v>
      </c>
    </row>
    <row r="726" spans="1:40" ht="14.25" customHeight="1" x14ac:dyDescent="0.35">
      <c r="A726" s="1" t="s">
        <v>1464</v>
      </c>
      <c r="B726" s="14">
        <v>2.2156426622252898E-2</v>
      </c>
      <c r="C726" s="14">
        <v>3.12646647629908E-2</v>
      </c>
      <c r="D726" s="14">
        <v>0.14909889058077599</v>
      </c>
      <c r="E726" s="14">
        <v>5.07878074798047E-2</v>
      </c>
      <c r="F726" s="14">
        <v>2.08497960222962E-2</v>
      </c>
      <c r="G726" s="14">
        <v>9.5180478974818995E-3</v>
      </c>
      <c r="H726" s="14">
        <f t="shared" si="4"/>
        <v>9.5180478974818995E-3</v>
      </c>
      <c r="I726" s="1">
        <v>0.68818358951414682</v>
      </c>
      <c r="J726" s="1">
        <f t="shared" si="5"/>
        <v>0.47659892174192597</v>
      </c>
      <c r="K726" s="1">
        <v>0.68818358951414682</v>
      </c>
      <c r="L726" s="1">
        <v>0.60217992774326712</v>
      </c>
      <c r="M726" s="1">
        <v>0.53569100820884863</v>
      </c>
      <c r="N726" s="1">
        <v>0.47659892174192597</v>
      </c>
      <c r="O726" s="1" t="s">
        <v>1465</v>
      </c>
      <c r="P726" s="1">
        <v>18305.379025111</v>
      </c>
      <c r="Q726" s="1">
        <v>14511.8361807088</v>
      </c>
      <c r="R726" s="1">
        <v>10395.8204628643</v>
      </c>
      <c r="S726" s="1">
        <v>6390.36732528228</v>
      </c>
      <c r="T726" s="1">
        <v>12400.850748491594</v>
      </c>
      <c r="U726" s="1">
        <v>9378.7953099094902</v>
      </c>
      <c r="V726" s="1">
        <v>6905.7227542193596</v>
      </c>
      <c r="W726" s="1">
        <v>8205.8735156917992</v>
      </c>
      <c r="X726" s="1">
        <v>9645.8563446838998</v>
      </c>
      <c r="Y726" s="1">
        <v>8534.0619811261386</v>
      </c>
      <c r="Z726" s="1">
        <v>7179.2736358614802</v>
      </c>
      <c r="AA726" s="1">
        <v>5711.0107324542496</v>
      </c>
      <c r="AB726" s="1">
        <v>8186.0432479808196</v>
      </c>
      <c r="AC726" s="1">
        <v>8793.8460144302808</v>
      </c>
      <c r="AD726" s="1">
        <v>7467.5434076817073</v>
      </c>
      <c r="AE726" s="1">
        <v>6958.5008948351897</v>
      </c>
      <c r="AF726" s="1">
        <v>5662.9809779566904</v>
      </c>
      <c r="AG726" s="1">
        <v>6524.1369037877803</v>
      </c>
      <c r="AH726" s="1">
        <v>7426.4781838480103</v>
      </c>
      <c r="AI726" s="1">
        <v>6643.0242401069172</v>
      </c>
      <c r="AJ726" s="1">
        <v>6584.29242679451</v>
      </c>
      <c r="AK726" s="1">
        <v>3544.1120285417501</v>
      </c>
      <c r="AL726" s="1">
        <v>6868.2815966544404</v>
      </c>
      <c r="AM726" s="1">
        <v>6644.2423296638999</v>
      </c>
      <c r="AN726" s="1">
        <v>5910.2320954136494</v>
      </c>
    </row>
    <row r="727" spans="1:40" ht="14.25" customHeight="1" x14ac:dyDescent="0.35">
      <c r="A727" s="1" t="s">
        <v>1466</v>
      </c>
      <c r="B727" s="14">
        <v>2.0896937643372902E-3</v>
      </c>
      <c r="C727" s="14">
        <v>4.0213935636105704E-3</v>
      </c>
      <c r="D727" s="14">
        <v>1.43647751955794E-2</v>
      </c>
      <c r="E727" s="14">
        <v>0.91795116273515998</v>
      </c>
      <c r="F727" s="14">
        <v>3.4325931957852598E-3</v>
      </c>
      <c r="G727" s="14">
        <v>9.07641969473982E-3</v>
      </c>
      <c r="H727" s="14">
        <f t="shared" si="4"/>
        <v>3.4325931957852598E-3</v>
      </c>
      <c r="I727" s="1">
        <v>0.93649563583113971</v>
      </c>
      <c r="J727" s="1">
        <f t="shared" si="5"/>
        <v>0.59045871305806219</v>
      </c>
      <c r="K727" s="1">
        <v>0.66327173985660737</v>
      </c>
      <c r="L727" s="1">
        <v>0.93649563583113971</v>
      </c>
      <c r="M727" s="1">
        <v>0.59045871305806219</v>
      </c>
      <c r="N727" s="1">
        <v>0.63962606199879168</v>
      </c>
      <c r="O727" s="1" t="s">
        <v>1467</v>
      </c>
      <c r="P727" s="1">
        <v>30091.8493857623</v>
      </c>
      <c r="Q727" s="1">
        <v>37787.164287903797</v>
      </c>
      <c r="R727" s="1">
        <v>40400.348363970799</v>
      </c>
      <c r="S727" s="1">
        <v>23143.5291467686</v>
      </c>
      <c r="T727" s="1">
        <v>32855.72279610137</v>
      </c>
      <c r="U727" s="1">
        <v>18550.077691745901</v>
      </c>
      <c r="V727" s="1">
        <v>23196.303631323299</v>
      </c>
      <c r="W727" s="1">
        <v>19009.6999673965</v>
      </c>
      <c r="X727" s="1">
        <v>26413.008402400501</v>
      </c>
      <c r="Y727" s="1">
        <v>21792.272423216553</v>
      </c>
      <c r="Z727" s="1">
        <v>24289.824166833601</v>
      </c>
      <c r="AA727" s="1">
        <v>30434.414969657199</v>
      </c>
      <c r="AB727" s="1">
        <v>31247.5131260294</v>
      </c>
      <c r="AC727" s="1">
        <v>37105.211779986297</v>
      </c>
      <c r="AD727" s="1">
        <v>30769.241010626625</v>
      </c>
      <c r="AE727" s="1">
        <v>17437.2310231505</v>
      </c>
      <c r="AF727" s="1">
        <v>20335.289262097602</v>
      </c>
      <c r="AG727" s="1">
        <v>20535.966905670499</v>
      </c>
      <c r="AH727" s="1">
        <v>19291.304004195201</v>
      </c>
      <c r="AI727" s="1">
        <v>19399.947798778452</v>
      </c>
      <c r="AJ727" s="1">
        <v>19706.228645860501</v>
      </c>
      <c r="AK727" s="1">
        <v>23695.272171264802</v>
      </c>
      <c r="AL727" s="1">
        <v>19945.305350879898</v>
      </c>
      <c r="AM727" s="1">
        <v>20714.700176771799</v>
      </c>
      <c r="AN727" s="1">
        <v>21015.376586194248</v>
      </c>
    </row>
    <row r="728" spans="1:40" ht="14.25" customHeight="1" x14ac:dyDescent="0.35">
      <c r="A728" s="1" t="s">
        <v>1468</v>
      </c>
      <c r="B728" s="15">
        <v>1.0902947292999799E-11</v>
      </c>
      <c r="C728" s="15">
        <v>3.6770189745641898E-9</v>
      </c>
      <c r="D728" s="14">
        <v>1</v>
      </c>
      <c r="E728" s="14">
        <v>1</v>
      </c>
      <c r="F728" s="15">
        <v>6.6613381477509402E-16</v>
      </c>
      <c r="G728" s="15">
        <v>9.9920072216264108E-16</v>
      </c>
      <c r="H728" s="14">
        <f t="shared" si="4"/>
        <v>6.6613381477509402E-16</v>
      </c>
      <c r="I728" s="1">
        <v>9485.5532303042328</v>
      </c>
      <c r="J728" s="1">
        <f t="shared" si="5"/>
        <v>0</v>
      </c>
      <c r="K728" s="1">
        <v>0</v>
      </c>
      <c r="L728" s="1">
        <v>0</v>
      </c>
      <c r="M728" s="1">
        <v>8964.6231725951857</v>
      </c>
      <c r="N728" s="1">
        <v>9485.5532303042328</v>
      </c>
      <c r="O728" s="1" t="s">
        <v>1469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8339.59736113078</v>
      </c>
      <c r="AF728" s="1">
        <v>7937.2069739152703</v>
      </c>
      <c r="AG728" s="1">
        <v>9427.5021350789902</v>
      </c>
      <c r="AH728" s="1">
        <v>10154.1862202557</v>
      </c>
      <c r="AI728" s="1">
        <v>8964.6231725951857</v>
      </c>
      <c r="AJ728" s="1">
        <v>8227.8031830777909</v>
      </c>
      <c r="AK728" s="1">
        <v>8138.8855902461401</v>
      </c>
      <c r="AL728" s="1">
        <v>11521.471972133601</v>
      </c>
      <c r="AM728" s="1">
        <v>10054.0521757594</v>
      </c>
      <c r="AN728" s="1">
        <v>9485.5532303042328</v>
      </c>
    </row>
    <row r="729" spans="1:40" ht="14.25" customHeight="1" x14ac:dyDescent="0.35">
      <c r="A729" s="1" t="s">
        <v>1470</v>
      </c>
      <c r="B729" s="15">
        <v>1.87662699642001E-7</v>
      </c>
      <c r="C729" s="15">
        <v>2.1096415151421601E-6</v>
      </c>
      <c r="D729" s="14">
        <v>1.4674267382417401E-3</v>
      </c>
      <c r="E729" s="15">
        <v>6.6080991856232199E-6</v>
      </c>
      <c r="F729" s="15">
        <v>1.0494991542486799E-9</v>
      </c>
      <c r="G729" s="15">
        <v>5.8142877179534497E-9</v>
      </c>
      <c r="H729" s="14">
        <f t="shared" si="4"/>
        <v>1.0494991542486799E-9</v>
      </c>
      <c r="I729" s="1">
        <v>0.77806844761729621</v>
      </c>
      <c r="J729" s="1">
        <f t="shared" si="5"/>
        <v>0.50219439251189879</v>
      </c>
      <c r="K729" s="1">
        <v>0.77806844761729621</v>
      </c>
      <c r="L729" s="1">
        <v>0.61909397489412721</v>
      </c>
      <c r="M729" s="1">
        <v>0.50219439251189879</v>
      </c>
      <c r="N729" s="1">
        <v>0.52222445737869894</v>
      </c>
      <c r="O729" s="1" t="s">
        <v>1471</v>
      </c>
      <c r="P729" s="1">
        <v>1393309.3245117499</v>
      </c>
      <c r="Q729" s="1">
        <v>1799571.3433184701</v>
      </c>
      <c r="R729" s="1">
        <v>1813382.75538357</v>
      </c>
      <c r="S729" s="1">
        <v>1623482.3591099</v>
      </c>
      <c r="T729" s="1">
        <v>1657436.4455809225</v>
      </c>
      <c r="U729" s="1">
        <v>1218176.56348453</v>
      </c>
      <c r="V729" s="1">
        <v>1275262.9056702501</v>
      </c>
      <c r="W729" s="1">
        <v>1326728.35740545</v>
      </c>
      <c r="X729" s="1">
        <v>1338228.1823896801</v>
      </c>
      <c r="Y729" s="1">
        <v>1289599.0022374776</v>
      </c>
      <c r="Z729" s="1">
        <v>1082186.63781776</v>
      </c>
      <c r="AA729" s="1">
        <v>1056868.20436368</v>
      </c>
      <c r="AB729" s="1">
        <v>918113.24195720803</v>
      </c>
      <c r="AC729" s="1">
        <v>1047267.5847777</v>
      </c>
      <c r="AD729" s="1">
        <v>1026108.9172290871</v>
      </c>
      <c r="AE729" s="1">
        <v>981579.54196075595</v>
      </c>
      <c r="AF729" s="1">
        <v>881938.67589447997</v>
      </c>
      <c r="AG729" s="1">
        <v>737528.02253038296</v>
      </c>
      <c r="AH729" s="1">
        <v>728374.91527674999</v>
      </c>
      <c r="AI729" s="1">
        <v>832355.28891559225</v>
      </c>
      <c r="AJ729" s="1">
        <v>810843.852908083</v>
      </c>
      <c r="AK729" s="1">
        <v>796897.96087571594</v>
      </c>
      <c r="AL729" s="1">
        <v>953710.84334993397</v>
      </c>
      <c r="AM729" s="1">
        <v>900762.73659897398</v>
      </c>
      <c r="AN729" s="1">
        <v>865553.84843317675</v>
      </c>
    </row>
    <row r="730" spans="1:40" ht="14.25" customHeight="1" x14ac:dyDescent="0.35">
      <c r="A730" s="1" t="s">
        <v>1472</v>
      </c>
      <c r="B730" s="15">
        <v>3.0015353320723799E-9</v>
      </c>
      <c r="C730" s="15">
        <v>9.4164445650363803E-8</v>
      </c>
      <c r="D730" s="14">
        <v>1</v>
      </c>
      <c r="E730" s="14">
        <v>1</v>
      </c>
      <c r="F730" s="15">
        <v>7.9776275153653503E-6</v>
      </c>
      <c r="G730" s="15">
        <v>1.5067835867910201E-11</v>
      </c>
      <c r="H730" s="14">
        <f t="shared" si="4"/>
        <v>1.5067835867910201E-11</v>
      </c>
      <c r="I730" s="1">
        <v>31343.169982982548</v>
      </c>
      <c r="J730" s="1">
        <f t="shared" si="5"/>
        <v>0</v>
      </c>
      <c r="K730" s="1">
        <v>0</v>
      </c>
      <c r="L730" s="1">
        <v>0</v>
      </c>
      <c r="M730" s="1">
        <v>19353.514129875926</v>
      </c>
      <c r="N730" s="1">
        <v>31343.169982982548</v>
      </c>
      <c r="O730" s="1" t="s">
        <v>1473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18247.247431480198</v>
      </c>
      <c r="AF730" s="1">
        <v>14663.7540094616</v>
      </c>
      <c r="AG730" s="1">
        <v>20710.5884976618</v>
      </c>
      <c r="AH730" s="1">
        <v>23792.466580900102</v>
      </c>
      <c r="AI730" s="1">
        <v>19353.514129875926</v>
      </c>
      <c r="AJ730" s="1">
        <v>21338.2208026763</v>
      </c>
      <c r="AK730" s="1">
        <v>32439.249278925399</v>
      </c>
      <c r="AL730" s="1">
        <v>38202.801024119297</v>
      </c>
      <c r="AM730" s="1">
        <v>33392.408826209197</v>
      </c>
      <c r="AN730" s="1">
        <v>31343.169982982548</v>
      </c>
    </row>
    <row r="731" spans="1:40" ht="14.25" customHeight="1" x14ac:dyDescent="0.35">
      <c r="A731" s="1" t="s">
        <v>1474</v>
      </c>
      <c r="B731" s="14">
        <v>5.5616084455041804E-3</v>
      </c>
      <c r="C731" s="14">
        <v>9.4372450226228206E-3</v>
      </c>
      <c r="D731" s="14">
        <v>3.52736440268226E-2</v>
      </c>
      <c r="E731" s="14">
        <v>4.9347616815202201E-2</v>
      </c>
      <c r="F731" s="14">
        <v>1.25966895119822E-3</v>
      </c>
      <c r="G731" s="14">
        <v>1.5417619921750199E-2</v>
      </c>
      <c r="H731" s="14">
        <f t="shared" si="4"/>
        <v>1.25966895119822E-3</v>
      </c>
      <c r="I731" s="1">
        <v>0.74178865718710651</v>
      </c>
      <c r="J731" s="1">
        <f t="shared" si="5"/>
        <v>0.56631228545970913</v>
      </c>
      <c r="K731" s="1">
        <v>0.7253047648218075</v>
      </c>
      <c r="L731" s="1">
        <v>0.74178865718710651</v>
      </c>
      <c r="M731" s="1">
        <v>0.56631228545970913</v>
      </c>
      <c r="N731" s="1">
        <v>0.68442504819889638</v>
      </c>
      <c r="O731" s="1" t="s">
        <v>1475</v>
      </c>
      <c r="P731" s="1">
        <v>8776.1192378466494</v>
      </c>
      <c r="Q731" s="1">
        <v>8565.1330718188692</v>
      </c>
      <c r="R731" s="1">
        <v>5301.7344482115104</v>
      </c>
      <c r="S731" s="1">
        <v>6436.74111421199</v>
      </c>
      <c r="T731" s="1">
        <v>7269.9319680222552</v>
      </c>
      <c r="U731" s="1">
        <v>4897.6456795384302</v>
      </c>
      <c r="V731" s="1">
        <v>4734.7227355871</v>
      </c>
      <c r="W731" s="1">
        <v>6864.0323413726701</v>
      </c>
      <c r="X731" s="1">
        <v>4595.2644288494903</v>
      </c>
      <c r="Y731" s="1">
        <v>5272.9162963369217</v>
      </c>
      <c r="Z731" s="1">
        <v>5287.7598475423301</v>
      </c>
      <c r="AA731" s="1">
        <v>5415.6023963459302</v>
      </c>
      <c r="AB731" s="1">
        <v>5324.0141345992797</v>
      </c>
      <c r="AC731" s="1">
        <v>5543.6359111158499</v>
      </c>
      <c r="AD731" s="1">
        <v>5392.7530724008475</v>
      </c>
      <c r="AE731" s="1">
        <v>3525.4823869974198</v>
      </c>
      <c r="AF731" s="1">
        <v>4176.6509820067804</v>
      </c>
      <c r="AG731" s="1">
        <v>3632.7774679112999</v>
      </c>
      <c r="AH731" s="1">
        <v>5133.2963148736399</v>
      </c>
      <c r="AI731" s="1">
        <v>4117.0517879472845</v>
      </c>
      <c r="AJ731" s="1">
        <v>5072.1319382088996</v>
      </c>
      <c r="AK731" s="1">
        <v>4340.4716861876504</v>
      </c>
      <c r="AL731" s="1">
        <v>5239.2348886395102</v>
      </c>
      <c r="AM731" s="1">
        <v>5251.0556374292601</v>
      </c>
      <c r="AN731" s="1">
        <v>4975.7235376163298</v>
      </c>
    </row>
    <row r="732" spans="1:40" ht="14.25" customHeight="1" x14ac:dyDescent="0.35">
      <c r="A732" s="1" t="s">
        <v>1476</v>
      </c>
      <c r="B732" s="14">
        <v>5.82591025937578E-2</v>
      </c>
      <c r="C732" s="14">
        <v>7.4379532366604703E-2</v>
      </c>
      <c r="D732" s="14">
        <v>0.90154604812427996</v>
      </c>
      <c r="E732" s="14">
        <v>4.4384950658840801E-2</v>
      </c>
      <c r="F732" s="14">
        <v>0.99962030800022605</v>
      </c>
      <c r="G732" s="14">
        <v>0.99748855978921003</v>
      </c>
      <c r="H732" s="14">
        <f t="shared" si="4"/>
        <v>4.4384950658840801E-2</v>
      </c>
      <c r="I732" s="1">
        <v>1.6830884467264291</v>
      </c>
      <c r="J732" s="1">
        <f t="shared" si="5"/>
        <v>0.96387132058725733</v>
      </c>
      <c r="K732" s="1">
        <v>1.1649732453473585</v>
      </c>
      <c r="L732" s="1">
        <v>1.6830884467264291</v>
      </c>
      <c r="M732" s="1">
        <v>0.96387132058725733</v>
      </c>
      <c r="N732" s="1">
        <v>1.0586631903226176</v>
      </c>
      <c r="O732" s="1" t="s">
        <v>1477</v>
      </c>
      <c r="P732" s="1">
        <v>1728.03631242201</v>
      </c>
      <c r="Q732" s="1">
        <v>2039.5357681251901</v>
      </c>
      <c r="R732" s="1">
        <v>3320.6425536214701</v>
      </c>
      <c r="S732" s="1">
        <v>2414.0839007192499</v>
      </c>
      <c r="T732" s="1">
        <v>2375.5746337219798</v>
      </c>
      <c r="U732" s="1">
        <v>4394.7709567381098</v>
      </c>
      <c r="V732" s="1">
        <v>1548.2110531236799</v>
      </c>
      <c r="W732" s="1">
        <v>2764.3043560193701</v>
      </c>
      <c r="X732" s="1">
        <v>2362.6371965666699</v>
      </c>
      <c r="Y732" s="1">
        <v>2767.480890611957</v>
      </c>
      <c r="Z732" s="1">
        <v>3391.3394131752402</v>
      </c>
      <c r="AA732" s="1">
        <v>4356.4266348503697</v>
      </c>
      <c r="AB732" s="1">
        <v>3526.4828503589201</v>
      </c>
      <c r="AC732" s="1">
        <v>4718.9599830307998</v>
      </c>
      <c r="AD732" s="1">
        <v>3998.3022203538326</v>
      </c>
      <c r="AE732" s="1">
        <v>1869.5255107462599</v>
      </c>
      <c r="AF732" s="1">
        <v>1603.3935454201601</v>
      </c>
      <c r="AG732" s="1">
        <v>2299.9291411402701</v>
      </c>
      <c r="AH732" s="1">
        <v>3386.14484013009</v>
      </c>
      <c r="AI732" s="1">
        <v>2289.7482593591949</v>
      </c>
      <c r="AJ732" s="1">
        <v>2961.51719759139</v>
      </c>
      <c r="AK732" s="1">
        <v>2643.7445403353199</v>
      </c>
      <c r="AL732" s="1">
        <v>2912.5961722427501</v>
      </c>
      <c r="AM732" s="1">
        <v>1541.8757721729201</v>
      </c>
      <c r="AN732" s="1">
        <v>2514.9334205855948</v>
      </c>
    </row>
    <row r="733" spans="1:40" ht="14.25" customHeight="1" x14ac:dyDescent="0.35">
      <c r="A733" s="1" t="s">
        <v>1478</v>
      </c>
      <c r="B733" s="14">
        <v>1.13538478265102E-4</v>
      </c>
      <c r="C733" s="14">
        <v>3.1909043162421397E-4</v>
      </c>
      <c r="D733" s="14">
        <v>0.108804740311194</v>
      </c>
      <c r="E733" s="14">
        <v>2.0816022905507702E-3</v>
      </c>
      <c r="F733" s="14">
        <v>1.27164168543081E-4</v>
      </c>
      <c r="G733" s="14">
        <v>1.50646833806389E-4</v>
      </c>
      <c r="H733" s="14">
        <f t="shared" si="4"/>
        <v>1.27164168543081E-4</v>
      </c>
      <c r="I733" s="1">
        <v>0.78136207366559174</v>
      </c>
      <c r="J733" s="1">
        <f t="shared" si="5"/>
        <v>0.44229799602574316</v>
      </c>
      <c r="K733" s="1">
        <v>0.78136207366559174</v>
      </c>
      <c r="L733" s="1">
        <v>0.58490939743404091</v>
      </c>
      <c r="M733" s="1">
        <v>0.45747698218041033</v>
      </c>
      <c r="N733" s="1">
        <v>0.44229799602574316</v>
      </c>
      <c r="O733" s="1" t="s">
        <v>1479</v>
      </c>
      <c r="P733" s="1">
        <v>91426.903279150196</v>
      </c>
      <c r="Q733" s="1">
        <v>130415.756893848</v>
      </c>
      <c r="R733" s="1">
        <v>110619.16167212</v>
      </c>
      <c r="S733" s="1">
        <v>74980.623127334897</v>
      </c>
      <c r="T733" s="1">
        <v>101860.61124311326</v>
      </c>
      <c r="U733" s="1">
        <v>73500.211237700307</v>
      </c>
      <c r="V733" s="1">
        <v>74849.415007660005</v>
      </c>
      <c r="W733" s="1">
        <v>76634.245589233396</v>
      </c>
      <c r="X733" s="1">
        <v>93376.201868460994</v>
      </c>
      <c r="Y733" s="1">
        <v>79590.018425763672</v>
      </c>
      <c r="Z733" s="1">
        <v>51740.811971384799</v>
      </c>
      <c r="AA733" s="1">
        <v>63832.669585900003</v>
      </c>
      <c r="AB733" s="1">
        <v>52081.927726339498</v>
      </c>
      <c r="AC733" s="1">
        <v>70661.505694265594</v>
      </c>
      <c r="AD733" s="1">
        <v>59579.228744472472</v>
      </c>
      <c r="AE733" s="1">
        <v>48699.763426869802</v>
      </c>
      <c r="AF733" s="1">
        <v>61081.174840437998</v>
      </c>
      <c r="AG733" s="1">
        <v>36997.431660243499</v>
      </c>
      <c r="AH733" s="1">
        <v>39617.170210654403</v>
      </c>
      <c r="AI733" s="1">
        <v>46598.885034551429</v>
      </c>
      <c r="AJ733" s="1">
        <v>35179.2049951187</v>
      </c>
      <c r="AK733" s="1">
        <v>43138.585698463503</v>
      </c>
      <c r="AL733" s="1">
        <v>54520.2757667392</v>
      </c>
      <c r="AM733" s="1">
        <v>47372.910446823698</v>
      </c>
      <c r="AN733" s="1">
        <v>45052.744226786279</v>
      </c>
    </row>
    <row r="734" spans="1:40" ht="14.25" customHeight="1" x14ac:dyDescent="0.35">
      <c r="A734" s="1" t="s">
        <v>1480</v>
      </c>
      <c r="B734" s="15">
        <v>2.0408121801380802E-8</v>
      </c>
      <c r="C734" s="15">
        <v>3.8775431422623498E-7</v>
      </c>
      <c r="D734" s="15">
        <v>1.7111820849180499E-9</v>
      </c>
      <c r="E734" s="15">
        <v>8.0737927454777003E-9</v>
      </c>
      <c r="F734" s="14">
        <v>6.2967404847866906E-2</v>
      </c>
      <c r="G734" s="14">
        <v>0.70757951254189799</v>
      </c>
      <c r="H734" s="14">
        <f t="shared" si="4"/>
        <v>1.7111820849180499E-9</v>
      </c>
      <c r="I734" s="1">
        <v>2.5942670232050618</v>
      </c>
      <c r="J734" s="1">
        <f t="shared" si="5"/>
        <v>1.1558386901813889</v>
      </c>
      <c r="K734" s="1">
        <v>2.5942670232050618</v>
      </c>
      <c r="L734" s="1">
        <v>2.4947524282164903</v>
      </c>
      <c r="M734" s="1">
        <v>1.4005037093324724</v>
      </c>
      <c r="N734" s="1">
        <v>1.1558386901813889</v>
      </c>
      <c r="O734" s="1" t="s">
        <v>1481</v>
      </c>
      <c r="P734" s="1">
        <v>82505.833690239597</v>
      </c>
      <c r="Q734" s="1">
        <v>81691.5791846746</v>
      </c>
      <c r="R734" s="1">
        <v>128671.63180528099</v>
      </c>
      <c r="S734" s="1">
        <v>97069.0866733273</v>
      </c>
      <c r="T734" s="1">
        <v>97484.532838380619</v>
      </c>
      <c r="U734" s="1">
        <v>294459.60210382601</v>
      </c>
      <c r="V734" s="1">
        <v>239555.312552285</v>
      </c>
      <c r="W734" s="1">
        <v>253031.64651042901</v>
      </c>
      <c r="X734" s="1">
        <v>224557.074094107</v>
      </c>
      <c r="Y734" s="1">
        <v>252900.90881516176</v>
      </c>
      <c r="Z734" s="1">
        <v>220186.64737204</v>
      </c>
      <c r="AA734" s="1">
        <v>264166.57839322701</v>
      </c>
      <c r="AB734" s="1">
        <v>235527.282855953</v>
      </c>
      <c r="AC734" s="1">
        <v>252918.591427181</v>
      </c>
      <c r="AD734" s="1">
        <v>243199.77501210026</v>
      </c>
      <c r="AE734" s="1">
        <v>151201.29218219701</v>
      </c>
      <c r="AF734" s="1">
        <v>138784.61585461401</v>
      </c>
      <c r="AG734" s="1">
        <v>140617.65582482799</v>
      </c>
      <c r="AH734" s="1">
        <v>115506.235509142</v>
      </c>
      <c r="AI734" s="1">
        <v>136527.44984269526</v>
      </c>
      <c r="AJ734" s="1">
        <v>128077.11551447</v>
      </c>
      <c r="AK734" s="1">
        <v>91753.662217779696</v>
      </c>
      <c r="AL734" s="1">
        <v>108460.948346975</v>
      </c>
      <c r="AM734" s="1">
        <v>122413.852916209</v>
      </c>
      <c r="AN734" s="1">
        <v>112676.39474885844</v>
      </c>
    </row>
    <row r="735" spans="1:40" ht="14.25" customHeight="1" x14ac:dyDescent="0.35">
      <c r="A735" s="1" t="s">
        <v>1482</v>
      </c>
      <c r="B735" s="14">
        <v>0.285390027325653</v>
      </c>
      <c r="C735" s="14">
        <v>0.30997676881023001</v>
      </c>
      <c r="D735" s="14">
        <v>0.59058239067378004</v>
      </c>
      <c r="E735" s="14">
        <v>0.98565310931884598</v>
      </c>
      <c r="F735" s="14">
        <v>0.99395437018399602</v>
      </c>
      <c r="G735" s="14">
        <v>0.65601595868477303</v>
      </c>
      <c r="H735" s="14">
        <f t="shared" si="4"/>
        <v>0.59058239067378004</v>
      </c>
      <c r="I735" s="1">
        <v>1.2660658183220634</v>
      </c>
      <c r="J735" s="1">
        <f t="shared" si="5"/>
        <v>0.75601788418657234</v>
      </c>
      <c r="K735" s="1">
        <v>1.2660658183220634</v>
      </c>
      <c r="L735" s="1">
        <v>0.91482986573371639</v>
      </c>
      <c r="M735" s="1">
        <v>0.93250202373116642</v>
      </c>
      <c r="N735" s="1">
        <v>0.75601788418657234</v>
      </c>
      <c r="O735" s="1" t="s">
        <v>1483</v>
      </c>
      <c r="P735" s="1">
        <v>13682.0999530596</v>
      </c>
      <c r="Q735" s="1">
        <v>14497.0941969375</v>
      </c>
      <c r="R735" s="1">
        <v>10776.636291688599</v>
      </c>
      <c r="S735" s="1">
        <v>9414.8718112602601</v>
      </c>
      <c r="T735" s="1">
        <v>12092.675563236489</v>
      </c>
      <c r="U735" s="1">
        <v>10735.0839330656</v>
      </c>
      <c r="V735" s="1">
        <v>13868.076492038999</v>
      </c>
      <c r="W735" s="1">
        <v>18408.637896726399</v>
      </c>
      <c r="X735" s="1">
        <v>18228.6944088579</v>
      </c>
      <c r="Y735" s="1">
        <v>15310.123182672225</v>
      </c>
      <c r="Z735" s="1">
        <v>9747.6435869002198</v>
      </c>
      <c r="AA735" s="1">
        <v>10267.647625396399</v>
      </c>
      <c r="AB735" s="1">
        <v>12353.0615091449</v>
      </c>
      <c r="AC735" s="1">
        <v>11882.6103260666</v>
      </c>
      <c r="AD735" s="1">
        <v>11062.74076187703</v>
      </c>
      <c r="AE735" s="1">
        <v>9634.7137890428894</v>
      </c>
      <c r="AF735" s="1">
        <v>8537.2879462464098</v>
      </c>
      <c r="AG735" s="1">
        <v>15117.6694343537</v>
      </c>
      <c r="AH735" s="1">
        <v>11816.106570526799</v>
      </c>
      <c r="AI735" s="1">
        <v>11276.444435042449</v>
      </c>
      <c r="AJ735" s="1">
        <v>17609.567068237298</v>
      </c>
      <c r="AK735" s="1">
        <v>10878.8530311347</v>
      </c>
      <c r="AL735" s="1">
        <v>2581.1823682600302</v>
      </c>
      <c r="AM735" s="1">
        <v>5499.5135062588397</v>
      </c>
      <c r="AN735" s="1">
        <v>9142.278993472717</v>
      </c>
    </row>
    <row r="736" spans="1:40" ht="14.25" customHeight="1" x14ac:dyDescent="0.35">
      <c r="A736" s="1" t="s">
        <v>1484</v>
      </c>
      <c r="B736" s="14">
        <v>8.9116865665237396E-3</v>
      </c>
      <c r="C736" s="14">
        <v>1.41934653816299E-2</v>
      </c>
      <c r="D736" s="14">
        <v>0.19971301971705799</v>
      </c>
      <c r="E736" s="14">
        <v>4.72180805361333E-2</v>
      </c>
      <c r="F736" s="14">
        <v>3.4675243184779702E-3</v>
      </c>
      <c r="G736" s="14">
        <v>1.1380313680679001E-2</v>
      </c>
      <c r="H736" s="14">
        <f t="shared" si="4"/>
        <v>3.4675243184779702E-3</v>
      </c>
      <c r="I736" s="1">
        <v>0.85932590379170803</v>
      </c>
      <c r="J736" s="1">
        <f t="shared" si="5"/>
        <v>0.70716908035287451</v>
      </c>
      <c r="K736" s="1">
        <v>0.85932590379170803</v>
      </c>
      <c r="L736" s="1">
        <v>0.80211170352952332</v>
      </c>
      <c r="M736" s="1">
        <v>0.70716908035287451</v>
      </c>
      <c r="N736" s="1">
        <v>0.74832992612917315</v>
      </c>
      <c r="O736" s="1" t="s">
        <v>1485</v>
      </c>
      <c r="P736" s="1">
        <v>22116.7838357371</v>
      </c>
      <c r="Q736" s="1">
        <v>23615.381597724201</v>
      </c>
      <c r="R736" s="1">
        <v>25089.565370051499</v>
      </c>
      <c r="S736" s="1">
        <v>19785.6410690962</v>
      </c>
      <c r="T736" s="1">
        <v>22651.842968152247</v>
      </c>
      <c r="U736" s="1">
        <v>21451.0864669976</v>
      </c>
      <c r="V736" s="1">
        <v>20907.972812115298</v>
      </c>
      <c r="W736" s="1">
        <v>17970.568377911801</v>
      </c>
      <c r="X736" s="1">
        <v>17531.634067596398</v>
      </c>
      <c r="Y736" s="1">
        <v>19465.315431155275</v>
      </c>
      <c r="Z736" s="1">
        <v>18439.203414928001</v>
      </c>
      <c r="AA736" s="1">
        <v>16902.620159538001</v>
      </c>
      <c r="AB736" s="1">
        <v>18508.374644085499</v>
      </c>
      <c r="AC736" s="1">
        <v>18827.035186519901</v>
      </c>
      <c r="AD736" s="1">
        <v>18169.308351267853</v>
      </c>
      <c r="AE736" s="1">
        <v>17080.074657918001</v>
      </c>
      <c r="AF736" s="1">
        <v>15108.3408085684</v>
      </c>
      <c r="AG736" s="1">
        <v>16892.853949669901</v>
      </c>
      <c r="AH736" s="1">
        <v>14993.462424187501</v>
      </c>
      <c r="AI736" s="1">
        <v>16018.682960085951</v>
      </c>
      <c r="AJ736" s="1">
        <v>15310.9476181968</v>
      </c>
      <c r="AK736" s="1">
        <v>12437.9281615854</v>
      </c>
      <c r="AL736" s="1">
        <v>21474.529284853401</v>
      </c>
      <c r="AM736" s="1">
        <v>18580.8028355524</v>
      </c>
      <c r="AN736" s="1">
        <v>16951.051975047001</v>
      </c>
    </row>
    <row r="737" spans="1:40" ht="14.25" customHeight="1" x14ac:dyDescent="0.35">
      <c r="A737" s="1" t="s">
        <v>1486</v>
      </c>
      <c r="B737" s="14">
        <v>4.8794330766050303E-3</v>
      </c>
      <c r="C737" s="14">
        <v>8.3744977358017596E-3</v>
      </c>
      <c r="D737" s="14">
        <v>2.2253850457479501E-2</v>
      </c>
      <c r="E737" s="14">
        <v>0.26124024842400401</v>
      </c>
      <c r="F737" s="14">
        <v>2.2970580678816099E-3</v>
      </c>
      <c r="G737" s="14">
        <v>7.9853444727290297E-3</v>
      </c>
      <c r="H737" s="14">
        <f t="shared" si="4"/>
        <v>2.2970580678816099E-3</v>
      </c>
      <c r="I737" s="1">
        <v>0.75620772047480844</v>
      </c>
      <c r="J737" s="1">
        <f t="shared" si="5"/>
        <v>0.41579301767072147</v>
      </c>
      <c r="K737" s="1">
        <v>0.57271433583482045</v>
      </c>
      <c r="L737" s="1">
        <v>0.75620772047480844</v>
      </c>
      <c r="M737" s="1">
        <v>0.41579301767072147</v>
      </c>
      <c r="N737" s="1">
        <v>0.50143409484665991</v>
      </c>
      <c r="O737" s="1" t="s">
        <v>1487</v>
      </c>
      <c r="P737" s="1">
        <v>80686.330378739003</v>
      </c>
      <c r="Q737" s="1">
        <v>77165.935395236695</v>
      </c>
      <c r="R737" s="1">
        <v>76521.019870104399</v>
      </c>
      <c r="S737" s="1">
        <v>31634.220547857101</v>
      </c>
      <c r="T737" s="1">
        <v>66501.876547984299</v>
      </c>
      <c r="U737" s="1">
        <v>33447.464116458897</v>
      </c>
      <c r="V737" s="1">
        <v>52272.223315282099</v>
      </c>
      <c r="W737" s="1">
        <v>22738.6578834637</v>
      </c>
      <c r="X737" s="1">
        <v>43887.966920587503</v>
      </c>
      <c r="Y737" s="1">
        <v>38086.578058948049</v>
      </c>
      <c r="Z737" s="1">
        <v>45741.0303305977</v>
      </c>
      <c r="AA737" s="1">
        <v>45723.260337673302</v>
      </c>
      <c r="AB737" s="1">
        <v>49160.486956926303</v>
      </c>
      <c r="AC737" s="1">
        <v>60532.152261395997</v>
      </c>
      <c r="AD737" s="1">
        <v>50289.232471648327</v>
      </c>
      <c r="AE737" s="1">
        <v>36897.333193507897</v>
      </c>
      <c r="AF737" s="1">
        <v>22021.377109116798</v>
      </c>
      <c r="AG737" s="1">
        <v>30082.551633080999</v>
      </c>
      <c r="AH737" s="1">
        <v>21602.801786903001</v>
      </c>
      <c r="AI737" s="1">
        <v>27651.015930652175</v>
      </c>
      <c r="AJ737" s="1">
        <v>30538.651878560999</v>
      </c>
      <c r="AK737" s="1">
        <v>30617.1843400088</v>
      </c>
      <c r="AL737" s="1">
        <v>35201.850301593899</v>
      </c>
      <c r="AM737" s="1">
        <v>37027.546569607599</v>
      </c>
      <c r="AN737" s="1">
        <v>33346.308272442824</v>
      </c>
    </row>
    <row r="738" spans="1:40" ht="14.25" customHeight="1" x14ac:dyDescent="0.35">
      <c r="A738" s="1" t="s">
        <v>1488</v>
      </c>
      <c r="B738" s="14">
        <v>6.5163794968518401E-2</v>
      </c>
      <c r="C738" s="14">
        <v>8.2078393475752798E-2</v>
      </c>
      <c r="D738" s="14">
        <v>0.291730733931574</v>
      </c>
      <c r="E738" s="14">
        <v>0.24307629396254701</v>
      </c>
      <c r="F738" s="14">
        <v>0.88259753488733905</v>
      </c>
      <c r="G738" s="14">
        <v>0.30912154753360999</v>
      </c>
      <c r="H738" s="14">
        <f t="shared" si="4"/>
        <v>0.24307629396254701</v>
      </c>
      <c r="I738" s="1">
        <v>1.1782726589926455</v>
      </c>
      <c r="J738" s="1">
        <f t="shared" si="5"/>
        <v>0.54255231045835917</v>
      </c>
      <c r="K738" s="1">
        <v>0.57160733397647867</v>
      </c>
      <c r="L738" s="1">
        <v>0.54255231045835917</v>
      </c>
      <c r="M738" s="1">
        <v>1.1782726589926455</v>
      </c>
      <c r="N738" s="1">
        <v>0.58114182945042592</v>
      </c>
      <c r="O738" s="1" t="s">
        <v>1489</v>
      </c>
      <c r="P738" s="1">
        <v>45336.8671281356</v>
      </c>
      <c r="Q738" s="1">
        <v>81775.719741105306</v>
      </c>
      <c r="R738" s="1">
        <v>78242.965066517907</v>
      </c>
      <c r="S738" s="1">
        <v>61901.803618846701</v>
      </c>
      <c r="T738" s="1">
        <v>66814.338888651386</v>
      </c>
      <c r="U738" s="1">
        <v>37928.002925432003</v>
      </c>
      <c r="V738" s="1">
        <v>41223.015513952698</v>
      </c>
      <c r="W738" s="1">
        <v>28872.676233402301</v>
      </c>
      <c r="X738" s="1">
        <v>44742.569821384903</v>
      </c>
      <c r="Y738" s="1">
        <v>38191.56612354298</v>
      </c>
      <c r="Z738" s="1">
        <v>23132.210983725901</v>
      </c>
      <c r="AA738" s="1">
        <v>27151.9560968234</v>
      </c>
      <c r="AB738" s="1">
        <v>31112.8531389032</v>
      </c>
      <c r="AC738" s="1">
        <v>63604.075523689899</v>
      </c>
      <c r="AD738" s="1">
        <v>36250.273935785604</v>
      </c>
      <c r="AE738" s="1">
        <v>67613.168936643706</v>
      </c>
      <c r="AF738" s="1">
        <v>101473.267824394</v>
      </c>
      <c r="AG738" s="1">
        <v>28363.891997011298</v>
      </c>
      <c r="AH738" s="1">
        <v>117451.706206619</v>
      </c>
      <c r="AI738" s="1">
        <v>78725.508741166996</v>
      </c>
      <c r="AJ738" s="1">
        <v>22801.226071910802</v>
      </c>
      <c r="AK738" s="1">
        <v>30885.533234080001</v>
      </c>
      <c r="AL738" s="1">
        <v>73551.584144243505</v>
      </c>
      <c r="AM738" s="1">
        <v>28076.085090852099</v>
      </c>
      <c r="AN738" s="1">
        <v>38828.607135271603</v>
      </c>
    </row>
    <row r="739" spans="1:40" ht="14.25" customHeight="1" x14ac:dyDescent="0.35">
      <c r="A739" s="1" t="s">
        <v>1490</v>
      </c>
      <c r="B739" s="15">
        <v>2.3481964172009E-7</v>
      </c>
      <c r="C739" s="15">
        <v>2.45559454791009E-6</v>
      </c>
      <c r="D739" s="14">
        <v>0.99962995493310203</v>
      </c>
      <c r="E739" s="14">
        <v>5.1124296786849701E-3</v>
      </c>
      <c r="F739" s="15">
        <v>2.94156569576876E-5</v>
      </c>
      <c r="G739" s="15">
        <v>1.00321991147734E-6</v>
      </c>
      <c r="H739" s="14">
        <f t="shared" si="4"/>
        <v>1.00321991147734E-6</v>
      </c>
      <c r="I739" s="1">
        <v>1.010754061537269</v>
      </c>
      <c r="J739" s="1">
        <f t="shared" si="5"/>
        <v>0.33015112438036759</v>
      </c>
      <c r="K739" s="1">
        <v>1.010754061537269</v>
      </c>
      <c r="L739" s="1">
        <v>0.71534983279374487</v>
      </c>
      <c r="M739" s="1">
        <v>0.49603767013091404</v>
      </c>
      <c r="N739" s="1">
        <v>0.33015112438036759</v>
      </c>
      <c r="O739" s="1" t="s">
        <v>1491</v>
      </c>
      <c r="P739" s="1">
        <v>14935.8060704238</v>
      </c>
      <c r="Q739" s="1">
        <v>17168.087045559001</v>
      </c>
      <c r="R739" s="1">
        <v>16674.077331058699</v>
      </c>
      <c r="S739" s="1">
        <v>17511.775750397301</v>
      </c>
      <c r="T739" s="1">
        <v>16572.4365493597</v>
      </c>
      <c r="U739" s="1">
        <v>15690.6789815338</v>
      </c>
      <c r="V739" s="1">
        <v>18346.150821484</v>
      </c>
      <c r="W739" s="1">
        <v>15983.9426251897</v>
      </c>
      <c r="X739" s="1">
        <v>16981.857779128499</v>
      </c>
      <c r="Y739" s="1">
        <v>16750.657551834</v>
      </c>
      <c r="Z739" s="1">
        <v>12327.380263761101</v>
      </c>
      <c r="AA739" s="1">
        <v>15053.790119765299</v>
      </c>
      <c r="AB739" s="1">
        <v>9158.1809807497302</v>
      </c>
      <c r="AC739" s="1">
        <v>10881.0074940015</v>
      </c>
      <c r="AD739" s="1">
        <v>11855.089714569407</v>
      </c>
      <c r="AE739" s="1">
        <v>10957.822854611501</v>
      </c>
      <c r="AF739" s="1">
        <v>7510.8088462292799</v>
      </c>
      <c r="AG739" s="1">
        <v>8316.9693364446994</v>
      </c>
      <c r="AH739" s="1">
        <v>6096.6102200616797</v>
      </c>
      <c r="AI739" s="1">
        <v>8220.5528143367901</v>
      </c>
      <c r="AJ739" s="1">
        <v>5979.3838608413798</v>
      </c>
      <c r="AK739" s="1">
        <v>3960.9063344012902</v>
      </c>
      <c r="AL739" s="1">
        <v>5036.3532700184996</v>
      </c>
      <c r="AM739" s="1">
        <v>6908.9907767124496</v>
      </c>
      <c r="AN739" s="1">
        <v>5471.4085604934044</v>
      </c>
    </row>
    <row r="740" spans="1:40" ht="14.25" customHeight="1" x14ac:dyDescent="0.35">
      <c r="A740" s="1" t="s">
        <v>1492</v>
      </c>
      <c r="B740" s="15">
        <v>1.1388741020985499E-5</v>
      </c>
      <c r="C740" s="15">
        <v>4.7712458500960899E-5</v>
      </c>
      <c r="D740" s="14">
        <v>8.4455741548275301E-2</v>
      </c>
      <c r="E740" s="14">
        <v>4.2814036980432001E-4</v>
      </c>
      <c r="F740" s="15">
        <v>7.5629169363766701E-6</v>
      </c>
      <c r="G740" s="15">
        <v>6.0497327800113097E-5</v>
      </c>
      <c r="H740" s="14">
        <f t="shared" si="4"/>
        <v>7.5629169363766701E-6</v>
      </c>
      <c r="I740" s="1">
        <v>0.8157779602549704</v>
      </c>
      <c r="J740" s="1">
        <f t="shared" si="5"/>
        <v>0.46975312682937981</v>
      </c>
      <c r="K740" s="1">
        <v>0.8157779602549704</v>
      </c>
      <c r="L740" s="1">
        <v>0.60677903967054225</v>
      </c>
      <c r="M740" s="1">
        <v>0.46975312682937981</v>
      </c>
      <c r="N740" s="1">
        <v>0.48042020091138737</v>
      </c>
      <c r="O740" s="1" t="s">
        <v>1493</v>
      </c>
      <c r="P740" s="1">
        <v>311057.58675684</v>
      </c>
      <c r="Q740" s="1">
        <v>444922.74581007398</v>
      </c>
      <c r="R740" s="1">
        <v>410606.38619376102</v>
      </c>
      <c r="S740" s="1">
        <v>345901.14527125302</v>
      </c>
      <c r="T740" s="1">
        <v>378121.96600798197</v>
      </c>
      <c r="U740" s="1">
        <v>239629.14542680001</v>
      </c>
      <c r="V740" s="1">
        <v>319777.711455699</v>
      </c>
      <c r="W740" s="1">
        <v>334126.31277136202</v>
      </c>
      <c r="X740" s="1">
        <v>340321.09497650201</v>
      </c>
      <c r="Y740" s="1">
        <v>308463.56615759077</v>
      </c>
      <c r="Z740" s="1">
        <v>216247.08565728</v>
      </c>
      <c r="AA740" s="1">
        <v>261100.067140192</v>
      </c>
      <c r="AB740" s="1">
        <v>184526.15593969199</v>
      </c>
      <c r="AC740" s="1">
        <v>255872.624913479</v>
      </c>
      <c r="AD740" s="1">
        <v>229436.48341266072</v>
      </c>
      <c r="AE740" s="1">
        <v>214455.58079070199</v>
      </c>
      <c r="AF740" s="1">
        <v>178147.80161703099</v>
      </c>
      <c r="AG740" s="1">
        <v>151297.867366552</v>
      </c>
      <c r="AH740" s="1">
        <v>166594.65364620299</v>
      </c>
      <c r="AI740" s="1">
        <v>177623.975855122</v>
      </c>
      <c r="AJ740" s="1">
        <v>187045.06719144699</v>
      </c>
      <c r="AK740" s="1">
        <v>159671.94126408099</v>
      </c>
      <c r="AL740" s="1">
        <v>187034.024555443</v>
      </c>
      <c r="AM740" s="1">
        <v>192878.690503283</v>
      </c>
      <c r="AN740" s="1">
        <v>181657.43087856349</v>
      </c>
    </row>
    <row r="741" spans="1:40" ht="14.25" customHeight="1" x14ac:dyDescent="0.35">
      <c r="A741" s="1" t="s">
        <v>1494</v>
      </c>
      <c r="B741" s="14">
        <v>5.2441566686388798E-4</v>
      </c>
      <c r="C741" s="14">
        <v>1.1970164714033601E-3</v>
      </c>
      <c r="D741" s="14">
        <v>0.31584367386718698</v>
      </c>
      <c r="E741" s="14">
        <v>1.21860313722966E-4</v>
      </c>
      <c r="F741" s="14">
        <v>0.56277684759993696</v>
      </c>
      <c r="G741" s="14">
        <v>1.53924689381619E-2</v>
      </c>
      <c r="H741" s="14">
        <f t="shared" si="4"/>
        <v>1.21860313722966E-4</v>
      </c>
      <c r="I741" s="1">
        <v>1.3662011467921185</v>
      </c>
      <c r="J741" s="1">
        <f t="shared" si="5"/>
        <v>1.08057092166872</v>
      </c>
      <c r="K741" s="1">
        <v>1.1089106777905757</v>
      </c>
      <c r="L741" s="1">
        <v>1.3662011467921185</v>
      </c>
      <c r="M741" s="1">
        <v>1.08057092166872</v>
      </c>
      <c r="N741" s="1">
        <v>1.2179108229135873</v>
      </c>
      <c r="O741" s="1" t="s">
        <v>1495</v>
      </c>
      <c r="P741" s="1">
        <v>107740.861697521</v>
      </c>
      <c r="Q741" s="1">
        <v>83767.888407371604</v>
      </c>
      <c r="R741" s="1">
        <v>96063.967411688893</v>
      </c>
      <c r="S741" s="1">
        <v>101531.645056172</v>
      </c>
      <c r="T741" s="1">
        <v>97276.090643188363</v>
      </c>
      <c r="U741" s="1">
        <v>104667.082208601</v>
      </c>
      <c r="V741" s="1">
        <v>119752.928147474</v>
      </c>
      <c r="W741" s="1">
        <v>101825.34747863701</v>
      </c>
      <c r="X741" s="1">
        <v>105236.62459711</v>
      </c>
      <c r="Y741" s="1">
        <v>107870.4956079555</v>
      </c>
      <c r="Z741" s="1">
        <v>124190.57526106499</v>
      </c>
      <c r="AA741" s="1">
        <v>127797.050177415</v>
      </c>
      <c r="AB741" s="1">
        <v>134578.041404352</v>
      </c>
      <c r="AC741" s="1">
        <v>145029.15952588001</v>
      </c>
      <c r="AD741" s="1">
        <v>132898.706592178</v>
      </c>
      <c r="AE741" s="1">
        <v>99177.007475317994</v>
      </c>
      <c r="AF741" s="1">
        <v>100153.644564884</v>
      </c>
      <c r="AG741" s="1">
        <v>112019.876100087</v>
      </c>
      <c r="AH741" s="1">
        <v>109104.331550271</v>
      </c>
      <c r="AI741" s="1">
        <v>105113.71492264001</v>
      </c>
      <c r="AJ741" s="1">
        <v>132193.983883593</v>
      </c>
      <c r="AK741" s="1">
        <v>115782.542801009</v>
      </c>
      <c r="AL741" s="1">
        <v>119092.93490637701</v>
      </c>
      <c r="AM741" s="1">
        <v>106824.95282927</v>
      </c>
      <c r="AN741" s="1">
        <v>118473.60360506225</v>
      </c>
    </row>
    <row r="742" spans="1:40" ht="14.25" customHeight="1" x14ac:dyDescent="0.35">
      <c r="A742" s="1" t="s">
        <v>1496</v>
      </c>
      <c r="B742" s="15">
        <v>6.7534685950051501E-5</v>
      </c>
      <c r="C742" s="14">
        <v>2.0705520760595301E-4</v>
      </c>
      <c r="D742" s="14">
        <v>2.0544018633120698E-3</v>
      </c>
      <c r="E742" s="14">
        <v>1.80482855040021E-4</v>
      </c>
      <c r="F742" s="15">
        <v>4.8966801037164698E-5</v>
      </c>
      <c r="G742" s="14">
        <v>1.2758443392091301E-4</v>
      </c>
      <c r="H742" s="14">
        <f t="shared" si="4"/>
        <v>4.8966801037164698E-5</v>
      </c>
      <c r="I742" s="1">
        <v>0.41503168130024293</v>
      </c>
      <c r="J742" s="1">
        <f t="shared" si="5"/>
        <v>0.15883120100995413</v>
      </c>
      <c r="K742" s="1">
        <v>0.41503168130024293</v>
      </c>
      <c r="L742" s="1">
        <v>0.25762728802729024</v>
      </c>
      <c r="M742" s="1">
        <v>0.16876070504893986</v>
      </c>
      <c r="N742" s="1">
        <v>0.15883120100995413</v>
      </c>
      <c r="O742" s="1" t="s">
        <v>1497</v>
      </c>
      <c r="P742" s="1">
        <v>15325.835434410301</v>
      </c>
      <c r="Q742" s="1">
        <v>20255.5486930886</v>
      </c>
      <c r="R742" s="1">
        <v>35099.2842577509</v>
      </c>
      <c r="S742" s="1">
        <v>21678.246106223502</v>
      </c>
      <c r="T742" s="1">
        <v>23089.728622868322</v>
      </c>
      <c r="U742" s="1">
        <v>9775.8457280714592</v>
      </c>
      <c r="V742" s="1">
        <v>15572.4343258564</v>
      </c>
      <c r="W742" s="1">
        <v>5377.5206905843397</v>
      </c>
      <c r="X742" s="1">
        <v>7606.07481994933</v>
      </c>
      <c r="Y742" s="1">
        <v>9582.9688911153826</v>
      </c>
      <c r="Z742" s="1">
        <v>4538.0073027072303</v>
      </c>
      <c r="AA742" s="1">
        <v>8716.7950632560696</v>
      </c>
      <c r="AB742" s="1">
        <v>5360.9780810329503</v>
      </c>
      <c r="AC742" s="1">
        <v>5178.3962185864102</v>
      </c>
      <c r="AD742" s="1">
        <v>5948.5441663956653</v>
      </c>
      <c r="AE742" s="1">
        <v>2855.3167465288102</v>
      </c>
      <c r="AF742" s="1">
        <v>4141.6229268294401</v>
      </c>
      <c r="AG742" s="1">
        <v>4979.2757484288604</v>
      </c>
      <c r="AH742" s="1">
        <v>3610.34010534867</v>
      </c>
      <c r="AI742" s="1">
        <v>3896.6388817839452</v>
      </c>
      <c r="AJ742" s="1">
        <v>4503.6344947822299</v>
      </c>
      <c r="AK742" s="1">
        <v>2509.85086903404</v>
      </c>
      <c r="AL742" s="1">
        <v>4062.8885149366602</v>
      </c>
      <c r="AM742" s="1">
        <v>3593.10343390343</v>
      </c>
      <c r="AN742" s="1">
        <v>3667.3693281640899</v>
      </c>
    </row>
    <row r="743" spans="1:40" ht="14.25" customHeight="1" x14ac:dyDescent="0.35">
      <c r="A743" s="1" t="s">
        <v>1498</v>
      </c>
      <c r="B743" s="15">
        <v>6.2462496709968197E-7</v>
      </c>
      <c r="C743" s="15">
        <v>5.3330321558067797E-6</v>
      </c>
      <c r="D743" s="14">
        <v>2.52311123907977E-2</v>
      </c>
      <c r="E743" s="15">
        <v>2.4623011547486601E-6</v>
      </c>
      <c r="F743" s="15">
        <v>3.0224254543575997E-8</v>
      </c>
      <c r="G743" s="15">
        <v>2.6530405534686001E-6</v>
      </c>
      <c r="H743" s="14">
        <f t="shared" si="4"/>
        <v>3.0224254543575997E-8</v>
      </c>
      <c r="I743" s="1">
        <v>0.83030505358068907</v>
      </c>
      <c r="J743" s="1">
        <f t="shared" si="5"/>
        <v>0.48125506299261278</v>
      </c>
      <c r="K743" s="1">
        <v>0.83030505358068907</v>
      </c>
      <c r="L743" s="1">
        <v>0.59922794422760339</v>
      </c>
      <c r="M743" s="1">
        <v>0.48125506299261278</v>
      </c>
      <c r="N743" s="1">
        <v>0.58622773398775385</v>
      </c>
      <c r="O743" s="1" t="s">
        <v>1499</v>
      </c>
      <c r="P743" s="1">
        <v>350723.43689669803</v>
      </c>
      <c r="Q743" s="1">
        <v>405461.08448526799</v>
      </c>
      <c r="R743" s="1">
        <v>402213.25680457702</v>
      </c>
      <c r="S743" s="1">
        <v>319955.43327039899</v>
      </c>
      <c r="T743" s="1">
        <v>369588.30286423553</v>
      </c>
      <c r="U743" s="1">
        <v>253274.89253864301</v>
      </c>
      <c r="V743" s="1">
        <v>288296.14875777299</v>
      </c>
      <c r="W743" s="1">
        <v>346529.906058238</v>
      </c>
      <c r="X743" s="1">
        <v>339383.19509528601</v>
      </c>
      <c r="Y743" s="1">
        <v>306871.03561248502</v>
      </c>
      <c r="Z743" s="1">
        <v>212259.61703269399</v>
      </c>
      <c r="AA743" s="1">
        <v>218311.98376054599</v>
      </c>
      <c r="AB743" s="1">
        <v>203680.28947738599</v>
      </c>
      <c r="AC743" s="1">
        <v>251618.66547299299</v>
      </c>
      <c r="AD743" s="1">
        <v>221467.63893590472</v>
      </c>
      <c r="AE743" s="1">
        <v>183291.39856925901</v>
      </c>
      <c r="AF743" s="1">
        <v>176727.28406434</v>
      </c>
      <c r="AG743" s="1">
        <v>172765.11831595001</v>
      </c>
      <c r="AH743" s="1">
        <v>178681.16695549301</v>
      </c>
      <c r="AI743" s="1">
        <v>177866.24197626053</v>
      </c>
      <c r="AJ743" s="1">
        <v>220242.831146118</v>
      </c>
      <c r="AK743" s="1">
        <v>214000.47123659099</v>
      </c>
      <c r="AL743" s="1">
        <v>219998.72648432199</v>
      </c>
      <c r="AM743" s="1">
        <v>212409.624318891</v>
      </c>
      <c r="AN743" s="1">
        <v>216662.91329648049</v>
      </c>
    </row>
    <row r="744" spans="1:40" ht="14.25" customHeight="1" x14ac:dyDescent="0.35">
      <c r="A744" s="1" t="s">
        <v>1500</v>
      </c>
      <c r="B744" s="14">
        <v>0.44996003610336499</v>
      </c>
      <c r="C744" s="14">
        <v>0.47237049704547801</v>
      </c>
      <c r="D744" s="14">
        <v>0.86872017242500199</v>
      </c>
      <c r="E744" s="14">
        <v>0.63578460725102404</v>
      </c>
      <c r="F744" s="14">
        <v>0.606931781356009</v>
      </c>
      <c r="G744" s="14">
        <v>0.212470892562619</v>
      </c>
      <c r="H744" s="14">
        <f t="shared" si="4"/>
        <v>0.212470892562619</v>
      </c>
      <c r="I744" s="1">
        <v>0.82845937035323336</v>
      </c>
      <c r="J744" s="1">
        <f t="shared" si="5"/>
        <v>0.55727766736570128</v>
      </c>
      <c r="K744" s="1">
        <v>0.82845937035323336</v>
      </c>
      <c r="L744" s="1">
        <v>0.7411151459289661</v>
      </c>
      <c r="M744" s="1">
        <v>0.73107313866978174</v>
      </c>
      <c r="N744" s="1">
        <v>0.55727766736570128</v>
      </c>
      <c r="O744" s="1" t="s">
        <v>1501</v>
      </c>
      <c r="P744" s="1">
        <v>40439.939499674001</v>
      </c>
      <c r="Q744" s="1">
        <v>58464.936333148398</v>
      </c>
      <c r="R744" s="1">
        <v>30797.7481309539</v>
      </c>
      <c r="S744" s="1">
        <v>23512.480810532099</v>
      </c>
      <c r="T744" s="1">
        <v>38303.776193577098</v>
      </c>
      <c r="U744" s="1">
        <v>36943.608390704998</v>
      </c>
      <c r="V744" s="1">
        <v>46998.533674527302</v>
      </c>
      <c r="W744" s="1">
        <v>11972.942615079601</v>
      </c>
      <c r="X744" s="1">
        <v>31017.404549616302</v>
      </c>
      <c r="Y744" s="1">
        <v>31733.122307482052</v>
      </c>
      <c r="Z744" s="1">
        <v>30460.516622114701</v>
      </c>
      <c r="AA744" s="1">
        <v>29151.9353849043</v>
      </c>
      <c r="AB744" s="1">
        <v>22065.050635186599</v>
      </c>
      <c r="AC744" s="1">
        <v>31872.5320911278</v>
      </c>
      <c r="AD744" s="1">
        <v>28387.508683333348</v>
      </c>
      <c r="AE744" s="1">
        <v>51250.9437675195</v>
      </c>
      <c r="AF744" s="1">
        <v>28032.258011509901</v>
      </c>
      <c r="AG744" s="1">
        <v>15058.539035796601</v>
      </c>
      <c r="AH744" s="1">
        <v>17669.706724147101</v>
      </c>
      <c r="AI744" s="1">
        <v>28002.861884743274</v>
      </c>
      <c r="AJ744" s="1">
        <v>15387.7745562948</v>
      </c>
      <c r="AK744" s="1">
        <v>20988.174814346399</v>
      </c>
      <c r="AL744" s="1">
        <v>18189.473873081599</v>
      </c>
      <c r="AM744" s="1">
        <v>30817.932950095299</v>
      </c>
      <c r="AN744" s="1">
        <v>21345.839048454527</v>
      </c>
    </row>
    <row r="745" spans="1:40" ht="14.25" customHeight="1" x14ac:dyDescent="0.35">
      <c r="A745" s="1" t="s">
        <v>1502</v>
      </c>
      <c r="B745" s="14">
        <v>0.19094047138334599</v>
      </c>
      <c r="C745" s="14">
        <v>0.21375825385571201</v>
      </c>
      <c r="D745" s="14">
        <v>0.31916428782269002</v>
      </c>
      <c r="E745" s="14">
        <v>0.99994236434081096</v>
      </c>
      <c r="F745" s="14">
        <v>0.78927008674211097</v>
      </c>
      <c r="G745" s="14">
        <v>0.964816610489864</v>
      </c>
      <c r="H745" s="14">
        <f t="shared" si="4"/>
        <v>0.31916428782269002</v>
      </c>
      <c r="I745" s="1">
        <v>1.2824406457737678</v>
      </c>
      <c r="J745" s="1">
        <f t="shared" si="5"/>
        <v>0.47051193997406215</v>
      </c>
      <c r="K745" s="1">
        <v>0.47051193997406215</v>
      </c>
      <c r="L745" s="1">
        <v>1.0293093472994634</v>
      </c>
      <c r="M745" s="1">
        <v>1.2824406457737678</v>
      </c>
      <c r="N745" s="1">
        <v>0.84324778257669664</v>
      </c>
      <c r="O745" s="1" t="s">
        <v>1503</v>
      </c>
      <c r="P745" s="1">
        <v>764652.065783442</v>
      </c>
      <c r="Q745" s="1">
        <v>267575.90873700503</v>
      </c>
      <c r="R745" s="1">
        <v>205783.869317762</v>
      </c>
      <c r="S745" s="1">
        <v>80478.6345642175</v>
      </c>
      <c r="T745" s="1">
        <v>329622.61960060662</v>
      </c>
      <c r="U745" s="1">
        <v>160699.964541478</v>
      </c>
      <c r="V745" s="1">
        <v>168917.86266066399</v>
      </c>
      <c r="W745" s="1">
        <v>108325.892829485</v>
      </c>
      <c r="X745" s="1">
        <v>182421.79279882801</v>
      </c>
      <c r="Y745" s="1">
        <v>155091.37820761374</v>
      </c>
      <c r="Z745" s="1">
        <v>314636.17965459399</v>
      </c>
      <c r="AA745" s="1">
        <v>200354.56645907101</v>
      </c>
      <c r="AB745" s="1">
        <v>457243.69990329997</v>
      </c>
      <c r="AC745" s="1">
        <v>384900.127727994</v>
      </c>
      <c r="AD745" s="1">
        <v>339283.64343623974</v>
      </c>
      <c r="AE745" s="1">
        <v>452289.508474159</v>
      </c>
      <c r="AF745" s="1">
        <v>371409.69486013899</v>
      </c>
      <c r="AG745" s="1">
        <v>517195.02857143298</v>
      </c>
      <c r="AH745" s="1">
        <v>349991.54866324097</v>
      </c>
      <c r="AI745" s="1">
        <v>422721.44514224294</v>
      </c>
      <c r="AJ745" s="1">
        <v>290345.29020482401</v>
      </c>
      <c r="AK745" s="1">
        <v>256428.88054638301</v>
      </c>
      <c r="AL745" s="1">
        <v>235316.60295672901</v>
      </c>
      <c r="AM745" s="1">
        <v>329723.39855339797</v>
      </c>
      <c r="AN745" s="1">
        <v>277953.54306533351</v>
      </c>
    </row>
    <row r="746" spans="1:40" ht="14.25" customHeight="1" x14ac:dyDescent="0.35">
      <c r="A746" s="1" t="s">
        <v>1504</v>
      </c>
      <c r="B746" s="14">
        <v>5.9310551040149704E-3</v>
      </c>
      <c r="C746" s="14">
        <v>9.9132579707042808E-3</v>
      </c>
      <c r="D746" s="14">
        <v>6.2721551396002606E-2</v>
      </c>
      <c r="E746" s="14">
        <v>0.651705780226146</v>
      </c>
      <c r="F746" s="14">
        <v>0.64473999788757397</v>
      </c>
      <c r="G746" s="14">
        <v>0.218904982460392</v>
      </c>
      <c r="H746" s="14">
        <f t="shared" si="4"/>
        <v>6.2721551396002606E-2</v>
      </c>
      <c r="I746" s="1">
        <v>1.3316491057765609</v>
      </c>
      <c r="J746" s="1">
        <f t="shared" si="5"/>
        <v>0.75828996595366283</v>
      </c>
      <c r="K746" s="1">
        <v>1.3316491057765609</v>
      </c>
      <c r="L746" s="1">
        <v>1.1396406916816602</v>
      </c>
      <c r="M746" s="1">
        <v>1.1409900848320527</v>
      </c>
      <c r="N746" s="1">
        <v>0.75828996595366283</v>
      </c>
      <c r="O746" s="1" t="s">
        <v>1505</v>
      </c>
      <c r="P746" s="1">
        <v>85404.548696371407</v>
      </c>
      <c r="Q746" s="1">
        <v>83782.332349751698</v>
      </c>
      <c r="R746" s="1">
        <v>95738.241743954903</v>
      </c>
      <c r="S746" s="1">
        <v>131756.675756399</v>
      </c>
      <c r="T746" s="1">
        <v>99170.449636619247</v>
      </c>
      <c r="U746" s="1">
        <v>137233.65506754999</v>
      </c>
      <c r="V746" s="1">
        <v>172309.68325154201</v>
      </c>
      <c r="W746" s="1">
        <v>107809.039399709</v>
      </c>
      <c r="X746" s="1">
        <v>110888.58459345299</v>
      </c>
      <c r="Y746" s="1">
        <v>132060.2405780635</v>
      </c>
      <c r="Z746" s="1">
        <v>120054.66449785299</v>
      </c>
      <c r="AA746" s="1">
        <v>112368.380656169</v>
      </c>
      <c r="AB746" s="1">
        <v>110614.136851177</v>
      </c>
      <c r="AC746" s="1">
        <v>109037.537267833</v>
      </c>
      <c r="AD746" s="1">
        <v>113018.67981825801</v>
      </c>
      <c r="AE746" s="1">
        <v>119744.821268136</v>
      </c>
      <c r="AF746" s="1">
        <v>122669.468947961</v>
      </c>
      <c r="AG746" s="1">
        <v>102230.233937746</v>
      </c>
      <c r="AH746" s="1">
        <v>107965.474821033</v>
      </c>
      <c r="AI746" s="1">
        <v>113152.499743719</v>
      </c>
      <c r="AJ746" s="1">
        <v>64346.699076004101</v>
      </c>
      <c r="AK746" s="1">
        <v>72507.201756128605</v>
      </c>
      <c r="AL746" s="1">
        <v>78570.147992058701</v>
      </c>
      <c r="AM746" s="1">
        <v>85375.778690054402</v>
      </c>
      <c r="AN746" s="1">
        <v>75199.956878561439</v>
      </c>
    </row>
    <row r="747" spans="1:40" ht="14.25" customHeight="1" x14ac:dyDescent="0.35">
      <c r="A747" s="1" t="s">
        <v>1506</v>
      </c>
      <c r="B747" s="15">
        <v>1.03240902031084E-5</v>
      </c>
      <c r="C747" s="15">
        <v>4.4073410392383803E-5</v>
      </c>
      <c r="D747" s="15">
        <v>1.96372759274643E-5</v>
      </c>
      <c r="E747" s="15">
        <v>2.0071668517918101E-5</v>
      </c>
      <c r="F747" s="14">
        <v>1.21887700246792E-4</v>
      </c>
      <c r="G747" s="15">
        <v>6.0308448375234696E-6</v>
      </c>
      <c r="H747" s="14">
        <f t="shared" si="4"/>
        <v>6.0308448375234696E-6</v>
      </c>
      <c r="I747" s="1">
        <v>0.40751104901365082</v>
      </c>
      <c r="J747" s="1">
        <f t="shared" si="5"/>
        <v>0.25821124047727839</v>
      </c>
      <c r="K747" s="1">
        <v>0.25821124047727839</v>
      </c>
      <c r="L747" s="1">
        <v>0.30725706200860398</v>
      </c>
      <c r="M747" s="1">
        <v>0.40751104901365082</v>
      </c>
      <c r="N747" s="1">
        <v>0.26737389809090101</v>
      </c>
      <c r="O747" s="1" t="s">
        <v>1507</v>
      </c>
      <c r="P747" s="1">
        <v>111436.985807946</v>
      </c>
      <c r="Q747" s="1">
        <v>256231.692058324</v>
      </c>
      <c r="R747" s="1">
        <v>220697.632311547</v>
      </c>
      <c r="S747" s="1">
        <v>218101.04461234101</v>
      </c>
      <c r="T747" s="1">
        <v>201616.8386975395</v>
      </c>
      <c r="U747" s="1">
        <v>48564.406014584798</v>
      </c>
      <c r="V747" s="1">
        <v>52254.160207881599</v>
      </c>
      <c r="W747" s="1">
        <v>39985.175427377202</v>
      </c>
      <c r="X747" s="1">
        <v>67435.1944349525</v>
      </c>
      <c r="Y747" s="1">
        <v>52059.734021199023</v>
      </c>
      <c r="Z747" s="1">
        <v>55475.633092355398</v>
      </c>
      <c r="AA747" s="1">
        <v>58500.264472349802</v>
      </c>
      <c r="AB747" s="1">
        <v>71814.955168250599</v>
      </c>
      <c r="AC747" s="1">
        <v>62001.937305718602</v>
      </c>
      <c r="AD747" s="1">
        <v>61948.1975096686</v>
      </c>
      <c r="AE747" s="1">
        <v>77038.166452870893</v>
      </c>
      <c r="AF747" s="1">
        <v>92833.509572820301</v>
      </c>
      <c r="AG747" s="1">
        <v>79610.039319054398</v>
      </c>
      <c r="AH747" s="1">
        <v>79162.642401055797</v>
      </c>
      <c r="AI747" s="1">
        <v>82161.089436450347</v>
      </c>
      <c r="AJ747" s="1">
        <v>67604.285338207599</v>
      </c>
      <c r="AK747" s="1">
        <v>56122.7498220056</v>
      </c>
      <c r="AL747" s="1">
        <v>48887.159592679302</v>
      </c>
      <c r="AM747" s="1">
        <v>43014.125580409702</v>
      </c>
      <c r="AN747" s="1">
        <v>53907.080083325549</v>
      </c>
    </row>
    <row r="748" spans="1:40" ht="14.25" customHeight="1" x14ac:dyDescent="0.35">
      <c r="A748" s="1" t="s">
        <v>1508</v>
      </c>
      <c r="B748" s="14">
        <v>3.6008524664830199E-4</v>
      </c>
      <c r="C748" s="14">
        <v>8.6330863262617998E-4</v>
      </c>
      <c r="D748" s="14">
        <v>0.42656420860253902</v>
      </c>
      <c r="E748" s="14">
        <v>1.0137442702034601E-2</v>
      </c>
      <c r="F748" s="14">
        <v>1.04145116038912E-3</v>
      </c>
      <c r="G748" s="14">
        <v>2.7886868150994699E-4</v>
      </c>
      <c r="H748" s="14">
        <f t="shared" si="4"/>
        <v>2.7886868150994699E-4</v>
      </c>
      <c r="I748" s="1">
        <v>0.82310227897409483</v>
      </c>
      <c r="J748" s="1">
        <f t="shared" si="5"/>
        <v>0.34522501536362277</v>
      </c>
      <c r="K748" s="1">
        <v>0.82310227897409483</v>
      </c>
      <c r="L748" s="1">
        <v>0.56727532665412383</v>
      </c>
      <c r="M748" s="1">
        <v>0.43025146310790913</v>
      </c>
      <c r="N748" s="1">
        <v>0.34522501536362277</v>
      </c>
      <c r="O748" s="1" t="s">
        <v>1509</v>
      </c>
      <c r="P748" s="1">
        <v>62723.177231121699</v>
      </c>
      <c r="Q748" s="1">
        <v>148491.89028805299</v>
      </c>
      <c r="R748" s="1">
        <v>114463.297909578</v>
      </c>
      <c r="S748" s="1">
        <v>117253.861306851</v>
      </c>
      <c r="T748" s="1">
        <v>110733.05668390091</v>
      </c>
      <c r="U748" s="1">
        <v>62033.4515265144</v>
      </c>
      <c r="V748" s="1">
        <v>102779.515387609</v>
      </c>
      <c r="W748" s="1">
        <v>100663.731703875</v>
      </c>
      <c r="X748" s="1">
        <v>99101.826639147504</v>
      </c>
      <c r="Y748" s="1">
        <v>91144.631314286467</v>
      </c>
      <c r="Z748" s="1">
        <v>60903.734228284498</v>
      </c>
      <c r="AA748" s="1">
        <v>70309.812329669905</v>
      </c>
      <c r="AB748" s="1">
        <v>53050.373347487097</v>
      </c>
      <c r="AC748" s="1">
        <v>67000.603701636501</v>
      </c>
      <c r="AD748" s="1">
        <v>62816.130901769502</v>
      </c>
      <c r="AE748" s="1">
        <v>44984.179141612098</v>
      </c>
      <c r="AF748" s="1">
        <v>52900.472937118298</v>
      </c>
      <c r="AG748" s="1">
        <v>42169.529169890397</v>
      </c>
      <c r="AH748" s="1">
        <v>50518.0573620168</v>
      </c>
      <c r="AI748" s="1">
        <v>47643.059652659402</v>
      </c>
      <c r="AJ748" s="1">
        <v>25597.929256150801</v>
      </c>
      <c r="AK748" s="1">
        <v>42115.491175877403</v>
      </c>
      <c r="AL748" s="1">
        <v>36823.0790732276</v>
      </c>
      <c r="AM748" s="1">
        <v>48374.785274586597</v>
      </c>
      <c r="AN748" s="1">
        <v>38227.821194960605</v>
      </c>
    </row>
    <row r="749" spans="1:40" ht="14.25" customHeight="1" x14ac:dyDescent="0.35">
      <c r="A749" s="1" t="s">
        <v>1510</v>
      </c>
      <c r="B749" s="15">
        <v>1.18908860958888E-5</v>
      </c>
      <c r="C749" s="15">
        <v>4.9661936047535501E-5</v>
      </c>
      <c r="D749" s="14">
        <v>0.111446759778264</v>
      </c>
      <c r="E749" s="14">
        <v>4.5369833315034303E-4</v>
      </c>
      <c r="F749" s="14">
        <v>0.198489831039495</v>
      </c>
      <c r="G749" s="14">
        <v>0.98275289719423797</v>
      </c>
      <c r="H749" s="14">
        <f t="shared" si="4"/>
        <v>4.5369833315034303E-4</v>
      </c>
      <c r="I749" s="1">
        <v>1.7277732076065544</v>
      </c>
      <c r="J749" s="1">
        <f t="shared" si="5"/>
        <v>0.68382837505246263</v>
      </c>
      <c r="K749" s="1">
        <v>0.68382837505246263</v>
      </c>
      <c r="L749" s="1">
        <v>1.7277732076065544</v>
      </c>
      <c r="M749" s="1">
        <v>0.73003046070389399</v>
      </c>
      <c r="N749" s="1">
        <v>1.0552232760157745</v>
      </c>
      <c r="O749" s="1" t="s">
        <v>1511</v>
      </c>
      <c r="P749" s="1">
        <v>24561.148514563502</v>
      </c>
      <c r="Q749" s="1">
        <v>21723.647983810301</v>
      </c>
      <c r="R749" s="1">
        <v>18061.8055883374</v>
      </c>
      <c r="S749" s="1">
        <v>14689.720227760399</v>
      </c>
      <c r="T749" s="1">
        <v>19759.080578617901</v>
      </c>
      <c r="U749" s="1">
        <v>10747.1772506373</v>
      </c>
      <c r="V749" s="1">
        <v>17861.924753991101</v>
      </c>
      <c r="W749" s="1">
        <v>11062.0664032841</v>
      </c>
      <c r="X749" s="1">
        <v>14376.1114505153</v>
      </c>
      <c r="Y749" s="1">
        <v>13511.819964606952</v>
      </c>
      <c r="Z749" s="1">
        <v>34526.176595964098</v>
      </c>
      <c r="AA749" s="1">
        <v>31079.985949942999</v>
      </c>
      <c r="AB749" s="1">
        <v>33446.184699487603</v>
      </c>
      <c r="AC749" s="1">
        <v>37504.492877305398</v>
      </c>
      <c r="AD749" s="1">
        <v>34139.210030675022</v>
      </c>
      <c r="AE749" s="1">
        <v>8619.2748111432593</v>
      </c>
      <c r="AF749" s="1">
        <v>13041.9962278196</v>
      </c>
      <c r="AG749" s="1">
        <v>19286.7069793626</v>
      </c>
      <c r="AH749" s="1">
        <v>16750.944773249699</v>
      </c>
      <c r="AI749" s="1">
        <v>14424.73069789379</v>
      </c>
      <c r="AJ749" s="1">
        <v>19909.1597355265</v>
      </c>
      <c r="AK749" s="1">
        <v>26218.801334979598</v>
      </c>
      <c r="AL749" s="1">
        <v>20622.5334659576</v>
      </c>
      <c r="AM749" s="1">
        <v>16650.472420451701</v>
      </c>
      <c r="AN749" s="1">
        <v>20850.241739228848</v>
      </c>
    </row>
    <row r="750" spans="1:40" ht="14.25" customHeight="1" x14ac:dyDescent="0.35">
      <c r="A750" s="1" t="s">
        <v>1512</v>
      </c>
      <c r="B750" s="14">
        <v>2.94996055911333E-2</v>
      </c>
      <c r="C750" s="14">
        <v>4.0319116456371699E-2</v>
      </c>
      <c r="D750" s="14">
        <v>0.395200543284356</v>
      </c>
      <c r="E750" s="14">
        <v>0.93033326600572797</v>
      </c>
      <c r="F750" s="14">
        <v>0.69214417570542197</v>
      </c>
      <c r="G750" s="14">
        <v>3.95789048895318E-2</v>
      </c>
      <c r="H750" s="14">
        <f t="shared" si="4"/>
        <v>3.95789048895318E-2</v>
      </c>
      <c r="I750" s="1">
        <v>1.0751238291489005</v>
      </c>
      <c r="J750" s="1">
        <f t="shared" si="5"/>
        <v>0.64514725424576891</v>
      </c>
      <c r="K750" s="1">
        <v>0.81202470566292739</v>
      </c>
      <c r="L750" s="1">
        <v>1.0751238291489005</v>
      </c>
      <c r="M750" s="1">
        <v>0.87086375713101449</v>
      </c>
      <c r="N750" s="1">
        <v>0.64514725424576891</v>
      </c>
      <c r="O750" s="1" t="s">
        <v>1513</v>
      </c>
      <c r="P750" s="1">
        <v>204820.95816771401</v>
      </c>
      <c r="Q750" s="1">
        <v>160961.951084509</v>
      </c>
      <c r="R750" s="1">
        <v>205629.79426501301</v>
      </c>
      <c r="S750" s="1">
        <v>122983.111795426</v>
      </c>
      <c r="T750" s="1">
        <v>173598.95382816551</v>
      </c>
      <c r="U750" s="1">
        <v>132400.971238003</v>
      </c>
      <c r="V750" s="1">
        <v>159867.123692186</v>
      </c>
      <c r="W750" s="1">
        <v>107533.72557048099</v>
      </c>
      <c r="X750" s="1">
        <v>164064.737042163</v>
      </c>
      <c r="Y750" s="1">
        <v>140966.63938570823</v>
      </c>
      <c r="Z750" s="1">
        <v>163587.63346498701</v>
      </c>
      <c r="AA750" s="1">
        <v>155602.27052536901</v>
      </c>
      <c r="AB750" s="1">
        <v>212614.92397908599</v>
      </c>
      <c r="AC750" s="1">
        <v>214756.65993448001</v>
      </c>
      <c r="AD750" s="1">
        <v>186640.3719759805</v>
      </c>
      <c r="AE750" s="1">
        <v>140102.365157508</v>
      </c>
      <c r="AF750" s="1">
        <v>105939.796314095</v>
      </c>
      <c r="AG750" s="1">
        <v>192792.526150472</v>
      </c>
      <c r="AH750" s="1">
        <v>165889.461037164</v>
      </c>
      <c r="AI750" s="1">
        <v>151181.03716480974</v>
      </c>
      <c r="AJ750" s="1">
        <v>106964.978772965</v>
      </c>
      <c r="AK750" s="1">
        <v>107418.420918987</v>
      </c>
      <c r="AL750" s="1">
        <v>121955.30950841701</v>
      </c>
      <c r="AM750" s="1">
        <v>111648.84440834699</v>
      </c>
      <c r="AN750" s="1">
        <v>111996.88840217899</v>
      </c>
    </row>
    <row r="751" spans="1:40" ht="14.25" customHeight="1" x14ac:dyDescent="0.35">
      <c r="A751" s="1" t="s">
        <v>1514</v>
      </c>
      <c r="B751" s="14">
        <v>0.66023823146035399</v>
      </c>
      <c r="C751" s="14">
        <v>0.67423268299774197</v>
      </c>
      <c r="D751" s="14">
        <v>0.99999974683330795</v>
      </c>
      <c r="E751" s="14">
        <v>0.99999999990500699</v>
      </c>
      <c r="F751" s="14">
        <v>0.58719477819791599</v>
      </c>
      <c r="G751" s="14">
        <v>0.86095993265014104</v>
      </c>
      <c r="H751" s="14">
        <f t="shared" si="4"/>
        <v>0.58719477819791599</v>
      </c>
      <c r="I751" s="1">
        <v>1.0012688007146218</v>
      </c>
      <c r="J751" s="1">
        <f t="shared" si="5"/>
        <v>0.53767818634530884</v>
      </c>
      <c r="K751" s="1">
        <v>0.99088158565318485</v>
      </c>
      <c r="L751" s="1">
        <v>1.0012688007146218</v>
      </c>
      <c r="M751" s="1">
        <v>0.53767818634530884</v>
      </c>
      <c r="N751" s="1">
        <v>0.70667135871990372</v>
      </c>
      <c r="O751" s="1" t="s">
        <v>1515</v>
      </c>
      <c r="P751" s="1">
        <v>0</v>
      </c>
      <c r="Q751" s="1">
        <v>1363.7204140578001</v>
      </c>
      <c r="R751" s="1">
        <v>847.77216717383703</v>
      </c>
      <c r="S751" s="1">
        <v>208.38267814105399</v>
      </c>
      <c r="T751" s="1">
        <v>604.96881484317271</v>
      </c>
      <c r="U751" s="1">
        <v>774.85153970762599</v>
      </c>
      <c r="V751" s="1">
        <v>873.86523088898798</v>
      </c>
      <c r="W751" s="1">
        <v>201.12495252906601</v>
      </c>
      <c r="X751" s="1">
        <v>547.96811096444401</v>
      </c>
      <c r="Y751" s="1">
        <v>599.45245852253095</v>
      </c>
      <c r="Z751" s="1">
        <v>574.066175483969</v>
      </c>
      <c r="AA751" s="1">
        <v>679.54527595551303</v>
      </c>
      <c r="AB751" s="1">
        <v>320.37310854291701</v>
      </c>
      <c r="AC751" s="1">
        <v>848.96103884867898</v>
      </c>
      <c r="AD751" s="1">
        <v>605.73639970776958</v>
      </c>
      <c r="AE751" s="1">
        <v>205.71367521332499</v>
      </c>
      <c r="AF751" s="1">
        <v>425.40819299133199</v>
      </c>
      <c r="AG751" s="1">
        <v>479.98075881367902</v>
      </c>
      <c r="AH751" s="1">
        <v>190.011513623056</v>
      </c>
      <c r="AI751" s="1">
        <v>325.27853516034804</v>
      </c>
      <c r="AJ751" s="1">
        <v>399.202001784027</v>
      </c>
      <c r="AK751" s="1">
        <v>464.75171774209798</v>
      </c>
      <c r="AL751" s="1">
        <v>390.05208609335898</v>
      </c>
      <c r="AM751" s="1">
        <v>456.05073185409498</v>
      </c>
      <c r="AN751" s="1">
        <v>427.51413436839471</v>
      </c>
    </row>
    <row r="752" spans="1:40" ht="14.25" customHeight="1" x14ac:dyDescent="0.35">
      <c r="A752" s="1" t="s">
        <v>1516</v>
      </c>
      <c r="B752" s="14">
        <v>3.4244246135697799E-2</v>
      </c>
      <c r="C752" s="14">
        <v>4.6427626167895801E-2</v>
      </c>
      <c r="D752" s="14">
        <v>0.13807595469463399</v>
      </c>
      <c r="E752" s="14">
        <v>0.26684133746802502</v>
      </c>
      <c r="F752" s="14">
        <v>1.5127301439226601E-2</v>
      </c>
      <c r="G752" s="14">
        <v>2.7430042896418799E-2</v>
      </c>
      <c r="H752" s="14">
        <f t="shared" si="4"/>
        <v>1.5127301439226601E-2</v>
      </c>
      <c r="I752" s="1">
        <v>0.84363983597006242</v>
      </c>
      <c r="J752" s="1">
        <f t="shared" si="5"/>
        <v>0.70642482044031385</v>
      </c>
      <c r="K752" s="1">
        <v>0.80875378492162942</v>
      </c>
      <c r="L752" s="1">
        <v>0.84363983597006242</v>
      </c>
      <c r="M752" s="1">
        <v>0.70642482044031385</v>
      </c>
      <c r="N752" s="1">
        <v>0.73292030245793471</v>
      </c>
      <c r="O752" s="1" t="s">
        <v>1517</v>
      </c>
      <c r="P752" s="1">
        <v>152560.01774101399</v>
      </c>
      <c r="Q752" s="1">
        <v>168233.13567342699</v>
      </c>
      <c r="R752" s="1">
        <v>231511.93780680199</v>
      </c>
      <c r="S752" s="1">
        <v>224990.641841787</v>
      </c>
      <c r="T752" s="1">
        <v>194323.93326575749</v>
      </c>
      <c r="U752" s="1">
        <v>135472.96869570299</v>
      </c>
      <c r="V752" s="1">
        <v>177200.50965043501</v>
      </c>
      <c r="W752" s="1">
        <v>157023.19491954701</v>
      </c>
      <c r="X752" s="1">
        <v>158944.192852473</v>
      </c>
      <c r="Y752" s="1">
        <v>157160.2165295395</v>
      </c>
      <c r="Z752" s="1">
        <v>166936.57654648201</v>
      </c>
      <c r="AA752" s="1">
        <v>174209.76312832499</v>
      </c>
      <c r="AB752" s="1">
        <v>158193.758800415</v>
      </c>
      <c r="AC752" s="1">
        <v>156417.546266302</v>
      </c>
      <c r="AD752" s="1">
        <v>163939.411185381</v>
      </c>
      <c r="AE752" s="1">
        <v>119541.86239320401</v>
      </c>
      <c r="AF752" s="1">
        <v>115307.51906003</v>
      </c>
      <c r="AG752" s="1">
        <v>152864.84342053701</v>
      </c>
      <c r="AH752" s="1">
        <v>161386.773784302</v>
      </c>
      <c r="AI752" s="1">
        <v>137275.24966451825</v>
      </c>
      <c r="AJ752" s="1">
        <v>146830.704997869</v>
      </c>
      <c r="AK752" s="1">
        <v>118886.8878688</v>
      </c>
      <c r="AL752" s="1">
        <v>168860.17639966999</v>
      </c>
      <c r="AM752" s="1">
        <v>135118.054509479</v>
      </c>
      <c r="AN752" s="1">
        <v>142423.9559439545</v>
      </c>
    </row>
    <row r="753" spans="1:40" ht="14.25" customHeight="1" x14ac:dyDescent="0.35">
      <c r="A753" s="1" t="s">
        <v>1518</v>
      </c>
      <c r="B753" s="14">
        <v>1.9530342888329601E-4</v>
      </c>
      <c r="C753" s="14">
        <v>5.1058977822396497E-4</v>
      </c>
      <c r="D753" s="14">
        <v>0.135981660245965</v>
      </c>
      <c r="E753" s="14">
        <v>3.0243257411532998E-4</v>
      </c>
      <c r="F753" s="14">
        <v>1.74241474871217E-4</v>
      </c>
      <c r="G753" s="14">
        <v>1.3956389690519301E-3</v>
      </c>
      <c r="H753" s="14">
        <f t="shared" si="4"/>
        <v>1.74241474871217E-4</v>
      </c>
      <c r="I753" s="1">
        <v>0.80699760818903166</v>
      </c>
      <c r="J753" s="1">
        <f t="shared" si="5"/>
        <v>0.51651067207149037</v>
      </c>
      <c r="K753" s="1">
        <v>0.80699760818903166</v>
      </c>
      <c r="L753" s="1">
        <v>0.5197547604252083</v>
      </c>
      <c r="M753" s="1">
        <v>0.51651067207149037</v>
      </c>
      <c r="N753" s="1">
        <v>0.59905388587400588</v>
      </c>
      <c r="O753" s="1" t="s">
        <v>1519</v>
      </c>
      <c r="P753" s="1">
        <v>27584.639341681799</v>
      </c>
      <c r="Q753" s="1">
        <v>39755.774277992503</v>
      </c>
      <c r="R753" s="1">
        <v>42805.477885597204</v>
      </c>
      <c r="S753" s="1">
        <v>34546.259610172798</v>
      </c>
      <c r="T753" s="1">
        <v>36173.037778861079</v>
      </c>
      <c r="U753" s="1">
        <v>20885.000674943301</v>
      </c>
      <c r="V753" s="1">
        <v>28978.218826283999</v>
      </c>
      <c r="W753" s="1">
        <v>33935.890279986503</v>
      </c>
      <c r="X753" s="1">
        <v>32967.110092675699</v>
      </c>
      <c r="Y753" s="1">
        <v>29191.554968472374</v>
      </c>
      <c r="Z753" s="1">
        <v>19317.637207968499</v>
      </c>
      <c r="AA753" s="1">
        <v>20042.8559688514</v>
      </c>
      <c r="AB753" s="1">
        <v>16336.671159948501</v>
      </c>
      <c r="AC753" s="1">
        <v>19507.270001647401</v>
      </c>
      <c r="AD753" s="1">
        <v>18801.10858460395</v>
      </c>
      <c r="AE753" s="1">
        <v>22373.485206012101</v>
      </c>
      <c r="AF753" s="1">
        <v>20138.825877212501</v>
      </c>
      <c r="AG753" s="1">
        <v>15957.733774953</v>
      </c>
      <c r="AH753" s="1">
        <v>16264.9953579302</v>
      </c>
      <c r="AI753" s="1">
        <v>18683.760054026949</v>
      </c>
      <c r="AJ753" s="1">
        <v>23077.1242200288</v>
      </c>
      <c r="AK753" s="1">
        <v>16892.076820574101</v>
      </c>
      <c r="AL753" s="1">
        <v>23085.950070763</v>
      </c>
      <c r="AM753" s="1">
        <v>23623.2442698099</v>
      </c>
      <c r="AN753" s="1">
        <v>21669.598845293949</v>
      </c>
    </row>
    <row r="754" spans="1:40" ht="14.25" customHeight="1" x14ac:dyDescent="0.35">
      <c r="A754" s="1" t="s">
        <v>1520</v>
      </c>
      <c r="B754" s="15">
        <v>7.2371828600678999E-5</v>
      </c>
      <c r="C754" s="14">
        <v>2.20382836980397E-4</v>
      </c>
      <c r="D754" s="14">
        <v>0.96028120011656504</v>
      </c>
      <c r="E754" s="14">
        <v>9.8716860493841506E-3</v>
      </c>
      <c r="F754" s="14">
        <v>1.18733143726013E-4</v>
      </c>
      <c r="G754" s="14">
        <v>4.4871855644768E-4</v>
      </c>
      <c r="H754" s="14">
        <f t="shared" si="4"/>
        <v>1.18733143726013E-4</v>
      </c>
      <c r="I754" s="1">
        <v>0.93461532975495309</v>
      </c>
      <c r="J754" s="1">
        <f t="shared" si="5"/>
        <v>0.25997490132855011</v>
      </c>
      <c r="K754" s="1">
        <v>0.93461532975495309</v>
      </c>
      <c r="L754" s="1">
        <v>0.542860982028185</v>
      </c>
      <c r="M754" s="1">
        <v>0.25997490132855011</v>
      </c>
      <c r="N754" s="1">
        <v>0.35854697816458758</v>
      </c>
      <c r="O754" s="1" t="s">
        <v>1521</v>
      </c>
      <c r="P754" s="1">
        <v>19930.238337043502</v>
      </c>
      <c r="Q754" s="1">
        <v>36884.405422382602</v>
      </c>
      <c r="R754" s="1">
        <v>36358.944046732897</v>
      </c>
      <c r="S754" s="1">
        <v>30379.3099348123</v>
      </c>
      <c r="T754" s="1">
        <v>30888.224435242824</v>
      </c>
      <c r="U754" s="1">
        <v>16667.563533298198</v>
      </c>
      <c r="V754" s="1">
        <v>37337.152581109702</v>
      </c>
      <c r="W754" s="1">
        <v>30542.1857273352</v>
      </c>
      <c r="X754" s="1">
        <v>30927.5304226148</v>
      </c>
      <c r="Y754" s="1">
        <v>28868.608066089473</v>
      </c>
      <c r="Z754" s="1">
        <v>17044.120472515398</v>
      </c>
      <c r="AA754" s="1">
        <v>13969.6236825585</v>
      </c>
      <c r="AB754" s="1">
        <v>20751.797602319399</v>
      </c>
      <c r="AC754" s="1">
        <v>15306.505642698299</v>
      </c>
      <c r="AD754" s="1">
        <v>16768.0118500229</v>
      </c>
      <c r="AE754" s="1">
        <v>5310.1710158977903</v>
      </c>
      <c r="AF754" s="1">
        <v>7099.5611469551404</v>
      </c>
      <c r="AG754" s="1">
        <v>7906.3988407568204</v>
      </c>
      <c r="AH754" s="1">
        <v>11804.5213954557</v>
      </c>
      <c r="AI754" s="1">
        <v>8030.1630997663633</v>
      </c>
      <c r="AJ754" s="1">
        <v>12090.327367395401</v>
      </c>
      <c r="AK754" s="1">
        <v>11387.8812745671</v>
      </c>
      <c r="AL754" s="1">
        <v>12485.854858865699</v>
      </c>
      <c r="AM754" s="1">
        <v>8335.4546276753608</v>
      </c>
      <c r="AN754" s="1">
        <v>11074.879532125889</v>
      </c>
    </row>
    <row r="755" spans="1:40" ht="14.25" customHeight="1" x14ac:dyDescent="0.35">
      <c r="A755" s="1" t="s">
        <v>1522</v>
      </c>
      <c r="B755" s="15">
        <v>3.2437463605589702E-6</v>
      </c>
      <c r="C755" s="15">
        <v>1.8954733973724201E-5</v>
      </c>
      <c r="D755" s="14">
        <v>2.1756377714609001E-2</v>
      </c>
      <c r="E755" s="15">
        <v>5.1042914704146902E-5</v>
      </c>
      <c r="F755" s="15">
        <v>4.9493850133863802E-6</v>
      </c>
      <c r="G755" s="15">
        <v>1.38173324857327E-5</v>
      </c>
      <c r="H755" s="14">
        <f t="shared" si="4"/>
        <v>4.9493850133863802E-6</v>
      </c>
      <c r="I755" s="1">
        <v>0.77298557193530004</v>
      </c>
      <c r="J755" s="1">
        <f t="shared" si="5"/>
        <v>0.39318901607670531</v>
      </c>
      <c r="K755" s="1">
        <v>0.77298557193530004</v>
      </c>
      <c r="L755" s="1">
        <v>0.56481471835083152</v>
      </c>
      <c r="M755" s="1">
        <v>0.39318901607670531</v>
      </c>
      <c r="N755" s="1">
        <v>0.49405695016873175</v>
      </c>
      <c r="O755" s="1" t="s">
        <v>1523</v>
      </c>
      <c r="P755" s="1">
        <v>717242.042530198</v>
      </c>
      <c r="Q755" s="1">
        <v>856624.64498486195</v>
      </c>
      <c r="R755" s="1">
        <v>713682.68854312005</v>
      </c>
      <c r="S755" s="1">
        <v>565912.70793859498</v>
      </c>
      <c r="T755" s="1">
        <v>713365.52099919366</v>
      </c>
      <c r="U755" s="1">
        <v>460810.07604376302</v>
      </c>
      <c r="V755" s="1">
        <v>558771.84623838495</v>
      </c>
      <c r="W755" s="1">
        <v>535163.50057488005</v>
      </c>
      <c r="X755" s="1">
        <v>650939.59813691198</v>
      </c>
      <c r="Y755" s="1">
        <v>551421.25524848502</v>
      </c>
      <c r="Z755" s="1">
        <v>363196.02361843601</v>
      </c>
      <c r="AA755" s="1">
        <v>357000.84070745</v>
      </c>
      <c r="AB755" s="1">
        <v>423849.41472480597</v>
      </c>
      <c r="AC755" s="1">
        <v>467631.104246723</v>
      </c>
      <c r="AD755" s="1">
        <v>402919.34582435375</v>
      </c>
      <c r="AE755" s="1">
        <v>269089.36165551603</v>
      </c>
      <c r="AF755" s="1">
        <v>229891.55329635099</v>
      </c>
      <c r="AG755" s="1">
        <v>313620.99715871201</v>
      </c>
      <c r="AH755" s="1">
        <v>309348.03710829798</v>
      </c>
      <c r="AI755" s="1">
        <v>280487.48730471922</v>
      </c>
      <c r="AJ755" s="1">
        <v>385320.98710013501</v>
      </c>
      <c r="AK755" s="1">
        <v>290999.12484132702</v>
      </c>
      <c r="AL755" s="1">
        <v>376685.328157607</v>
      </c>
      <c r="AM755" s="1">
        <v>356767.33454249101</v>
      </c>
      <c r="AN755" s="1">
        <v>352443.19366038998</v>
      </c>
    </row>
    <row r="756" spans="1:40" ht="14.25" customHeight="1" x14ac:dyDescent="0.35">
      <c r="A756" s="1" t="s">
        <v>1524</v>
      </c>
      <c r="B756" s="15">
        <v>4.51388000571816E-8</v>
      </c>
      <c r="C756" s="15">
        <v>6.7658045863486703E-7</v>
      </c>
      <c r="D756" s="14">
        <v>6.7221637747387798E-3</v>
      </c>
      <c r="E756" s="15">
        <v>1.8729468822531499E-6</v>
      </c>
      <c r="F756" s="15">
        <v>5.3285464929331304E-10</v>
      </c>
      <c r="G756" s="15">
        <v>1.8012318525606501E-8</v>
      </c>
      <c r="H756" s="14">
        <f t="shared" si="4"/>
        <v>5.3285464929331304E-10</v>
      </c>
      <c r="I756" s="1">
        <v>0.73013304802722223</v>
      </c>
      <c r="J756" s="1">
        <f t="shared" si="5"/>
        <v>0.19645810932140592</v>
      </c>
      <c r="K756" s="1">
        <v>0.73013304802722223</v>
      </c>
      <c r="L756" s="1">
        <v>0.39001880901996844</v>
      </c>
      <c r="M756" s="1">
        <v>0.19645810932140592</v>
      </c>
      <c r="N756" s="1">
        <v>0.28692958134385699</v>
      </c>
      <c r="O756" s="1" t="s">
        <v>1525</v>
      </c>
      <c r="P756" s="1">
        <v>216770.34193117599</v>
      </c>
      <c r="Q756" s="1">
        <v>325432.33567454998</v>
      </c>
      <c r="R756" s="1">
        <v>329466.341623188</v>
      </c>
      <c r="S756" s="1">
        <v>263664.09968234203</v>
      </c>
      <c r="T756" s="1">
        <v>283833.27972781402</v>
      </c>
      <c r="U756" s="1">
        <v>187537.73248033001</v>
      </c>
      <c r="V756" s="1">
        <v>213689.38307022001</v>
      </c>
      <c r="W756" s="1">
        <v>207433.892664193</v>
      </c>
      <c r="X756" s="1">
        <v>220283.222422185</v>
      </c>
      <c r="Y756" s="1">
        <v>207236.05765923203</v>
      </c>
      <c r="Z756" s="1">
        <v>113421.641928286</v>
      </c>
      <c r="AA756" s="1">
        <v>137003.79639529699</v>
      </c>
      <c r="AB756" s="1">
        <v>71402.439778871296</v>
      </c>
      <c r="AC756" s="1">
        <v>120973.39277624</v>
      </c>
      <c r="AD756" s="1">
        <v>110700.31771967358</v>
      </c>
      <c r="AE756" s="1">
        <v>70635.5524344203</v>
      </c>
      <c r="AF756" s="1">
        <v>63646.1975794303</v>
      </c>
      <c r="AG756" s="1">
        <v>51753.274128608398</v>
      </c>
      <c r="AH756" s="1">
        <v>37010.373848821298</v>
      </c>
      <c r="AI756" s="1">
        <v>55761.349497820076</v>
      </c>
      <c r="AJ756" s="1">
        <v>77265.2960420413</v>
      </c>
      <c r="AK756" s="1">
        <v>74598.294604858806</v>
      </c>
      <c r="AL756" s="1">
        <v>94401.142534795901</v>
      </c>
      <c r="AM756" s="1">
        <v>79495.9233133261</v>
      </c>
      <c r="AN756" s="1">
        <v>81440.16412375553</v>
      </c>
    </row>
    <row r="757" spans="1:40" ht="14.25" customHeight="1" x14ac:dyDescent="0.35">
      <c r="A757" s="1" t="s">
        <v>1526</v>
      </c>
      <c r="B757" s="15">
        <v>2.2720742712870101E-7</v>
      </c>
      <c r="C757" s="15">
        <v>2.4035320292488701E-6</v>
      </c>
      <c r="D757" s="14">
        <v>0.99999768443648596</v>
      </c>
      <c r="E757" s="14">
        <v>0.99969595596142002</v>
      </c>
      <c r="F757" s="15">
        <v>3.2259802452694301E-6</v>
      </c>
      <c r="G757" s="14">
        <v>1.2329955930867601E-4</v>
      </c>
      <c r="H757" s="14">
        <f t="shared" si="4"/>
        <v>3.2259802452694301E-6</v>
      </c>
      <c r="I757" s="1">
        <v>215.95774636950773</v>
      </c>
      <c r="J757" s="1">
        <f t="shared" si="5"/>
        <v>3.3274282989445358E-4</v>
      </c>
      <c r="K757" s="1">
        <v>3.3274282989445358E-4</v>
      </c>
      <c r="L757" s="1">
        <v>4.4042164207460921</v>
      </c>
      <c r="M757" s="1">
        <v>215.95774636950773</v>
      </c>
      <c r="N757" s="1">
        <v>143.15764727237615</v>
      </c>
      <c r="O757" s="1" t="s">
        <v>1527</v>
      </c>
      <c r="P757" s="1">
        <v>254.27505356071001</v>
      </c>
      <c r="Q757" s="1">
        <v>0</v>
      </c>
      <c r="R757" s="1">
        <v>0</v>
      </c>
      <c r="S757" s="1">
        <v>0</v>
      </c>
      <c r="T757" s="1">
        <v>63.568763390177502</v>
      </c>
      <c r="U757" s="1">
        <v>0</v>
      </c>
      <c r="V757" s="1">
        <v>0</v>
      </c>
      <c r="W757" s="1">
        <v>0</v>
      </c>
      <c r="X757" s="1">
        <v>8.4608200893354399E-2</v>
      </c>
      <c r="Y757" s="1">
        <v>2.11520502233386E-2</v>
      </c>
      <c r="Z757" s="1">
        <v>0</v>
      </c>
      <c r="AA757" s="1">
        <v>0</v>
      </c>
      <c r="AB757" s="1">
        <v>513.69567207913497</v>
      </c>
      <c r="AC757" s="1">
        <v>606.18669419903597</v>
      </c>
      <c r="AD757" s="1">
        <v>279.97059156954276</v>
      </c>
      <c r="AE757" s="1">
        <v>10738.356560599699</v>
      </c>
      <c r="AF757" s="1">
        <v>11503.788683749501</v>
      </c>
      <c r="AG757" s="1">
        <v>14350.722037327399</v>
      </c>
      <c r="AH757" s="1">
        <v>18319.800243280199</v>
      </c>
      <c r="AI757" s="1">
        <v>13728.166881239202</v>
      </c>
      <c r="AJ757" s="1">
        <v>4197.1993801439203</v>
      </c>
      <c r="AK757" s="1">
        <v>9064.8157191826504</v>
      </c>
      <c r="AL757" s="1">
        <v>11784.6610750905</v>
      </c>
      <c r="AM757" s="1">
        <v>11354.7422533916</v>
      </c>
      <c r="AN757" s="1">
        <v>9100.354606952169</v>
      </c>
    </row>
    <row r="758" spans="1:40" ht="14.25" customHeight="1" x14ac:dyDescent="0.35">
      <c r="A758" s="1" t="s">
        <v>1528</v>
      </c>
      <c r="B758" s="14">
        <v>0.11152065611232299</v>
      </c>
      <c r="C758" s="14">
        <v>0.13161974199083401</v>
      </c>
      <c r="D758" s="14">
        <v>0.71362942370659499</v>
      </c>
      <c r="E758" s="14">
        <v>8.84969777018281E-2</v>
      </c>
      <c r="F758" s="14">
        <v>0.81240301601767595</v>
      </c>
      <c r="G758" s="14">
        <v>8.6893574453782693E-2</v>
      </c>
      <c r="H758" s="14">
        <f t="shared" si="4"/>
        <v>8.6893574453782693E-2</v>
      </c>
      <c r="I758" s="1">
        <v>1.3103098002328348</v>
      </c>
      <c r="J758" s="1">
        <f t="shared" si="5"/>
        <v>1.1080231127218296</v>
      </c>
      <c r="K758" s="1">
        <v>1.1281889713065436</v>
      </c>
      <c r="L758" s="1">
        <v>1.3093198283261851</v>
      </c>
      <c r="M758" s="1">
        <v>1.1080231127218296</v>
      </c>
      <c r="N758" s="1">
        <v>1.3103098002328348</v>
      </c>
      <c r="O758" s="1" t="s">
        <v>1529</v>
      </c>
      <c r="P758" s="1">
        <v>40976.0864329455</v>
      </c>
      <c r="Q758" s="1">
        <v>42677.002260297697</v>
      </c>
      <c r="R758" s="1">
        <v>53068.904031842998</v>
      </c>
      <c r="S758" s="1">
        <v>58322.243528803301</v>
      </c>
      <c r="T758" s="1">
        <v>48761.059063472378</v>
      </c>
      <c r="U758" s="1">
        <v>34744.595738091397</v>
      </c>
      <c r="V758" s="1">
        <v>63113.988425212301</v>
      </c>
      <c r="W758" s="1">
        <v>59502.7198567128</v>
      </c>
      <c r="X758" s="1">
        <v>62685.4522385296</v>
      </c>
      <c r="Y758" s="1">
        <v>55011.689064636521</v>
      </c>
      <c r="Z758" s="1">
        <v>60701.950858939897</v>
      </c>
      <c r="AA758" s="1">
        <v>69360.239594443206</v>
      </c>
      <c r="AB758" s="1">
        <v>58104.651405504701</v>
      </c>
      <c r="AC758" s="1">
        <v>67208.444069066696</v>
      </c>
      <c r="AD758" s="1">
        <v>63843.821481988627</v>
      </c>
      <c r="AE758" s="1">
        <v>42912.471022303602</v>
      </c>
      <c r="AF758" s="1">
        <v>55556.522388836602</v>
      </c>
      <c r="AG758" s="1">
        <v>55522.433899087802</v>
      </c>
      <c r="AH758" s="1">
        <v>62122.094462258603</v>
      </c>
      <c r="AI758" s="1">
        <v>54028.380443121649</v>
      </c>
      <c r="AJ758" s="1">
        <v>70620.487189835898</v>
      </c>
      <c r="AK758" s="1">
        <v>66121.990114246495</v>
      </c>
      <c r="AL758" s="1">
        <v>63369.765531399898</v>
      </c>
      <c r="AM758" s="1">
        <v>55456.131406917499</v>
      </c>
      <c r="AN758" s="1">
        <v>63892.093560599948</v>
      </c>
    </row>
    <row r="759" spans="1:40" ht="14.25" customHeight="1" x14ac:dyDescent="0.35">
      <c r="A759" s="1" t="s">
        <v>1530</v>
      </c>
      <c r="B759" s="14">
        <v>5.8279589111565E-2</v>
      </c>
      <c r="C759" s="14">
        <v>7.4379532366604703E-2</v>
      </c>
      <c r="D759" s="14">
        <v>5.5452023150063999E-2</v>
      </c>
      <c r="E759" s="14">
        <v>0.21425708429773499</v>
      </c>
      <c r="F759" s="14">
        <v>0.24973370383721699</v>
      </c>
      <c r="G759" s="14">
        <v>2.13646548739715E-2</v>
      </c>
      <c r="H759" s="14">
        <f t="shared" si="4"/>
        <v>2.13646548739715E-2</v>
      </c>
      <c r="I759" s="1">
        <v>0.8714242743997741</v>
      </c>
      <c r="J759" s="1">
        <f t="shared" si="5"/>
        <v>0.7767261920576829</v>
      </c>
      <c r="K759" s="1">
        <v>0.81100325338052037</v>
      </c>
      <c r="L759" s="1">
        <v>0.86477172180035866</v>
      </c>
      <c r="M759" s="1">
        <v>0.8714242743997741</v>
      </c>
      <c r="N759" s="1">
        <v>0.7767261920576829</v>
      </c>
      <c r="O759" s="1" t="s">
        <v>1531</v>
      </c>
      <c r="P759" s="1">
        <v>1872197.17901312</v>
      </c>
      <c r="Q759" s="1">
        <v>1723396.04145946</v>
      </c>
      <c r="R759" s="1">
        <v>1869671.6900367099</v>
      </c>
      <c r="S759" s="1">
        <v>1393017.98730327</v>
      </c>
      <c r="T759" s="1">
        <v>1714570.7244531401</v>
      </c>
      <c r="U759" s="1">
        <v>1329463.650833</v>
      </c>
      <c r="V759" s="1">
        <v>1312964.16395127</v>
      </c>
      <c r="W759" s="1">
        <v>1457951.9146158299</v>
      </c>
      <c r="X759" s="1">
        <v>1461710.0133298701</v>
      </c>
      <c r="Y759" s="1">
        <v>1390522.4356824923</v>
      </c>
      <c r="Z759" s="1">
        <v>1397739.7712676399</v>
      </c>
      <c r="AA759" s="1">
        <v>1325034.04475787</v>
      </c>
      <c r="AB759" s="1">
        <v>1499100.9423455801</v>
      </c>
      <c r="AC759" s="1">
        <v>1708974.3517642301</v>
      </c>
      <c r="AD759" s="1">
        <v>1482712.2775338301</v>
      </c>
      <c r="AE759" s="1">
        <v>1423908.04153946</v>
      </c>
      <c r="AF759" s="1">
        <v>1711840.3394386999</v>
      </c>
      <c r="AG759" s="1">
        <v>1247282.72166792</v>
      </c>
      <c r="AH759" s="1">
        <v>1593443.0952086099</v>
      </c>
      <c r="AI759" s="1">
        <v>1494118.5494636726</v>
      </c>
      <c r="AJ759" s="1">
        <v>1170311.72762889</v>
      </c>
      <c r="AK759" s="1">
        <v>1280270.44016419</v>
      </c>
      <c r="AL759" s="1">
        <v>1512776.90480188</v>
      </c>
      <c r="AM759" s="1">
        <v>1363648.8866773201</v>
      </c>
      <c r="AN759" s="1">
        <v>1331751.9898180701</v>
      </c>
    </row>
    <row r="760" spans="1:40" ht="14.25" customHeight="1" x14ac:dyDescent="0.35">
      <c r="A760" s="1" t="s">
        <v>1532</v>
      </c>
      <c r="B760" s="14">
        <v>8.7470284067189E-2</v>
      </c>
      <c r="C760" s="14">
        <v>0.106688438704013</v>
      </c>
      <c r="D760" s="14">
        <v>0.99890524695439797</v>
      </c>
      <c r="E760" s="14">
        <v>0.82312130595466004</v>
      </c>
      <c r="F760" s="14">
        <v>9.2945643805512804E-2</v>
      </c>
      <c r="G760" s="14">
        <v>0.132708777023991</v>
      </c>
      <c r="H760" s="14">
        <f t="shared" si="4"/>
        <v>9.2945643805512804E-2</v>
      </c>
      <c r="I760" s="1">
        <v>0.93719176107412627</v>
      </c>
      <c r="J760" s="1">
        <f t="shared" si="5"/>
        <v>0.22249701455004403</v>
      </c>
      <c r="K760" s="1">
        <v>0.93719176107412627</v>
      </c>
      <c r="L760" s="1">
        <v>0.73148807761354451</v>
      </c>
      <c r="M760" s="1">
        <v>0.22249701455004403</v>
      </c>
      <c r="N760" s="1">
        <v>0.28730601848219245</v>
      </c>
      <c r="O760" s="1" t="s">
        <v>1533</v>
      </c>
      <c r="P760" s="1">
        <v>9052.0255372462198</v>
      </c>
      <c r="Q760" s="1">
        <v>5165.9872416160597</v>
      </c>
      <c r="R760" s="1">
        <v>10268.5342489994</v>
      </c>
      <c r="S760" s="1">
        <v>28086.823633677501</v>
      </c>
      <c r="T760" s="1">
        <v>13143.342665384795</v>
      </c>
      <c r="U760" s="1">
        <v>6052.75000362021</v>
      </c>
      <c r="V760" s="1">
        <v>24702.8560597586</v>
      </c>
      <c r="W760" s="1">
        <v>7485.10097127469</v>
      </c>
      <c r="X760" s="1">
        <v>11030.622801237199</v>
      </c>
      <c r="Y760" s="1">
        <v>12317.832458972676</v>
      </c>
      <c r="Z760" s="1">
        <v>9141.7137200654306</v>
      </c>
      <c r="AA760" s="1">
        <v>12868.989899345999</v>
      </c>
      <c r="AB760" s="1">
        <v>8595.0140205018706</v>
      </c>
      <c r="AC760" s="1">
        <v>7851.0761989603097</v>
      </c>
      <c r="AD760" s="1">
        <v>9614.1984597184037</v>
      </c>
      <c r="AE760" s="1">
        <v>2151.4977020569399</v>
      </c>
      <c r="AF760" s="1">
        <v>2832.5475193700099</v>
      </c>
      <c r="AG760" s="1">
        <v>3074.88838470261</v>
      </c>
      <c r="AH760" s="1">
        <v>3638.48441089578</v>
      </c>
      <c r="AI760" s="1">
        <v>2924.3545042563351</v>
      </c>
      <c r="AJ760" s="1">
        <v>3581.0579568099602</v>
      </c>
      <c r="AK760" s="1">
        <v>4025.3777328655401</v>
      </c>
      <c r="AL760" s="1">
        <v>3912.9078440736498</v>
      </c>
      <c r="AM760" s="1">
        <v>3585.30226920618</v>
      </c>
      <c r="AN760" s="1">
        <v>3776.1614507388326</v>
      </c>
    </row>
    <row r="761" spans="1:40" ht="14.25" customHeight="1" x14ac:dyDescent="0.35">
      <c r="A761" s="1" t="s">
        <v>1534</v>
      </c>
      <c r="B761" s="14">
        <v>2.6906475821958199E-2</v>
      </c>
      <c r="C761" s="14">
        <v>3.71513161553957E-2</v>
      </c>
      <c r="D761" s="14">
        <v>0.934087292195524</v>
      </c>
      <c r="E761" s="14">
        <v>2.9672918401713499E-2</v>
      </c>
      <c r="F761" s="14">
        <v>0.78640367416208901</v>
      </c>
      <c r="G761" s="14">
        <v>0.76314595584696898</v>
      </c>
      <c r="H761" s="14">
        <f t="shared" si="4"/>
        <v>2.9672918401713499E-2</v>
      </c>
      <c r="I761" s="1">
        <v>1.0486097425676275</v>
      </c>
      <c r="J761" s="1">
        <f t="shared" si="5"/>
        <v>0.75387966380312788</v>
      </c>
      <c r="K761" s="1">
        <v>1.0486097425676275</v>
      </c>
      <c r="L761" s="1">
        <v>0.75387966380312788</v>
      </c>
      <c r="M761" s="1">
        <v>0.92709236436705833</v>
      </c>
      <c r="N761" s="1">
        <v>0.92400334575326737</v>
      </c>
      <c r="O761" s="1" t="s">
        <v>1535</v>
      </c>
      <c r="P761" s="1">
        <v>29212.826472921999</v>
      </c>
      <c r="Q761" s="1">
        <v>33661.759311447</v>
      </c>
      <c r="R761" s="1">
        <v>28947.4161541258</v>
      </c>
      <c r="S761" s="1">
        <v>26465.2290543893</v>
      </c>
      <c r="T761" s="1">
        <v>29571.807748221025</v>
      </c>
      <c r="U761" s="1">
        <v>29459.6551416355</v>
      </c>
      <c r="V761" s="1">
        <v>34112.993456957098</v>
      </c>
      <c r="W761" s="1">
        <v>27460.671896386099</v>
      </c>
      <c r="X761" s="1">
        <v>33003.822345506996</v>
      </c>
      <c r="Y761" s="1">
        <v>31009.285710121421</v>
      </c>
      <c r="Z761" s="1">
        <v>22218.206973575001</v>
      </c>
      <c r="AA761" s="1">
        <v>24758.544294200899</v>
      </c>
      <c r="AB761" s="1">
        <v>16599.668090144402</v>
      </c>
      <c r="AC761" s="1">
        <v>25597.918575198099</v>
      </c>
      <c r="AD761" s="1">
        <v>22293.584483279599</v>
      </c>
      <c r="AE761" s="1">
        <v>27974.608385021798</v>
      </c>
      <c r="AF761" s="1">
        <v>32570.744722690099</v>
      </c>
      <c r="AG761" s="1">
        <v>25780.919103456901</v>
      </c>
      <c r="AH761" s="1">
        <v>23336.916444456499</v>
      </c>
      <c r="AI761" s="1">
        <v>27415.797163906325</v>
      </c>
      <c r="AJ761" s="1">
        <v>23079.208250514501</v>
      </c>
      <c r="AK761" s="1">
        <v>28673.776222131601</v>
      </c>
      <c r="AL761" s="1">
        <v>28011.397584495098</v>
      </c>
      <c r="AM761" s="1">
        <v>29533.4151401733</v>
      </c>
      <c r="AN761" s="1">
        <v>27324.449299328622</v>
      </c>
    </row>
    <row r="762" spans="1:40" ht="14.25" customHeight="1" x14ac:dyDescent="0.35">
      <c r="A762" s="1" t="s">
        <v>1536</v>
      </c>
      <c r="B762" s="15">
        <v>1.0315244322527799E-9</v>
      </c>
      <c r="C762" s="15">
        <v>4.2167468457848499E-8</v>
      </c>
      <c r="D762" s="14">
        <v>0.99476987555469298</v>
      </c>
      <c r="E762" s="14">
        <v>0.99999992902263102</v>
      </c>
      <c r="F762" s="15">
        <v>1.4874529831843099E-5</v>
      </c>
      <c r="G762" s="15">
        <v>1.3211653993039401E-13</v>
      </c>
      <c r="H762" s="14">
        <f t="shared" si="4"/>
        <v>1.3211653993039401E-13</v>
      </c>
      <c r="I762" s="1">
        <v>8.971341490629829</v>
      </c>
      <c r="J762" s="1">
        <f t="shared" si="5"/>
        <v>0.82767278177964354</v>
      </c>
      <c r="K762" s="1">
        <v>0.82767278177964354</v>
      </c>
      <c r="L762" s="1">
        <v>1.010176174245746</v>
      </c>
      <c r="M762" s="1">
        <v>5.2328472879731427</v>
      </c>
      <c r="N762" s="1">
        <v>8.971341490629829</v>
      </c>
      <c r="O762" s="1" t="s">
        <v>1537</v>
      </c>
      <c r="P762" s="1">
        <v>1353.23019950957</v>
      </c>
      <c r="Q762" s="1">
        <v>1036.3097086987</v>
      </c>
      <c r="R762" s="1">
        <v>1284.43187524266</v>
      </c>
      <c r="S762" s="1">
        <v>800.33957543343695</v>
      </c>
      <c r="T762" s="1">
        <v>1118.5778397210918</v>
      </c>
      <c r="U762" s="1">
        <v>970.35060754545395</v>
      </c>
      <c r="V762" s="1">
        <v>940.62308795218905</v>
      </c>
      <c r="W762" s="1">
        <v>890.04226856620505</v>
      </c>
      <c r="X762" s="1">
        <v>902.24976489223297</v>
      </c>
      <c r="Y762" s="1">
        <v>925.81643223902029</v>
      </c>
      <c r="Z762" s="1">
        <v>1406.12917949184</v>
      </c>
      <c r="AA762" s="1">
        <v>1052.00140818194</v>
      </c>
      <c r="AB762" s="1">
        <v>977.18817946251602</v>
      </c>
      <c r="AC762" s="1">
        <v>1084.5239637658001</v>
      </c>
      <c r="AD762" s="1">
        <v>1129.9606827255238</v>
      </c>
      <c r="AE762" s="1">
        <v>6427.7433403667301</v>
      </c>
      <c r="AF762" s="1">
        <v>4566.3873144003801</v>
      </c>
      <c r="AG762" s="1">
        <v>5724.3411081903696</v>
      </c>
      <c r="AH762" s="1">
        <v>6694.9162969280096</v>
      </c>
      <c r="AI762" s="1">
        <v>5853.3470149713721</v>
      </c>
      <c r="AJ762" s="1">
        <v>7877.7760622861297</v>
      </c>
      <c r="AK762" s="1">
        <v>9956.0797935485007</v>
      </c>
      <c r="AL762" s="1">
        <v>12386.7289207593</v>
      </c>
      <c r="AM762" s="1">
        <v>9919.99035936172</v>
      </c>
      <c r="AN762" s="1">
        <v>10035.143783988913</v>
      </c>
    </row>
    <row r="763" spans="1:40" ht="14.25" customHeight="1" x14ac:dyDescent="0.35">
      <c r="A763" s="1" t="s">
        <v>1538</v>
      </c>
      <c r="B763" s="15">
        <v>2.60870205234009E-9</v>
      </c>
      <c r="C763" s="15">
        <v>8.7978476715169507E-8</v>
      </c>
      <c r="D763" s="14">
        <v>0.88150902744537696</v>
      </c>
      <c r="E763" s="15">
        <v>9.3640610960954399E-5</v>
      </c>
      <c r="F763" s="15">
        <v>9.3870957673658495E-9</v>
      </c>
      <c r="G763" s="15">
        <v>5.9019011899863497E-11</v>
      </c>
      <c r="H763" s="14">
        <f t="shared" si="4"/>
        <v>5.9019011899863497E-11</v>
      </c>
      <c r="I763" s="1">
        <v>1.0522261671982995</v>
      </c>
      <c r="J763" s="1">
        <f t="shared" si="5"/>
        <v>0.16779792943469757</v>
      </c>
      <c r="K763" s="1">
        <v>1.0522261671982995</v>
      </c>
      <c r="L763" s="1">
        <v>0.51607479183727445</v>
      </c>
      <c r="M763" s="1">
        <v>0.23324755378683679</v>
      </c>
      <c r="N763" s="1">
        <v>0.16779792943469757</v>
      </c>
      <c r="O763" s="1" t="s">
        <v>1539</v>
      </c>
      <c r="P763" s="1">
        <v>13627.702001101101</v>
      </c>
      <c r="Q763" s="1">
        <v>14324.5795480899</v>
      </c>
      <c r="R763" s="1">
        <v>10836.812241637501</v>
      </c>
      <c r="S763" s="1">
        <v>11229.729898158799</v>
      </c>
      <c r="T763" s="1">
        <v>12504.705922246823</v>
      </c>
      <c r="U763" s="1">
        <v>13419.0209254621</v>
      </c>
      <c r="V763" s="1">
        <v>13983.372334138299</v>
      </c>
      <c r="W763" s="1">
        <v>11843.903775237701</v>
      </c>
      <c r="X763" s="1">
        <v>13384.8181031925</v>
      </c>
      <c r="Y763" s="1">
        <v>13157.778784507651</v>
      </c>
      <c r="Z763" s="1">
        <v>7208.9508762864798</v>
      </c>
      <c r="AA763" s="1">
        <v>8452.5343867384108</v>
      </c>
      <c r="AB763" s="1">
        <v>6195.8761446062899</v>
      </c>
      <c r="AC763" s="1">
        <v>3956.0926156082701</v>
      </c>
      <c r="AD763" s="1">
        <v>6453.3635058098625</v>
      </c>
      <c r="AE763" s="1">
        <v>3553.0279660381502</v>
      </c>
      <c r="AF763" s="1">
        <v>3477.0201174796498</v>
      </c>
      <c r="AG763" s="1">
        <v>1684.4542358104</v>
      </c>
      <c r="AH763" s="1">
        <v>2952.2659494231698</v>
      </c>
      <c r="AI763" s="1">
        <v>2916.6920671878424</v>
      </c>
      <c r="AJ763" s="1">
        <v>2051.8840488932701</v>
      </c>
      <c r="AK763" s="1">
        <v>1757.0793565783399</v>
      </c>
      <c r="AL763" s="1">
        <v>2439.7106935838301</v>
      </c>
      <c r="AM763" s="1">
        <v>2144.3809487158301</v>
      </c>
      <c r="AN763" s="1">
        <v>2098.2637619428174</v>
      </c>
    </row>
    <row r="764" spans="1:40" ht="14.25" customHeight="1" x14ac:dyDescent="0.35">
      <c r="A764" s="1" t="s">
        <v>1540</v>
      </c>
      <c r="B764" s="15">
        <v>8.3227071267208695E-5</v>
      </c>
      <c r="C764" s="14">
        <v>2.4647581620306598E-4</v>
      </c>
      <c r="D764" s="14">
        <v>1.9176320452525301E-3</v>
      </c>
      <c r="E764" s="15">
        <v>1.43344525785905E-5</v>
      </c>
      <c r="F764" s="14">
        <v>1.20720985942513E-4</v>
      </c>
      <c r="G764" s="14">
        <v>4.9437947880992495E-4</v>
      </c>
      <c r="H764" s="14">
        <f t="shared" si="4"/>
        <v>1.43344525785905E-5</v>
      </c>
      <c r="I764" s="1">
        <v>0.64589521644007297</v>
      </c>
      <c r="J764" s="1">
        <f t="shared" si="5"/>
        <v>0.46070670206218395</v>
      </c>
      <c r="K764" s="1">
        <v>0.64589521644007297</v>
      </c>
      <c r="L764" s="1">
        <v>0.46070670206218395</v>
      </c>
      <c r="M764" s="1">
        <v>0.53626025344963124</v>
      </c>
      <c r="N764" s="1">
        <v>0.58170790843580833</v>
      </c>
      <c r="O764" s="1" t="s">
        <v>1541</v>
      </c>
      <c r="P764" s="1">
        <v>43324.234132821402</v>
      </c>
      <c r="Q764" s="1">
        <v>39150.511150884697</v>
      </c>
      <c r="R764" s="1">
        <v>50665.6587341747</v>
      </c>
      <c r="S764" s="1">
        <v>28676.314644991198</v>
      </c>
      <c r="T764" s="1">
        <v>40454.179665717995</v>
      </c>
      <c r="U764" s="1">
        <v>23464.6650549605</v>
      </c>
      <c r="V764" s="1">
        <v>27520.620754228799</v>
      </c>
      <c r="W764" s="1">
        <v>27587.6231912853</v>
      </c>
      <c r="X764" s="1">
        <v>25943.735523903499</v>
      </c>
      <c r="Y764" s="1">
        <v>26129.161131094523</v>
      </c>
      <c r="Z764" s="1">
        <v>17759.7044941071</v>
      </c>
      <c r="AA764" s="1">
        <v>17582.505880191198</v>
      </c>
      <c r="AB764" s="1">
        <v>15054.035729646899</v>
      </c>
      <c r="AC764" s="1">
        <v>24153.800689750798</v>
      </c>
      <c r="AD764" s="1">
        <v>18637.511698424001</v>
      </c>
      <c r="AE764" s="1">
        <v>23891.391530563898</v>
      </c>
      <c r="AF764" s="1">
        <v>21795.512324187101</v>
      </c>
      <c r="AG764" s="1">
        <v>19222.357101435999</v>
      </c>
      <c r="AH764" s="1">
        <v>21866.613606352399</v>
      </c>
      <c r="AI764" s="1">
        <v>21693.968640634848</v>
      </c>
      <c r="AJ764" s="1">
        <v>21640.150039932199</v>
      </c>
      <c r="AK764" s="1">
        <v>24720.352783981001</v>
      </c>
      <c r="AL764" s="1">
        <v>23077.9383279307</v>
      </c>
      <c r="AM764" s="1">
        <v>24691.623811481</v>
      </c>
      <c r="AN764" s="1">
        <v>23532.516240831224</v>
      </c>
    </row>
    <row r="765" spans="1:40" ht="14.25" customHeight="1" x14ac:dyDescent="0.35">
      <c r="A765" s="1" t="s">
        <v>1542</v>
      </c>
      <c r="B765" s="15">
        <v>5.0156228467152002E-5</v>
      </c>
      <c r="C765" s="14">
        <v>1.62646038947568E-4</v>
      </c>
      <c r="D765" s="14">
        <v>0.71397236303939804</v>
      </c>
      <c r="E765" s="14">
        <v>0.19385872761939299</v>
      </c>
      <c r="F765" s="14">
        <v>1.0667605901043299E-2</v>
      </c>
      <c r="G765" s="14">
        <v>4.3562347460712704E-3</v>
      </c>
      <c r="H765" s="14">
        <f t="shared" si="4"/>
        <v>4.3562347460712704E-3</v>
      </c>
      <c r="I765" s="1">
        <v>1.2273646756979522</v>
      </c>
      <c r="J765" s="1">
        <f t="shared" si="5"/>
        <v>0.54433071523861709</v>
      </c>
      <c r="K765" s="1">
        <v>1.1155624113023501</v>
      </c>
      <c r="L765" s="1">
        <v>1.2273646756979522</v>
      </c>
      <c r="M765" s="1">
        <v>0.59567883254558252</v>
      </c>
      <c r="N765" s="1">
        <v>0.54433071523861709</v>
      </c>
      <c r="O765" s="1" t="s">
        <v>1543</v>
      </c>
      <c r="P765" s="1">
        <v>8292.8043493855694</v>
      </c>
      <c r="Q765" s="1">
        <v>14053.536605215</v>
      </c>
      <c r="R765" s="1">
        <v>11297.295741731001</v>
      </c>
      <c r="S765" s="1">
        <v>14284.2736671725</v>
      </c>
      <c r="T765" s="1">
        <v>11981.977590876018</v>
      </c>
      <c r="U765" s="1">
        <v>14014.2185048584</v>
      </c>
      <c r="V765" s="1">
        <v>14448.093160692</v>
      </c>
      <c r="W765" s="1">
        <v>13323.5117409745</v>
      </c>
      <c r="X765" s="1">
        <v>11680.751847268601</v>
      </c>
      <c r="Y765" s="1">
        <v>13366.643813448374</v>
      </c>
      <c r="Z765" s="1">
        <v>12102.828779443</v>
      </c>
      <c r="AA765" s="1">
        <v>17036.1394997426</v>
      </c>
      <c r="AB765" s="1">
        <v>14455.4149481778</v>
      </c>
      <c r="AC765" s="1">
        <v>15230.6409328193</v>
      </c>
      <c r="AD765" s="1">
        <v>14706.256040045675</v>
      </c>
      <c r="AE765" s="1">
        <v>7514.7298256638196</v>
      </c>
      <c r="AF765" s="1">
        <v>6036.2916718014703</v>
      </c>
      <c r="AG765" s="1">
        <v>7018.0746120567901</v>
      </c>
      <c r="AH765" s="1">
        <v>7980.5455821593496</v>
      </c>
      <c r="AI765" s="1">
        <v>7137.4104229203576</v>
      </c>
      <c r="AJ765" s="1">
        <v>7130.0713287649896</v>
      </c>
      <c r="AK765" s="1">
        <v>6151.5925776752401</v>
      </c>
      <c r="AL765" s="1">
        <v>9034.67897361207</v>
      </c>
      <c r="AM765" s="1">
        <v>3772.2908480062001</v>
      </c>
      <c r="AN765" s="1">
        <v>6522.1584320146249</v>
      </c>
    </row>
    <row r="766" spans="1:40" ht="14.25" customHeight="1" x14ac:dyDescent="0.35">
      <c r="A766" s="1" t="s">
        <v>1544</v>
      </c>
      <c r="B766" s="14">
        <v>7.97491554948975E-2</v>
      </c>
      <c r="C766" s="14">
        <v>9.8158403980489695E-2</v>
      </c>
      <c r="D766" s="14">
        <v>0.65893025131503102</v>
      </c>
      <c r="E766" s="14">
        <v>0.99942496649774404</v>
      </c>
      <c r="F766" s="14">
        <v>0.37521333923593903</v>
      </c>
      <c r="G766" s="14">
        <v>0.489442940339329</v>
      </c>
      <c r="H766" s="14">
        <f t="shared" si="4"/>
        <v>0.37521333923593903</v>
      </c>
      <c r="I766" s="1">
        <v>1.3540374219973743</v>
      </c>
      <c r="J766" s="1">
        <f t="shared" si="5"/>
        <v>0.69141358061138569</v>
      </c>
      <c r="K766" s="1">
        <v>1.2488199755458138</v>
      </c>
      <c r="L766" s="1">
        <v>0.96241922924855072</v>
      </c>
      <c r="M766" s="1">
        <v>1.3540374219973743</v>
      </c>
      <c r="N766" s="1">
        <v>0.69141358061138569</v>
      </c>
      <c r="O766" s="1" t="s">
        <v>1545</v>
      </c>
      <c r="P766" s="1">
        <v>8308.4827020196008</v>
      </c>
      <c r="Q766" s="1">
        <v>6481.0267067941404</v>
      </c>
      <c r="R766" s="1">
        <v>5490.6666181414903</v>
      </c>
      <c r="S766" s="1">
        <v>6920.4903067114001</v>
      </c>
      <c r="T766" s="1">
        <v>6800.1665834166579</v>
      </c>
      <c r="U766" s="1">
        <v>10851.919369880499</v>
      </c>
      <c r="V766" s="1">
        <v>9024.6298083180991</v>
      </c>
      <c r="W766" s="1">
        <v>7776.0144463118304</v>
      </c>
      <c r="X766" s="1">
        <v>6316.1718411289703</v>
      </c>
      <c r="Y766" s="1">
        <v>8492.1838664098505</v>
      </c>
      <c r="Z766" s="1">
        <v>6911.7964479550801</v>
      </c>
      <c r="AA766" s="1">
        <v>6851.7277349103597</v>
      </c>
      <c r="AB766" s="1">
        <v>5391.7790542470302</v>
      </c>
      <c r="AC766" s="1">
        <v>7023.14109078197</v>
      </c>
      <c r="AD766" s="1">
        <v>6544.6110819736105</v>
      </c>
      <c r="AE766" s="1">
        <v>9561.4628025419697</v>
      </c>
      <c r="AF766" s="1">
        <v>15022.8677404217</v>
      </c>
      <c r="AG766" s="1">
        <v>6625.28678639587</v>
      </c>
      <c r="AH766" s="1">
        <v>5621.1027896892001</v>
      </c>
      <c r="AI766" s="1">
        <v>9207.6800297621849</v>
      </c>
      <c r="AJ766" s="1">
        <v>4830.2603661188105</v>
      </c>
      <c r="AK766" s="1">
        <v>3542.6535050144098</v>
      </c>
      <c r="AL766" s="1">
        <v>4799.6083101919303</v>
      </c>
      <c r="AM766" s="1">
        <v>5634.3879234508704</v>
      </c>
      <c r="AN766" s="1">
        <v>4701.7275261940049</v>
      </c>
    </row>
    <row r="767" spans="1:40" ht="14.25" customHeight="1" x14ac:dyDescent="0.35">
      <c r="A767" s="1" t="s">
        <v>1546</v>
      </c>
      <c r="B767" s="14">
        <v>2.0172378306484699E-4</v>
      </c>
      <c r="C767" s="14">
        <v>5.2031622056305604E-4</v>
      </c>
      <c r="D767" s="14">
        <v>2.26569600728781E-2</v>
      </c>
      <c r="E767" s="14">
        <v>1.12357876849822E-3</v>
      </c>
      <c r="F767" s="14">
        <v>2.08801160780259E-4</v>
      </c>
      <c r="G767" s="14">
        <v>1.2845803823457999E-4</v>
      </c>
      <c r="H767" s="14">
        <f t="shared" si="4"/>
        <v>1.2845803823457999E-4</v>
      </c>
      <c r="I767" s="1">
        <v>0.52272086261278672</v>
      </c>
      <c r="J767" s="1">
        <f t="shared" si="5"/>
        <v>0.12128411971385669</v>
      </c>
      <c r="K767" s="1">
        <v>0.52272086261278672</v>
      </c>
      <c r="L767" s="1">
        <v>0.28778518949966986</v>
      </c>
      <c r="M767" s="1">
        <v>0.1612833960051612</v>
      </c>
      <c r="N767" s="1">
        <v>0.12128411971385669</v>
      </c>
      <c r="O767" s="1" t="s">
        <v>1547</v>
      </c>
      <c r="P767" s="1">
        <v>14481.174408343801</v>
      </c>
      <c r="Q767" s="1">
        <v>11881.238247547601</v>
      </c>
      <c r="R767" s="1">
        <v>12845.014917308001</v>
      </c>
      <c r="S767" s="1">
        <v>4476.1435866992797</v>
      </c>
      <c r="T767" s="1">
        <v>10920.89278997467</v>
      </c>
      <c r="U767" s="1">
        <v>5521.6301039508598</v>
      </c>
      <c r="V767" s="1">
        <v>6226.9537723496996</v>
      </c>
      <c r="W767" s="1">
        <v>4957.1391843599304</v>
      </c>
      <c r="X767" s="1">
        <v>6128.5909380488001</v>
      </c>
      <c r="Y767" s="1">
        <v>5708.5784996773227</v>
      </c>
      <c r="Z767" s="1">
        <v>5226.6938007711697</v>
      </c>
      <c r="AA767" s="1">
        <v>3020.5660884890099</v>
      </c>
      <c r="AB767" s="1">
        <v>3880.1178621478098</v>
      </c>
      <c r="AC767" s="1">
        <v>444.10705286576598</v>
      </c>
      <c r="AD767" s="1">
        <v>3142.8712010684389</v>
      </c>
      <c r="AE767" s="1">
        <v>805.40168294322905</v>
      </c>
      <c r="AF767" s="1">
        <v>81.296325341799104</v>
      </c>
      <c r="AG767" s="1">
        <v>2702.22889341376</v>
      </c>
      <c r="AH767" s="1">
        <v>3456.5078046027902</v>
      </c>
      <c r="AI767" s="1">
        <v>1761.3586765753946</v>
      </c>
      <c r="AJ767" s="1">
        <v>1186.9189318731901</v>
      </c>
      <c r="AK767" s="1">
        <v>2669.2712541012702</v>
      </c>
      <c r="AL767" s="1">
        <v>157.38610988461801</v>
      </c>
      <c r="AM767" s="1">
        <v>1284.5471782268501</v>
      </c>
      <c r="AN767" s="1">
        <v>1324.5308685214823</v>
      </c>
    </row>
    <row r="768" spans="1:40" ht="14.25" customHeight="1" x14ac:dyDescent="0.35">
      <c r="A768" s="1" t="s">
        <v>1548</v>
      </c>
      <c r="B768" s="15">
        <v>1.48368776529567E-6</v>
      </c>
      <c r="C768" s="15">
        <v>1.02640758737634E-5</v>
      </c>
      <c r="D768" s="14">
        <v>5.3506840283384698E-2</v>
      </c>
      <c r="E768" s="14">
        <v>1.08942282988866E-3</v>
      </c>
      <c r="F768" s="15">
        <v>2.9178034099963701E-8</v>
      </c>
      <c r="G768" s="15">
        <v>3.5926332601743403E-5</v>
      </c>
      <c r="H768" s="14">
        <f t="shared" si="4"/>
        <v>2.9178034099963701E-8</v>
      </c>
      <c r="I768" s="1">
        <v>0.83551678272023566</v>
      </c>
      <c r="J768" s="1">
        <f t="shared" si="5"/>
        <v>0.43697226695894359</v>
      </c>
      <c r="K768" s="1">
        <v>0.83551678272023566</v>
      </c>
      <c r="L768" s="1">
        <v>0.71527400524885987</v>
      </c>
      <c r="M768" s="1">
        <v>0.43697226695894359</v>
      </c>
      <c r="N768" s="1">
        <v>0.57836299088314591</v>
      </c>
      <c r="O768" s="1" t="s">
        <v>1549</v>
      </c>
      <c r="P768" s="1">
        <v>126377.395227588</v>
      </c>
      <c r="Q768" s="1">
        <v>138164.385235436</v>
      </c>
      <c r="R768" s="1">
        <v>120565.791107032</v>
      </c>
      <c r="S768" s="1">
        <v>113140.67501045299</v>
      </c>
      <c r="T768" s="1">
        <v>124562.06164512724</v>
      </c>
      <c r="U768" s="1">
        <v>83396.465966871503</v>
      </c>
      <c r="V768" s="1">
        <v>103098.574717279</v>
      </c>
      <c r="W768" s="1">
        <v>103780.911059016</v>
      </c>
      <c r="X768" s="1">
        <v>126018.820235779</v>
      </c>
      <c r="Y768" s="1">
        <v>104073.69299473637</v>
      </c>
      <c r="Z768" s="1">
        <v>83713.915603902205</v>
      </c>
      <c r="AA768" s="1">
        <v>79324.960811939498</v>
      </c>
      <c r="AB768" s="1">
        <v>92518.392074538497</v>
      </c>
      <c r="AC768" s="1">
        <v>100826.750449482</v>
      </c>
      <c r="AD768" s="1">
        <v>89096.004734965551</v>
      </c>
      <c r="AE768" s="1">
        <v>45768.981701728801</v>
      </c>
      <c r="AF768" s="1">
        <v>53099.086441908898</v>
      </c>
      <c r="AG768" s="1">
        <v>64137.328511563697</v>
      </c>
      <c r="AH768" s="1">
        <v>54715.269161402299</v>
      </c>
      <c r="AI768" s="1">
        <v>54430.166454150924</v>
      </c>
      <c r="AJ768" s="1">
        <v>73449.305381323298</v>
      </c>
      <c r="AK768" s="1">
        <v>70753.744037180004</v>
      </c>
      <c r="AL768" s="1">
        <v>67149.772052472894</v>
      </c>
      <c r="AM768" s="1">
        <v>76815.524623610094</v>
      </c>
      <c r="AN768" s="1">
        <v>72042.086523646576</v>
      </c>
    </row>
    <row r="769" spans="1:40" ht="14.25" customHeight="1" x14ac:dyDescent="0.35">
      <c r="A769" s="1" t="s">
        <v>1550</v>
      </c>
      <c r="B769" s="14">
        <v>0.56163680003066596</v>
      </c>
      <c r="C769" s="14">
        <v>0.57924162327321804</v>
      </c>
      <c r="D769" s="14">
        <v>0.999996693639705</v>
      </c>
      <c r="E769" s="14">
        <v>0.69171545883129604</v>
      </c>
      <c r="F769" s="14">
        <v>0.84017341490004804</v>
      </c>
      <c r="G769" s="14">
        <v>0.49922167951810198</v>
      </c>
      <c r="H769" s="14">
        <f t="shared" si="4"/>
        <v>0.49922167951810198</v>
      </c>
      <c r="I769" s="1">
        <v>1.5544338976314755</v>
      </c>
      <c r="J769" s="1">
        <f t="shared" si="5"/>
        <v>0.98133435105264777</v>
      </c>
      <c r="K769" s="1">
        <v>0.98133435105264777</v>
      </c>
      <c r="L769" s="1">
        <v>1.4318117189826105</v>
      </c>
      <c r="M769" s="1">
        <v>1.3317366655479961</v>
      </c>
      <c r="N769" s="1">
        <v>1.5544338976314755</v>
      </c>
      <c r="O769" s="1" t="s">
        <v>1551</v>
      </c>
      <c r="P769" s="1">
        <v>153983.72233089199</v>
      </c>
      <c r="Q769" s="1">
        <v>123307.040826255</v>
      </c>
      <c r="R769" s="1">
        <v>90322.969093194697</v>
      </c>
      <c r="S769" s="1">
        <v>92320.0838759209</v>
      </c>
      <c r="T769" s="1">
        <v>114983.45403156565</v>
      </c>
      <c r="U769" s="1">
        <v>95413.550163419699</v>
      </c>
      <c r="V769" s="1">
        <v>144389.816073241</v>
      </c>
      <c r="W769" s="1">
        <v>96674.222376612102</v>
      </c>
      <c r="X769" s="1">
        <v>114871.264362161</v>
      </c>
      <c r="Y769" s="1">
        <v>112837.21324385844</v>
      </c>
      <c r="Z769" s="1">
        <v>209730.74381343101</v>
      </c>
      <c r="AA769" s="1">
        <v>119102.20561357999</v>
      </c>
      <c r="AB769" s="1">
        <v>263054.31960898102</v>
      </c>
      <c r="AC769" s="1">
        <v>66651.358849983997</v>
      </c>
      <c r="AD769" s="1">
        <v>164634.656971494</v>
      </c>
      <c r="AE769" s="1">
        <v>144531.29915830199</v>
      </c>
      <c r="AF769" s="1">
        <v>113211.636275704</v>
      </c>
      <c r="AG769" s="1">
        <v>148334.332187144</v>
      </c>
      <c r="AH769" s="1">
        <v>206433.459039604</v>
      </c>
      <c r="AI769" s="1">
        <v>153127.68166518852</v>
      </c>
      <c r="AJ769" s="1">
        <v>240026.01736932201</v>
      </c>
      <c r="AK769" s="1">
        <v>302340.08654016501</v>
      </c>
      <c r="AL769" s="1">
        <v>72336.710394864698</v>
      </c>
      <c r="AM769" s="1">
        <v>100233.90014931301</v>
      </c>
      <c r="AN769" s="1">
        <v>178734.17861341618</v>
      </c>
    </row>
    <row r="770" spans="1:40" ht="14.25" customHeight="1" x14ac:dyDescent="0.35">
      <c r="A770" s="1" t="s">
        <v>1552</v>
      </c>
      <c r="B770" s="14">
        <v>7.3123456005602799E-2</v>
      </c>
      <c r="C770" s="14">
        <v>9.0831990931453194E-2</v>
      </c>
      <c r="D770" s="14">
        <v>0.47541498968937901</v>
      </c>
      <c r="E770" s="14">
        <v>0.25515652833070501</v>
      </c>
      <c r="F770" s="14">
        <v>0.66693340782645805</v>
      </c>
      <c r="G770" s="14">
        <v>0.99994770374722297</v>
      </c>
      <c r="H770" s="14">
        <f t="shared" si="4"/>
        <v>0.25515652833070501</v>
      </c>
      <c r="I770" s="1">
        <v>1.2333536687829703</v>
      </c>
      <c r="J770" s="1">
        <f t="shared" si="5"/>
        <v>0.86097364744384419</v>
      </c>
      <c r="K770" s="1">
        <v>1.1773217054011256</v>
      </c>
      <c r="L770" s="1">
        <v>1.2333536687829703</v>
      </c>
      <c r="M770" s="1">
        <v>0.86097364744384419</v>
      </c>
      <c r="N770" s="1">
        <v>1.0115878555689588</v>
      </c>
      <c r="O770" s="1" t="s">
        <v>1553</v>
      </c>
      <c r="P770" s="1">
        <v>47588.113386031197</v>
      </c>
      <c r="Q770" s="1">
        <v>67881.131652257594</v>
      </c>
      <c r="R770" s="1">
        <v>77655.699197940994</v>
      </c>
      <c r="S770" s="1">
        <v>96694.385050662502</v>
      </c>
      <c r="T770" s="1">
        <v>72454.832321723079</v>
      </c>
      <c r="U770" s="1">
        <v>83878.320154662506</v>
      </c>
      <c r="V770" s="1">
        <v>87864.111359793795</v>
      </c>
      <c r="W770" s="1">
        <v>85602.340099889596</v>
      </c>
      <c r="X770" s="1">
        <v>83865.815399908504</v>
      </c>
      <c r="Y770" s="1">
        <v>85302.646753563604</v>
      </c>
      <c r="Z770" s="1">
        <v>82213.184323159207</v>
      </c>
      <c r="AA770" s="1">
        <v>96968.612099104706</v>
      </c>
      <c r="AB770" s="1">
        <v>69029.300383249501</v>
      </c>
      <c r="AC770" s="1">
        <v>109238.636254695</v>
      </c>
      <c r="AD770" s="1">
        <v>89362.433265052096</v>
      </c>
      <c r="AE770" s="1">
        <v>59744.321512866401</v>
      </c>
      <c r="AF770" s="1">
        <v>69960.676942222897</v>
      </c>
      <c r="AG770" s="1">
        <v>63569.436164207902</v>
      </c>
      <c r="AH770" s="1">
        <v>56252.370416566999</v>
      </c>
      <c r="AI770" s="1">
        <v>62381.701258966052</v>
      </c>
      <c r="AJ770" s="1">
        <v>65189.983049615803</v>
      </c>
      <c r="AK770" s="1">
        <v>76351.273814807297</v>
      </c>
      <c r="AL770" s="1">
        <v>87266.008214940302</v>
      </c>
      <c r="AM770" s="1">
        <v>64370.448736397899</v>
      </c>
      <c r="AN770" s="1">
        <v>73294.428453940331</v>
      </c>
    </row>
    <row r="771" spans="1:40" ht="14.25" customHeight="1" x14ac:dyDescent="0.35">
      <c r="A771" s="1" t="s">
        <v>1554</v>
      </c>
      <c r="B771" s="14">
        <v>0.22947404687647099</v>
      </c>
      <c r="C771" s="14">
        <v>0.252496320747439</v>
      </c>
      <c r="D771" s="14">
        <v>0.188762229520549</v>
      </c>
      <c r="E771" s="14">
        <v>0.18570420859238801</v>
      </c>
      <c r="F771" s="14">
        <v>0.923262848473833</v>
      </c>
      <c r="G771" s="14">
        <v>0.87081951185823103</v>
      </c>
      <c r="H771" s="14">
        <f t="shared" ref="H771:H1025" si="6">SMALL(D771:G771,1)</f>
        <v>0.18570420859238801</v>
      </c>
      <c r="I771" s="1">
        <v>3.1601310771270352</v>
      </c>
      <c r="J771" s="1">
        <f t="shared" ref="J771:J1025" si="7">SMALL(K771:N771,1)</f>
        <v>1.6713796710061206</v>
      </c>
      <c r="K771" s="1">
        <v>3.148945903585493</v>
      </c>
      <c r="L771" s="1">
        <v>3.1601310771270352</v>
      </c>
      <c r="M771" s="1">
        <v>1.6713796710061206</v>
      </c>
      <c r="N771" s="1">
        <v>1.797629324396345</v>
      </c>
      <c r="O771" s="1" t="s">
        <v>1555</v>
      </c>
      <c r="P771" s="1">
        <v>374.87754441052101</v>
      </c>
      <c r="Q771" s="1">
        <v>64727.702674949898</v>
      </c>
      <c r="R771" s="1">
        <v>271081.23164139298</v>
      </c>
      <c r="S771" s="1">
        <v>125569.59661984901</v>
      </c>
      <c r="T771" s="1">
        <v>115438.35212015061</v>
      </c>
      <c r="U771" s="1">
        <v>458286.04170377098</v>
      </c>
      <c r="V771" s="1">
        <v>498698.57661691098</v>
      </c>
      <c r="W771" s="1">
        <v>137423.765935934</v>
      </c>
      <c r="X771" s="1">
        <v>359628.11984501599</v>
      </c>
      <c r="Y771" s="1">
        <v>363509.12602540798</v>
      </c>
      <c r="Z771" s="1">
        <v>363566.39329344302</v>
      </c>
      <c r="AA771" s="1">
        <v>560994.05400476896</v>
      </c>
      <c r="AB771" s="1">
        <v>533409.823131677</v>
      </c>
      <c r="AC771" s="1">
        <v>1231.0256789970999</v>
      </c>
      <c r="AD771" s="1">
        <v>364800.32402722153</v>
      </c>
      <c r="AE771" s="1">
        <v>367578.49268083402</v>
      </c>
      <c r="AF771" s="1">
        <v>3492.2583033420701</v>
      </c>
      <c r="AG771" s="1">
        <v>202977.11686384099</v>
      </c>
      <c r="AH771" s="1">
        <v>197717.392104247</v>
      </c>
      <c r="AI771" s="1">
        <v>192941.31498806603</v>
      </c>
      <c r="AJ771" s="1">
        <v>182490.77700178101</v>
      </c>
      <c r="AK771" s="1">
        <v>425164.77286935202</v>
      </c>
      <c r="AL771" s="1">
        <v>24089.5567024759</v>
      </c>
      <c r="AM771" s="1">
        <v>198316.36115108599</v>
      </c>
      <c r="AN771" s="1">
        <v>207515.36693117372</v>
      </c>
    </row>
    <row r="772" spans="1:40" ht="14.25" customHeight="1" x14ac:dyDescent="0.35">
      <c r="A772" s="1" t="s">
        <v>1556</v>
      </c>
      <c r="B772" s="14">
        <v>2.3463662317853101E-2</v>
      </c>
      <c r="C772" s="14">
        <v>3.2800497893040299E-2</v>
      </c>
      <c r="D772" s="14">
        <v>9.2929426933494902E-2</v>
      </c>
      <c r="E772" s="14">
        <v>1.9475851808351301E-2</v>
      </c>
      <c r="F772" s="14">
        <v>1.52328246211675E-2</v>
      </c>
      <c r="G772" s="14">
        <v>2.6538425589658202E-2</v>
      </c>
      <c r="H772" s="14">
        <f t="shared" si="6"/>
        <v>1.52328246211675E-2</v>
      </c>
      <c r="I772" s="1">
        <v>0.7723488344660886</v>
      </c>
      <c r="J772" s="1">
        <f t="shared" si="7"/>
        <v>0.68186590339165565</v>
      </c>
      <c r="K772" s="1">
        <v>0.7723488344660886</v>
      </c>
      <c r="L772" s="1">
        <v>0.69473957821005161</v>
      </c>
      <c r="M772" s="1">
        <v>0.68186590339165565</v>
      </c>
      <c r="N772" s="1">
        <v>0.70982103409937936</v>
      </c>
      <c r="O772" s="1" t="s">
        <v>1557</v>
      </c>
      <c r="P772" s="1">
        <v>12990.6081108093</v>
      </c>
      <c r="Q772" s="1">
        <v>15378.778128857301</v>
      </c>
      <c r="R772" s="1">
        <v>19567.303814055002</v>
      </c>
      <c r="S772" s="1">
        <v>18722.072810053702</v>
      </c>
      <c r="T772" s="1">
        <v>16664.690715943827</v>
      </c>
      <c r="U772" s="1">
        <v>9374.69631744445</v>
      </c>
      <c r="V772" s="1">
        <v>14875.405946053001</v>
      </c>
      <c r="W772" s="1">
        <v>12174.211016821</v>
      </c>
      <c r="X772" s="1">
        <v>15059.504524469799</v>
      </c>
      <c r="Y772" s="1">
        <v>12870.954451197062</v>
      </c>
      <c r="Z772" s="1">
        <v>8412.7501690239096</v>
      </c>
      <c r="AA772" s="1">
        <v>12441.160955331099</v>
      </c>
      <c r="AB772" s="1">
        <v>13086.283334198801</v>
      </c>
      <c r="AC772" s="1">
        <v>12370.286337429299</v>
      </c>
      <c r="AD772" s="1">
        <v>11577.620198995777</v>
      </c>
      <c r="AE772" s="1">
        <v>10611.634646357999</v>
      </c>
      <c r="AF772" s="1">
        <v>11417.1891367027</v>
      </c>
      <c r="AG772" s="1">
        <v>12277.8580411903</v>
      </c>
      <c r="AH772" s="1">
        <v>11145.6557348273</v>
      </c>
      <c r="AI772" s="1">
        <v>11363.084389769574</v>
      </c>
      <c r="AJ772" s="1">
        <v>11579.302035138</v>
      </c>
      <c r="AK772" s="1">
        <v>14544.6802519096</v>
      </c>
      <c r="AL772" s="1">
        <v>10949.6151767011</v>
      </c>
      <c r="AM772" s="1">
        <v>10242.194524001599</v>
      </c>
      <c r="AN772" s="1">
        <v>11828.947996937573</v>
      </c>
    </row>
    <row r="773" spans="1:40" ht="14.25" customHeight="1" x14ac:dyDescent="0.35">
      <c r="A773" s="1" t="s">
        <v>1558</v>
      </c>
      <c r="B773" s="15">
        <v>6.6381328750336399E-6</v>
      </c>
      <c r="C773" s="15">
        <v>3.1310633735735598E-5</v>
      </c>
      <c r="D773" s="14">
        <v>2.6322046890620001E-3</v>
      </c>
      <c r="E773" s="15">
        <v>6.6245617634796997E-6</v>
      </c>
      <c r="F773" s="14">
        <v>0.59739303844372704</v>
      </c>
      <c r="G773" s="14">
        <v>2.3464929902089302E-2</v>
      </c>
      <c r="H773" s="14">
        <f t="shared" si="6"/>
        <v>6.6245617634796997E-6</v>
      </c>
      <c r="I773" s="1">
        <v>8.1283475770984666</v>
      </c>
      <c r="J773" s="1">
        <f t="shared" si="7"/>
        <v>2.0229820925814077</v>
      </c>
      <c r="K773" s="1">
        <v>4.6573511991585965</v>
      </c>
      <c r="L773" s="1">
        <v>8.1283475770984666</v>
      </c>
      <c r="M773" s="1">
        <v>2.0229820925814077</v>
      </c>
      <c r="N773" s="1">
        <v>3.7035333082711963</v>
      </c>
      <c r="O773" s="1" t="s">
        <v>1559</v>
      </c>
      <c r="P773" s="1">
        <v>4411.1200031567296</v>
      </c>
      <c r="Q773" s="1">
        <v>2487.4923403009302</v>
      </c>
      <c r="R773" s="1">
        <v>2731.3315523962401</v>
      </c>
      <c r="S773" s="1">
        <v>1980.7644515854399</v>
      </c>
      <c r="T773" s="1">
        <v>2902.6770868598351</v>
      </c>
      <c r="U773" s="1">
        <v>21903.236901195502</v>
      </c>
      <c r="V773" s="1">
        <v>12941.662549058499</v>
      </c>
      <c r="W773" s="1">
        <v>9845.8204078344697</v>
      </c>
      <c r="X773" s="1">
        <v>9384.4265869388601</v>
      </c>
      <c r="Y773" s="1">
        <v>13518.786611256834</v>
      </c>
      <c r="Z773" s="1">
        <v>21280.170733514798</v>
      </c>
      <c r="AA773" s="1">
        <v>18988.913685098101</v>
      </c>
      <c r="AB773" s="1">
        <v>25673.824587795501</v>
      </c>
      <c r="AC773" s="1">
        <v>28432.964057897101</v>
      </c>
      <c r="AD773" s="1">
        <v>23593.968266076376</v>
      </c>
      <c r="AE773" s="1">
        <v>4543.3307868326401</v>
      </c>
      <c r="AF773" s="1">
        <v>7534.1435425801001</v>
      </c>
      <c r="AG773" s="1">
        <v>5858.8534890923002</v>
      </c>
      <c r="AH773" s="1">
        <v>5551.9272505502104</v>
      </c>
      <c r="AI773" s="1">
        <v>5872.0637672638131</v>
      </c>
      <c r="AJ773" s="1">
        <v>13094.2103493672</v>
      </c>
      <c r="AK773" s="1">
        <v>8413.5280908249606</v>
      </c>
      <c r="AL773" s="1">
        <v>7945.3234014191603</v>
      </c>
      <c r="AM773" s="1">
        <v>13547.583255752699</v>
      </c>
      <c r="AN773" s="1">
        <v>10750.161274341004</v>
      </c>
    </row>
    <row r="774" spans="1:40" ht="14.25" customHeight="1" x14ac:dyDescent="0.35">
      <c r="A774" s="1" t="s">
        <v>1560</v>
      </c>
      <c r="B774" s="14">
        <v>9.6009198427536205E-2</v>
      </c>
      <c r="C774" s="14">
        <v>0.115950231583479</v>
      </c>
      <c r="D774" s="14">
        <v>0.84897190840903403</v>
      </c>
      <c r="E774" s="14">
        <v>0.47790544460173801</v>
      </c>
      <c r="F774" s="14">
        <v>0.23544961225904101</v>
      </c>
      <c r="G774" s="14">
        <v>3.5706471965665898E-2</v>
      </c>
      <c r="H774" s="14">
        <f t="shared" si="6"/>
        <v>3.5706471965665898E-2</v>
      </c>
      <c r="I774" s="1">
        <v>0.86133729794460367</v>
      </c>
      <c r="J774" s="1">
        <f t="shared" si="7"/>
        <v>0.48496914162957211</v>
      </c>
      <c r="K774" s="1">
        <v>0.86133729794460367</v>
      </c>
      <c r="L774" s="1">
        <v>0.75730896506576661</v>
      </c>
      <c r="M774" s="1">
        <v>0.67072826596142776</v>
      </c>
      <c r="N774" s="1">
        <v>0.48496914162957211</v>
      </c>
      <c r="O774" s="1" t="s">
        <v>1561</v>
      </c>
      <c r="P774" s="1">
        <v>5530.5618637963598</v>
      </c>
      <c r="Q774" s="1">
        <v>10610.1109863978</v>
      </c>
      <c r="R774" s="1">
        <v>15804.801972445101</v>
      </c>
      <c r="S774" s="1">
        <v>13920.3325591673</v>
      </c>
      <c r="T774" s="1">
        <v>11466.45184545164</v>
      </c>
      <c r="U774" s="1">
        <v>9385.9778256999507</v>
      </c>
      <c r="V774" s="1">
        <v>9977.6468101680202</v>
      </c>
      <c r="W774" s="1">
        <v>8152.81004831665</v>
      </c>
      <c r="X774" s="1">
        <v>11989.4959141083</v>
      </c>
      <c r="Y774" s="1">
        <v>9876.4826495732304</v>
      </c>
      <c r="Z774" s="1">
        <v>9869.3510190894904</v>
      </c>
      <c r="AA774" s="1">
        <v>6562.6818571596696</v>
      </c>
      <c r="AB774" s="1">
        <v>9253.0878079651993</v>
      </c>
      <c r="AC774" s="1">
        <v>9049.4664360073693</v>
      </c>
      <c r="AD774" s="1">
        <v>8683.646780055431</v>
      </c>
      <c r="AE774" s="1">
        <v>4589.0061509869602</v>
      </c>
      <c r="AF774" s="1">
        <v>9016.2869647363805</v>
      </c>
      <c r="AG774" s="1">
        <v>6986.5794432396297</v>
      </c>
      <c r="AH774" s="1">
        <v>10171.620893157</v>
      </c>
      <c r="AI774" s="1">
        <v>7690.8733630299921</v>
      </c>
      <c r="AJ774" s="1">
        <v>8014.1252538528997</v>
      </c>
      <c r="AK774" s="1">
        <v>7189.65805667315</v>
      </c>
      <c r="AL774" s="1">
        <v>832.96571676547001</v>
      </c>
      <c r="AM774" s="1">
        <v>6206.7522088104997</v>
      </c>
      <c r="AN774" s="1">
        <v>5560.875309025505</v>
      </c>
    </row>
    <row r="775" spans="1:40" ht="14.25" customHeight="1" x14ac:dyDescent="0.35">
      <c r="A775" s="1" t="s">
        <v>1562</v>
      </c>
      <c r="B775" s="15">
        <v>7.8393637042353503E-10</v>
      </c>
      <c r="C775" s="15">
        <v>3.7768934417905302E-8</v>
      </c>
      <c r="D775" s="14">
        <v>0.99999856089141803</v>
      </c>
      <c r="E775" s="14">
        <v>0.99996311401010196</v>
      </c>
      <c r="F775" s="14">
        <v>8.0420830351173294E-3</v>
      </c>
      <c r="G775" s="15">
        <v>3.0420110874729302E-14</v>
      </c>
      <c r="H775" s="14">
        <f t="shared" si="6"/>
        <v>3.0420110874729302E-14</v>
      </c>
      <c r="I775" s="1">
        <v>173.64162407321223</v>
      </c>
      <c r="J775" s="1">
        <f t="shared" si="7"/>
        <v>1.1757484114570371E-2</v>
      </c>
      <c r="K775" s="1">
        <v>0.56178449878966075</v>
      </c>
      <c r="L775" s="1">
        <v>1.1757484114570371E-2</v>
      </c>
      <c r="M775" s="1">
        <v>45.034472724670898</v>
      </c>
      <c r="N775" s="1">
        <v>173.64162407321223</v>
      </c>
      <c r="O775" s="1" t="s">
        <v>1563</v>
      </c>
      <c r="P775" s="1">
        <v>293.97531545498498</v>
      </c>
      <c r="Q775" s="1">
        <v>0</v>
      </c>
      <c r="R775" s="1">
        <v>3.29695920099687</v>
      </c>
      <c r="S775" s="1">
        <v>202.102557080503</v>
      </c>
      <c r="T775" s="1">
        <v>124.84370793412121</v>
      </c>
      <c r="U775" s="1">
        <v>0</v>
      </c>
      <c r="V775" s="1">
        <v>277.651901298209</v>
      </c>
      <c r="W775" s="1">
        <v>2.8891382570433501</v>
      </c>
      <c r="X775" s="1">
        <v>0</v>
      </c>
      <c r="Y775" s="1">
        <v>70.135259888813081</v>
      </c>
      <c r="Z775" s="1">
        <v>0</v>
      </c>
      <c r="AA775" s="1">
        <v>1.4702955516257701E-4</v>
      </c>
      <c r="AB775" s="1">
        <v>2.81549575371313</v>
      </c>
      <c r="AC775" s="1">
        <v>3.05574886808968</v>
      </c>
      <c r="AD775" s="1">
        <v>1.4678479128394932</v>
      </c>
      <c r="AE775" s="1">
        <v>6860.00857375137</v>
      </c>
      <c r="AF775" s="1">
        <v>3345.5329787494202</v>
      </c>
      <c r="AG775" s="1">
        <v>6844.4266406913002</v>
      </c>
      <c r="AH775" s="1">
        <v>5439.1140460317602</v>
      </c>
      <c r="AI775" s="1">
        <v>5622.270559805962</v>
      </c>
      <c r="AJ775" s="1">
        <v>18061.169972098302</v>
      </c>
      <c r="AK775" s="1">
        <v>17658.693037236601</v>
      </c>
      <c r="AL775" s="1">
        <v>26231.621502111</v>
      </c>
      <c r="AM775" s="1">
        <v>24760.772292564401</v>
      </c>
      <c r="AN775" s="1">
        <v>21678.064201002577</v>
      </c>
    </row>
    <row r="776" spans="1:40" ht="14.25" customHeight="1" x14ac:dyDescent="0.35">
      <c r="A776" s="1" t="s">
        <v>1564</v>
      </c>
      <c r="B776" s="15">
        <v>5.4889952116371496E-9</v>
      </c>
      <c r="C776" s="15">
        <v>1.5111539878568399E-7</v>
      </c>
      <c r="D776" s="14">
        <v>0.92802533840193602</v>
      </c>
      <c r="E776" s="14">
        <v>0.99893293561103402</v>
      </c>
      <c r="F776" s="15">
        <v>9.6551957540214095E-9</v>
      </c>
      <c r="G776" s="15">
        <v>1.1477735650800001E-8</v>
      </c>
      <c r="H776" s="14">
        <f t="shared" si="6"/>
        <v>9.6551957540214095E-9</v>
      </c>
      <c r="I776" s="1">
        <v>105.4048977912226</v>
      </c>
      <c r="J776" s="1">
        <f t="shared" si="7"/>
        <v>2.9178982101583189</v>
      </c>
      <c r="K776" s="1">
        <v>7.0806119095084936</v>
      </c>
      <c r="L776" s="1">
        <v>2.9178982101583189</v>
      </c>
      <c r="M776" s="1">
        <v>99.12487099766058</v>
      </c>
      <c r="N776" s="1">
        <v>105.4048977912226</v>
      </c>
      <c r="O776" s="1" t="s">
        <v>1565</v>
      </c>
      <c r="P776" s="1">
        <v>207.17096252330799</v>
      </c>
      <c r="Q776" s="1">
        <v>97.360411370216795</v>
      </c>
      <c r="R776" s="1">
        <v>0</v>
      </c>
      <c r="S776" s="1">
        <v>564.39989503651498</v>
      </c>
      <c r="T776" s="1">
        <v>217.23281723250994</v>
      </c>
      <c r="U776" s="1">
        <v>3442.6143837034701</v>
      </c>
      <c r="V776" s="1">
        <v>2033.06448477615</v>
      </c>
      <c r="W776" s="1">
        <v>65.363485592785295</v>
      </c>
      <c r="X776" s="1">
        <v>611.52273725796204</v>
      </c>
      <c r="Y776" s="1">
        <v>1538.1412728325918</v>
      </c>
      <c r="Z776" s="1">
        <v>455.06440535758799</v>
      </c>
      <c r="AA776" s="1">
        <v>1405.3441143723701</v>
      </c>
      <c r="AB776" s="1">
        <v>67.618630002110606</v>
      </c>
      <c r="AC776" s="1">
        <v>607.42584462949105</v>
      </c>
      <c r="AD776" s="1">
        <v>633.86324859038996</v>
      </c>
      <c r="AE776" s="1">
        <v>20597.979155439501</v>
      </c>
      <c r="AF776" s="1">
        <v>18445.490304136601</v>
      </c>
      <c r="AG776" s="1">
        <v>18499.8209682788</v>
      </c>
      <c r="AH776" s="1">
        <v>28589.4095106688</v>
      </c>
      <c r="AI776" s="1">
        <v>21533.174984630925</v>
      </c>
      <c r="AJ776" s="1">
        <v>16616.439260455001</v>
      </c>
      <c r="AK776" s="1">
        <v>22780.349463476101</v>
      </c>
      <c r="AL776" s="1">
        <v>27429.500681684</v>
      </c>
      <c r="AM776" s="1">
        <v>24763.3221835531</v>
      </c>
      <c r="AN776" s="1">
        <v>22897.40289729205</v>
      </c>
    </row>
    <row r="777" spans="1:40" ht="14.25" customHeight="1" x14ac:dyDescent="0.35">
      <c r="A777" s="1" t="s">
        <v>1566</v>
      </c>
      <c r="B777" s="15">
        <v>1.4542919106339501E-5</v>
      </c>
      <c r="C777" s="15">
        <v>5.82621278575377E-5</v>
      </c>
      <c r="D777" s="14">
        <v>0.29435058437486</v>
      </c>
      <c r="E777" s="14">
        <v>0.22962069467181501</v>
      </c>
      <c r="F777" s="14">
        <v>1.2252534775392099E-4</v>
      </c>
      <c r="G777" s="15">
        <v>6.6575742130314799E-6</v>
      </c>
      <c r="H777" s="14">
        <f t="shared" si="6"/>
        <v>6.6575742130314799E-6</v>
      </c>
      <c r="I777" s="1">
        <v>0.85820055474963042</v>
      </c>
      <c r="J777" s="1">
        <f t="shared" si="7"/>
        <v>0.42239674978036851</v>
      </c>
      <c r="K777" s="1">
        <v>0.85820055474963042</v>
      </c>
      <c r="L777" s="1">
        <v>0.84504323216566213</v>
      </c>
      <c r="M777" s="1">
        <v>0.51341738288584571</v>
      </c>
      <c r="N777" s="1">
        <v>0.42239674978036851</v>
      </c>
      <c r="O777" s="1" t="s">
        <v>1567</v>
      </c>
      <c r="P777" s="1">
        <v>25862.403349792701</v>
      </c>
      <c r="Q777" s="1">
        <v>19291.721083085598</v>
      </c>
      <c r="R777" s="1">
        <v>18594.883475958701</v>
      </c>
      <c r="S777" s="1">
        <v>17646.7577315298</v>
      </c>
      <c r="T777" s="1">
        <v>20348.941410091698</v>
      </c>
      <c r="U777" s="1">
        <v>20851.433021002798</v>
      </c>
      <c r="V777" s="1">
        <v>15436.4315227388</v>
      </c>
      <c r="W777" s="1">
        <v>15904.197096797699</v>
      </c>
      <c r="X777" s="1">
        <v>17661.8295862944</v>
      </c>
      <c r="Y777" s="1">
        <v>17463.472806708422</v>
      </c>
      <c r="Z777" s="1">
        <v>20161.928622843701</v>
      </c>
      <c r="AA777" s="1">
        <v>14914.613436032299</v>
      </c>
      <c r="AB777" s="1">
        <v>16782.262103968998</v>
      </c>
      <c r="AC777" s="1">
        <v>16924.136718489299</v>
      </c>
      <c r="AD777" s="1">
        <v>17195.735220333576</v>
      </c>
      <c r="AE777" s="1">
        <v>10856.5195254759</v>
      </c>
      <c r="AF777" s="1">
        <v>12143.415609727101</v>
      </c>
      <c r="AG777" s="1">
        <v>7977.1756915920696</v>
      </c>
      <c r="AH777" s="1">
        <v>10812.8901462717</v>
      </c>
      <c r="AI777" s="1">
        <v>10447.500243266692</v>
      </c>
      <c r="AJ777" s="1">
        <v>9171.0938695436507</v>
      </c>
      <c r="AK777" s="1">
        <v>7478.5909246991596</v>
      </c>
      <c r="AL777" s="1">
        <v>8814.5340466157195</v>
      </c>
      <c r="AM777" s="1">
        <v>8917.0880115170003</v>
      </c>
      <c r="AN777" s="1">
        <v>8595.3267130938821</v>
      </c>
    </row>
    <row r="778" spans="1:40" ht="14.25" customHeight="1" x14ac:dyDescent="0.35">
      <c r="A778" s="1" t="s">
        <v>1568</v>
      </c>
      <c r="B778" s="14">
        <v>2.6963128913508701E-4</v>
      </c>
      <c r="C778" s="14">
        <v>6.7041395284011098E-4</v>
      </c>
      <c r="D778" s="14">
        <v>0.72302741987406605</v>
      </c>
      <c r="E778" s="14">
        <v>1.73065720834693E-2</v>
      </c>
      <c r="F778" s="14">
        <v>2.1676221247797701E-2</v>
      </c>
      <c r="G778" s="14">
        <v>0.98557635662160403</v>
      </c>
      <c r="H778" s="14">
        <f t="shared" si="6"/>
        <v>1.73065720834693E-2</v>
      </c>
      <c r="I778" s="1">
        <v>1.2806631409333342</v>
      </c>
      <c r="J778" s="1">
        <f t="shared" si="7"/>
        <v>0.72932856873125185</v>
      </c>
      <c r="K778" s="1">
        <v>1.0849225950120875</v>
      </c>
      <c r="L778" s="1">
        <v>1.2806631409333342</v>
      </c>
      <c r="M778" s="1">
        <v>0.72932856873125185</v>
      </c>
      <c r="N778" s="1">
        <v>1.0327439189826764</v>
      </c>
      <c r="O778" s="1" t="s">
        <v>1569</v>
      </c>
      <c r="P778" s="1">
        <v>32373.877120762801</v>
      </c>
      <c r="Q778" s="1">
        <v>23237.076906709401</v>
      </c>
      <c r="R778" s="1">
        <v>32707.8488093462</v>
      </c>
      <c r="S778" s="1">
        <v>31470.103763572901</v>
      </c>
      <c r="T778" s="1">
        <v>29947.226650097826</v>
      </c>
      <c r="U778" s="1">
        <v>32426.3674280616</v>
      </c>
      <c r="V778" s="1">
        <v>37259.989965996101</v>
      </c>
      <c r="W778" s="1">
        <v>29584.062330556899</v>
      </c>
      <c r="X778" s="1">
        <v>30691.271677942499</v>
      </c>
      <c r="Y778" s="1">
        <v>32490.422850639276</v>
      </c>
      <c r="Z778" s="1">
        <v>39403.529579400398</v>
      </c>
      <c r="AA778" s="1">
        <v>40712.700337449001</v>
      </c>
      <c r="AB778" s="1">
        <v>34649.223770639299</v>
      </c>
      <c r="AC778" s="1">
        <v>38643.783688338197</v>
      </c>
      <c r="AD778" s="1">
        <v>38352.309343956731</v>
      </c>
      <c r="AE778" s="1">
        <v>24513.148573461502</v>
      </c>
      <c r="AF778" s="1">
        <v>25730.901331374302</v>
      </c>
      <c r="AG778" s="1">
        <v>15776.810517931101</v>
      </c>
      <c r="AH778" s="1">
        <v>21344.611377978101</v>
      </c>
      <c r="AI778" s="1">
        <v>21841.36795018625</v>
      </c>
      <c r="AJ778" s="1">
        <v>34168.791070633997</v>
      </c>
      <c r="AK778" s="1">
        <v>27416.650315473002</v>
      </c>
      <c r="AL778" s="1">
        <v>30728.035186041699</v>
      </c>
      <c r="AM778" s="1">
        <v>31397.7882809892</v>
      </c>
      <c r="AN778" s="1">
        <v>30927.816213284477</v>
      </c>
    </row>
    <row r="779" spans="1:40" ht="14.25" customHeight="1" x14ac:dyDescent="0.35">
      <c r="A779" s="1" t="s">
        <v>1570</v>
      </c>
      <c r="B779" s="14">
        <v>2.8900982822326398E-3</v>
      </c>
      <c r="C779" s="14">
        <v>5.3554156356206504E-3</v>
      </c>
      <c r="D779" s="14">
        <v>0.71996358956919504</v>
      </c>
      <c r="E779" s="14">
        <v>3.7474043179464601E-2</v>
      </c>
      <c r="F779" s="14">
        <v>0.99039789195847405</v>
      </c>
      <c r="G779" s="14">
        <v>5.0403280778936403E-2</v>
      </c>
      <c r="H779" s="14">
        <f t="shared" si="6"/>
        <v>3.7474043179464601E-2</v>
      </c>
      <c r="I779" s="1">
        <v>1.4725294779790261</v>
      </c>
      <c r="J779" s="1">
        <f t="shared" si="7"/>
        <v>0.83668995074077723</v>
      </c>
      <c r="K779" s="1">
        <v>0.83668995074077723</v>
      </c>
      <c r="L779" s="1">
        <v>1.4725294779790261</v>
      </c>
      <c r="M779" s="1">
        <v>0.94389826464093929</v>
      </c>
      <c r="N779" s="1">
        <v>1.4474408080591368</v>
      </c>
      <c r="O779" s="1" t="s">
        <v>1571</v>
      </c>
      <c r="P779" s="1">
        <v>113889.31741302001</v>
      </c>
      <c r="Q779" s="1">
        <v>149246.45168758099</v>
      </c>
      <c r="R779" s="1">
        <v>246152.97446622199</v>
      </c>
      <c r="S779" s="1">
        <v>238244.92012667799</v>
      </c>
      <c r="T779" s="1">
        <v>186883.41592337523</v>
      </c>
      <c r="U779" s="1">
        <v>111036.418063565</v>
      </c>
      <c r="V779" s="1">
        <v>169558.81533442499</v>
      </c>
      <c r="W779" s="1">
        <v>164401.03482282901</v>
      </c>
      <c r="X779" s="1">
        <v>180457.63603196901</v>
      </c>
      <c r="Y779" s="1">
        <v>156363.47606319701</v>
      </c>
      <c r="Z779" s="1">
        <v>237565.02895909001</v>
      </c>
      <c r="AA779" s="1">
        <v>290968.78034462099</v>
      </c>
      <c r="AB779" s="1">
        <v>309289.86366962298</v>
      </c>
      <c r="AC779" s="1">
        <v>262941.68259700597</v>
      </c>
      <c r="AD779" s="1">
        <v>275191.33889258496</v>
      </c>
      <c r="AE779" s="1">
        <v>133951.055725326</v>
      </c>
      <c r="AF779" s="1">
        <v>133508.31170753099</v>
      </c>
      <c r="AG779" s="1">
        <v>204995.97347614099</v>
      </c>
      <c r="AH779" s="1">
        <v>233140.38701198099</v>
      </c>
      <c r="AI779" s="1">
        <v>176398.93198024476</v>
      </c>
      <c r="AJ779" s="1">
        <v>297653.215751877</v>
      </c>
      <c r="AK779" s="1">
        <v>285235.806132028</v>
      </c>
      <c r="AL779" s="1">
        <v>252268.71904294801</v>
      </c>
      <c r="AM779" s="1">
        <v>246852.98930107499</v>
      </c>
      <c r="AN779" s="1">
        <v>270502.68255698198</v>
      </c>
    </row>
    <row r="780" spans="1:40" ht="14.25" customHeight="1" x14ac:dyDescent="0.35">
      <c r="A780" s="1" t="s">
        <v>1572</v>
      </c>
      <c r="B780" s="14">
        <v>1.3914971449654399E-4</v>
      </c>
      <c r="C780" s="14">
        <v>3.7845355817709201E-4</v>
      </c>
      <c r="D780" s="14">
        <v>7.2883182240680203E-2</v>
      </c>
      <c r="E780" s="14">
        <v>2.3613304304348501E-4</v>
      </c>
      <c r="F780" s="14">
        <v>3.24657987063048E-4</v>
      </c>
      <c r="G780" s="14">
        <v>3.0045191573957502E-4</v>
      </c>
      <c r="H780" s="14">
        <f t="shared" si="6"/>
        <v>2.3613304304348501E-4</v>
      </c>
      <c r="I780" s="1">
        <v>0.83505861330692621</v>
      </c>
      <c r="J780" s="1">
        <f t="shared" si="7"/>
        <v>0.63316283618109148</v>
      </c>
      <c r="K780" s="1">
        <v>0.83505861330692621</v>
      </c>
      <c r="L780" s="1">
        <v>0.63316283618109148</v>
      </c>
      <c r="M780" s="1">
        <v>0.6553431345972538</v>
      </c>
      <c r="N780" s="1">
        <v>0.64823044530840612</v>
      </c>
      <c r="O780" s="1" t="s">
        <v>1573</v>
      </c>
      <c r="P780" s="1">
        <v>812374.61224845296</v>
      </c>
      <c r="Q780" s="1">
        <v>1038223.9912222601</v>
      </c>
      <c r="R780" s="1">
        <v>1181727.3489741699</v>
      </c>
      <c r="S780" s="1">
        <v>990544.24775586498</v>
      </c>
      <c r="T780" s="1">
        <v>1005717.550050187</v>
      </c>
      <c r="U780" s="1">
        <v>705580.25175846904</v>
      </c>
      <c r="V780" s="1">
        <v>830605.20115264901</v>
      </c>
      <c r="W780" s="1">
        <v>878744.72402517404</v>
      </c>
      <c r="X780" s="1">
        <v>944402.23395710101</v>
      </c>
      <c r="Y780" s="1">
        <v>839833.1027233483</v>
      </c>
      <c r="Z780" s="1">
        <v>654357.36986425798</v>
      </c>
      <c r="AA780" s="1">
        <v>678542.76359344204</v>
      </c>
      <c r="AB780" s="1">
        <v>558008.00094916904</v>
      </c>
      <c r="AC780" s="1">
        <v>656223.77114063199</v>
      </c>
      <c r="AD780" s="1">
        <v>636782.97638687526</v>
      </c>
      <c r="AE780" s="1">
        <v>700794.70952405699</v>
      </c>
      <c r="AF780" s="1">
        <v>658046.06681699504</v>
      </c>
      <c r="AG780" s="1">
        <v>662967.29016669502</v>
      </c>
      <c r="AH780" s="1">
        <v>614552.30056969298</v>
      </c>
      <c r="AI780" s="1">
        <v>659090.09176936001</v>
      </c>
      <c r="AJ780" s="1">
        <v>546550.24163350498</v>
      </c>
      <c r="AK780" s="1">
        <v>653377.38747780002</v>
      </c>
      <c r="AL780" s="1">
        <v>695409.69986310601</v>
      </c>
      <c r="AM780" s="1">
        <v>712409.61231963697</v>
      </c>
      <c r="AN780" s="1">
        <v>651936.735323512</v>
      </c>
    </row>
    <row r="781" spans="1:40" ht="14.25" customHeight="1" x14ac:dyDescent="0.35">
      <c r="A781" s="1" t="s">
        <v>1574</v>
      </c>
      <c r="B781" s="14">
        <v>4.5563830130233296E-3</v>
      </c>
      <c r="C781" s="14">
        <v>7.9515662154831506E-3</v>
      </c>
      <c r="D781" s="14">
        <v>0.62327970677212297</v>
      </c>
      <c r="E781" s="14">
        <v>1.8185102333768102E-2</v>
      </c>
      <c r="F781" s="14">
        <v>2.4098165102096601E-3</v>
      </c>
      <c r="G781" s="14">
        <v>3.3613773568260903E-2</v>
      </c>
      <c r="H781" s="14">
        <f t="shared" si="6"/>
        <v>2.4098165102096601E-3</v>
      </c>
      <c r="I781" s="1">
        <v>0.88136269135948486</v>
      </c>
      <c r="J781" s="1">
        <f t="shared" si="7"/>
        <v>0.55421890211272773</v>
      </c>
      <c r="K781" s="1">
        <v>0.88136269135948486</v>
      </c>
      <c r="L781" s="1">
        <v>0.66284440575782977</v>
      </c>
      <c r="M781" s="1">
        <v>0.55421890211272773</v>
      </c>
      <c r="N781" s="1">
        <v>0.6948742689621743</v>
      </c>
      <c r="O781" s="1" t="s">
        <v>1575</v>
      </c>
      <c r="P781" s="1">
        <v>12010.7258492203</v>
      </c>
      <c r="Q781" s="1">
        <v>18070.7535730442</v>
      </c>
      <c r="R781" s="1">
        <v>16224.7252584709</v>
      </c>
      <c r="S781" s="1">
        <v>11846.568056657299</v>
      </c>
      <c r="T781" s="1">
        <v>14538.193184348174</v>
      </c>
      <c r="U781" s="1">
        <v>12914.543453120299</v>
      </c>
      <c r="V781" s="1">
        <v>10368.7841238603</v>
      </c>
      <c r="W781" s="1">
        <v>11881.894283362401</v>
      </c>
      <c r="X781" s="1">
        <v>16088.4624295019</v>
      </c>
      <c r="Y781" s="1">
        <v>12813.421072461226</v>
      </c>
      <c r="Z781" s="1">
        <v>7158.9780332710598</v>
      </c>
      <c r="AA781" s="1">
        <v>9907.8313973945806</v>
      </c>
      <c r="AB781" s="1">
        <v>9385.3959388998501</v>
      </c>
      <c r="AC781" s="1">
        <v>12094.034718721699</v>
      </c>
      <c r="AD781" s="1">
        <v>9636.560022071797</v>
      </c>
      <c r="AE781" s="1">
        <v>6694.2656101664697</v>
      </c>
      <c r="AF781" s="1">
        <v>7017.8997405292102</v>
      </c>
      <c r="AG781" s="1">
        <v>8672.3371618180408</v>
      </c>
      <c r="AH781" s="1">
        <v>9844.8633488150299</v>
      </c>
      <c r="AI781" s="1">
        <v>8057.341465332187</v>
      </c>
      <c r="AJ781" s="1">
        <v>11387.481898018401</v>
      </c>
      <c r="AK781" s="1">
        <v>10080.9817972201</v>
      </c>
      <c r="AL781" s="1">
        <v>10099.931015201701</v>
      </c>
      <c r="AM781" s="1">
        <v>8840.4707335790099</v>
      </c>
      <c r="AN781" s="1">
        <v>10102.216361004803</v>
      </c>
    </row>
    <row r="782" spans="1:40" ht="14.25" customHeight="1" x14ac:dyDescent="0.35">
      <c r="A782" s="1" t="s">
        <v>1576</v>
      </c>
      <c r="B782" s="14">
        <v>9.3694876502289706E-3</v>
      </c>
      <c r="C782" s="14">
        <v>1.4748470058528401E-2</v>
      </c>
      <c r="D782" s="14">
        <v>0.992021651838497</v>
      </c>
      <c r="E782" s="14">
        <v>5.1637450378618201E-2</v>
      </c>
      <c r="F782" s="14">
        <v>0.65022630940825099</v>
      </c>
      <c r="G782" s="14">
        <v>0.62634971282454299</v>
      </c>
      <c r="H782" s="14">
        <f t="shared" si="6"/>
        <v>5.1637450378618201E-2</v>
      </c>
      <c r="I782" s="1">
        <v>3.2082776199436043</v>
      </c>
      <c r="J782" s="1">
        <f t="shared" si="7"/>
        <v>7.4886183939399081E-2</v>
      </c>
      <c r="K782" s="1">
        <v>0.73524560104191072</v>
      </c>
      <c r="L782" s="1">
        <v>3.2082776199436043</v>
      </c>
      <c r="M782" s="1">
        <v>0.10398966355362771</v>
      </c>
      <c r="N782" s="1">
        <v>7.4886183939399081E-2</v>
      </c>
      <c r="O782" s="1" t="s">
        <v>1577</v>
      </c>
      <c r="P782" s="1">
        <v>0</v>
      </c>
      <c r="Q782" s="1">
        <v>4070.2208495373302</v>
      </c>
      <c r="R782" s="1">
        <v>7901.3866080522102</v>
      </c>
      <c r="S782" s="1">
        <v>16872.091453455301</v>
      </c>
      <c r="T782" s="1">
        <v>7210.9247277612103</v>
      </c>
      <c r="U782" s="1">
        <v>2729.6122240587301</v>
      </c>
      <c r="V782" s="1">
        <v>11682.202214438001</v>
      </c>
      <c r="W782" s="1">
        <v>1439.8739379715</v>
      </c>
      <c r="X782" s="1">
        <v>5355.5143656548398</v>
      </c>
      <c r="Y782" s="1">
        <v>5301.8006855307676</v>
      </c>
      <c r="Z782" s="1">
        <v>28763.878965743501</v>
      </c>
      <c r="AA782" s="1">
        <v>40063.921784798004</v>
      </c>
      <c r="AB782" s="1">
        <v>22839.9804754488</v>
      </c>
      <c r="AC782" s="1">
        <v>870.81246670657697</v>
      </c>
      <c r="AD782" s="1">
        <v>23134.648423174218</v>
      </c>
      <c r="AE782" s="1">
        <v>2023.29205634455</v>
      </c>
      <c r="AF782" s="1">
        <v>0</v>
      </c>
      <c r="AG782" s="1">
        <v>350.46418700407997</v>
      </c>
      <c r="AH782" s="1">
        <v>625.69030205306103</v>
      </c>
      <c r="AI782" s="1">
        <v>749.86163635042271</v>
      </c>
      <c r="AJ782" s="1">
        <v>311.97232922958898</v>
      </c>
      <c r="AK782" s="1">
        <v>1048.69362735604</v>
      </c>
      <c r="AL782" s="1">
        <v>799.32858555951998</v>
      </c>
      <c r="AM782" s="1">
        <v>0</v>
      </c>
      <c r="AN782" s="1">
        <v>539.99863553628722</v>
      </c>
    </row>
    <row r="783" spans="1:40" ht="14.25" customHeight="1" x14ac:dyDescent="0.35">
      <c r="A783" s="1" t="s">
        <v>1578</v>
      </c>
      <c r="B783" s="14">
        <v>1.81431030598092E-2</v>
      </c>
      <c r="C783" s="14">
        <v>2.6402422899334001E-2</v>
      </c>
      <c r="D783" s="14">
        <v>0.38381889786750101</v>
      </c>
      <c r="E783" s="14">
        <v>0.43834881344945598</v>
      </c>
      <c r="F783" s="14">
        <v>0.57574374102342896</v>
      </c>
      <c r="G783" s="14">
        <v>8.3769212385439204E-2</v>
      </c>
      <c r="H783" s="14">
        <f t="shared" si="6"/>
        <v>8.3769212385439204E-2</v>
      </c>
      <c r="I783" s="1">
        <v>1.199093855012032</v>
      </c>
      <c r="J783" s="1">
        <f t="shared" si="7"/>
        <v>0.9015144794540193</v>
      </c>
      <c r="K783" s="1">
        <v>1.1243442475532881</v>
      </c>
      <c r="L783" s="1">
        <v>1.1164342566086431</v>
      </c>
      <c r="M783" s="1">
        <v>0.9015144794540193</v>
      </c>
      <c r="N783" s="1">
        <v>1.199093855012032</v>
      </c>
      <c r="O783" s="1" t="s">
        <v>1579</v>
      </c>
      <c r="P783" s="1">
        <v>84602.464914521304</v>
      </c>
      <c r="Q783" s="1">
        <v>66438.892337203302</v>
      </c>
      <c r="R783" s="1">
        <v>96131.668634580899</v>
      </c>
      <c r="S783" s="1">
        <v>103905.63090831701</v>
      </c>
      <c r="T783" s="1">
        <v>87769.664198655621</v>
      </c>
      <c r="U783" s="1">
        <v>115437.996908113</v>
      </c>
      <c r="V783" s="1">
        <v>99990.210602589897</v>
      </c>
      <c r="W783" s="1">
        <v>92100.761732579398</v>
      </c>
      <c r="X783" s="1">
        <v>87204.298962486602</v>
      </c>
      <c r="Y783" s="1">
        <v>98683.317051442224</v>
      </c>
      <c r="Z783" s="1">
        <v>95811.865760601999</v>
      </c>
      <c r="AA783" s="1">
        <v>100871.150329841</v>
      </c>
      <c r="AB783" s="1">
        <v>104271.07851326599</v>
      </c>
      <c r="AC783" s="1">
        <v>91002.144605956302</v>
      </c>
      <c r="AD783" s="1">
        <v>97989.059802416334</v>
      </c>
      <c r="AE783" s="1">
        <v>81391.982245241801</v>
      </c>
      <c r="AF783" s="1">
        <v>70919.066057254502</v>
      </c>
      <c r="AG783" s="1">
        <v>76827.611019941702</v>
      </c>
      <c r="AH783" s="1">
        <v>87363.833205182396</v>
      </c>
      <c r="AI783" s="1">
        <v>79125.6231319051</v>
      </c>
      <c r="AJ783" s="1">
        <v>106363.343438354</v>
      </c>
      <c r="AK783" s="1">
        <v>103245.743912971</v>
      </c>
      <c r="AL783" s="1">
        <v>108794.950801809</v>
      </c>
      <c r="AM783" s="1">
        <v>102572.22183517599</v>
      </c>
      <c r="AN783" s="1">
        <v>105244.0649970775</v>
      </c>
    </row>
    <row r="784" spans="1:40" ht="14.25" customHeight="1" x14ac:dyDescent="0.35">
      <c r="A784" s="1" t="s">
        <v>1580</v>
      </c>
      <c r="B784" s="14">
        <v>8.2474013055785292E-3</v>
      </c>
      <c r="C784" s="14">
        <v>1.3308306652183501E-2</v>
      </c>
      <c r="D784" s="14">
        <v>0.53144872561860701</v>
      </c>
      <c r="E784" s="14">
        <v>3.4610449941171802E-2</v>
      </c>
      <c r="F784" s="14">
        <v>0.98253459114957398</v>
      </c>
      <c r="G784" s="14">
        <v>0.92758730568647196</v>
      </c>
      <c r="H784" s="14">
        <f t="shared" si="6"/>
        <v>3.4610449941171802E-2</v>
      </c>
      <c r="I784" s="1">
        <v>1.8806927654056727</v>
      </c>
      <c r="J784" s="1">
        <f t="shared" si="7"/>
        <v>0.61321223887370635</v>
      </c>
      <c r="K784" s="1">
        <v>0.61321223887370635</v>
      </c>
      <c r="L784" s="1">
        <v>1.8806927654056727</v>
      </c>
      <c r="M784" s="1">
        <v>1.1215090575405067</v>
      </c>
      <c r="N784" s="1">
        <v>0.81570477351730897</v>
      </c>
      <c r="O784" s="1" t="s">
        <v>1581</v>
      </c>
      <c r="P784" s="1">
        <v>9181.2167488571595</v>
      </c>
      <c r="Q784" s="1">
        <v>8764.9296328553992</v>
      </c>
      <c r="R784" s="1">
        <v>3511.3592129700401</v>
      </c>
      <c r="S784" s="1">
        <v>4605.3593848834298</v>
      </c>
      <c r="T784" s="1">
        <v>6515.7162448915078</v>
      </c>
      <c r="U784" s="1">
        <v>4141.8535534073399</v>
      </c>
      <c r="V784" s="1">
        <v>2494.9097632556</v>
      </c>
      <c r="W784" s="1">
        <v>2978.5803003910301</v>
      </c>
      <c r="X784" s="1">
        <v>6366.72416852883</v>
      </c>
      <c r="Y784" s="1">
        <v>3995.5169463957</v>
      </c>
      <c r="Z784" s="1">
        <v>11230.3944540505</v>
      </c>
      <c r="AA784" s="1">
        <v>10659.2874662594</v>
      </c>
      <c r="AB784" s="1">
        <v>11083.9869473454</v>
      </c>
      <c r="AC784" s="1">
        <v>16042.572745159399</v>
      </c>
      <c r="AD784" s="1">
        <v>12254.060403203675</v>
      </c>
      <c r="AE784" s="1">
        <v>10447.217217020599</v>
      </c>
      <c r="AF784" s="1">
        <v>8762.4839499243808</v>
      </c>
      <c r="AG784" s="1">
        <v>6805.8617347026102</v>
      </c>
      <c r="AH784" s="1">
        <v>3214.17623839099</v>
      </c>
      <c r="AI784" s="1">
        <v>7307.4347850096437</v>
      </c>
      <c r="AJ784" s="1">
        <v>7746.2757525855204</v>
      </c>
      <c r="AK784" s="1">
        <v>8664.7461880016799</v>
      </c>
      <c r="AL784" s="1">
        <v>2735.62253890288</v>
      </c>
      <c r="AM784" s="1">
        <v>2112.95889587903</v>
      </c>
      <c r="AN784" s="1">
        <v>5314.9008438422779</v>
      </c>
    </row>
    <row r="785" spans="1:40" ht="14.25" customHeight="1" x14ac:dyDescent="0.35">
      <c r="A785" s="1" t="s">
        <v>1582</v>
      </c>
      <c r="B785" s="15">
        <v>9.2370523700363208E-9</v>
      </c>
      <c r="C785" s="15">
        <v>2.0433530029488E-7</v>
      </c>
      <c r="D785" s="14">
        <v>0.99999989810599199</v>
      </c>
      <c r="E785" s="14">
        <v>0.99999999239697401</v>
      </c>
      <c r="F785" s="15">
        <v>2.8033305832231298E-7</v>
      </c>
      <c r="G785" s="15">
        <v>1.4774176060328199E-7</v>
      </c>
      <c r="H785" s="14">
        <f t="shared" si="6"/>
        <v>1.4774176060328199E-7</v>
      </c>
      <c r="I785" s="1">
        <v>68.962680809429514</v>
      </c>
      <c r="J785" s="1">
        <f t="shared" si="7"/>
        <v>0.93239214228969891</v>
      </c>
      <c r="K785" s="1">
        <v>1.1294285604783985</v>
      </c>
      <c r="L785" s="1">
        <v>0.93239214228969891</v>
      </c>
      <c r="M785" s="1">
        <v>64.469152160348472</v>
      </c>
      <c r="N785" s="1">
        <v>68.962680809429514</v>
      </c>
      <c r="O785" s="1" t="s">
        <v>1583</v>
      </c>
      <c r="P785" s="1">
        <v>3350.52311937576</v>
      </c>
      <c r="Q785" s="1">
        <v>5612.4835732095198</v>
      </c>
      <c r="R785" s="1">
        <v>910.52398184531501</v>
      </c>
      <c r="S785" s="1">
        <v>3503.3378336537899</v>
      </c>
      <c r="T785" s="1">
        <v>3344.2171270210965</v>
      </c>
      <c r="U785" s="1">
        <v>3905.4454643950598</v>
      </c>
      <c r="V785" s="1">
        <v>2515.8149452900002</v>
      </c>
      <c r="W785" s="1">
        <v>4115.9099924592101</v>
      </c>
      <c r="X785" s="1">
        <v>4571.0469406502998</v>
      </c>
      <c r="Y785" s="1">
        <v>3777.0543356986427</v>
      </c>
      <c r="Z785" s="1">
        <v>4126.3731635950098</v>
      </c>
      <c r="AA785" s="1">
        <v>3080.1906153426598</v>
      </c>
      <c r="AB785" s="1">
        <v>3104.9100394310499</v>
      </c>
      <c r="AC785" s="1">
        <v>2161.01326701169</v>
      </c>
      <c r="AD785" s="1">
        <v>3118.1217713451024</v>
      </c>
      <c r="AE785" s="1">
        <v>221051.778580099</v>
      </c>
      <c r="AF785" s="1">
        <v>150962.301975782</v>
      </c>
      <c r="AG785" s="1">
        <v>228518.67034540701</v>
      </c>
      <c r="AH785" s="1">
        <v>261862.620375378</v>
      </c>
      <c r="AI785" s="1">
        <v>215598.84281916649</v>
      </c>
      <c r="AJ785" s="1">
        <v>187878.355190731</v>
      </c>
      <c r="AK785" s="1">
        <v>190073.256036982</v>
      </c>
      <c r="AL785" s="1">
        <v>307490.11489727697</v>
      </c>
      <c r="AM785" s="1">
        <v>237062.98702774299</v>
      </c>
      <c r="AN785" s="1">
        <v>230626.17828818326</v>
      </c>
    </row>
    <row r="786" spans="1:40" ht="14.25" customHeight="1" x14ac:dyDescent="0.35">
      <c r="A786" s="1" t="s">
        <v>1584</v>
      </c>
      <c r="B786" s="15">
        <v>5.0817325637317402E-5</v>
      </c>
      <c r="C786" s="14">
        <v>1.6400136910225101E-4</v>
      </c>
      <c r="D786" s="14">
        <v>0.41833057414579999</v>
      </c>
      <c r="E786" s="14">
        <v>0.42368633464140798</v>
      </c>
      <c r="F786" s="15">
        <v>2.5113482759353501E-5</v>
      </c>
      <c r="G786" s="14">
        <v>2.9300296837820902E-3</v>
      </c>
      <c r="H786" s="14">
        <f t="shared" si="6"/>
        <v>2.5113482759353501E-5</v>
      </c>
      <c r="I786" s="1">
        <v>5.2386856238156021</v>
      </c>
      <c r="J786" s="1">
        <f t="shared" si="7"/>
        <v>1.9171385998621759</v>
      </c>
      <c r="K786" s="1">
        <v>1.9228727531937946</v>
      </c>
      <c r="L786" s="1">
        <v>1.9171385998621759</v>
      </c>
      <c r="M786" s="1">
        <v>5.2386856238156021</v>
      </c>
      <c r="N786" s="1">
        <v>3.6152779986899222</v>
      </c>
      <c r="O786" s="1" t="s">
        <v>1585</v>
      </c>
      <c r="P786" s="1">
        <v>2593.8493897067101</v>
      </c>
      <c r="Q786" s="1">
        <v>2281.6490624223502</v>
      </c>
      <c r="R786" s="1">
        <v>49.693465274074299</v>
      </c>
      <c r="S786" s="1">
        <v>5097.4999834980299</v>
      </c>
      <c r="T786" s="1">
        <v>2505.6729752252913</v>
      </c>
      <c r="U786" s="1">
        <v>5119.3861188901201</v>
      </c>
      <c r="V786" s="1">
        <v>6429.9434255752503</v>
      </c>
      <c r="W786" s="1">
        <v>5597.66145805833</v>
      </c>
      <c r="X786" s="1">
        <v>2125.3701673752698</v>
      </c>
      <c r="Y786" s="1">
        <v>4818.0902924747425</v>
      </c>
      <c r="Z786" s="1">
        <v>3971.9871756130101</v>
      </c>
      <c r="AA786" s="1">
        <v>4708.3845313183901</v>
      </c>
      <c r="AB786" s="1">
        <v>4126.0060014103801</v>
      </c>
      <c r="AC786" s="1">
        <v>6408.5118094018499</v>
      </c>
      <c r="AD786" s="1">
        <v>4803.7223794359079</v>
      </c>
      <c r="AE786" s="1">
        <v>13252.5958618927</v>
      </c>
      <c r="AF786" s="1">
        <v>13686.641858446599</v>
      </c>
      <c r="AG786" s="1">
        <v>8065.4401576850096</v>
      </c>
      <c r="AH786" s="1">
        <v>17501.0540951597</v>
      </c>
      <c r="AI786" s="1">
        <v>13126.432993296001</v>
      </c>
      <c r="AJ786" s="1">
        <v>9264.5502833892497</v>
      </c>
      <c r="AK786" s="1">
        <v>9443.87892588047</v>
      </c>
      <c r="AL786" s="1">
        <v>7785.5352400418697</v>
      </c>
      <c r="AM786" s="1">
        <v>9740.8530676640694</v>
      </c>
      <c r="AN786" s="1">
        <v>9058.7043792439144</v>
      </c>
    </row>
    <row r="787" spans="1:40" ht="14.25" customHeight="1" x14ac:dyDescent="0.35">
      <c r="A787" s="1" t="s">
        <v>1586</v>
      </c>
      <c r="B787" s="14">
        <v>0.105380141365517</v>
      </c>
      <c r="C787" s="14">
        <v>0.12524917242474301</v>
      </c>
      <c r="D787" s="14">
        <v>0.987235994594993</v>
      </c>
      <c r="E787" s="14">
        <v>0.132585061165644</v>
      </c>
      <c r="F787" s="14">
        <v>0.99965705674406302</v>
      </c>
      <c r="G787" s="14">
        <v>0.17563370881881599</v>
      </c>
      <c r="H787" s="14">
        <f t="shared" si="6"/>
        <v>0.132585061165644</v>
      </c>
      <c r="I787" s="1">
        <v>1.5298752061687724</v>
      </c>
      <c r="J787" s="1">
        <f t="shared" si="7"/>
        <v>1.0346832499759626</v>
      </c>
      <c r="K787" s="1">
        <v>1.0889552814160512</v>
      </c>
      <c r="L787" s="1">
        <v>1.5298752061687724</v>
      </c>
      <c r="M787" s="1">
        <v>1.0346832499759626</v>
      </c>
      <c r="N787" s="1">
        <v>1.4902760847529655</v>
      </c>
      <c r="O787" s="1" t="s">
        <v>1587</v>
      </c>
      <c r="P787" s="1">
        <v>65197.264396438601</v>
      </c>
      <c r="Q787" s="1">
        <v>39925.383918838001</v>
      </c>
      <c r="R787" s="1">
        <v>37648.133114651901</v>
      </c>
      <c r="S787" s="1">
        <v>31838.8329032043</v>
      </c>
      <c r="T787" s="1">
        <v>43652.403583283201</v>
      </c>
      <c r="U787" s="1">
        <v>62982.788389854402</v>
      </c>
      <c r="V787" s="1">
        <v>54948.901976664099</v>
      </c>
      <c r="W787" s="1">
        <v>34173.434197033101</v>
      </c>
      <c r="X787" s="1">
        <v>38036.937150533202</v>
      </c>
      <c r="Y787" s="1">
        <v>47535.515428521205</v>
      </c>
      <c r="Z787" s="1">
        <v>56407.974677070102</v>
      </c>
      <c r="AA787" s="1">
        <v>50970.695042803804</v>
      </c>
      <c r="AB787" s="1">
        <v>73420.565409415605</v>
      </c>
      <c r="AC787" s="1">
        <v>86331.684597661893</v>
      </c>
      <c r="AD787" s="1">
        <v>66782.729931737849</v>
      </c>
      <c r="AE787" s="1">
        <v>38736.149184690599</v>
      </c>
      <c r="AF787" s="1">
        <v>63616.159387027401</v>
      </c>
      <c r="AG787" s="1">
        <v>39873.9714305452</v>
      </c>
      <c r="AH787" s="1">
        <v>38439.363232992102</v>
      </c>
      <c r="AI787" s="1">
        <v>45166.410808813824</v>
      </c>
      <c r="AJ787" s="1">
        <v>60407.405038300298</v>
      </c>
      <c r="AK787" s="1">
        <v>43572.8165038968</v>
      </c>
      <c r="AL787" s="1">
        <v>82756.9757063164</v>
      </c>
      <c r="AM787" s="1">
        <v>73479.335160092902</v>
      </c>
      <c r="AN787" s="1">
        <v>65054.133102151609</v>
      </c>
    </row>
    <row r="788" spans="1:40" ht="14.25" customHeight="1" x14ac:dyDescent="0.35">
      <c r="A788" s="1" t="s">
        <v>1588</v>
      </c>
      <c r="B788" s="14">
        <v>4.9252562425776197E-4</v>
      </c>
      <c r="C788" s="14">
        <v>1.13381752068894E-3</v>
      </c>
      <c r="D788" s="14">
        <v>0.70067799903444605</v>
      </c>
      <c r="E788" s="14">
        <v>1.97396980751718E-4</v>
      </c>
      <c r="F788" s="14">
        <v>7.9563153256563303E-3</v>
      </c>
      <c r="G788" s="14">
        <v>1.09016942974141E-2</v>
      </c>
      <c r="H788" s="14">
        <f t="shared" si="6"/>
        <v>1.97396980751718E-4</v>
      </c>
      <c r="I788" s="1">
        <v>0.91825418513499824</v>
      </c>
      <c r="J788" s="1">
        <f t="shared" si="7"/>
        <v>0.56813378137536052</v>
      </c>
      <c r="K788" s="1">
        <v>0.91825418513499824</v>
      </c>
      <c r="L788" s="1">
        <v>0.56813378137536052</v>
      </c>
      <c r="M788" s="1">
        <v>0.707472914023063</v>
      </c>
      <c r="N788" s="1">
        <v>0.7202130740007483</v>
      </c>
      <c r="O788" s="1" t="s">
        <v>1589</v>
      </c>
      <c r="P788" s="1">
        <v>112468.09775217601</v>
      </c>
      <c r="Q788" s="1">
        <v>148450.54875362301</v>
      </c>
      <c r="R788" s="1">
        <v>117800.484702819</v>
      </c>
      <c r="S788" s="1">
        <v>106579.13552740301</v>
      </c>
      <c r="T788" s="1">
        <v>121324.56668400526</v>
      </c>
      <c r="U788" s="1">
        <v>101682.389889668</v>
      </c>
      <c r="V788" s="1">
        <v>105902.076759845</v>
      </c>
      <c r="W788" s="1">
        <v>131055.064630885</v>
      </c>
      <c r="X788" s="1">
        <v>106987.633188714</v>
      </c>
      <c r="Y788" s="1">
        <v>111406.791117278</v>
      </c>
      <c r="Z788" s="1">
        <v>77331.741566367797</v>
      </c>
      <c r="AA788" s="1">
        <v>60222.161572928198</v>
      </c>
      <c r="AB788" s="1">
        <v>59783.259738852001</v>
      </c>
      <c r="AC788" s="1">
        <v>78377.176497495995</v>
      </c>
      <c r="AD788" s="1">
        <v>68928.584843910998</v>
      </c>
      <c r="AE788" s="1">
        <v>71080.926654933894</v>
      </c>
      <c r="AF788" s="1">
        <v>99889.447960075893</v>
      </c>
      <c r="AG788" s="1">
        <v>93021.461737523394</v>
      </c>
      <c r="AH788" s="1">
        <v>79343.542585541305</v>
      </c>
      <c r="AI788" s="1">
        <v>85833.844734518629</v>
      </c>
      <c r="AJ788" s="1">
        <v>70012.960437696398</v>
      </c>
      <c r="AK788" s="1">
        <v>94268.794996509896</v>
      </c>
      <c r="AL788" s="1">
        <v>90505.075328324805</v>
      </c>
      <c r="AM788" s="1">
        <v>94731.325730653698</v>
      </c>
      <c r="AN788" s="1">
        <v>87379.539123296199</v>
      </c>
    </row>
    <row r="789" spans="1:40" ht="14.25" customHeight="1" x14ac:dyDescent="0.35">
      <c r="A789" s="1" t="s">
        <v>1590</v>
      </c>
      <c r="B789" s="14">
        <v>6.3888787554503002E-2</v>
      </c>
      <c r="C789" s="14">
        <v>8.0622988223596398E-2</v>
      </c>
      <c r="D789" s="14">
        <v>0.26714233479641702</v>
      </c>
      <c r="E789" s="14">
        <v>8.6374050097280303E-2</v>
      </c>
      <c r="F789" s="14">
        <v>0.89366794210082701</v>
      </c>
      <c r="G789" s="14">
        <v>0.98614905395415597</v>
      </c>
      <c r="H789" s="14">
        <f t="shared" si="6"/>
        <v>8.6374050097280303E-2</v>
      </c>
      <c r="I789" s="1">
        <v>1.5917936106680977</v>
      </c>
      <c r="J789" s="1">
        <f t="shared" si="7"/>
        <v>0.9083609708986492</v>
      </c>
      <c r="K789" s="1">
        <v>1.4312439883766026</v>
      </c>
      <c r="L789" s="1">
        <v>1.5917936106680977</v>
      </c>
      <c r="M789" s="1">
        <v>1.1679820512524881</v>
      </c>
      <c r="N789" s="1">
        <v>0.9083609708986492</v>
      </c>
      <c r="O789" s="1" t="s">
        <v>1591</v>
      </c>
      <c r="P789" s="1">
        <v>977.85091161272999</v>
      </c>
      <c r="Q789" s="1">
        <v>841.92670630470104</v>
      </c>
      <c r="R789" s="1">
        <v>565.89234079735104</v>
      </c>
      <c r="S789" s="1">
        <v>1132.6362027008599</v>
      </c>
      <c r="T789" s="1">
        <v>879.57654035391056</v>
      </c>
      <c r="U789" s="1">
        <v>1963.9968903704901</v>
      </c>
      <c r="V789" s="1">
        <v>1077.1831821420601</v>
      </c>
      <c r="W789" s="1">
        <v>1239.99630744199</v>
      </c>
      <c r="X789" s="1">
        <v>754.37816283995801</v>
      </c>
      <c r="Y789" s="1">
        <v>1258.8886356986247</v>
      </c>
      <c r="Z789" s="1">
        <v>1400.98745853792</v>
      </c>
      <c r="AA789" s="1">
        <v>1413.50334678477</v>
      </c>
      <c r="AB789" s="1">
        <v>1263.0997229229499</v>
      </c>
      <c r="AC789" s="1">
        <v>1522.82673986998</v>
      </c>
      <c r="AD789" s="1">
        <v>1400.1043170289049</v>
      </c>
      <c r="AE789" s="1">
        <v>1132.8370530546099</v>
      </c>
      <c r="AF789" s="1">
        <v>1128.97975101466</v>
      </c>
      <c r="AG789" s="1">
        <v>986.144332169976</v>
      </c>
      <c r="AH789" s="1">
        <v>861.35731110526297</v>
      </c>
      <c r="AI789" s="1">
        <v>1027.3296118361272</v>
      </c>
      <c r="AJ789" s="1">
        <v>1053.8836162402099</v>
      </c>
      <c r="AK789" s="1">
        <v>539.11204409972504</v>
      </c>
      <c r="AL789" s="1">
        <v>489.83229832566701</v>
      </c>
      <c r="AM789" s="1">
        <v>1113.0640420366101</v>
      </c>
      <c r="AN789" s="1">
        <v>798.97300017555312</v>
      </c>
    </row>
    <row r="790" spans="1:40" ht="14.25" customHeight="1" x14ac:dyDescent="0.35">
      <c r="A790" s="1" t="s">
        <v>1592</v>
      </c>
      <c r="B790" s="14">
        <v>0.17060334127444099</v>
      </c>
      <c r="C790" s="14">
        <v>0.19269703985576001</v>
      </c>
      <c r="D790" s="14">
        <v>0.568957005124899</v>
      </c>
      <c r="E790" s="14">
        <v>0.87690142365930901</v>
      </c>
      <c r="F790" s="14">
        <v>0.121698161119211</v>
      </c>
      <c r="G790" s="14">
        <v>0.99993345415701596</v>
      </c>
      <c r="H790" s="14">
        <f t="shared" si="6"/>
        <v>0.121698161119211</v>
      </c>
      <c r="I790" s="1">
        <v>1.3398842761155583</v>
      </c>
      <c r="J790" s="1">
        <f t="shared" si="7"/>
        <v>0.98560004460905337</v>
      </c>
      <c r="K790" s="1">
        <v>1.1850979821484506</v>
      </c>
      <c r="L790" s="1">
        <v>1.1099628823534573</v>
      </c>
      <c r="M790" s="1">
        <v>1.3398842761155583</v>
      </c>
      <c r="N790" s="1">
        <v>0.98560004460905337</v>
      </c>
      <c r="O790" s="1" t="s">
        <v>1593</v>
      </c>
      <c r="P790" s="1">
        <v>18924.218725884999</v>
      </c>
      <c r="Q790" s="1">
        <v>18611.1371402892</v>
      </c>
      <c r="R790" s="1">
        <v>27999.839962574501</v>
      </c>
      <c r="S790" s="1">
        <v>28125.3859875491</v>
      </c>
      <c r="T790" s="1">
        <v>23415.145454074449</v>
      </c>
      <c r="U790" s="1">
        <v>31650.934206048802</v>
      </c>
      <c r="V790" s="1">
        <v>29478.9013073481</v>
      </c>
      <c r="W790" s="1">
        <v>25327.8681594267</v>
      </c>
      <c r="X790" s="1">
        <v>24539.262844520799</v>
      </c>
      <c r="Y790" s="1">
        <v>27749.241629336098</v>
      </c>
      <c r="Z790" s="1">
        <v>26335.059910334301</v>
      </c>
      <c r="AA790" s="1">
        <v>24589.810957975798</v>
      </c>
      <c r="AB790" s="1">
        <v>22677.7585014379</v>
      </c>
      <c r="AC790" s="1">
        <v>30357.139985971698</v>
      </c>
      <c r="AD790" s="1">
        <v>25989.942338929926</v>
      </c>
      <c r="AE790" s="1">
        <v>40379.3428736735</v>
      </c>
      <c r="AF790" s="1">
        <v>33742.471048658197</v>
      </c>
      <c r="AG790" s="1">
        <v>25592.234847036401</v>
      </c>
      <c r="AH790" s="1">
        <v>25780.2920981241</v>
      </c>
      <c r="AI790" s="1">
        <v>31373.585216873049</v>
      </c>
      <c r="AJ790" s="1">
        <v>27223.572888896299</v>
      </c>
      <c r="AK790" s="1">
        <v>16956.906510114201</v>
      </c>
      <c r="AL790" s="1">
        <v>26877.696097029799</v>
      </c>
      <c r="AM790" s="1">
        <v>21253.698120212699</v>
      </c>
      <c r="AN790" s="1">
        <v>23077.968404063249</v>
      </c>
    </row>
    <row r="791" spans="1:40" ht="14.25" customHeight="1" x14ac:dyDescent="0.35">
      <c r="A791" s="1" t="s">
        <v>1594</v>
      </c>
      <c r="B791" s="14">
        <v>0.52079777126441895</v>
      </c>
      <c r="C791" s="14">
        <v>0.54251443508548403</v>
      </c>
      <c r="D791" s="14">
        <v>0.999997724521138</v>
      </c>
      <c r="E791" s="14">
        <v>0.39330308252510099</v>
      </c>
      <c r="F791" s="14">
        <v>0.99343261257189297</v>
      </c>
      <c r="G791" s="14">
        <v>0.77003157921921705</v>
      </c>
      <c r="H791" s="14">
        <f t="shared" si="6"/>
        <v>0.39330308252510099</v>
      </c>
      <c r="I791" s="1">
        <v>0.98323085025727242</v>
      </c>
      <c r="J791" s="1">
        <f t="shared" si="7"/>
        <v>0.37865631782053727</v>
      </c>
      <c r="K791" s="1">
        <v>0.98323085025727242</v>
      </c>
      <c r="L791" s="1">
        <v>0.37865631782053727</v>
      </c>
      <c r="M791" s="1">
        <v>0.87330551746838647</v>
      </c>
      <c r="N791" s="1">
        <v>0.62378014108802482</v>
      </c>
      <c r="O791" s="1" t="s">
        <v>1595</v>
      </c>
      <c r="P791" s="1">
        <v>0</v>
      </c>
      <c r="Q791" s="1">
        <v>6819.5318625913997</v>
      </c>
      <c r="R791" s="1">
        <v>8060.2634486459801</v>
      </c>
      <c r="S791" s="1">
        <v>11557.976328761701</v>
      </c>
      <c r="T791" s="1">
        <v>6609.4429099997706</v>
      </c>
      <c r="U791" s="1">
        <v>7819.4717911485204</v>
      </c>
      <c r="V791" s="1">
        <v>5416.8262507046502</v>
      </c>
      <c r="W791" s="1">
        <v>5337.6992301093696</v>
      </c>
      <c r="X791" s="1">
        <v>7420.4354165413597</v>
      </c>
      <c r="Y791" s="1">
        <v>6498.6081721259752</v>
      </c>
      <c r="Z791" s="1">
        <v>1790.2697592797499</v>
      </c>
      <c r="AA791" s="1">
        <v>3362.8359912250398</v>
      </c>
      <c r="AB791" s="1">
        <v>4857.7235100774897</v>
      </c>
      <c r="AC791" s="1">
        <v>0</v>
      </c>
      <c r="AD791" s="1">
        <v>2502.7073151455697</v>
      </c>
      <c r="AE791" s="1">
        <v>2907.4553969099802</v>
      </c>
      <c r="AF791" s="1">
        <v>655.583882945499</v>
      </c>
      <c r="AG791" s="1">
        <v>10555.1474025439</v>
      </c>
      <c r="AH791" s="1">
        <v>8970.0651603810493</v>
      </c>
      <c r="AI791" s="1">
        <v>5772.0629606951079</v>
      </c>
      <c r="AJ791" s="1">
        <v>8463.0022100908609</v>
      </c>
      <c r="AK791" s="1">
        <v>7838.5534949196399</v>
      </c>
      <c r="AL791" s="1">
        <v>189.801218641106</v>
      </c>
      <c r="AM791" s="1">
        <v>0</v>
      </c>
      <c r="AN791" s="1">
        <v>4122.8392309129022</v>
      </c>
    </row>
    <row r="792" spans="1:40" ht="14.25" customHeight="1" x14ac:dyDescent="0.35">
      <c r="A792" s="1" t="s">
        <v>1596</v>
      </c>
      <c r="B792" s="14">
        <v>0.93795915737963698</v>
      </c>
      <c r="C792" s="14">
        <v>0.94004970527870002</v>
      </c>
      <c r="D792" s="14">
        <v>0.98201154396850499</v>
      </c>
      <c r="E792" s="14">
        <v>0.95179820555680394</v>
      </c>
      <c r="F792" s="14">
        <v>0.91656339395584796</v>
      </c>
      <c r="G792" s="14">
        <v>0.99999820720500399</v>
      </c>
      <c r="H792" s="14">
        <f t="shared" si="6"/>
        <v>0.91656339395584796</v>
      </c>
      <c r="I792" s="1">
        <v>1.0077628211320493</v>
      </c>
      <c r="J792" s="1">
        <f t="shared" si="7"/>
        <v>0.87097450720713332</v>
      </c>
      <c r="K792" s="1">
        <v>0.91813123505766148</v>
      </c>
      <c r="L792" s="1">
        <v>0.89117646494910296</v>
      </c>
      <c r="M792" s="1">
        <v>0.87097450720713332</v>
      </c>
      <c r="N792" s="1">
        <v>1.0077628211320493</v>
      </c>
      <c r="O792" s="1" t="s">
        <v>1597</v>
      </c>
      <c r="P792" s="1">
        <v>6714.1385225678296</v>
      </c>
      <c r="Q792" s="1">
        <v>6362.6994169555901</v>
      </c>
      <c r="R792" s="1">
        <v>3045.4668484235699</v>
      </c>
      <c r="S792" s="1">
        <v>2784.7780020959499</v>
      </c>
      <c r="T792" s="1">
        <v>4726.7706975107349</v>
      </c>
      <c r="U792" s="1">
        <v>6291.6297219989201</v>
      </c>
      <c r="V792" s="1">
        <v>3387.1630160837599</v>
      </c>
      <c r="W792" s="1">
        <v>3750.72183504451</v>
      </c>
      <c r="X792" s="1">
        <v>3929.6687002323902</v>
      </c>
      <c r="Y792" s="1">
        <v>4339.795818339895</v>
      </c>
      <c r="Z792" s="1">
        <v>4187.9452294379598</v>
      </c>
      <c r="AA792" s="1">
        <v>3195.8409023435902</v>
      </c>
      <c r="AB792" s="1">
        <v>3984.0230269250601</v>
      </c>
      <c r="AC792" s="1">
        <v>5481.7380446238803</v>
      </c>
      <c r="AD792" s="1">
        <v>4212.3868008326226</v>
      </c>
      <c r="AE792" s="1">
        <v>2900.2959119979801</v>
      </c>
      <c r="AF792" s="1">
        <v>3845.7423758664399</v>
      </c>
      <c r="AG792" s="1">
        <v>4779.5028408176404</v>
      </c>
      <c r="AH792" s="1">
        <v>4942.0459871000603</v>
      </c>
      <c r="AI792" s="1">
        <v>4116.8967789455301</v>
      </c>
      <c r="AJ792" s="1">
        <v>5290.1413777471598</v>
      </c>
      <c r="AK792" s="1">
        <v>5729.29863764947</v>
      </c>
      <c r="AL792" s="1">
        <v>3248.7005885530202</v>
      </c>
      <c r="AM792" s="1">
        <v>4785.7144879212401</v>
      </c>
      <c r="AN792" s="1">
        <v>4763.4637729677224</v>
      </c>
    </row>
    <row r="793" spans="1:40" ht="14.25" customHeight="1" x14ac:dyDescent="0.35">
      <c r="A793" s="1" t="s">
        <v>1598</v>
      </c>
      <c r="B793" s="15">
        <v>1.5183178696726301E-5</v>
      </c>
      <c r="C793" s="15">
        <v>6.0241494299658098E-5</v>
      </c>
      <c r="D793" s="14">
        <v>0.38686794499875299</v>
      </c>
      <c r="E793" s="14">
        <v>0.28184944825719699</v>
      </c>
      <c r="F793" s="14">
        <v>4.46824111262289E-4</v>
      </c>
      <c r="G793" s="14">
        <v>8.8181325773387401E-2</v>
      </c>
      <c r="H793" s="14">
        <f t="shared" si="6"/>
        <v>4.46824111262289E-4</v>
      </c>
      <c r="I793" s="1">
        <v>2.9708017418534833</v>
      </c>
      <c r="J793" s="1">
        <f t="shared" si="7"/>
        <v>0.35256451478584389</v>
      </c>
      <c r="K793" s="1">
        <v>0.43295083383770505</v>
      </c>
      <c r="L793" s="1">
        <v>0.35256451478584389</v>
      </c>
      <c r="M793" s="1">
        <v>2.9708017418534833</v>
      </c>
      <c r="N793" s="1">
        <v>1.9018396869411145</v>
      </c>
      <c r="O793" s="1" t="s">
        <v>1599</v>
      </c>
      <c r="P793" s="1">
        <v>3826.4502197555898</v>
      </c>
      <c r="Q793" s="1">
        <v>7942.1692492681696</v>
      </c>
      <c r="R793" s="1">
        <v>7178.76321188979</v>
      </c>
      <c r="S793" s="1">
        <v>3316.42378326777</v>
      </c>
      <c r="T793" s="1">
        <v>5565.9516160453295</v>
      </c>
      <c r="U793" s="1">
        <v>2872.46968713771</v>
      </c>
      <c r="V793" s="1">
        <v>2579.8672862818398</v>
      </c>
      <c r="W793" s="1">
        <v>1046.47270162615</v>
      </c>
      <c r="X793" s="1">
        <v>3140.3238980228898</v>
      </c>
      <c r="Y793" s="1">
        <v>2409.7833932671474</v>
      </c>
      <c r="Z793" s="1">
        <v>1694.87974940155</v>
      </c>
      <c r="AA793" s="1">
        <v>1253.9630271142501</v>
      </c>
      <c r="AB793" s="1">
        <v>2334.5877206782998</v>
      </c>
      <c r="AC793" s="1">
        <v>2565.9976261359202</v>
      </c>
      <c r="AD793" s="1">
        <v>1962.3570308325052</v>
      </c>
      <c r="AE793" s="1">
        <v>12282.147369882199</v>
      </c>
      <c r="AF793" s="1">
        <v>21433.887152133801</v>
      </c>
      <c r="AG793" s="1">
        <v>14193.824592688999</v>
      </c>
      <c r="AH793" s="1">
        <v>18231.495909373702</v>
      </c>
      <c r="AI793" s="1">
        <v>16535.338756019675</v>
      </c>
      <c r="AJ793" s="1">
        <v>5421.1502532815102</v>
      </c>
      <c r="AK793" s="1">
        <v>12059.7708575284</v>
      </c>
      <c r="AL793" s="1">
        <v>15780.646989396701</v>
      </c>
      <c r="AM793" s="1">
        <v>9080.6226157495494</v>
      </c>
      <c r="AN793" s="1">
        <v>10585.54767898904</v>
      </c>
    </row>
    <row r="794" spans="1:40" ht="14.25" customHeight="1" x14ac:dyDescent="0.35">
      <c r="A794" s="1" t="s">
        <v>1600</v>
      </c>
      <c r="B794" s="14">
        <v>5.0392615600794999E-2</v>
      </c>
      <c r="C794" s="14">
        <v>6.5365036966800405E-2</v>
      </c>
      <c r="D794" s="14">
        <v>8.2925082900012007E-2</v>
      </c>
      <c r="E794" s="14">
        <v>7.8505676099097907E-2</v>
      </c>
      <c r="F794" s="14">
        <v>0.999999918189176</v>
      </c>
      <c r="G794" s="14">
        <v>0.44404080267843099</v>
      </c>
      <c r="H794" s="14">
        <f t="shared" si="6"/>
        <v>7.8505676099097907E-2</v>
      </c>
      <c r="I794" s="1">
        <v>0.99780512622185225</v>
      </c>
      <c r="J794" s="1">
        <f t="shared" si="7"/>
        <v>0.69282466536990894</v>
      </c>
      <c r="K794" s="1">
        <v>0.69655546863604811</v>
      </c>
      <c r="L794" s="1">
        <v>0.69282466536990894</v>
      </c>
      <c r="M794" s="1">
        <v>0.99780512622185225</v>
      </c>
      <c r="N794" s="1">
        <v>0.82422909127572552</v>
      </c>
      <c r="O794" s="1" t="s">
        <v>1601</v>
      </c>
      <c r="P794" s="1">
        <v>93380.159534676801</v>
      </c>
      <c r="Q794" s="1">
        <v>114206.247986841</v>
      </c>
      <c r="R794" s="1">
        <v>116739.097694957</v>
      </c>
      <c r="S794" s="1">
        <v>73048.320751036998</v>
      </c>
      <c r="T794" s="1">
        <v>99343.456491877951</v>
      </c>
      <c r="U794" s="1">
        <v>53235.455548831902</v>
      </c>
      <c r="V794" s="1">
        <v>74634.967530087306</v>
      </c>
      <c r="W794" s="1">
        <v>66036.585767094599</v>
      </c>
      <c r="X794" s="1">
        <v>82885.902724485801</v>
      </c>
      <c r="Y794" s="1">
        <v>69198.227892624898</v>
      </c>
      <c r="Z794" s="1">
        <v>69095.846484726499</v>
      </c>
      <c r="AA794" s="1">
        <v>65444.0679704375</v>
      </c>
      <c r="AB794" s="1">
        <v>64202.691094029498</v>
      </c>
      <c r="AC794" s="1">
        <v>76567.782453508305</v>
      </c>
      <c r="AD794" s="1">
        <v>68827.597000675451</v>
      </c>
      <c r="AE794" s="1">
        <v>86028.604570274401</v>
      </c>
      <c r="AF794" s="1">
        <v>72469.110366163106</v>
      </c>
      <c r="AG794" s="1">
        <v>113443.51964879299</v>
      </c>
      <c r="AH794" s="1">
        <v>124560.405991543</v>
      </c>
      <c r="AI794" s="1">
        <v>99125.41014419336</v>
      </c>
      <c r="AJ794" s="1">
        <v>87862.144382234299</v>
      </c>
      <c r="AK794" s="1">
        <v>104392.03041308399</v>
      </c>
      <c r="AL794" s="1">
        <v>69689.898411748101</v>
      </c>
      <c r="AM794" s="1">
        <v>65582.994266894195</v>
      </c>
      <c r="AN794" s="1">
        <v>81881.766868490144</v>
      </c>
    </row>
    <row r="795" spans="1:40" ht="14.25" customHeight="1" x14ac:dyDescent="0.35">
      <c r="A795" s="1" t="s">
        <v>1602</v>
      </c>
      <c r="B795" s="14">
        <v>1.24666662390925E-3</v>
      </c>
      <c r="C795" s="14">
        <v>2.5577651747745898E-3</v>
      </c>
      <c r="D795" s="14">
        <v>0.98408252794374595</v>
      </c>
      <c r="E795" s="14">
        <v>0.48014626437754399</v>
      </c>
      <c r="F795" s="14">
        <v>0.154253320096358</v>
      </c>
      <c r="G795" s="14">
        <v>1.16791156415263E-3</v>
      </c>
      <c r="H795" s="14">
        <f t="shared" si="6"/>
        <v>1.16791156415263E-3</v>
      </c>
      <c r="I795" s="1">
        <v>1.068292163127188</v>
      </c>
      <c r="J795" s="1">
        <f t="shared" si="7"/>
        <v>0.19978183602978983</v>
      </c>
      <c r="K795" s="1">
        <v>1.068292163127188</v>
      </c>
      <c r="L795" s="1">
        <v>0.76242363719118444</v>
      </c>
      <c r="M795" s="1">
        <v>0.63218493879432591</v>
      </c>
      <c r="N795" s="1">
        <v>0.19978183602978983</v>
      </c>
      <c r="O795" s="1" t="s">
        <v>1603</v>
      </c>
      <c r="P795" s="1">
        <v>10080.593823073399</v>
      </c>
      <c r="Q795" s="1">
        <v>41226.259411983199</v>
      </c>
      <c r="R795" s="1">
        <v>47061.162132411002</v>
      </c>
      <c r="S795" s="1">
        <v>42171.8119247332</v>
      </c>
      <c r="T795" s="1">
        <v>35134.956823050197</v>
      </c>
      <c r="U795" s="1">
        <v>36223.004909388103</v>
      </c>
      <c r="V795" s="1">
        <v>36941.808059528499</v>
      </c>
      <c r="W795" s="1">
        <v>37592.974138828497</v>
      </c>
      <c r="X795" s="1">
        <v>39379.808995761501</v>
      </c>
      <c r="Y795" s="1">
        <v>37534.39902587665</v>
      </c>
      <c r="Z795" s="1">
        <v>30481.8194412989</v>
      </c>
      <c r="AA795" s="1">
        <v>28844.6778284869</v>
      </c>
      <c r="AB795" s="1">
        <v>32145.143466913501</v>
      </c>
      <c r="AC795" s="1">
        <v>15679.245557641299</v>
      </c>
      <c r="AD795" s="1">
        <v>26787.721573585153</v>
      </c>
      <c r="AE795" s="1">
        <v>26573.8477502229</v>
      </c>
      <c r="AF795" s="1">
        <v>14173.6225539772</v>
      </c>
      <c r="AG795" s="1">
        <v>23634.9721745604</v>
      </c>
      <c r="AH795" s="1">
        <v>24464.719636124599</v>
      </c>
      <c r="AI795" s="1">
        <v>22211.790528721274</v>
      </c>
      <c r="AJ795" s="1">
        <v>6538.26672654514</v>
      </c>
      <c r="AK795" s="1">
        <v>6360.2646793623098</v>
      </c>
      <c r="AL795" s="1">
        <v>6979.5720554187901</v>
      </c>
      <c r="AM795" s="1">
        <v>8199.2012704192002</v>
      </c>
      <c r="AN795" s="1">
        <v>7019.3261829363601</v>
      </c>
    </row>
    <row r="796" spans="1:40" ht="14.25" customHeight="1" x14ac:dyDescent="0.35">
      <c r="A796" s="1" t="s">
        <v>1604</v>
      </c>
      <c r="B796" s="14">
        <v>0.56086747852262597</v>
      </c>
      <c r="C796" s="14">
        <v>0.57889076398395001</v>
      </c>
      <c r="D796" s="14">
        <v>0.85877936534672406</v>
      </c>
      <c r="E796" s="14">
        <v>0.31015249209821999</v>
      </c>
      <c r="F796" s="14">
        <v>0.98335447303151402</v>
      </c>
      <c r="G796" s="14">
        <v>0.87739725641863897</v>
      </c>
      <c r="H796" s="14">
        <f t="shared" si="6"/>
        <v>0.31015249209821999</v>
      </c>
      <c r="I796" s="1">
        <v>1.231984725190775</v>
      </c>
      <c r="J796" s="1">
        <f t="shared" si="7"/>
        <v>1.0548982521837897</v>
      </c>
      <c r="K796" s="1">
        <v>1.1054107039331518</v>
      </c>
      <c r="L796" s="1">
        <v>1.231984725190775</v>
      </c>
      <c r="M796" s="1">
        <v>1.0548982521837897</v>
      </c>
      <c r="N796" s="1">
        <v>1.1003460045656246</v>
      </c>
      <c r="O796" s="1" t="s">
        <v>1605</v>
      </c>
      <c r="P796" s="1">
        <v>5722.6966479953298</v>
      </c>
      <c r="Q796" s="1">
        <v>4171.3058717157601</v>
      </c>
      <c r="R796" s="1">
        <v>4497.1698240637497</v>
      </c>
      <c r="S796" s="1">
        <v>3667.2477356927302</v>
      </c>
      <c r="T796" s="1">
        <v>4514.6050198668927</v>
      </c>
      <c r="U796" s="1">
        <v>4921.46169371823</v>
      </c>
      <c r="V796" s="1">
        <v>5482.8472346235903</v>
      </c>
      <c r="W796" s="1">
        <v>4933.7330947465898</v>
      </c>
      <c r="X796" s="1">
        <v>4623.9288288764001</v>
      </c>
      <c r="Y796" s="1">
        <v>4990.4927129912021</v>
      </c>
      <c r="Z796" s="1">
        <v>5906.2501949773996</v>
      </c>
      <c r="AA796" s="1">
        <v>5809.6044542572999</v>
      </c>
      <c r="AB796" s="1">
        <v>5117.6091580981001</v>
      </c>
      <c r="AC796" s="1">
        <v>5414.2338916496301</v>
      </c>
      <c r="AD796" s="1">
        <v>5561.9244247456072</v>
      </c>
      <c r="AE796" s="1">
        <v>2561.1441961904002</v>
      </c>
      <c r="AF796" s="1">
        <v>5933.42130569042</v>
      </c>
      <c r="AG796" s="1">
        <v>4735.7600821135602</v>
      </c>
      <c r="AH796" s="1">
        <v>5819.4701950366098</v>
      </c>
      <c r="AI796" s="1">
        <v>4762.448944757748</v>
      </c>
      <c r="AJ796" s="1">
        <v>5697.5612821007899</v>
      </c>
      <c r="AK796" s="1">
        <v>5308.4724147381003</v>
      </c>
      <c r="AL796" s="1">
        <v>4597.3342940385</v>
      </c>
      <c r="AM796" s="1">
        <v>4267.1423923324</v>
      </c>
      <c r="AN796" s="1">
        <v>4967.627595802448</v>
      </c>
    </row>
    <row r="797" spans="1:40" ht="14.25" customHeight="1" x14ac:dyDescent="0.35">
      <c r="A797" s="1" t="s">
        <v>1606</v>
      </c>
      <c r="B797" s="15">
        <v>3.8786338678880502E-7</v>
      </c>
      <c r="C797" s="15">
        <v>3.6084669570903299E-6</v>
      </c>
      <c r="D797" s="14">
        <v>3.1584216495452698E-3</v>
      </c>
      <c r="E797" s="15">
        <v>1.30348972110506E-5</v>
      </c>
      <c r="F797" s="15">
        <v>2.4739069215407001E-7</v>
      </c>
      <c r="G797" s="15">
        <v>9.9841446221660094E-10</v>
      </c>
      <c r="H797" s="14">
        <f t="shared" si="6"/>
        <v>9.9841446221660094E-10</v>
      </c>
      <c r="I797" s="1">
        <v>0.69407806877668898</v>
      </c>
      <c r="J797" s="1">
        <f t="shared" si="7"/>
        <v>0.25688900245348856</v>
      </c>
      <c r="K797" s="1">
        <v>0.69407806877668898</v>
      </c>
      <c r="L797" s="1">
        <v>0.43158894140977389</v>
      </c>
      <c r="M797" s="1">
        <v>0.3855893043755606</v>
      </c>
      <c r="N797" s="1">
        <v>0.25688900245348856</v>
      </c>
      <c r="O797" s="1" t="s">
        <v>1607</v>
      </c>
      <c r="P797" s="1">
        <v>27156.603582534601</v>
      </c>
      <c r="Q797" s="1">
        <v>34586.060774769598</v>
      </c>
      <c r="R797" s="1">
        <v>30793.705755049701</v>
      </c>
      <c r="S797" s="1">
        <v>23789.766451836698</v>
      </c>
      <c r="T797" s="1">
        <v>29081.534141047647</v>
      </c>
      <c r="U797" s="1">
        <v>21665.8543985494</v>
      </c>
      <c r="V797" s="1">
        <v>18826.921446070101</v>
      </c>
      <c r="W797" s="1">
        <v>20172.746704489</v>
      </c>
      <c r="X797" s="1">
        <v>20073.8976656183</v>
      </c>
      <c r="Y797" s="1">
        <v>20184.855053681698</v>
      </c>
      <c r="Z797" s="1">
        <v>10999.712699714401</v>
      </c>
      <c r="AA797" s="1">
        <v>15397.003988078101</v>
      </c>
      <c r="AB797" s="1">
        <v>12962.300683756999</v>
      </c>
      <c r="AC797" s="1">
        <v>10846.056766478299</v>
      </c>
      <c r="AD797" s="1">
        <v>12551.268534506951</v>
      </c>
      <c r="AE797" s="1">
        <v>13121.145514686101</v>
      </c>
      <c r="AF797" s="1">
        <v>10743.0751413405</v>
      </c>
      <c r="AG797" s="1">
        <v>12614.187395462601</v>
      </c>
      <c r="AH797" s="1">
        <v>8375.7060269935191</v>
      </c>
      <c r="AI797" s="1">
        <v>11213.528519620679</v>
      </c>
      <c r="AJ797" s="1">
        <v>12988.5617343381</v>
      </c>
      <c r="AK797" s="1">
        <v>4101.5283102572803</v>
      </c>
      <c r="AL797" s="1">
        <v>6892.6380883045304</v>
      </c>
      <c r="AM797" s="1">
        <v>5900.1770483432902</v>
      </c>
      <c r="AN797" s="1">
        <v>7470.7262953108002</v>
      </c>
    </row>
    <row r="798" spans="1:40" ht="14.25" customHeight="1" x14ac:dyDescent="0.35">
      <c r="A798" s="1" t="s">
        <v>1608</v>
      </c>
      <c r="B798" s="14">
        <v>5.9770310701572897E-2</v>
      </c>
      <c r="C798" s="14">
        <v>7.5922927623749401E-2</v>
      </c>
      <c r="D798" s="14">
        <v>0.99924965809163802</v>
      </c>
      <c r="E798" s="14">
        <v>0.168061834050315</v>
      </c>
      <c r="F798" s="14">
        <v>0.88022746127445195</v>
      </c>
      <c r="G798" s="14">
        <v>0.27428323516932801</v>
      </c>
      <c r="H798" s="14">
        <f t="shared" si="6"/>
        <v>0.168061834050315</v>
      </c>
      <c r="I798" s="1">
        <v>1.3121037408707019</v>
      </c>
      <c r="J798" s="1">
        <f t="shared" si="7"/>
        <v>0.89093441856337485</v>
      </c>
      <c r="K798" s="1">
        <v>1.0266064439812168</v>
      </c>
      <c r="L798" s="1">
        <v>1.3121037408707019</v>
      </c>
      <c r="M798" s="1">
        <v>0.89093441856337485</v>
      </c>
      <c r="N798" s="1">
        <v>1.2663939092459697</v>
      </c>
      <c r="O798" s="1" t="s">
        <v>1609</v>
      </c>
      <c r="P798" s="1">
        <v>27300.894769211001</v>
      </c>
      <c r="Q798" s="1">
        <v>24859.716536081101</v>
      </c>
      <c r="R798" s="1">
        <v>32264.551590364801</v>
      </c>
      <c r="S798" s="1">
        <v>22882.722996575299</v>
      </c>
      <c r="T798" s="1">
        <v>26826.971473058053</v>
      </c>
      <c r="U798" s="1">
        <v>24077.2994438922</v>
      </c>
      <c r="V798" s="1">
        <v>29269.230581148498</v>
      </c>
      <c r="W798" s="1">
        <v>26142.757807046801</v>
      </c>
      <c r="X798" s="1">
        <v>30673.679314879199</v>
      </c>
      <c r="Y798" s="1">
        <v>27540.741786741673</v>
      </c>
      <c r="Z798" s="1">
        <v>29793.2715283752</v>
      </c>
      <c r="AA798" s="1">
        <v>36178.783649304503</v>
      </c>
      <c r="AB798" s="1">
        <v>40347.194874243098</v>
      </c>
      <c r="AC798" s="1">
        <v>34479.828452201502</v>
      </c>
      <c r="AD798" s="1">
        <v>35199.769626031077</v>
      </c>
      <c r="AE798" s="1">
        <v>17068.517070637699</v>
      </c>
      <c r="AF798" s="1">
        <v>17073.660075783599</v>
      </c>
      <c r="AG798" s="1">
        <v>32023.9534861834</v>
      </c>
      <c r="AH798" s="1">
        <v>29438.1582920562</v>
      </c>
      <c r="AI798" s="1">
        <v>23901.072231165221</v>
      </c>
      <c r="AJ798" s="1">
        <v>44486.951273740699</v>
      </c>
      <c r="AK798" s="1">
        <v>27142.922144271099</v>
      </c>
      <c r="AL798" s="1">
        <v>30107.1704906046</v>
      </c>
      <c r="AM798" s="1">
        <v>34157.009199368003</v>
      </c>
      <c r="AN798" s="1">
        <v>33973.513276996098</v>
      </c>
    </row>
    <row r="799" spans="1:40" ht="14.25" customHeight="1" x14ac:dyDescent="0.35">
      <c r="A799" s="1" t="s">
        <v>1610</v>
      </c>
      <c r="B799" s="14">
        <v>2.2250729416527899E-2</v>
      </c>
      <c r="C799" s="14">
        <v>3.136492579195E-2</v>
      </c>
      <c r="D799" s="14">
        <v>8.2972660878914098E-2</v>
      </c>
      <c r="E799" s="14">
        <v>3.5575282233111502E-2</v>
      </c>
      <c r="F799" s="14">
        <v>1.2172435429040999E-2</v>
      </c>
      <c r="G799" s="14">
        <v>1.7567487964749402E-2</v>
      </c>
      <c r="H799" s="14">
        <f t="shared" si="6"/>
        <v>1.2172435429040999E-2</v>
      </c>
      <c r="I799" s="1">
        <v>0.56827082553501806</v>
      </c>
      <c r="J799" s="1">
        <f t="shared" si="7"/>
        <v>0.39342901495040622</v>
      </c>
      <c r="K799" s="1">
        <v>0.56827082553501806</v>
      </c>
      <c r="L799" s="1">
        <v>0.49028508617849875</v>
      </c>
      <c r="M799" s="1">
        <v>0.39342901495040622</v>
      </c>
      <c r="N799" s="1">
        <v>0.42565281592035487</v>
      </c>
      <c r="O799" s="1" t="s">
        <v>1611</v>
      </c>
      <c r="P799" s="1">
        <v>11587.676647788499</v>
      </c>
      <c r="Q799" s="1">
        <v>4909.3559142253798</v>
      </c>
      <c r="R799" s="1">
        <v>4998.2501767624999</v>
      </c>
      <c r="S799" s="1">
        <v>6113.3280651023397</v>
      </c>
      <c r="T799" s="1">
        <v>6902.1527009696802</v>
      </c>
      <c r="U799" s="1">
        <v>4727.3428928103904</v>
      </c>
      <c r="V799" s="1">
        <v>3810.1016968343502</v>
      </c>
      <c r="W799" s="1">
        <v>3657.7731105707298</v>
      </c>
      <c r="X799" s="1">
        <v>3493.95035317971</v>
      </c>
      <c r="Y799" s="1">
        <v>3922.2920133487951</v>
      </c>
      <c r="Z799" s="1">
        <v>3161.0243942922898</v>
      </c>
      <c r="AA799" s="1">
        <v>2391.4489340588598</v>
      </c>
      <c r="AB799" s="1">
        <v>4542.9482441259697</v>
      </c>
      <c r="AC799" s="1">
        <v>3440.66855477119</v>
      </c>
      <c r="AD799" s="1">
        <v>3384.0225318120774</v>
      </c>
      <c r="AE799" s="1">
        <v>4974.4113361006202</v>
      </c>
      <c r="AF799" s="1">
        <v>2761.3736273996701</v>
      </c>
      <c r="AG799" s="1">
        <v>2571.0475212900401</v>
      </c>
      <c r="AH799" s="1">
        <v>555.196067928817</v>
      </c>
      <c r="AI799" s="1">
        <v>2715.507138179787</v>
      </c>
      <c r="AJ799" s="1">
        <v>2844.3543755680698</v>
      </c>
      <c r="AK799" s="1">
        <v>2767.61502428736</v>
      </c>
      <c r="AL799" s="1">
        <v>2435.6045176142202</v>
      </c>
      <c r="AM799" s="1">
        <v>3704.10901485046</v>
      </c>
      <c r="AN799" s="1">
        <v>2937.9207330800273</v>
      </c>
    </row>
    <row r="800" spans="1:40" ht="14.25" customHeight="1" x14ac:dyDescent="0.35">
      <c r="A800" s="1" t="s">
        <v>1612</v>
      </c>
      <c r="B800" s="15">
        <v>2.93088169194155E-7</v>
      </c>
      <c r="C800" s="15">
        <v>2.9555648831613698E-6</v>
      </c>
      <c r="D800" s="14">
        <v>0.59647881729004404</v>
      </c>
      <c r="E800" s="15">
        <v>7.8008812628427293E-6</v>
      </c>
      <c r="F800" s="15">
        <v>4.5562180306379903E-7</v>
      </c>
      <c r="G800" s="15">
        <v>2.5214047527644102E-7</v>
      </c>
      <c r="H800" s="14">
        <f t="shared" si="6"/>
        <v>2.5214047527644102E-7</v>
      </c>
      <c r="I800" s="1">
        <v>0.89105118287671625</v>
      </c>
      <c r="J800" s="1">
        <f t="shared" si="7"/>
        <v>0.19271673331130895</v>
      </c>
      <c r="K800" s="1">
        <v>0.89105118287671625</v>
      </c>
      <c r="L800" s="1">
        <v>0.37076948322160164</v>
      </c>
      <c r="M800" s="1">
        <v>0.26589411077253672</v>
      </c>
      <c r="N800" s="1">
        <v>0.19271673331130895</v>
      </c>
      <c r="O800" s="1" t="s">
        <v>1613</v>
      </c>
      <c r="P800" s="1">
        <v>7836.3619580287404</v>
      </c>
      <c r="Q800" s="1">
        <v>9047.9834720982399</v>
      </c>
      <c r="R800" s="1">
        <v>11224.5397243733</v>
      </c>
      <c r="S800" s="1">
        <v>6576.0797924815097</v>
      </c>
      <c r="T800" s="1">
        <v>8671.241236745449</v>
      </c>
      <c r="U800" s="1">
        <v>6278.9340119665003</v>
      </c>
      <c r="V800" s="1">
        <v>7408.6303060293803</v>
      </c>
      <c r="W800" s="1">
        <v>8869.4957807090104</v>
      </c>
      <c r="X800" s="1">
        <v>8349.0189453406801</v>
      </c>
      <c r="Y800" s="1">
        <v>7726.5197610113919</v>
      </c>
      <c r="Z800" s="1">
        <v>3434.2683669549001</v>
      </c>
      <c r="AA800" s="1">
        <v>3974.18903394481</v>
      </c>
      <c r="AB800" s="1">
        <v>2632.7311254952501</v>
      </c>
      <c r="AC800" s="1">
        <v>2818.9380025568498</v>
      </c>
      <c r="AD800" s="1">
        <v>3215.0316322379522</v>
      </c>
      <c r="AE800" s="1">
        <v>2216.3449356320202</v>
      </c>
      <c r="AF800" s="1">
        <v>1998.4532078135701</v>
      </c>
      <c r="AG800" s="1">
        <v>2699.4226264727899</v>
      </c>
      <c r="AH800" s="1">
        <v>2308.30714183595</v>
      </c>
      <c r="AI800" s="1">
        <v>2305.6319779385826</v>
      </c>
      <c r="AJ800" s="1">
        <v>2642.9466258911898</v>
      </c>
      <c r="AK800" s="1">
        <v>963.25741806357905</v>
      </c>
      <c r="AL800" s="1">
        <v>2129.7441275045999</v>
      </c>
      <c r="AM800" s="1">
        <v>948.42496814022104</v>
      </c>
      <c r="AN800" s="1">
        <v>1671.0932848998975</v>
      </c>
    </row>
    <row r="801" spans="1:40" ht="14.25" customHeight="1" x14ac:dyDescent="0.35">
      <c r="A801" s="1" t="s">
        <v>1614</v>
      </c>
      <c r="B801" s="15">
        <v>8.9253866655075204E-10</v>
      </c>
      <c r="C801" s="15">
        <v>3.8839827779902102E-8</v>
      </c>
      <c r="D801" s="14">
        <v>0.99998827265797996</v>
      </c>
      <c r="E801" s="14">
        <v>0.99999110113859002</v>
      </c>
      <c r="F801" s="15">
        <v>2.7254309920010701E-11</v>
      </c>
      <c r="G801" s="15">
        <v>1.1979232085179701E-6</v>
      </c>
      <c r="H801" s="14">
        <f t="shared" si="6"/>
        <v>2.7254309920010701E-11</v>
      </c>
      <c r="I801" s="1">
        <v>176.53453969064131</v>
      </c>
      <c r="J801" s="1">
        <f t="shared" si="7"/>
        <v>0.22336743133432804</v>
      </c>
      <c r="K801" s="1">
        <v>1.8319707962707021</v>
      </c>
      <c r="L801" s="1">
        <v>0.22336743133432804</v>
      </c>
      <c r="M801" s="1">
        <v>176.53453969064131</v>
      </c>
      <c r="N801" s="1">
        <v>121.64994961916008</v>
      </c>
      <c r="O801" s="1" t="s">
        <v>1615</v>
      </c>
      <c r="P801" s="1">
        <v>313.94155673970698</v>
      </c>
      <c r="Q801" s="1">
        <v>0</v>
      </c>
      <c r="R801" s="1">
        <v>0</v>
      </c>
      <c r="S801" s="1">
        <v>580.44984400024202</v>
      </c>
      <c r="T801" s="1">
        <v>223.59785018498724</v>
      </c>
      <c r="U801" s="1">
        <v>0</v>
      </c>
      <c r="V801" s="1">
        <v>919.88241216106906</v>
      </c>
      <c r="W801" s="1">
        <v>290.50049799663498</v>
      </c>
      <c r="X801" s="1">
        <v>428.11601643352901</v>
      </c>
      <c r="Y801" s="1">
        <v>409.62473164780823</v>
      </c>
      <c r="Z801" s="1">
        <v>0</v>
      </c>
      <c r="AA801" s="1">
        <v>0</v>
      </c>
      <c r="AB801" s="1">
        <v>0</v>
      </c>
      <c r="AC801" s="1">
        <v>199.77790979079401</v>
      </c>
      <c r="AD801" s="1">
        <v>49.944477447698503</v>
      </c>
      <c r="AE801" s="1">
        <v>35940.638919611498</v>
      </c>
      <c r="AF801" s="1">
        <v>29964.4397171124</v>
      </c>
      <c r="AG801" s="1">
        <v>43162.670105976802</v>
      </c>
      <c r="AH801" s="1">
        <v>48823.225490194098</v>
      </c>
      <c r="AI801" s="1">
        <v>39472.743558223701</v>
      </c>
      <c r="AJ801" s="1">
        <v>21116.8469193253</v>
      </c>
      <c r="AK801" s="1">
        <v>32804.591829181103</v>
      </c>
      <c r="AL801" s="1">
        <v>28181.115788368199</v>
      </c>
      <c r="AM801" s="1">
        <v>26700.114302950202</v>
      </c>
      <c r="AN801" s="1">
        <v>27200.667209956202</v>
      </c>
    </row>
    <row r="802" spans="1:40" ht="14.25" customHeight="1" x14ac:dyDescent="0.35">
      <c r="A802" s="1" t="s">
        <v>1616</v>
      </c>
      <c r="B802" s="14">
        <v>9.7269423031643695E-2</v>
      </c>
      <c r="C802" s="14">
        <v>0.117262244566298</v>
      </c>
      <c r="D802" s="14">
        <v>0.91434972625718502</v>
      </c>
      <c r="E802" s="14">
        <v>3.41689633439788E-2</v>
      </c>
      <c r="F802" s="14">
        <v>0.41559388682126702</v>
      </c>
      <c r="G802" s="14">
        <v>0.539353116462714</v>
      </c>
      <c r="H802" s="14">
        <f t="shared" si="6"/>
        <v>3.41689633439788E-2</v>
      </c>
      <c r="I802" s="1">
        <v>1.443645686635709</v>
      </c>
      <c r="J802" s="1">
        <f t="shared" si="7"/>
        <v>1.0977787718550138</v>
      </c>
      <c r="K802" s="1">
        <v>1.0977787718550138</v>
      </c>
      <c r="L802" s="1">
        <v>1.443645686635709</v>
      </c>
      <c r="M802" s="1">
        <v>1.2235935926331452</v>
      </c>
      <c r="N802" s="1">
        <v>1.1925920984807388</v>
      </c>
      <c r="O802" s="1" t="s">
        <v>1617</v>
      </c>
      <c r="P802" s="1">
        <v>26669.579225579299</v>
      </c>
      <c r="Q802" s="1">
        <v>18198.0436961698</v>
      </c>
      <c r="R802" s="1">
        <v>17925.9349272947</v>
      </c>
      <c r="S802" s="1">
        <v>19598.9700023929</v>
      </c>
      <c r="T802" s="1">
        <v>20598.131962859174</v>
      </c>
      <c r="U802" s="1">
        <v>26234.124573818899</v>
      </c>
      <c r="V802" s="1">
        <v>22814.403917058498</v>
      </c>
      <c r="W802" s="1">
        <v>21064.546402976699</v>
      </c>
      <c r="X802" s="1">
        <v>20335.693140926101</v>
      </c>
      <c r="Y802" s="1">
        <v>22612.192008695049</v>
      </c>
      <c r="Z802" s="1">
        <v>37463.073300193202</v>
      </c>
      <c r="AA802" s="1">
        <v>26934.707605317701</v>
      </c>
      <c r="AB802" s="1">
        <v>25527.536176189798</v>
      </c>
      <c r="AC802" s="1">
        <v>29020.300362038401</v>
      </c>
      <c r="AD802" s="1">
        <v>29736.404360934775</v>
      </c>
      <c r="AE802" s="1">
        <v>25990.9393558392</v>
      </c>
      <c r="AF802" s="1">
        <v>27812.902903304999</v>
      </c>
      <c r="AG802" s="1">
        <v>31143.223127768699</v>
      </c>
      <c r="AH802" s="1">
        <v>15867.903772952999</v>
      </c>
      <c r="AI802" s="1">
        <v>25203.742289966474</v>
      </c>
      <c r="AJ802" s="1">
        <v>24951.259605192201</v>
      </c>
      <c r="AK802" s="1">
        <v>22682.333848222501</v>
      </c>
      <c r="AL802" s="1">
        <v>24492.386958586001</v>
      </c>
      <c r="AM802" s="1">
        <v>26134.697277476898</v>
      </c>
      <c r="AN802" s="1">
        <v>24565.169422369399</v>
      </c>
    </row>
    <row r="803" spans="1:40" ht="14.25" customHeight="1" x14ac:dyDescent="0.35">
      <c r="A803" s="1" t="s">
        <v>1618</v>
      </c>
      <c r="B803" s="15">
        <v>1.26085361882658E-6</v>
      </c>
      <c r="C803" s="15">
        <v>9.2439757162883803E-6</v>
      </c>
      <c r="D803" s="14">
        <v>2.2992316874906899E-3</v>
      </c>
      <c r="E803" s="15">
        <v>3.1938518564977903E-5</v>
      </c>
      <c r="F803" s="15">
        <v>1.79954739998323E-8</v>
      </c>
      <c r="G803" s="15">
        <v>1.9945498577200699E-6</v>
      </c>
      <c r="H803" s="14">
        <f t="shared" si="6"/>
        <v>1.79954739998323E-8</v>
      </c>
      <c r="I803" s="1">
        <v>0.68607436229264418</v>
      </c>
      <c r="J803" s="1">
        <f t="shared" si="7"/>
        <v>0.32324396201270117</v>
      </c>
      <c r="K803" s="1">
        <v>0.68607436229264418</v>
      </c>
      <c r="L803" s="1">
        <v>0.53974647612208271</v>
      </c>
      <c r="M803" s="1">
        <v>0.32324396201270117</v>
      </c>
      <c r="N803" s="1">
        <v>0.41681991542830982</v>
      </c>
      <c r="O803" s="1" t="s">
        <v>1619</v>
      </c>
      <c r="P803" s="1">
        <v>48373.164250117698</v>
      </c>
      <c r="Q803" s="1">
        <v>55452.685211658303</v>
      </c>
      <c r="R803" s="1">
        <v>46030.755187173498</v>
      </c>
      <c r="S803" s="1">
        <v>35136.090807234999</v>
      </c>
      <c r="T803" s="1">
        <v>46248.173864046126</v>
      </c>
      <c r="U803" s="1">
        <v>33793.350266580703</v>
      </c>
      <c r="V803" s="1">
        <v>30763.4891877134</v>
      </c>
      <c r="W803" s="1">
        <v>27407.8219416092</v>
      </c>
      <c r="X803" s="1">
        <v>34954.084167995803</v>
      </c>
      <c r="Y803" s="1">
        <v>31729.686390974777</v>
      </c>
      <c r="Z803" s="1">
        <v>22048.581842624499</v>
      </c>
      <c r="AA803" s="1">
        <v>26064.697520850499</v>
      </c>
      <c r="AB803" s="1">
        <v>27252.089606808098</v>
      </c>
      <c r="AC803" s="1">
        <v>24483.786510518101</v>
      </c>
      <c r="AD803" s="1">
        <v>24962.2888702003</v>
      </c>
      <c r="AE803" s="1">
        <v>20217.869889915299</v>
      </c>
      <c r="AF803" s="1">
        <v>12247.9441296283</v>
      </c>
      <c r="AG803" s="1">
        <v>14176.6209009016</v>
      </c>
      <c r="AH803" s="1">
        <v>13155.336902220901</v>
      </c>
      <c r="AI803" s="1">
        <v>14949.442955666525</v>
      </c>
      <c r="AJ803" s="1">
        <v>22573.330061910601</v>
      </c>
      <c r="AK803" s="1">
        <v>18618.5187211136</v>
      </c>
      <c r="AL803" s="1">
        <v>14287.988512163</v>
      </c>
      <c r="AM803" s="1">
        <v>21628.8023797147</v>
      </c>
      <c r="AN803" s="1">
        <v>19277.159918725476</v>
      </c>
    </row>
    <row r="804" spans="1:40" ht="14.25" customHeight="1" x14ac:dyDescent="0.35">
      <c r="A804" s="1" t="s">
        <v>1620</v>
      </c>
      <c r="B804" s="14">
        <v>2.2878719568038299E-4</v>
      </c>
      <c r="C804" s="14">
        <v>5.8013896047525695E-4</v>
      </c>
      <c r="D804" s="14">
        <v>5.0550284426990201E-2</v>
      </c>
      <c r="E804" s="14">
        <v>5.4653057627667102E-3</v>
      </c>
      <c r="F804" s="14">
        <v>5.1094631721215799E-4</v>
      </c>
      <c r="G804" s="15">
        <v>6.0407989556865397E-5</v>
      </c>
      <c r="H804" s="14">
        <f t="shared" si="6"/>
        <v>6.0407989556865397E-5</v>
      </c>
      <c r="I804" s="1">
        <v>0.7748222496832351</v>
      </c>
      <c r="J804" s="1">
        <f t="shared" si="7"/>
        <v>0.50165826556052684</v>
      </c>
      <c r="K804" s="1">
        <v>0.7748222496832351</v>
      </c>
      <c r="L804" s="1">
        <v>0.68210473693783125</v>
      </c>
      <c r="M804" s="1">
        <v>0.57518960106459893</v>
      </c>
      <c r="N804" s="1">
        <v>0.50165826556052684</v>
      </c>
      <c r="O804" s="1" t="s">
        <v>1621</v>
      </c>
      <c r="P804" s="1">
        <v>213779.209033719</v>
      </c>
      <c r="Q804" s="1">
        <v>240298.76422483899</v>
      </c>
      <c r="R804" s="1">
        <v>217464.58021978399</v>
      </c>
      <c r="S804" s="1">
        <v>155881.43065669399</v>
      </c>
      <c r="T804" s="1">
        <v>206855.996033759</v>
      </c>
      <c r="U804" s="1">
        <v>160572.15914748801</v>
      </c>
      <c r="V804" s="1">
        <v>149882.126962443</v>
      </c>
      <c r="W804" s="1">
        <v>171295.74290040301</v>
      </c>
      <c r="X804" s="1">
        <v>159356.48381904</v>
      </c>
      <c r="Y804" s="1">
        <v>160276.62820734351</v>
      </c>
      <c r="Z804" s="1">
        <v>123578.05116035099</v>
      </c>
      <c r="AA804" s="1">
        <v>125678.930604387</v>
      </c>
      <c r="AB804" s="1">
        <v>134996.015818377</v>
      </c>
      <c r="AC804" s="1">
        <v>180136.82145136601</v>
      </c>
      <c r="AD804" s="1">
        <v>141097.45475862024</v>
      </c>
      <c r="AE804" s="1">
        <v>129684.5084742</v>
      </c>
      <c r="AF804" s="1">
        <v>131541.038773318</v>
      </c>
      <c r="AG804" s="1">
        <v>121800.991836656</v>
      </c>
      <c r="AH804" s="1">
        <v>92899.132261738399</v>
      </c>
      <c r="AI804" s="1">
        <v>118981.4178364781</v>
      </c>
      <c r="AJ804" s="1">
        <v>91486.200257508506</v>
      </c>
      <c r="AK804" s="1">
        <v>77245.649314453505</v>
      </c>
      <c r="AL804" s="1">
        <v>125403.104009409</v>
      </c>
      <c r="AM804" s="1">
        <v>120949.127182992</v>
      </c>
      <c r="AN804" s="1">
        <v>103771.02019109075</v>
      </c>
    </row>
    <row r="805" spans="1:40" ht="14.25" customHeight="1" x14ac:dyDescent="0.35">
      <c r="A805" s="1" t="s">
        <v>1622</v>
      </c>
      <c r="B805" s="15">
        <v>6.0451156746725199E-5</v>
      </c>
      <c r="C805" s="14">
        <v>1.90534136568533E-4</v>
      </c>
      <c r="D805" s="14">
        <v>0.48471475109179701</v>
      </c>
      <c r="E805" s="14">
        <v>2.6688415758136002E-4</v>
      </c>
      <c r="F805" s="14">
        <v>0.22664223525065499</v>
      </c>
      <c r="G805" s="14">
        <v>0.99919860974644603</v>
      </c>
      <c r="H805" s="14">
        <f t="shared" si="6"/>
        <v>2.6688415758136002E-4</v>
      </c>
      <c r="I805" s="1">
        <v>1.7645364133349744</v>
      </c>
      <c r="J805" s="1">
        <f t="shared" si="7"/>
        <v>0.80800246763853667</v>
      </c>
      <c r="K805" s="1">
        <v>0.80800246763853667</v>
      </c>
      <c r="L805" s="1">
        <v>1.7645364133349744</v>
      </c>
      <c r="M805" s="1">
        <v>1.2661481651603772</v>
      </c>
      <c r="N805" s="1">
        <v>0.97469782919150627</v>
      </c>
      <c r="O805" s="1" t="s">
        <v>1623</v>
      </c>
      <c r="P805" s="1">
        <v>114156.799947879</v>
      </c>
      <c r="Q805" s="1">
        <v>80971.974511334294</v>
      </c>
      <c r="R805" s="1">
        <v>80197.949684377803</v>
      </c>
      <c r="S805" s="1">
        <v>58930.183923672703</v>
      </c>
      <c r="T805" s="1">
        <v>83564.227016815959</v>
      </c>
      <c r="U805" s="1">
        <v>50173.523596405998</v>
      </c>
      <c r="V805" s="1">
        <v>78631.079924163801</v>
      </c>
      <c r="W805" s="1">
        <v>56409.971554249998</v>
      </c>
      <c r="X805" s="1">
        <v>84865.831468756907</v>
      </c>
      <c r="Y805" s="1">
        <v>67520.101635894171</v>
      </c>
      <c r="Z805" s="1">
        <v>139633.40541420801</v>
      </c>
      <c r="AA805" s="1">
        <v>120269.592855952</v>
      </c>
      <c r="AB805" s="1">
        <v>155278.26603898901</v>
      </c>
      <c r="AC805" s="1">
        <v>174627.22138429899</v>
      </c>
      <c r="AD805" s="1">
        <v>147452.121423362</v>
      </c>
      <c r="AE805" s="1">
        <v>106475.205861778</v>
      </c>
      <c r="AF805" s="1">
        <v>103036.886763609</v>
      </c>
      <c r="AG805" s="1">
        <v>108284.085620686</v>
      </c>
      <c r="AH805" s="1">
        <v>105422.59259547399</v>
      </c>
      <c r="AI805" s="1">
        <v>105804.69271038675</v>
      </c>
      <c r="AJ805" s="1">
        <v>84123.941137799004</v>
      </c>
      <c r="AK805" s="1">
        <v>89521.454962625401</v>
      </c>
      <c r="AL805" s="1">
        <v>71120.760801364595</v>
      </c>
      <c r="AM805" s="1">
        <v>81033.325783637905</v>
      </c>
      <c r="AN805" s="1">
        <v>81449.870671356737</v>
      </c>
    </row>
    <row r="806" spans="1:40" ht="14.25" customHeight="1" x14ac:dyDescent="0.35">
      <c r="A806" s="1" t="s">
        <v>1624</v>
      </c>
      <c r="B806" s="14">
        <v>2.78315950410159E-2</v>
      </c>
      <c r="C806" s="14">
        <v>3.8271989511040098E-2</v>
      </c>
      <c r="D806" s="14">
        <v>0.42810633526313402</v>
      </c>
      <c r="E806" s="14">
        <v>0.97126462875049802</v>
      </c>
      <c r="F806" s="14">
        <v>3.0158140047659501E-2</v>
      </c>
      <c r="G806" s="14">
        <v>0.52888639262728199</v>
      </c>
      <c r="H806" s="14">
        <f t="shared" si="6"/>
        <v>3.0158140047659501E-2</v>
      </c>
      <c r="I806" s="1">
        <v>1.0653656686745367</v>
      </c>
      <c r="J806" s="1">
        <f t="shared" si="7"/>
        <v>0.57802376821742485</v>
      </c>
      <c r="K806" s="1">
        <v>0.79518772009407668</v>
      </c>
      <c r="L806" s="1">
        <v>1.0653656686745367</v>
      </c>
      <c r="M806" s="1">
        <v>0.57802376821742485</v>
      </c>
      <c r="N806" s="1">
        <v>0.81861595242916463</v>
      </c>
      <c r="O806" s="1" t="s">
        <v>1625</v>
      </c>
      <c r="P806" s="1">
        <v>252799.87556592899</v>
      </c>
      <c r="Q806" s="1">
        <v>475793.194485905</v>
      </c>
      <c r="R806" s="1">
        <v>548361.85057841998</v>
      </c>
      <c r="S806" s="1">
        <v>436027.056939726</v>
      </c>
      <c r="T806" s="1">
        <v>428245.49439249496</v>
      </c>
      <c r="U806" s="1">
        <v>239174.466575625</v>
      </c>
      <c r="V806" s="1">
        <v>363960.837771433</v>
      </c>
      <c r="W806" s="1">
        <v>336830.01208607602</v>
      </c>
      <c r="X806" s="1">
        <v>422176.916872981</v>
      </c>
      <c r="Y806" s="1">
        <v>340535.55832652876</v>
      </c>
      <c r="Z806" s="1">
        <v>395210.74836610898</v>
      </c>
      <c r="AA806" s="1">
        <v>535242.31377223495</v>
      </c>
      <c r="AB806" s="1">
        <v>492240.85589339898</v>
      </c>
      <c r="AC806" s="1">
        <v>402258.27192952897</v>
      </c>
      <c r="AD806" s="1">
        <v>456238.04749031796</v>
      </c>
      <c r="AE806" s="1">
        <v>173165.40801067301</v>
      </c>
      <c r="AF806" s="1">
        <v>253157.36888697301</v>
      </c>
      <c r="AG806" s="1">
        <v>265952.564634479</v>
      </c>
      <c r="AH806" s="1">
        <v>297868.95603141101</v>
      </c>
      <c r="AI806" s="1">
        <v>247536.07439088402</v>
      </c>
      <c r="AJ806" s="1">
        <v>226232.558445779</v>
      </c>
      <c r="AK806" s="1">
        <v>363238.07151346898</v>
      </c>
      <c r="AL806" s="1">
        <v>398284.34029036498</v>
      </c>
      <c r="AM806" s="1">
        <v>414519.40281283</v>
      </c>
      <c r="AN806" s="1">
        <v>350568.59326561075</v>
      </c>
    </row>
    <row r="807" spans="1:40" ht="14.25" customHeight="1" x14ac:dyDescent="0.35">
      <c r="A807" s="1" t="s">
        <v>1626</v>
      </c>
      <c r="B807" s="14">
        <v>4.9456403008623098E-2</v>
      </c>
      <c r="C807" s="14">
        <v>6.4274265567083405E-2</v>
      </c>
      <c r="D807" s="14">
        <v>0.59564609823324199</v>
      </c>
      <c r="E807" s="14">
        <v>4.9709489617027799E-2</v>
      </c>
      <c r="F807" s="14">
        <v>0.99803243495307403</v>
      </c>
      <c r="G807" s="14">
        <v>0.99999811699322305</v>
      </c>
      <c r="H807" s="14">
        <f t="shared" si="6"/>
        <v>4.9709489617027799E-2</v>
      </c>
      <c r="I807" s="1">
        <v>2.2388059223184911</v>
      </c>
      <c r="J807" s="1">
        <f t="shared" si="7"/>
        <v>0.89797645206778842</v>
      </c>
      <c r="K807" s="1">
        <v>1.5360004633122135</v>
      </c>
      <c r="L807" s="1">
        <v>2.2388059223184911</v>
      </c>
      <c r="M807" s="1">
        <v>0.89797645206778842</v>
      </c>
      <c r="N807" s="1">
        <v>1.0176526944562225</v>
      </c>
      <c r="O807" s="1" t="s">
        <v>1627</v>
      </c>
      <c r="P807" s="1">
        <v>2313.0730389228202</v>
      </c>
      <c r="Q807" s="1">
        <v>3056.98352502238</v>
      </c>
      <c r="R807" s="1">
        <v>1743.5260489775701</v>
      </c>
      <c r="S807" s="1">
        <v>1434.86333403053</v>
      </c>
      <c r="T807" s="1">
        <v>2137.1114867383249</v>
      </c>
      <c r="U807" s="1">
        <v>5415.7513301728704</v>
      </c>
      <c r="V807" s="1">
        <v>3338.2684336662601</v>
      </c>
      <c r="W807" s="1">
        <v>2651.43087700571</v>
      </c>
      <c r="X807" s="1">
        <v>1724.96629427484</v>
      </c>
      <c r="Y807" s="1">
        <v>3282.6042337799204</v>
      </c>
      <c r="Z807" s="1">
        <v>2976.07639555386</v>
      </c>
      <c r="AA807" s="1">
        <v>3384.4497499218801</v>
      </c>
      <c r="AB807" s="1">
        <v>5417.6803237276599</v>
      </c>
      <c r="AC807" s="1">
        <v>7360.1049434551496</v>
      </c>
      <c r="AD807" s="1">
        <v>4784.5778531646374</v>
      </c>
      <c r="AE807" s="1">
        <v>1235.61461985961</v>
      </c>
      <c r="AF807" s="1">
        <v>3959.7680333961498</v>
      </c>
      <c r="AG807" s="1">
        <v>1011.47826212836</v>
      </c>
      <c r="AH807" s="1">
        <v>1469.4422467542699</v>
      </c>
      <c r="AI807" s="1">
        <v>1919.0757905345974</v>
      </c>
      <c r="AJ807" s="1">
        <v>3105.8377590775299</v>
      </c>
      <c r="AK807" s="1">
        <v>1610.7520250508301</v>
      </c>
      <c r="AL807" s="1">
        <v>1775.5787459089299</v>
      </c>
      <c r="AM807" s="1">
        <v>2207.1805212931099</v>
      </c>
      <c r="AN807" s="1">
        <v>2174.8372628326001</v>
      </c>
    </row>
    <row r="808" spans="1:40" ht="14.25" customHeight="1" x14ac:dyDescent="0.35">
      <c r="A808" s="1" t="s">
        <v>1628</v>
      </c>
      <c r="B808" s="14">
        <v>0.11881132508714599</v>
      </c>
      <c r="C808" s="14">
        <v>0.13924976328632499</v>
      </c>
      <c r="D808" s="14">
        <v>0.96094668170220798</v>
      </c>
      <c r="E808" s="14">
        <v>0.93548559028568201</v>
      </c>
      <c r="F808" s="14">
        <v>0.28278030560712197</v>
      </c>
      <c r="G808" s="14">
        <v>0.230677341326741</v>
      </c>
      <c r="H808" s="14">
        <f t="shared" si="6"/>
        <v>0.230677341326741</v>
      </c>
      <c r="I808" s="1">
        <v>1.1613889325156521</v>
      </c>
      <c r="J808" s="1">
        <f t="shared" si="7"/>
        <v>0.40456848865027217</v>
      </c>
      <c r="K808" s="1">
        <v>1.1613889325156521</v>
      </c>
      <c r="L808" s="1">
        <v>0.81223520005169692</v>
      </c>
      <c r="M808" s="1">
        <v>0.44586094851065511</v>
      </c>
      <c r="N808" s="1">
        <v>0.40456848865027217</v>
      </c>
      <c r="O808" s="1" t="s">
        <v>1629</v>
      </c>
      <c r="P808" s="1">
        <v>3775.6318947107002</v>
      </c>
      <c r="Q808" s="1">
        <v>63209.470291685502</v>
      </c>
      <c r="R808" s="1">
        <v>75066.249206271095</v>
      </c>
      <c r="S808" s="1">
        <v>121284.469300514</v>
      </c>
      <c r="T808" s="1">
        <v>65833.955173295326</v>
      </c>
      <c r="U808" s="1">
        <v>63912.300506381303</v>
      </c>
      <c r="V808" s="1">
        <v>73801.510209016604</v>
      </c>
      <c r="W808" s="1">
        <v>89647.3612709054</v>
      </c>
      <c r="X808" s="1">
        <v>78474.135701683699</v>
      </c>
      <c r="Y808" s="1">
        <v>76458.826921996748</v>
      </c>
      <c r="Z808" s="1">
        <v>54643.528932738896</v>
      </c>
      <c r="AA808" s="1">
        <v>81729.933396260996</v>
      </c>
      <c r="AB808" s="1">
        <v>69711.8487682868</v>
      </c>
      <c r="AC808" s="1">
        <v>7805.3119042172102</v>
      </c>
      <c r="AD808" s="1">
        <v>53472.655750375976</v>
      </c>
      <c r="AE808" s="1">
        <v>30755.5480559643</v>
      </c>
      <c r="AF808" s="1">
        <v>5733.5995759546304</v>
      </c>
      <c r="AG808" s="1">
        <v>37410.827621786797</v>
      </c>
      <c r="AH808" s="1">
        <v>43511.1835373879</v>
      </c>
      <c r="AI808" s="1">
        <v>29352.789697773405</v>
      </c>
      <c r="AJ808" s="1">
        <v>36582.4320280506</v>
      </c>
      <c r="AK808" s="1">
        <v>57407.322690440502</v>
      </c>
      <c r="AL808" s="1">
        <v>7596.4258089005498</v>
      </c>
      <c r="AM808" s="1">
        <v>4951.1944579277797</v>
      </c>
      <c r="AN808" s="1">
        <v>26634.343746329858</v>
      </c>
    </row>
    <row r="809" spans="1:40" ht="14.25" customHeight="1" x14ac:dyDescent="0.35">
      <c r="A809" s="1" t="s">
        <v>1630</v>
      </c>
      <c r="B809" s="15">
        <v>4.87574280236266E-5</v>
      </c>
      <c r="C809" s="14">
        <v>1.58491013021379E-4</v>
      </c>
      <c r="D809" s="14">
        <v>6.8377539240249696E-4</v>
      </c>
      <c r="E809" s="15">
        <v>8.2625351525145197E-6</v>
      </c>
      <c r="F809" s="15">
        <v>7.5525693433609002E-5</v>
      </c>
      <c r="G809" s="14">
        <v>2.0135242035359499E-3</v>
      </c>
      <c r="H809" s="14">
        <f t="shared" si="6"/>
        <v>8.2625351525145197E-6</v>
      </c>
      <c r="I809" s="1">
        <v>0.52545726650746638</v>
      </c>
      <c r="J809" s="1">
        <f t="shared" si="7"/>
        <v>0.23327533347458204</v>
      </c>
      <c r="K809" s="1">
        <v>0.46688838192792881</v>
      </c>
      <c r="L809" s="1">
        <v>0.23327533347458204</v>
      </c>
      <c r="M809" s="1">
        <v>0.34685763161760147</v>
      </c>
      <c r="N809" s="1">
        <v>0.52545726650746638</v>
      </c>
      <c r="O809" s="1" t="s">
        <v>1631</v>
      </c>
      <c r="P809" s="1">
        <v>47193.454505817703</v>
      </c>
      <c r="Q809" s="1">
        <v>57481.496361289901</v>
      </c>
      <c r="R809" s="1">
        <v>64606.1498488906</v>
      </c>
      <c r="S809" s="1">
        <v>48026.3184351241</v>
      </c>
      <c r="T809" s="1">
        <v>54326.854787780576</v>
      </c>
      <c r="U809" s="1">
        <v>18762.6902251174</v>
      </c>
      <c r="V809" s="1">
        <v>20305.614890704601</v>
      </c>
      <c r="W809" s="1">
        <v>27899.532098215601</v>
      </c>
      <c r="X809" s="1">
        <v>34490.4720943641</v>
      </c>
      <c r="Y809" s="1">
        <v>25364.577327100425</v>
      </c>
      <c r="Z809" s="1">
        <v>8758.7428291213291</v>
      </c>
      <c r="AA809" s="1">
        <v>16370.505982619001</v>
      </c>
      <c r="AB809" s="1">
        <v>11928.6034815986</v>
      </c>
      <c r="AC809" s="1">
        <v>13634.6083756399</v>
      </c>
      <c r="AD809" s="1">
        <v>12673.115167244709</v>
      </c>
      <c r="AE809" s="1">
        <v>24645.4064136089</v>
      </c>
      <c r="AF809" s="1">
        <v>13975.2611061843</v>
      </c>
      <c r="AG809" s="1">
        <v>17314.353275368299</v>
      </c>
      <c r="AH809" s="1">
        <v>19439.715944530199</v>
      </c>
      <c r="AI809" s="1">
        <v>18843.684184922924</v>
      </c>
      <c r="AJ809" s="1">
        <v>13041.9931096855</v>
      </c>
      <c r="AK809" s="1">
        <v>22057.1409093281</v>
      </c>
      <c r="AL809" s="1">
        <v>45632.023589967597</v>
      </c>
      <c r="AM809" s="1">
        <v>33454.604849959796</v>
      </c>
      <c r="AN809" s="1">
        <v>28546.440614735246</v>
      </c>
    </row>
    <row r="810" spans="1:40" ht="14.25" customHeight="1" x14ac:dyDescent="0.35">
      <c r="A810" s="1" t="s">
        <v>1632</v>
      </c>
      <c r="B810" s="14">
        <v>2.1225126176480898E-3</v>
      </c>
      <c r="C810" s="14">
        <v>4.0787315116912696E-3</v>
      </c>
      <c r="D810" s="14">
        <v>0.44222289539051202</v>
      </c>
      <c r="E810" s="14">
        <v>0.41176913151447198</v>
      </c>
      <c r="F810" s="14">
        <v>0.18461744198495</v>
      </c>
      <c r="G810" s="14">
        <v>7.3270907582878395E-2</v>
      </c>
      <c r="H810" s="14">
        <f t="shared" si="6"/>
        <v>7.3270907582878395E-2</v>
      </c>
      <c r="I810" s="1">
        <v>1.1057928760869298</v>
      </c>
      <c r="J810" s="1">
        <f t="shared" si="7"/>
        <v>0.81950662021347909</v>
      </c>
      <c r="K810" s="1">
        <v>1.1020043174158587</v>
      </c>
      <c r="L810" s="1">
        <v>1.1057928760869298</v>
      </c>
      <c r="M810" s="1">
        <v>0.85676279380798681</v>
      </c>
      <c r="N810" s="1">
        <v>0.81950662021347909</v>
      </c>
      <c r="O810" s="1" t="s">
        <v>1633</v>
      </c>
      <c r="P810" s="1">
        <v>326222.25954674301</v>
      </c>
      <c r="Q810" s="1">
        <v>338363.08014069899</v>
      </c>
      <c r="R810" s="1">
        <v>382505.94120333297</v>
      </c>
      <c r="S810" s="1">
        <v>385173.90651855001</v>
      </c>
      <c r="T810" s="1">
        <v>358066.29685233126</v>
      </c>
      <c r="U810" s="1">
        <v>354572.996933227</v>
      </c>
      <c r="V810" s="1">
        <v>444223.02944429702</v>
      </c>
      <c r="W810" s="1">
        <v>348387.05753478099</v>
      </c>
      <c r="X810" s="1">
        <v>431179.33629720501</v>
      </c>
      <c r="Y810" s="1">
        <v>394590.6050523775</v>
      </c>
      <c r="Z810" s="1">
        <v>375680.54194817599</v>
      </c>
      <c r="AA810" s="1">
        <v>451007.97090287902</v>
      </c>
      <c r="AB810" s="1">
        <v>379521.00342382101</v>
      </c>
      <c r="AC810" s="1">
        <v>377579.12462966703</v>
      </c>
      <c r="AD810" s="1">
        <v>395947.16022613575</v>
      </c>
      <c r="AE810" s="1">
        <v>295983.51890927</v>
      </c>
      <c r="AF810" s="1">
        <v>273266.92954444903</v>
      </c>
      <c r="AG810" s="1">
        <v>339867.82296405098</v>
      </c>
      <c r="AH810" s="1">
        <v>317993.252020963</v>
      </c>
      <c r="AI810" s="1">
        <v>306777.88085968327</v>
      </c>
      <c r="AJ810" s="1">
        <v>298644.011892726</v>
      </c>
      <c r="AK810" s="1">
        <v>257145.11347180401</v>
      </c>
      <c r="AL810" s="1">
        <v>331884.05465513101</v>
      </c>
      <c r="AM810" s="1">
        <v>286077.62296358001</v>
      </c>
      <c r="AN810" s="1">
        <v>293437.70074581029</v>
      </c>
    </row>
    <row r="811" spans="1:40" ht="14.25" customHeight="1" x14ac:dyDescent="0.35">
      <c r="A811" s="1" t="s">
        <v>1634</v>
      </c>
      <c r="B811" s="14">
        <v>7.6041625332778306E-2</v>
      </c>
      <c r="C811" s="14">
        <v>9.4283228468674596E-2</v>
      </c>
      <c r="D811" s="14">
        <v>0.46397841536607598</v>
      </c>
      <c r="E811" s="14">
        <v>0.98358424938445199</v>
      </c>
      <c r="F811" s="14">
        <v>0.15294140866220701</v>
      </c>
      <c r="G811" s="14">
        <v>0.19912862601774101</v>
      </c>
      <c r="H811" s="14">
        <f t="shared" si="6"/>
        <v>0.15294140866220701</v>
      </c>
      <c r="I811" s="1">
        <v>1.3757964392515627</v>
      </c>
      <c r="J811" s="1">
        <f t="shared" si="7"/>
        <v>0.92974403489977675</v>
      </c>
      <c r="K811" s="1">
        <v>1.2469107561563626</v>
      </c>
      <c r="L811" s="1">
        <v>0.92974403489977675</v>
      </c>
      <c r="M811" s="1">
        <v>1.3757964392515627</v>
      </c>
      <c r="N811" s="1">
        <v>1.3480108816088563</v>
      </c>
      <c r="O811" s="1" t="s">
        <v>1635</v>
      </c>
      <c r="P811" s="1">
        <v>3406.5243453851199</v>
      </c>
      <c r="Q811" s="1">
        <v>2084.6872392218902</v>
      </c>
      <c r="R811" s="1">
        <v>2785.9192694028602</v>
      </c>
      <c r="S811" s="1">
        <v>3453.4104009080402</v>
      </c>
      <c r="T811" s="1">
        <v>2932.6353137294777</v>
      </c>
      <c r="U811" s="1">
        <v>5265.9912993906</v>
      </c>
      <c r="V811" s="1">
        <v>3920.2116077015398</v>
      </c>
      <c r="W811" s="1">
        <v>2601.1840329793899</v>
      </c>
      <c r="X811" s="1">
        <v>2839.55112622157</v>
      </c>
      <c r="Y811" s="1">
        <v>3656.734516573275</v>
      </c>
      <c r="Z811" s="1">
        <v>3331.7130108332799</v>
      </c>
      <c r="AA811" s="1">
        <v>2462.66329813824</v>
      </c>
      <c r="AB811" s="1">
        <v>2259.0488937873602</v>
      </c>
      <c r="AC811" s="1">
        <v>2852.9755551467902</v>
      </c>
      <c r="AD811" s="1">
        <v>2726.6001894764172</v>
      </c>
      <c r="AE811" s="1">
        <v>4514.9591642743799</v>
      </c>
      <c r="AF811" s="1">
        <v>4529.65489012325</v>
      </c>
      <c r="AG811" s="1">
        <v>3331.1760054674901</v>
      </c>
      <c r="AH811" s="1">
        <v>3763.0468291445</v>
      </c>
      <c r="AI811" s="1">
        <v>4034.7092222524047</v>
      </c>
      <c r="AJ811" s="1">
        <v>3460.3238925942701</v>
      </c>
      <c r="AK811" s="1">
        <v>3626.74814680494</v>
      </c>
      <c r="AL811" s="1">
        <v>4177.1855579195299</v>
      </c>
      <c r="AM811" s="1">
        <v>4548.6396614722098</v>
      </c>
      <c r="AN811" s="1">
        <v>3953.224314697738</v>
      </c>
    </row>
    <row r="812" spans="1:40" ht="14.25" customHeight="1" x14ac:dyDescent="0.35">
      <c r="A812" s="1" t="s">
        <v>1636</v>
      </c>
      <c r="B812" s="14">
        <v>2.0758076027123901E-2</v>
      </c>
      <c r="C812" s="14">
        <v>2.9569846420897699E-2</v>
      </c>
      <c r="D812" s="14">
        <v>2.86900770418788E-2</v>
      </c>
      <c r="E812" s="14">
        <v>1.8758807555854101E-2</v>
      </c>
      <c r="F812" s="14">
        <v>2.19837433887922E-2</v>
      </c>
      <c r="G812" s="14">
        <v>1.79847551497033E-2</v>
      </c>
      <c r="H812" s="14">
        <f t="shared" si="6"/>
        <v>1.79847551497033E-2</v>
      </c>
      <c r="I812" s="1">
        <v>7.5367058249509747E-2</v>
      </c>
      <c r="J812" s="1">
        <f t="shared" si="7"/>
        <v>1.2071360011973978E-3</v>
      </c>
      <c r="K812" s="1">
        <v>7.5367058249509747E-2</v>
      </c>
      <c r="L812" s="1">
        <v>8.6631310577647731E-3</v>
      </c>
      <c r="M812" s="1">
        <v>3.5512259488318883E-2</v>
      </c>
      <c r="N812" s="1">
        <v>1.2071360011973978E-3</v>
      </c>
      <c r="O812" s="1" t="s">
        <v>1637</v>
      </c>
      <c r="P812" s="1">
        <v>10001.1259233362</v>
      </c>
      <c r="Q812" s="1">
        <v>5076.65129059228</v>
      </c>
      <c r="R812" s="1">
        <v>29134.529382390701</v>
      </c>
      <c r="S812" s="1">
        <v>4103.1648854488803</v>
      </c>
      <c r="T812" s="1">
        <v>12078.867870442014</v>
      </c>
      <c r="U812" s="1">
        <v>2085.38835910125</v>
      </c>
      <c r="V812" s="1">
        <v>0</v>
      </c>
      <c r="W812" s="1">
        <v>0</v>
      </c>
      <c r="X812" s="1">
        <v>1556.0065944176899</v>
      </c>
      <c r="Y812" s="1">
        <v>910.34873837973498</v>
      </c>
      <c r="Z812" s="1">
        <v>0</v>
      </c>
      <c r="AA812" s="1">
        <v>418.56326156425303</v>
      </c>
      <c r="AB812" s="1">
        <v>0</v>
      </c>
      <c r="AC812" s="1">
        <v>0</v>
      </c>
      <c r="AD812" s="1">
        <v>104.64081539106326</v>
      </c>
      <c r="AE812" s="1">
        <v>195.303991718015</v>
      </c>
      <c r="AF812" s="1">
        <v>703.19624419004003</v>
      </c>
      <c r="AG812" s="1">
        <v>0</v>
      </c>
      <c r="AH812" s="1">
        <v>817.291324652963</v>
      </c>
      <c r="AI812" s="1">
        <v>428.94789014025451</v>
      </c>
      <c r="AJ812" s="1">
        <v>0</v>
      </c>
      <c r="AK812" s="1">
        <v>58.323345040468404</v>
      </c>
      <c r="AL812" s="1">
        <v>0</v>
      </c>
      <c r="AM812" s="1">
        <v>0</v>
      </c>
      <c r="AN812" s="1">
        <v>14.580836260117101</v>
      </c>
    </row>
    <row r="813" spans="1:40" ht="14.25" customHeight="1" x14ac:dyDescent="0.35">
      <c r="A813" s="1" t="s">
        <v>1638</v>
      </c>
      <c r="B813" s="14">
        <v>0.45368103301637103</v>
      </c>
      <c r="C813" s="14">
        <v>0.47553668495655399</v>
      </c>
      <c r="D813" s="14">
        <v>0.63059029380236897</v>
      </c>
      <c r="E813" s="14">
        <v>0.89940412853667495</v>
      </c>
      <c r="F813" s="14">
        <v>0.499749624240931</v>
      </c>
      <c r="G813" s="14">
        <v>0.99601887683891999</v>
      </c>
      <c r="H813" s="14">
        <f t="shared" si="6"/>
        <v>0.499749624240931</v>
      </c>
      <c r="I813" s="1">
        <v>1.0727813955270684</v>
      </c>
      <c r="J813" s="1">
        <f t="shared" si="7"/>
        <v>0.64133506195044665</v>
      </c>
      <c r="K813" s="1">
        <v>0.69578530085961621</v>
      </c>
      <c r="L813" s="1">
        <v>0.81713464120516444</v>
      </c>
      <c r="M813" s="1">
        <v>0.64133506195044665</v>
      </c>
      <c r="N813" s="1">
        <v>1.0727813955270684</v>
      </c>
      <c r="O813" s="1" t="s">
        <v>1639</v>
      </c>
      <c r="P813" s="1">
        <v>5228.4259052798698</v>
      </c>
      <c r="Q813" s="1">
        <v>2528.72468433422</v>
      </c>
      <c r="R813" s="1">
        <v>2434.2562436626799</v>
      </c>
      <c r="S813" s="1">
        <v>1397.0259820731601</v>
      </c>
      <c r="T813" s="1">
        <v>2897.1082038374825</v>
      </c>
      <c r="U813" s="1">
        <v>1339.5798731304001</v>
      </c>
      <c r="V813" s="1">
        <v>1864.9926355324601</v>
      </c>
      <c r="W813" s="1">
        <v>1907.04438799328</v>
      </c>
      <c r="X813" s="1">
        <v>2951.4443162635598</v>
      </c>
      <c r="Y813" s="1">
        <v>2015.7653032299249</v>
      </c>
      <c r="Z813" s="1">
        <v>1764.7140614872801</v>
      </c>
      <c r="AA813" s="1">
        <v>1487.24037324745</v>
      </c>
      <c r="AB813" s="1">
        <v>3473.4888166341402</v>
      </c>
      <c r="AC813" s="1">
        <v>2743.8666393322501</v>
      </c>
      <c r="AD813" s="1">
        <v>2367.3274726752798</v>
      </c>
      <c r="AE813" s="1">
        <v>787.74088845236599</v>
      </c>
      <c r="AF813" s="1">
        <v>1748.1903307277801</v>
      </c>
      <c r="AG813" s="1">
        <v>3350.3413378755999</v>
      </c>
      <c r="AH813" s="1">
        <v>1545.7957204852901</v>
      </c>
      <c r="AI813" s="1">
        <v>1858.017069385259</v>
      </c>
      <c r="AJ813" s="1">
        <v>4293.4069709428304</v>
      </c>
      <c r="AK813" s="1">
        <v>3338.4299247246599</v>
      </c>
      <c r="AL813" s="1">
        <v>2857.63683607854</v>
      </c>
      <c r="AM813" s="1">
        <v>1942.38139587674</v>
      </c>
      <c r="AN813" s="1">
        <v>3107.9637819056929</v>
      </c>
    </row>
    <row r="814" spans="1:40" ht="14.25" customHeight="1" x14ac:dyDescent="0.35">
      <c r="A814" s="1" t="s">
        <v>1640</v>
      </c>
      <c r="B814" s="14">
        <v>1.19715771588271E-2</v>
      </c>
      <c r="C814" s="14">
        <v>1.83518836218837E-2</v>
      </c>
      <c r="D814" s="14">
        <v>0.97246962877909304</v>
      </c>
      <c r="E814" s="14">
        <v>0.33987580586660998</v>
      </c>
      <c r="F814" s="14">
        <v>6.4216518871936801E-3</v>
      </c>
      <c r="G814" s="14">
        <v>7.6457620443671104E-2</v>
      </c>
      <c r="H814" s="14">
        <f t="shared" si="6"/>
        <v>6.4216518871936801E-3</v>
      </c>
      <c r="I814" s="1">
        <v>0.90511340117512196</v>
      </c>
      <c r="J814" s="1">
        <f t="shared" si="7"/>
        <v>0.21896034955684193</v>
      </c>
      <c r="K814" s="1">
        <v>0.90511340117512196</v>
      </c>
      <c r="L814" s="1">
        <v>0.66477028872415922</v>
      </c>
      <c r="M814" s="1">
        <v>0.21896034955684193</v>
      </c>
      <c r="N814" s="1">
        <v>0.48104298369372195</v>
      </c>
      <c r="O814" s="1" t="s">
        <v>1641</v>
      </c>
      <c r="P814" s="1">
        <v>32729.073569176198</v>
      </c>
      <c r="Q814" s="1">
        <v>43277.151585903899</v>
      </c>
      <c r="R814" s="1">
        <v>25798.5949463385</v>
      </c>
      <c r="S814" s="1">
        <v>42123.765725999998</v>
      </c>
      <c r="T814" s="1">
        <v>35982.146456854651</v>
      </c>
      <c r="U814" s="1">
        <v>12606.957406768101</v>
      </c>
      <c r="V814" s="1">
        <v>26840.6301658142</v>
      </c>
      <c r="W814" s="1">
        <v>46956.272296528201</v>
      </c>
      <c r="X814" s="1">
        <v>43867.831975469802</v>
      </c>
      <c r="Y814" s="1">
        <v>32567.922961145076</v>
      </c>
      <c r="Z814" s="1">
        <v>20546.464326499299</v>
      </c>
      <c r="AA814" s="1">
        <v>19214.960561553002</v>
      </c>
      <c r="AB814" s="1">
        <v>19229.033274265101</v>
      </c>
      <c r="AC814" s="1">
        <v>36688.989393835604</v>
      </c>
      <c r="AD814" s="1">
        <v>23919.86188903825</v>
      </c>
      <c r="AE814" s="1">
        <v>8298.8935363027795</v>
      </c>
      <c r="AF814" s="1">
        <v>2050.07909566342</v>
      </c>
      <c r="AG814" s="1">
        <v>10464.001780340999</v>
      </c>
      <c r="AH814" s="1">
        <v>10701.6790516863</v>
      </c>
      <c r="AI814" s="1">
        <v>7878.6633659983754</v>
      </c>
      <c r="AJ814" s="1">
        <v>13862.021820441199</v>
      </c>
      <c r="AK814" s="1">
        <v>19090.8857833785</v>
      </c>
      <c r="AL814" s="1">
        <v>32583.839632636598</v>
      </c>
      <c r="AM814" s="1">
        <v>3699.08912878309</v>
      </c>
      <c r="AN814" s="1">
        <v>17308.959091309847</v>
      </c>
    </row>
    <row r="815" spans="1:40" ht="14.25" customHeight="1" x14ac:dyDescent="0.35">
      <c r="A815" s="1" t="s">
        <v>1642</v>
      </c>
      <c r="B815" s="14">
        <v>1.1987036868434201E-2</v>
      </c>
      <c r="C815" s="14">
        <v>1.83547250119384E-2</v>
      </c>
      <c r="D815" s="14">
        <v>0.41044246074324903</v>
      </c>
      <c r="E815" s="14">
        <v>0.36074824919409099</v>
      </c>
      <c r="F815" s="14">
        <v>0.11569937737415199</v>
      </c>
      <c r="G815" s="14">
        <v>0.41832156383145203</v>
      </c>
      <c r="H815" s="14">
        <f t="shared" si="6"/>
        <v>0.11569937737415199</v>
      </c>
      <c r="I815" s="1">
        <v>1.2591482655033752</v>
      </c>
      <c r="J815" s="1">
        <f t="shared" si="7"/>
        <v>0.62578840260159219</v>
      </c>
      <c r="K815" s="1">
        <v>0.75605882772158617</v>
      </c>
      <c r="L815" s="1">
        <v>1.2591482655033752</v>
      </c>
      <c r="M815" s="1">
        <v>0.62578840260159219</v>
      </c>
      <c r="N815" s="1">
        <v>0.75838981949436635</v>
      </c>
      <c r="O815" s="1" t="s">
        <v>1643</v>
      </c>
      <c r="P815" s="1">
        <v>6124.7018996490597</v>
      </c>
      <c r="Q815" s="1">
        <v>6529.8724969376599</v>
      </c>
      <c r="R815" s="1">
        <v>6152.9247760666904</v>
      </c>
      <c r="S815" s="1">
        <v>4403.3035419232501</v>
      </c>
      <c r="T815" s="1">
        <v>5802.7006786441652</v>
      </c>
      <c r="U815" s="1">
        <v>5900.86739457968</v>
      </c>
      <c r="V815" s="1">
        <v>4187.1431354784199</v>
      </c>
      <c r="W815" s="1">
        <v>3629.1865281175601</v>
      </c>
      <c r="X815" s="1">
        <v>3831.5352326841798</v>
      </c>
      <c r="Y815" s="1">
        <v>4387.18307271496</v>
      </c>
      <c r="Z815" s="1">
        <v>6688.7426560219301</v>
      </c>
      <c r="AA815" s="1">
        <v>9896.8631090653907</v>
      </c>
      <c r="AB815" s="1">
        <v>5217.2377180839703</v>
      </c>
      <c r="AC815" s="1">
        <v>7422.9984958289497</v>
      </c>
      <c r="AD815" s="1">
        <v>7306.4604947500593</v>
      </c>
      <c r="AE815" s="1">
        <v>3813.9920516922798</v>
      </c>
      <c r="AF815" s="1">
        <v>3407.79720835628</v>
      </c>
      <c r="AG815" s="1">
        <v>3472.8239207085198</v>
      </c>
      <c r="AH815" s="1">
        <v>3830.4379730985502</v>
      </c>
      <c r="AI815" s="1">
        <v>3631.2627884639069</v>
      </c>
      <c r="AJ815" s="1">
        <v>4631.2022056986398</v>
      </c>
      <c r="AK815" s="1">
        <v>1774.6150684486099</v>
      </c>
      <c r="AL815" s="1">
        <v>5618.6755394185802</v>
      </c>
      <c r="AM815" s="1">
        <v>5578.3436674613104</v>
      </c>
      <c r="AN815" s="1">
        <v>4400.7091202567854</v>
      </c>
    </row>
    <row r="816" spans="1:40" ht="14.25" customHeight="1" x14ac:dyDescent="0.35">
      <c r="A816" s="1" t="s">
        <v>1644</v>
      </c>
      <c r="B816" s="14">
        <v>3.1927955926264501E-3</v>
      </c>
      <c r="C816" s="14">
        <v>5.8282560953357102E-3</v>
      </c>
      <c r="D816" s="14">
        <v>0.14024245376191999</v>
      </c>
      <c r="E816" s="14">
        <v>0.89398288001400295</v>
      </c>
      <c r="F816" s="14">
        <v>8.3904618546295495E-2</v>
      </c>
      <c r="G816" s="14">
        <v>0.47201740875542803</v>
      </c>
      <c r="H816" s="14">
        <f t="shared" si="6"/>
        <v>8.3904618546295495E-2</v>
      </c>
      <c r="I816" s="1">
        <v>1.2361294397388525</v>
      </c>
      <c r="J816" s="1">
        <f t="shared" si="7"/>
        <v>0.73257579227567504</v>
      </c>
      <c r="K816" s="1">
        <v>1.2361294397388525</v>
      </c>
      <c r="L816" s="1">
        <v>1.0753786488429413</v>
      </c>
      <c r="M816" s="1">
        <v>0.73257579227567504</v>
      </c>
      <c r="N816" s="1">
        <v>0.84979377634780406</v>
      </c>
      <c r="O816" s="1" t="s">
        <v>1645</v>
      </c>
      <c r="P816" s="1">
        <v>309263.57399365498</v>
      </c>
      <c r="Q816" s="1">
        <v>312785.44779677398</v>
      </c>
      <c r="R816" s="1">
        <v>406695.20731668902</v>
      </c>
      <c r="S816" s="1">
        <v>551317.37069059606</v>
      </c>
      <c r="T816" s="1">
        <v>395015.39994942851</v>
      </c>
      <c r="U816" s="1">
        <v>510867.32817216503</v>
      </c>
      <c r="V816" s="1">
        <v>419506.450662705</v>
      </c>
      <c r="W816" s="1">
        <v>560631.78413840802</v>
      </c>
      <c r="X816" s="1">
        <v>462155.097137545</v>
      </c>
      <c r="Y816" s="1">
        <v>488290.16502770578</v>
      </c>
      <c r="Z816" s="1">
        <v>416039.25004759303</v>
      </c>
      <c r="AA816" s="1">
        <v>430801.345650726</v>
      </c>
      <c r="AB816" s="1">
        <v>454684.23753573198</v>
      </c>
      <c r="AC816" s="1">
        <v>397639.67504503101</v>
      </c>
      <c r="AD816" s="1">
        <v>424791.12706977047</v>
      </c>
      <c r="AE816" s="1">
        <v>298432.09582485701</v>
      </c>
      <c r="AF816" s="1">
        <v>294172.72074024403</v>
      </c>
      <c r="AG816" s="1">
        <v>300583.267740009</v>
      </c>
      <c r="AH816" s="1">
        <v>264326.79401107098</v>
      </c>
      <c r="AI816" s="1">
        <v>289378.71957904525</v>
      </c>
      <c r="AJ816" s="1">
        <v>325269.16176696803</v>
      </c>
      <c r="AK816" s="1">
        <v>334630.03914009302</v>
      </c>
      <c r="AL816" s="1">
        <v>380942.82511851401</v>
      </c>
      <c r="AM816" s="1">
        <v>301884.48772867699</v>
      </c>
      <c r="AN816" s="1">
        <v>335681.62843856303</v>
      </c>
    </row>
    <row r="817" spans="1:40" ht="14.25" customHeight="1" x14ac:dyDescent="0.35">
      <c r="A817" s="1" t="s">
        <v>1646</v>
      </c>
      <c r="B817" s="14">
        <v>3.56603256829049E-3</v>
      </c>
      <c r="C817" s="14">
        <v>6.3885497139759204E-3</v>
      </c>
      <c r="D817" s="14">
        <v>1.44233551353723E-3</v>
      </c>
      <c r="E817" s="14">
        <v>0.64667519004095597</v>
      </c>
      <c r="F817" s="14">
        <v>0.32672257481942901</v>
      </c>
      <c r="G817" s="14">
        <v>0.96554126831573195</v>
      </c>
      <c r="H817" s="14">
        <f t="shared" si="6"/>
        <v>1.44233551353723E-3</v>
      </c>
      <c r="I817" s="1">
        <v>2.3886317467444615</v>
      </c>
      <c r="J817" s="1">
        <f t="shared" si="7"/>
        <v>1.1499243969032815</v>
      </c>
      <c r="K817" s="1">
        <v>2.3886317467444615</v>
      </c>
      <c r="L817" s="1">
        <v>1.3395843126398381</v>
      </c>
      <c r="M817" s="1">
        <v>1.5045446932389157</v>
      </c>
      <c r="N817" s="1">
        <v>1.1499243969032815</v>
      </c>
      <c r="O817" s="1" t="s">
        <v>1647</v>
      </c>
      <c r="P817" s="1">
        <v>6026.00153316254</v>
      </c>
      <c r="Q817" s="1">
        <v>5559.0089935517699</v>
      </c>
      <c r="R817" s="1">
        <v>4836.5881687433803</v>
      </c>
      <c r="S817" s="1">
        <v>4097.8181753232202</v>
      </c>
      <c r="T817" s="1">
        <v>5129.8542176952278</v>
      </c>
      <c r="U817" s="1">
        <v>11593.831000119701</v>
      </c>
      <c r="V817" s="1">
        <v>15581.036868871901</v>
      </c>
      <c r="W817" s="1">
        <v>14813.5679161768</v>
      </c>
      <c r="X817" s="1">
        <v>7024.8947770627801</v>
      </c>
      <c r="Y817" s="1">
        <v>12253.332640557795</v>
      </c>
      <c r="Z817" s="1">
        <v>9381.3499385327796</v>
      </c>
      <c r="AA817" s="1">
        <v>8421.5152005376694</v>
      </c>
      <c r="AB817" s="1">
        <v>5685.7741983004198</v>
      </c>
      <c r="AC817" s="1">
        <v>3998.84960724448</v>
      </c>
      <c r="AD817" s="1">
        <v>6871.8722361538366</v>
      </c>
      <c r="AE817" s="1">
        <v>6178.48213185859</v>
      </c>
      <c r="AF817" s="1">
        <v>7535.0295355703402</v>
      </c>
      <c r="AG817" s="1">
        <v>8458.9400638170791</v>
      </c>
      <c r="AH817" s="1">
        <v>8699.9280300444898</v>
      </c>
      <c r="AI817" s="1">
        <v>7718.0949403226241</v>
      </c>
      <c r="AJ817" s="1">
        <v>6999.6479710213798</v>
      </c>
      <c r="AK817" s="1">
        <v>6950.8986488872597</v>
      </c>
      <c r="AL817" s="1">
        <v>4608.15567453938</v>
      </c>
      <c r="AM817" s="1">
        <v>5037.0757754917404</v>
      </c>
      <c r="AN817" s="1">
        <v>5898.9445174849398</v>
      </c>
    </row>
    <row r="818" spans="1:40" ht="14.25" customHeight="1" x14ac:dyDescent="0.35">
      <c r="A818" s="1" t="s">
        <v>1648</v>
      </c>
      <c r="B818" s="14">
        <v>0.159109785816692</v>
      </c>
      <c r="C818" s="14">
        <v>0.18120254195881999</v>
      </c>
      <c r="D818" s="14">
        <v>0.82291541828425896</v>
      </c>
      <c r="E818" s="14">
        <v>0.113394993988608</v>
      </c>
      <c r="F818" s="14">
        <v>0.126841625657694</v>
      </c>
      <c r="G818" s="14">
        <v>0.29662284762730201</v>
      </c>
      <c r="H818" s="14">
        <f t="shared" si="6"/>
        <v>0.113394993988608</v>
      </c>
      <c r="I818" s="1">
        <v>0.91323160728855057</v>
      </c>
      <c r="J818" s="1">
        <f t="shared" si="7"/>
        <v>0.76034306500115056</v>
      </c>
      <c r="K818" s="1">
        <v>0.91323160728855057</v>
      </c>
      <c r="L818" s="1">
        <v>0.76034306500115056</v>
      </c>
      <c r="M818" s="1">
        <v>0.76706826933463967</v>
      </c>
      <c r="N818" s="1">
        <v>0.82101505266435193</v>
      </c>
      <c r="O818" s="1" t="s">
        <v>1649</v>
      </c>
      <c r="P818" s="1">
        <v>35065.080435288801</v>
      </c>
      <c r="Q818" s="1">
        <v>27694.167107298501</v>
      </c>
      <c r="R818" s="1">
        <v>29283.067637223699</v>
      </c>
      <c r="S818" s="1">
        <v>32043.3232529081</v>
      </c>
      <c r="T818" s="1">
        <v>31021.409608179776</v>
      </c>
      <c r="U818" s="1">
        <v>28609.8118598863</v>
      </c>
      <c r="V818" s="1">
        <v>27652.2734034147</v>
      </c>
      <c r="W818" s="1">
        <v>31888.864555922399</v>
      </c>
      <c r="X818" s="1">
        <v>25167.9772081146</v>
      </c>
      <c r="Y818" s="1">
        <v>28329.731756834502</v>
      </c>
      <c r="Z818" s="1">
        <v>21529.389283897101</v>
      </c>
      <c r="AA818" s="1">
        <v>26576.314617702301</v>
      </c>
      <c r="AB818" s="1">
        <v>19199.278697277201</v>
      </c>
      <c r="AC818" s="1">
        <v>27042.672049681601</v>
      </c>
      <c r="AD818" s="1">
        <v>23586.913662139552</v>
      </c>
      <c r="AE818" s="1">
        <v>23739.949718209598</v>
      </c>
      <c r="AF818" s="1">
        <v>25089.447845209699</v>
      </c>
      <c r="AG818" s="1">
        <v>22540.866588331999</v>
      </c>
      <c r="AH818" s="1">
        <v>23811.8917701184</v>
      </c>
      <c r="AI818" s="1">
        <v>23795.538980467423</v>
      </c>
      <c r="AJ818" s="1">
        <v>37623.9601464921</v>
      </c>
      <c r="AK818" s="1">
        <v>18219.743805971098</v>
      </c>
      <c r="AL818" s="1">
        <v>24160.346452939299</v>
      </c>
      <c r="AM818" s="1">
        <v>21872.1265673261</v>
      </c>
      <c r="AN818" s="1">
        <v>25469.04424318215</v>
      </c>
    </row>
    <row r="819" spans="1:40" ht="14.25" customHeight="1" x14ac:dyDescent="0.35">
      <c r="A819" s="1" t="s">
        <v>1650</v>
      </c>
      <c r="B819" s="15">
        <v>1.01484259482253E-5</v>
      </c>
      <c r="C819" s="15">
        <v>4.34610368385903E-5</v>
      </c>
      <c r="D819" s="14">
        <v>5.6699585812695101E-3</v>
      </c>
      <c r="E819" s="15">
        <v>1.8487770920949702E-5</v>
      </c>
      <c r="F819" s="15">
        <v>6.1257875998421696E-6</v>
      </c>
      <c r="G819" s="15">
        <v>1.1461814517277299E-5</v>
      </c>
      <c r="H819" s="14">
        <f t="shared" si="6"/>
        <v>6.1257875998421696E-6</v>
      </c>
      <c r="I819" s="1">
        <v>0.72029502036801718</v>
      </c>
      <c r="J819" s="1">
        <f t="shared" si="7"/>
        <v>0.45673055291507575</v>
      </c>
      <c r="K819" s="1">
        <v>0.72029502036801718</v>
      </c>
      <c r="L819" s="1">
        <v>0.51989720258965089</v>
      </c>
      <c r="M819" s="1">
        <v>0.45673055291507575</v>
      </c>
      <c r="N819" s="1">
        <v>0.50406809614856796</v>
      </c>
      <c r="O819" s="1" t="s">
        <v>1651</v>
      </c>
      <c r="P819" s="1">
        <v>394777.792539599</v>
      </c>
      <c r="Q819" s="1">
        <v>571237.88656878402</v>
      </c>
      <c r="R819" s="1">
        <v>654718.597039963</v>
      </c>
      <c r="S819" s="1">
        <v>516330.74360331398</v>
      </c>
      <c r="T819" s="1">
        <v>534266.25493791502</v>
      </c>
      <c r="U819" s="1">
        <v>334966.33179467998</v>
      </c>
      <c r="V819" s="1">
        <v>358657.08393437101</v>
      </c>
      <c r="W819" s="1">
        <v>447108.241657142</v>
      </c>
      <c r="X819" s="1">
        <v>398585.63454360602</v>
      </c>
      <c r="Y819" s="1">
        <v>384829.32298244978</v>
      </c>
      <c r="Z819" s="1">
        <v>273666.51165145898</v>
      </c>
      <c r="AA819" s="1">
        <v>284059.83351541299</v>
      </c>
      <c r="AB819" s="1">
        <v>265503.711642223</v>
      </c>
      <c r="AC819" s="1">
        <v>287824.06871199002</v>
      </c>
      <c r="AD819" s="1">
        <v>277763.53138027125</v>
      </c>
      <c r="AE819" s="1">
        <v>230713.905465296</v>
      </c>
      <c r="AF819" s="1">
        <v>268648.19212503399</v>
      </c>
      <c r="AG819" s="1">
        <v>235332.20522082699</v>
      </c>
      <c r="AH819" s="1">
        <v>241368.585275486</v>
      </c>
      <c r="AI819" s="1">
        <v>244015.72202166074</v>
      </c>
      <c r="AJ819" s="1">
        <v>238879.93833098101</v>
      </c>
      <c r="AK819" s="1">
        <v>278682.40146371699</v>
      </c>
      <c r="AL819" s="1">
        <v>297687.10002479103</v>
      </c>
      <c r="AM819" s="1">
        <v>261976.856032432</v>
      </c>
      <c r="AN819" s="1">
        <v>269306.57396298024</v>
      </c>
    </row>
    <row r="820" spans="1:40" ht="14.25" customHeight="1" x14ac:dyDescent="0.35">
      <c r="A820" s="1" t="s">
        <v>1652</v>
      </c>
      <c r="B820" s="15">
        <v>6.7194895198384199E-6</v>
      </c>
      <c r="C820" s="15">
        <v>3.15206184529025E-5</v>
      </c>
      <c r="D820" s="14">
        <v>6.2794228602985905E-2</v>
      </c>
      <c r="E820" s="15">
        <v>6.1677578619079299E-5</v>
      </c>
      <c r="F820" s="15">
        <v>3.7019003444993503E-5</v>
      </c>
      <c r="G820" s="15">
        <v>7.7619495592040605E-6</v>
      </c>
      <c r="H820" s="14">
        <f t="shared" si="6"/>
        <v>7.7619495592040605E-6</v>
      </c>
      <c r="I820" s="1">
        <v>0.65845467455461826</v>
      </c>
      <c r="J820" s="1">
        <f t="shared" si="7"/>
        <v>6.9321394140616346E-2</v>
      </c>
      <c r="K820" s="1">
        <v>0.65845467455461826</v>
      </c>
      <c r="L820" s="1">
        <v>0.16900641442233985</v>
      </c>
      <c r="M820" s="1">
        <v>6.9321394140616346E-2</v>
      </c>
      <c r="N820" s="1">
        <v>7.8783070563254412E-2</v>
      </c>
      <c r="O820" s="1" t="s">
        <v>1653</v>
      </c>
      <c r="P820" s="1">
        <v>15499.315951868701</v>
      </c>
      <c r="Q820" s="1">
        <v>22808.334029130299</v>
      </c>
      <c r="R820" s="1">
        <v>17738.9171105368</v>
      </c>
      <c r="S820" s="1">
        <v>11924.310721899201</v>
      </c>
      <c r="T820" s="1">
        <v>16992.71945335875</v>
      </c>
      <c r="U820" s="1">
        <v>7505.3028660795599</v>
      </c>
      <c r="V820" s="1">
        <v>6169.8036087276096</v>
      </c>
      <c r="W820" s="1">
        <v>13833.0385511858</v>
      </c>
      <c r="X820" s="1">
        <v>17247.5972038441</v>
      </c>
      <c r="Y820" s="1">
        <v>11188.935557459266</v>
      </c>
      <c r="Z820" s="1">
        <v>2969.6239454153902</v>
      </c>
      <c r="AA820" s="1">
        <v>3335.4066988229201</v>
      </c>
      <c r="AB820" s="1">
        <v>3440.7997967871902</v>
      </c>
      <c r="AC820" s="1">
        <v>1741.68390336212</v>
      </c>
      <c r="AD820" s="1">
        <v>2871.8785860969051</v>
      </c>
      <c r="AE820" s="1">
        <v>632.51742309619397</v>
      </c>
      <c r="AF820" s="1">
        <v>892.32374083427896</v>
      </c>
      <c r="AG820" s="1">
        <v>1656.3982907524901</v>
      </c>
      <c r="AH820" s="1">
        <v>1530.5965563058401</v>
      </c>
      <c r="AI820" s="1">
        <v>1177.9590027472007</v>
      </c>
      <c r="AJ820" s="1">
        <v>794.993989286643</v>
      </c>
      <c r="AK820" s="1">
        <v>1019.14301272902</v>
      </c>
      <c r="AL820" s="1">
        <v>2284.3252382763699</v>
      </c>
      <c r="AM820" s="1">
        <v>1256.4922227301599</v>
      </c>
      <c r="AN820" s="1">
        <v>1338.7386157555484</v>
      </c>
    </row>
    <row r="821" spans="1:40" ht="14.25" customHeight="1" x14ac:dyDescent="0.35">
      <c r="A821" s="1" t="s">
        <v>1654</v>
      </c>
      <c r="B821" s="15">
        <v>1.6446883148833801E-7</v>
      </c>
      <c r="C821" s="15">
        <v>1.8963115698954501E-6</v>
      </c>
      <c r="D821" s="14">
        <v>0.19195194472806701</v>
      </c>
      <c r="E821" s="14">
        <v>4.88096791847137E-4</v>
      </c>
      <c r="F821" s="15">
        <v>9.8307169293931906E-8</v>
      </c>
      <c r="G821" s="15">
        <v>6.3182201848199803E-7</v>
      </c>
      <c r="H821" s="14">
        <f t="shared" si="6"/>
        <v>9.8307169293931906E-8</v>
      </c>
      <c r="I821" s="1">
        <v>0.83951121360135761</v>
      </c>
      <c r="J821" s="1">
        <f t="shared" si="7"/>
        <v>0.21239733123232132</v>
      </c>
      <c r="K821" s="1">
        <v>0.83951121360135761</v>
      </c>
      <c r="L821" s="1">
        <v>0.59502482053131267</v>
      </c>
      <c r="M821" s="1">
        <v>0.21239733123232132</v>
      </c>
      <c r="N821" s="1">
        <v>0.27732667452858356</v>
      </c>
      <c r="O821" s="1" t="s">
        <v>1655</v>
      </c>
      <c r="P821" s="1">
        <v>12275.002705103199</v>
      </c>
      <c r="Q821" s="1">
        <v>12550.798141965801</v>
      </c>
      <c r="R821" s="1">
        <v>16405.863505515899</v>
      </c>
      <c r="S821" s="1">
        <v>12092.146721796</v>
      </c>
      <c r="T821" s="1">
        <v>13330.952768595225</v>
      </c>
      <c r="U821" s="1">
        <v>9479.6299150995292</v>
      </c>
      <c r="V821" s="1">
        <v>10875.587643779199</v>
      </c>
      <c r="W821" s="1">
        <v>11920.1794188846</v>
      </c>
      <c r="X821" s="1">
        <v>12490.540371139699</v>
      </c>
      <c r="Y821" s="1">
        <v>11191.484337225756</v>
      </c>
      <c r="Z821" s="1">
        <v>8147.6229015414701</v>
      </c>
      <c r="AA821" s="1">
        <v>9524.4058203163404</v>
      </c>
      <c r="AB821" s="1">
        <v>6666.13311697679</v>
      </c>
      <c r="AC821" s="1">
        <v>7390.8292757445197</v>
      </c>
      <c r="AD821" s="1">
        <v>7932.2477786447798</v>
      </c>
      <c r="AE821" s="1">
        <v>4646.4549609921696</v>
      </c>
      <c r="AF821" s="1">
        <v>924.15299113573496</v>
      </c>
      <c r="AG821" s="1">
        <v>2784.4644445815302</v>
      </c>
      <c r="AH821" s="1">
        <v>2970.7627666255698</v>
      </c>
      <c r="AI821" s="1">
        <v>2831.4587908337512</v>
      </c>
      <c r="AJ821" s="1">
        <v>4075.6148454787599</v>
      </c>
      <c r="AK821" s="1">
        <v>2328.1198431708399</v>
      </c>
      <c r="AL821" s="1">
        <v>2944.0049862835399</v>
      </c>
      <c r="AM821" s="1">
        <v>5440.3755235153703</v>
      </c>
      <c r="AN821" s="1">
        <v>3697.0287996121278</v>
      </c>
    </row>
    <row r="822" spans="1:40" ht="14.25" customHeight="1" x14ac:dyDescent="0.35">
      <c r="A822" s="1" t="s">
        <v>1656</v>
      </c>
      <c r="B822" s="15">
        <v>9.1186114901208205E-8</v>
      </c>
      <c r="C822" s="15">
        <v>1.21354712395747E-6</v>
      </c>
      <c r="D822" s="14">
        <v>9.1216352635538102E-3</v>
      </c>
      <c r="E822" s="15">
        <v>9.2774657043381802E-6</v>
      </c>
      <c r="F822" s="15">
        <v>2.05276346587624E-7</v>
      </c>
      <c r="G822" s="15">
        <v>5.9256319850931E-9</v>
      </c>
      <c r="H822" s="14">
        <f t="shared" si="6"/>
        <v>5.9256319850931E-9</v>
      </c>
      <c r="I822" s="1">
        <v>0.78083274627791999</v>
      </c>
      <c r="J822" s="1">
        <f t="shared" si="7"/>
        <v>0.37397149575568972</v>
      </c>
      <c r="K822" s="1">
        <v>0.78083274627791999</v>
      </c>
      <c r="L822" s="1">
        <v>0.52007430233087548</v>
      </c>
      <c r="M822" s="1">
        <v>0.39439687132435347</v>
      </c>
      <c r="N822" s="1">
        <v>0.37397149575568972</v>
      </c>
      <c r="O822" s="1" t="s">
        <v>1657</v>
      </c>
      <c r="P822" s="1">
        <v>100657.395912263</v>
      </c>
      <c r="Q822" s="1">
        <v>131226.118665527</v>
      </c>
      <c r="R822" s="1">
        <v>133894.203183782</v>
      </c>
      <c r="S822" s="1">
        <v>106458.72126285599</v>
      </c>
      <c r="T822" s="1">
        <v>118059.10975610699</v>
      </c>
      <c r="U822" s="1">
        <v>81376.487930760399</v>
      </c>
      <c r="V822" s="1">
        <v>90668.441791258898</v>
      </c>
      <c r="W822" s="1">
        <v>97329.313469271903</v>
      </c>
      <c r="X822" s="1">
        <v>99363.432384658401</v>
      </c>
      <c r="Y822" s="1">
        <v>92184.4188939874</v>
      </c>
      <c r="Z822" s="1">
        <v>63574.093735325201</v>
      </c>
      <c r="AA822" s="1">
        <v>60521.554588825697</v>
      </c>
      <c r="AB822" s="1">
        <v>54305.170661918797</v>
      </c>
      <c r="AC822" s="1">
        <v>67197.217574776703</v>
      </c>
      <c r="AD822" s="1">
        <v>61399.509140211601</v>
      </c>
      <c r="AE822" s="1">
        <v>53395.8171142215</v>
      </c>
      <c r="AF822" s="1">
        <v>55863.642572703597</v>
      </c>
      <c r="AG822" s="1">
        <v>33765.5241493137</v>
      </c>
      <c r="AH822" s="1">
        <v>43223.590240349396</v>
      </c>
      <c r="AI822" s="1">
        <v>46562.143519147052</v>
      </c>
      <c r="AJ822" s="1">
        <v>51012.538960113699</v>
      </c>
      <c r="AK822" s="1">
        <v>40104.909339003098</v>
      </c>
      <c r="AL822" s="1">
        <v>38565.137130675001</v>
      </c>
      <c r="AM822" s="1">
        <v>46920.382022514103</v>
      </c>
      <c r="AN822" s="1">
        <v>44150.741863076473</v>
      </c>
    </row>
    <row r="823" spans="1:40" ht="14.25" customHeight="1" x14ac:dyDescent="0.35">
      <c r="A823" s="1" t="s">
        <v>1658</v>
      </c>
      <c r="B823" s="15">
        <v>1.41123398703498E-5</v>
      </c>
      <c r="C823" s="15">
        <v>5.69986421709636E-5</v>
      </c>
      <c r="D823" s="14">
        <v>0.29578773434819899</v>
      </c>
      <c r="E823" s="15">
        <v>3.8347136562366698E-5</v>
      </c>
      <c r="F823" s="15">
        <v>5.71423869804022E-5</v>
      </c>
      <c r="G823" s="15">
        <v>6.9757043644758099E-5</v>
      </c>
      <c r="H823" s="14">
        <f t="shared" si="6"/>
        <v>3.8347136562366698E-5</v>
      </c>
      <c r="I823" s="1">
        <v>0.81793665379786962</v>
      </c>
      <c r="J823" s="1">
        <f t="shared" si="7"/>
        <v>0.33473648386328592</v>
      </c>
      <c r="K823" s="1">
        <v>0.81793665379786962</v>
      </c>
      <c r="L823" s="1">
        <v>0.33473648386328592</v>
      </c>
      <c r="M823" s="1">
        <v>0.34196461864052063</v>
      </c>
      <c r="N823" s="1">
        <v>0.34181901896995315</v>
      </c>
      <c r="O823" s="1" t="s">
        <v>1659</v>
      </c>
      <c r="P823" s="1">
        <v>17827.169080593001</v>
      </c>
      <c r="Q823" s="1">
        <v>20214.292575577401</v>
      </c>
      <c r="R823" s="1">
        <v>16608.8066348305</v>
      </c>
      <c r="S823" s="1">
        <v>14749.270139856801</v>
      </c>
      <c r="T823" s="1">
        <v>17349.884607714426</v>
      </c>
      <c r="U823" s="1">
        <v>12001.039192456001</v>
      </c>
      <c r="V823" s="1">
        <v>14188.3910718815</v>
      </c>
      <c r="W823" s="1">
        <v>17564.0896471985</v>
      </c>
      <c r="X823" s="1">
        <v>13010.9063277164</v>
      </c>
      <c r="Y823" s="1">
        <v>14191.106559813101</v>
      </c>
      <c r="Z823" s="1">
        <v>8582.5191453373609</v>
      </c>
      <c r="AA823" s="1">
        <v>6002.08163676596</v>
      </c>
      <c r="AB823" s="1">
        <v>2310.3686168520799</v>
      </c>
      <c r="AC823" s="1">
        <v>6335.5880771248903</v>
      </c>
      <c r="AD823" s="1">
        <v>5807.639369020073</v>
      </c>
      <c r="AE823" s="1">
        <v>8983.1172848550195</v>
      </c>
      <c r="AF823" s="1">
        <v>9257.1773956293</v>
      </c>
      <c r="AG823" s="1">
        <v>3104.2558623899999</v>
      </c>
      <c r="AH823" s="1">
        <v>2387.63615046209</v>
      </c>
      <c r="AI823" s="1">
        <v>5933.0466733341027</v>
      </c>
      <c r="AJ823" s="1">
        <v>7905.6594983134</v>
      </c>
      <c r="AK823" s="1">
        <v>5039.0699556633099</v>
      </c>
      <c r="AL823" s="1">
        <v>6550.0902463622397</v>
      </c>
      <c r="AM823" s="1">
        <v>4227.26244306439</v>
      </c>
      <c r="AN823" s="1">
        <v>5930.5205358508356</v>
      </c>
    </row>
    <row r="824" spans="1:40" ht="14.25" customHeight="1" x14ac:dyDescent="0.35">
      <c r="A824" s="1" t="s">
        <v>1660</v>
      </c>
      <c r="B824" s="15">
        <v>1.05660322388378E-5</v>
      </c>
      <c r="C824" s="15">
        <v>4.4822570723874897E-5</v>
      </c>
      <c r="D824" s="14">
        <v>0.35089896435435902</v>
      </c>
      <c r="E824" s="14">
        <v>2.9099257068952999E-3</v>
      </c>
      <c r="F824" s="15">
        <v>9.4967221976327599E-6</v>
      </c>
      <c r="G824" s="15">
        <v>5.0620822270697197E-5</v>
      </c>
      <c r="H824" s="14">
        <f t="shared" si="6"/>
        <v>9.4967221976327599E-6</v>
      </c>
      <c r="I824" s="1">
        <v>0.87195979166313109</v>
      </c>
      <c r="J824" s="1">
        <f t="shared" si="7"/>
        <v>0.42687571507665056</v>
      </c>
      <c r="K824" s="1">
        <v>0.87195979166313109</v>
      </c>
      <c r="L824" s="1">
        <v>0.66637138294865239</v>
      </c>
      <c r="M824" s="1">
        <v>0.42687571507665056</v>
      </c>
      <c r="N824" s="1">
        <v>0.48191630247622264</v>
      </c>
      <c r="O824" s="1" t="s">
        <v>1661</v>
      </c>
      <c r="P824" s="1">
        <v>40274.548177416102</v>
      </c>
      <c r="Q824" s="1">
        <v>41845.641135518897</v>
      </c>
      <c r="R824" s="1">
        <v>48657.5845275424</v>
      </c>
      <c r="S824" s="1">
        <v>31580.583665239999</v>
      </c>
      <c r="T824" s="1">
        <v>40589.589376429351</v>
      </c>
      <c r="U824" s="1">
        <v>29290.619028178298</v>
      </c>
      <c r="V824" s="1">
        <v>36440.470505200698</v>
      </c>
      <c r="W824" s="1">
        <v>38663.480076874701</v>
      </c>
      <c r="X824" s="1">
        <v>37175.389975199803</v>
      </c>
      <c r="Y824" s="1">
        <v>35392.489896363375</v>
      </c>
      <c r="Z824" s="1">
        <v>22160.678267253999</v>
      </c>
      <c r="AA824" s="1">
        <v>25999.801060822301</v>
      </c>
      <c r="AB824" s="1">
        <v>24710.616011060301</v>
      </c>
      <c r="AC824" s="1">
        <v>35319.867885220003</v>
      </c>
      <c r="AD824" s="1">
        <v>27047.740806089154</v>
      </c>
      <c r="AE824" s="1">
        <v>15758.332234863999</v>
      </c>
      <c r="AF824" s="1">
        <v>15501.799784197399</v>
      </c>
      <c r="AG824" s="1">
        <v>20856.6465073166</v>
      </c>
      <c r="AH824" s="1">
        <v>17190.061432545601</v>
      </c>
      <c r="AI824" s="1">
        <v>17326.709989730898</v>
      </c>
      <c r="AJ824" s="1">
        <v>19641.7838696818</v>
      </c>
      <c r="AK824" s="1">
        <v>18741.985612703102</v>
      </c>
      <c r="AL824" s="1">
        <v>20666.9396405435</v>
      </c>
      <c r="AM824" s="1">
        <v>19192.430202339601</v>
      </c>
      <c r="AN824" s="1">
        <v>19560.784831317</v>
      </c>
    </row>
    <row r="825" spans="1:40" ht="14.25" customHeight="1" x14ac:dyDescent="0.35">
      <c r="A825" s="1" t="s">
        <v>1662</v>
      </c>
      <c r="B825" s="14">
        <v>2.6281533556851101E-3</v>
      </c>
      <c r="C825" s="14">
        <v>4.9241373289155704E-3</v>
      </c>
      <c r="D825" s="14">
        <v>0.37267854986411503</v>
      </c>
      <c r="E825" s="14">
        <v>3.8625899878295101E-3</v>
      </c>
      <c r="F825" s="14">
        <v>3.6485508040983897E-2</v>
      </c>
      <c r="G825" s="14">
        <v>1.5531780977894301E-3</v>
      </c>
      <c r="H825" s="14">
        <f t="shared" si="6"/>
        <v>1.5531780977894301E-3</v>
      </c>
      <c r="I825" s="1">
        <v>0.81205200532618538</v>
      </c>
      <c r="J825" s="1">
        <f t="shared" si="7"/>
        <v>0.46125821283876162</v>
      </c>
      <c r="K825" s="1">
        <v>0.81205200532618538</v>
      </c>
      <c r="L825" s="1">
        <v>0.51018042128567453</v>
      </c>
      <c r="M825" s="1">
        <v>0.64979592700393707</v>
      </c>
      <c r="N825" s="1">
        <v>0.46125821283876162</v>
      </c>
      <c r="O825" s="1" t="s">
        <v>1663</v>
      </c>
      <c r="P825" s="1">
        <v>17189.139571558499</v>
      </c>
      <c r="Q825" s="1">
        <v>28662.109058878599</v>
      </c>
      <c r="R825" s="1">
        <v>31199.174129539901</v>
      </c>
      <c r="S825" s="1">
        <v>27774.576520669601</v>
      </c>
      <c r="T825" s="1">
        <v>26206.249820161647</v>
      </c>
      <c r="U825" s="1">
        <v>16131.9615727848</v>
      </c>
      <c r="V825" s="1">
        <v>22891.9414709183</v>
      </c>
      <c r="W825" s="1">
        <v>18707.607301844098</v>
      </c>
      <c r="X825" s="1">
        <v>27391.840528617799</v>
      </c>
      <c r="Y825" s="1">
        <v>21280.83771854125</v>
      </c>
      <c r="Z825" s="1">
        <v>10144.815246587401</v>
      </c>
      <c r="AA825" s="1">
        <v>15995.1900568819</v>
      </c>
      <c r="AB825" s="1">
        <v>10582.5140725692</v>
      </c>
      <c r="AC825" s="1">
        <v>16757.142918232301</v>
      </c>
      <c r="AD825" s="1">
        <v>13369.915573567701</v>
      </c>
      <c r="AE825" s="1">
        <v>18927.470220921499</v>
      </c>
      <c r="AF825" s="1">
        <v>14346.432807674801</v>
      </c>
      <c r="AG825" s="1">
        <v>16066.2966382103</v>
      </c>
      <c r="AH825" s="1">
        <v>18774.657913948198</v>
      </c>
      <c r="AI825" s="1">
        <v>17028.714395188697</v>
      </c>
      <c r="AJ825" s="1">
        <v>6351.10966367932</v>
      </c>
      <c r="AK825" s="1">
        <v>10417.234205446601</v>
      </c>
      <c r="AL825" s="1">
        <v>15856.436024336001</v>
      </c>
      <c r="AM825" s="1">
        <v>15726.611935553599</v>
      </c>
      <c r="AN825" s="1">
        <v>12087.84795725388</v>
      </c>
    </row>
    <row r="826" spans="1:40" ht="14.25" customHeight="1" x14ac:dyDescent="0.35">
      <c r="A826" s="1" t="s">
        <v>1664</v>
      </c>
      <c r="B826" s="14">
        <v>9.9777111931968004E-2</v>
      </c>
      <c r="C826" s="14">
        <v>0.119537587918495</v>
      </c>
      <c r="D826" s="14">
        <v>0.98658287953708002</v>
      </c>
      <c r="E826" s="14">
        <v>0.99968594071733197</v>
      </c>
      <c r="F826" s="14">
        <v>9.3379261004977496E-2</v>
      </c>
      <c r="G826" s="14">
        <v>0.978176254234295</v>
      </c>
      <c r="H826" s="14">
        <f t="shared" si="6"/>
        <v>9.3379261004977496E-2</v>
      </c>
      <c r="I826" s="1">
        <v>1.0496216314961775</v>
      </c>
      <c r="J826" s="1">
        <f t="shared" si="7"/>
        <v>0.68272541996310654</v>
      </c>
      <c r="K826" s="1">
        <v>1.0496216314961775</v>
      </c>
      <c r="L826" s="1">
        <v>0.9813335016256155</v>
      </c>
      <c r="M826" s="1">
        <v>0.68272541996310654</v>
      </c>
      <c r="N826" s="1">
        <v>0.94320655699308442</v>
      </c>
      <c r="O826" s="1" t="s">
        <v>1665</v>
      </c>
      <c r="P826" s="1">
        <v>19537.966571664499</v>
      </c>
      <c r="Q826" s="1">
        <v>19719.490013709801</v>
      </c>
      <c r="R826" s="1">
        <v>26887.844643874101</v>
      </c>
      <c r="S826" s="1">
        <v>26990.242106046899</v>
      </c>
      <c r="T826" s="1">
        <v>23283.885833823828</v>
      </c>
      <c r="U826" s="1">
        <v>16837.591596448299</v>
      </c>
      <c r="V826" s="1">
        <v>25617.344812353898</v>
      </c>
      <c r="W826" s="1">
        <v>24559.221478594201</v>
      </c>
      <c r="X826" s="1">
        <v>30742.923058479199</v>
      </c>
      <c r="Y826" s="1">
        <v>24439.270236468899</v>
      </c>
      <c r="Z826" s="1">
        <v>24924.866150476399</v>
      </c>
      <c r="AA826" s="1">
        <v>27505.2010860997</v>
      </c>
      <c r="AB826" s="1">
        <v>21842.945905152901</v>
      </c>
      <c r="AC826" s="1">
        <v>17124.0157253006</v>
      </c>
      <c r="AD826" s="1">
        <v>22849.2572167574</v>
      </c>
      <c r="AE826" s="1">
        <v>16798.116421934501</v>
      </c>
      <c r="AF826" s="1">
        <v>15253.7090408312</v>
      </c>
      <c r="AG826" s="1">
        <v>15524.0197112116</v>
      </c>
      <c r="AH826" s="1">
        <v>16010.1577631043</v>
      </c>
      <c r="AI826" s="1">
        <v>15896.500734270401</v>
      </c>
      <c r="AJ826" s="1">
        <v>17036.129846893498</v>
      </c>
      <c r="AK826" s="1">
        <v>28287.709398093401</v>
      </c>
      <c r="AL826" s="1">
        <v>19351.285850856701</v>
      </c>
      <c r="AM826" s="1">
        <v>23170.930067120498</v>
      </c>
      <c r="AN826" s="1">
        <v>21961.513790741024</v>
      </c>
    </row>
    <row r="827" spans="1:40" ht="14.25" customHeight="1" x14ac:dyDescent="0.35">
      <c r="A827" s="1" t="s">
        <v>1666</v>
      </c>
      <c r="B827" s="14">
        <v>1.2029530847068199E-4</v>
      </c>
      <c r="C827" s="14">
        <v>3.32537645751948E-4</v>
      </c>
      <c r="D827" s="14">
        <v>0.70842724135491497</v>
      </c>
      <c r="E827" s="14">
        <v>1.64946686066503E-3</v>
      </c>
      <c r="F827" s="14">
        <v>8.6006144706240995E-4</v>
      </c>
      <c r="G827" s="14">
        <v>2.6832182539415799E-4</v>
      </c>
      <c r="H827" s="14">
        <f t="shared" si="6"/>
        <v>2.6832182539415799E-4</v>
      </c>
      <c r="I827" s="1">
        <v>0.92020399947937337</v>
      </c>
      <c r="J827" s="1">
        <f t="shared" si="7"/>
        <v>0.55947949392836638</v>
      </c>
      <c r="K827" s="1">
        <v>0.92020399947937337</v>
      </c>
      <c r="L827" s="1">
        <v>0.6491236598890936</v>
      </c>
      <c r="M827" s="1">
        <v>0.62405352579983631</v>
      </c>
      <c r="N827" s="1">
        <v>0.55947949392836638</v>
      </c>
      <c r="O827" s="1" t="s">
        <v>1667</v>
      </c>
      <c r="P827" s="1">
        <v>316435.40920907201</v>
      </c>
      <c r="Q827" s="1">
        <v>396598.42168351699</v>
      </c>
      <c r="R827" s="1">
        <v>447019.18994476303</v>
      </c>
      <c r="S827" s="1">
        <v>457547.79962237098</v>
      </c>
      <c r="T827" s="1">
        <v>404400.20511493075</v>
      </c>
      <c r="U827" s="1">
        <v>355692.30126481201</v>
      </c>
      <c r="V827" s="1">
        <v>356385.25008186401</v>
      </c>
      <c r="W827" s="1">
        <v>392404.351859021</v>
      </c>
      <c r="X827" s="1">
        <v>384040.841342456</v>
      </c>
      <c r="Y827" s="1">
        <v>372130.68613703822</v>
      </c>
      <c r="Z827" s="1">
        <v>319397.04670656699</v>
      </c>
      <c r="AA827" s="1">
        <v>269830.70128783199</v>
      </c>
      <c r="AB827" s="1">
        <v>258714.23612231101</v>
      </c>
      <c r="AC827" s="1">
        <v>202080.98069970601</v>
      </c>
      <c r="AD827" s="1">
        <v>262505.74120410398</v>
      </c>
      <c r="AE827" s="1">
        <v>295426.106927171</v>
      </c>
      <c r="AF827" s="1">
        <v>195767.36547151799</v>
      </c>
      <c r="AG827" s="1">
        <v>243378.65360267501</v>
      </c>
      <c r="AH827" s="1">
        <v>274897.36934323399</v>
      </c>
      <c r="AI827" s="1">
        <v>252367.37383614952</v>
      </c>
      <c r="AJ827" s="1">
        <v>234738.58805848999</v>
      </c>
      <c r="AK827" s="1">
        <v>276940.84284587001</v>
      </c>
      <c r="AL827" s="1">
        <v>198118.91621397901</v>
      </c>
      <c r="AM827" s="1">
        <v>195216.14129057701</v>
      </c>
      <c r="AN827" s="1">
        <v>226253.62210222901</v>
      </c>
    </row>
    <row r="828" spans="1:40" ht="14.25" customHeight="1" x14ac:dyDescent="0.35">
      <c r="A828" s="1" t="s">
        <v>1668</v>
      </c>
      <c r="B828" s="14">
        <v>4.5194122669309604E-3</v>
      </c>
      <c r="C828" s="14">
        <v>7.9075060286509305E-3</v>
      </c>
      <c r="D828" s="14">
        <v>0.42962624738414701</v>
      </c>
      <c r="E828" s="14">
        <v>6.3218471141738303E-3</v>
      </c>
      <c r="F828" s="14">
        <v>0.86925223993324097</v>
      </c>
      <c r="G828" s="14">
        <v>0.65452535468447803</v>
      </c>
      <c r="H828" s="14">
        <f t="shared" si="6"/>
        <v>6.3218471141738303E-3</v>
      </c>
      <c r="I828" s="1">
        <v>1.1431123638398533</v>
      </c>
      <c r="J828" s="1">
        <f t="shared" si="7"/>
        <v>0.27192955937147267</v>
      </c>
      <c r="K828" s="1">
        <v>0.72070560724797372</v>
      </c>
      <c r="L828" s="1">
        <v>0.27192955937147267</v>
      </c>
      <c r="M828" s="1">
        <v>1.1431123638398533</v>
      </c>
      <c r="N828" s="1">
        <v>0.78916802731614255</v>
      </c>
      <c r="O828" s="1" t="s">
        <v>1669</v>
      </c>
      <c r="P828" s="1">
        <v>58081.031020338203</v>
      </c>
      <c r="Q828" s="1">
        <v>24542.658967755699</v>
      </c>
      <c r="R828" s="1">
        <v>27668.999376718199</v>
      </c>
      <c r="S828" s="1">
        <v>36427.920731705497</v>
      </c>
      <c r="T828" s="1">
        <v>36680.1525241294</v>
      </c>
      <c r="U828" s="1">
        <v>30248.383329903099</v>
      </c>
      <c r="V828" s="1">
        <v>28174.572223623902</v>
      </c>
      <c r="W828" s="1">
        <v>27255.6544478252</v>
      </c>
      <c r="X828" s="1">
        <v>20063.756394051699</v>
      </c>
      <c r="Y828" s="1">
        <v>26435.591598850977</v>
      </c>
      <c r="Z828" s="1">
        <v>10853.7416833361</v>
      </c>
      <c r="AA828" s="1">
        <v>11975.254503391699</v>
      </c>
      <c r="AB828" s="1">
        <v>9286.8522198216506</v>
      </c>
      <c r="AC828" s="1">
        <v>7781.8224477102303</v>
      </c>
      <c r="AD828" s="1">
        <v>9974.4177135649188</v>
      </c>
      <c r="AE828" s="1">
        <v>62378.451235018598</v>
      </c>
      <c r="AF828" s="1">
        <v>39840.537569641398</v>
      </c>
      <c r="AG828" s="1">
        <v>36474.387025158001</v>
      </c>
      <c r="AH828" s="1">
        <v>29024.767601637701</v>
      </c>
      <c r="AI828" s="1">
        <v>41929.535857863921</v>
      </c>
      <c r="AJ828" s="1">
        <v>31430.694933145001</v>
      </c>
      <c r="AK828" s="1">
        <v>19621.434024653299</v>
      </c>
      <c r="AL828" s="1">
        <v>30148.328031606001</v>
      </c>
      <c r="AM828" s="1">
        <v>34586.757447085402</v>
      </c>
      <c r="AN828" s="1">
        <v>28946.803609122424</v>
      </c>
    </row>
    <row r="829" spans="1:40" ht="14.25" customHeight="1" x14ac:dyDescent="0.35">
      <c r="A829" s="1" t="s">
        <v>1670</v>
      </c>
      <c r="B829" s="15">
        <v>4.2382326786810997E-6</v>
      </c>
      <c r="C829" s="15">
        <v>2.25983236503589E-5</v>
      </c>
      <c r="D829" s="14">
        <v>0.199887307208475</v>
      </c>
      <c r="E829" s="15">
        <v>2.15587015350849E-6</v>
      </c>
      <c r="F829" s="15">
        <v>3.77628862435753E-6</v>
      </c>
      <c r="G829" s="14">
        <v>5.3102565395379798E-4</v>
      </c>
      <c r="H829" s="14">
        <f t="shared" si="6"/>
        <v>2.15587015350849E-6</v>
      </c>
      <c r="I829" s="1">
        <v>0.88864878113112777</v>
      </c>
      <c r="J829" s="1">
        <f t="shared" si="7"/>
        <v>0.57334472147451854</v>
      </c>
      <c r="K829" s="1">
        <v>0.88864878113112777</v>
      </c>
      <c r="L829" s="1">
        <v>0.58797858725969976</v>
      </c>
      <c r="M829" s="1">
        <v>0.57334472147451854</v>
      </c>
      <c r="N829" s="1">
        <v>0.70808192348150534</v>
      </c>
      <c r="O829" s="1" t="s">
        <v>1671</v>
      </c>
      <c r="P829" s="1">
        <v>734412.83719875605</v>
      </c>
      <c r="Q829" s="1">
        <v>876550.88052590203</v>
      </c>
      <c r="R829" s="1">
        <v>884675.57959346601</v>
      </c>
      <c r="S829" s="1">
        <v>715681.52396726701</v>
      </c>
      <c r="T829" s="1">
        <v>802830.20532134781</v>
      </c>
      <c r="U829" s="1">
        <v>606319.99597098504</v>
      </c>
      <c r="V829" s="1">
        <v>703278.441815775</v>
      </c>
      <c r="W829" s="1">
        <v>738311.36774115695</v>
      </c>
      <c r="X829" s="1">
        <v>805826.52812835795</v>
      </c>
      <c r="Y829" s="1">
        <v>713434.08341406879</v>
      </c>
      <c r="Z829" s="1">
        <v>441447.341697959</v>
      </c>
      <c r="AA829" s="1">
        <v>497582.26540106197</v>
      </c>
      <c r="AB829" s="1">
        <v>438401.03320798802</v>
      </c>
      <c r="AC829" s="1">
        <v>510757.23943003401</v>
      </c>
      <c r="AD829" s="1">
        <v>472046.96993426076</v>
      </c>
      <c r="AE829" s="1">
        <v>428476.69607339799</v>
      </c>
      <c r="AF829" s="1">
        <v>493143.49448903999</v>
      </c>
      <c r="AG829" s="1">
        <v>422788.74207898002</v>
      </c>
      <c r="AH829" s="1">
        <v>496784.90920377697</v>
      </c>
      <c r="AI829" s="1">
        <v>460298.4604612987</v>
      </c>
      <c r="AJ829" s="1">
        <v>494774.42999514198</v>
      </c>
      <c r="AK829" s="1">
        <v>584594.64991628204</v>
      </c>
      <c r="AL829" s="1">
        <v>621228.49978072103</v>
      </c>
      <c r="AM829" s="1">
        <v>573280.64435982204</v>
      </c>
      <c r="AN829" s="1">
        <v>568469.55601299182</v>
      </c>
    </row>
    <row r="830" spans="1:40" ht="14.25" customHeight="1" x14ac:dyDescent="0.35">
      <c r="A830" s="1" t="s">
        <v>1672</v>
      </c>
      <c r="B830" s="14">
        <v>0.159173470883026</v>
      </c>
      <c r="C830" s="14">
        <v>0.18120254195881999</v>
      </c>
      <c r="D830" s="14">
        <v>0.11861623825876901</v>
      </c>
      <c r="E830" s="14">
        <v>0.75561928698974101</v>
      </c>
      <c r="F830" s="14">
        <v>0.99994891914863004</v>
      </c>
      <c r="G830" s="14">
        <v>0.99874459729587595</v>
      </c>
      <c r="H830" s="14">
        <f t="shared" si="6"/>
        <v>0.11861623825876901</v>
      </c>
      <c r="I830" s="1">
        <v>2.1775214713885029</v>
      </c>
      <c r="J830" s="1">
        <f t="shared" si="7"/>
        <v>0.95357767807775029</v>
      </c>
      <c r="K830" s="1">
        <v>2.1775214713885029</v>
      </c>
      <c r="L830" s="1">
        <v>1.4893379472837642</v>
      </c>
      <c r="M830" s="1">
        <v>0.95357767807775029</v>
      </c>
      <c r="N830" s="1">
        <v>1.104502639559753</v>
      </c>
      <c r="O830" s="1" t="s">
        <v>1673</v>
      </c>
      <c r="P830" s="1">
        <v>22394.142394694401</v>
      </c>
      <c r="Q830" s="1">
        <v>18044.773693567098</v>
      </c>
      <c r="R830" s="1">
        <v>17526.162587691</v>
      </c>
      <c r="S830" s="1">
        <v>13667.960159685001</v>
      </c>
      <c r="T830" s="1">
        <v>17908.259708909372</v>
      </c>
      <c r="U830" s="1">
        <v>75847.465837295706</v>
      </c>
      <c r="V830" s="1">
        <v>46870.941102365403</v>
      </c>
      <c r="W830" s="1">
        <v>15509.2326123987</v>
      </c>
      <c r="X830" s="1">
        <v>17754.840573347301</v>
      </c>
      <c r="Y830" s="1">
        <v>38995.620031351777</v>
      </c>
      <c r="Z830" s="1">
        <v>24297.494222838199</v>
      </c>
      <c r="AA830" s="1">
        <v>22452.073462032</v>
      </c>
      <c r="AB830" s="1">
        <v>28193.4336076492</v>
      </c>
      <c r="AC830" s="1">
        <v>31742.801724647099</v>
      </c>
      <c r="AD830" s="1">
        <v>26671.450754291625</v>
      </c>
      <c r="AE830" s="1">
        <v>19382.837525022202</v>
      </c>
      <c r="AF830" s="1">
        <v>16250.509007934401</v>
      </c>
      <c r="AG830" s="1">
        <v>17369.302319617102</v>
      </c>
      <c r="AH830" s="1">
        <v>15305.0179939668</v>
      </c>
      <c r="AI830" s="1">
        <v>17076.916711635127</v>
      </c>
      <c r="AJ830" s="1">
        <v>27765.228141981799</v>
      </c>
      <c r="AK830" s="1">
        <v>16804.772955900498</v>
      </c>
      <c r="AL830" s="1">
        <v>19202.21904475</v>
      </c>
      <c r="AM830" s="1">
        <v>15346.660331015601</v>
      </c>
      <c r="AN830" s="1">
        <v>19779.720118411977</v>
      </c>
    </row>
    <row r="831" spans="1:40" ht="14.25" customHeight="1" x14ac:dyDescent="0.35">
      <c r="A831" s="1" t="s">
        <v>1674</v>
      </c>
      <c r="B831" s="14">
        <v>1.0120094066977999E-2</v>
      </c>
      <c r="C831" s="14">
        <v>1.5764442143595101E-2</v>
      </c>
      <c r="D831" s="14">
        <v>2.3980273241165601E-2</v>
      </c>
      <c r="E831" s="14">
        <v>0.90850536712501295</v>
      </c>
      <c r="F831" s="14">
        <v>0.26891550645758899</v>
      </c>
      <c r="G831" s="14">
        <v>0.77393982472230405</v>
      </c>
      <c r="H831" s="14">
        <f t="shared" si="6"/>
        <v>2.3980273241165601E-2</v>
      </c>
      <c r="I831" s="1">
        <v>1.9191308548272423</v>
      </c>
      <c r="J831" s="1">
        <f t="shared" si="7"/>
        <v>0.73068077092064943</v>
      </c>
      <c r="K831" s="1">
        <v>1.9191308548272423</v>
      </c>
      <c r="L831" s="1">
        <v>1.194931317087808</v>
      </c>
      <c r="M831" s="1">
        <v>1.5242981245631628</v>
      </c>
      <c r="N831" s="1">
        <v>0.73068077092064943</v>
      </c>
      <c r="O831" s="1" t="s">
        <v>1675</v>
      </c>
      <c r="P831" s="1">
        <v>15402.672827698199</v>
      </c>
      <c r="Q831" s="1">
        <v>25655.029976979498</v>
      </c>
      <c r="R831" s="1">
        <v>15420.281369385</v>
      </c>
      <c r="S831" s="1">
        <v>22498.2122190431</v>
      </c>
      <c r="T831" s="1">
        <v>19744.04909827645</v>
      </c>
      <c r="U831" s="1">
        <v>56383.724141997402</v>
      </c>
      <c r="V831" s="1">
        <v>40795.8003641627</v>
      </c>
      <c r="W831" s="1">
        <v>27180.996080478901</v>
      </c>
      <c r="X831" s="1">
        <v>27205.134708266301</v>
      </c>
      <c r="Y831" s="1">
        <v>37891.413823726325</v>
      </c>
      <c r="Z831" s="1">
        <v>20086.863490277599</v>
      </c>
      <c r="AA831" s="1">
        <v>22568.849475538598</v>
      </c>
      <c r="AB831" s="1">
        <v>27336.846062060202</v>
      </c>
      <c r="AC831" s="1">
        <v>24378.5713467229</v>
      </c>
      <c r="AD831" s="1">
        <v>23592.782593649827</v>
      </c>
      <c r="AE831" s="1">
        <v>37337.039387547098</v>
      </c>
      <c r="AF831" s="1">
        <v>21500.9569833778</v>
      </c>
      <c r="AG831" s="1">
        <v>31296.565418343602</v>
      </c>
      <c r="AH831" s="1">
        <v>30248.706257874699</v>
      </c>
      <c r="AI831" s="1">
        <v>30095.817011785799</v>
      </c>
      <c r="AJ831" s="1">
        <v>10241.023916889701</v>
      </c>
      <c r="AK831" s="1">
        <v>6258.45230267235</v>
      </c>
      <c r="AL831" s="1">
        <v>25585.2899054482</v>
      </c>
      <c r="AM831" s="1">
        <v>15621.621939884901</v>
      </c>
      <c r="AN831" s="1">
        <v>14426.597016223788</v>
      </c>
    </row>
    <row r="832" spans="1:40" ht="14.25" customHeight="1" x14ac:dyDescent="0.35">
      <c r="A832" s="1" t="s">
        <v>1676</v>
      </c>
      <c r="B832" s="14">
        <v>5.7654960842134E-2</v>
      </c>
      <c r="C832" s="14">
        <v>7.3791785745767405E-2</v>
      </c>
      <c r="D832" s="14">
        <v>0.988642623167309</v>
      </c>
      <c r="E832" s="14">
        <v>0.88579277515030097</v>
      </c>
      <c r="F832" s="14">
        <v>5.6657912235578999E-2</v>
      </c>
      <c r="G832" s="14">
        <v>0.43915695606051902</v>
      </c>
      <c r="H832" s="14">
        <f t="shared" si="6"/>
        <v>5.6657912235578999E-2</v>
      </c>
      <c r="I832" s="1">
        <v>1.0254373307984994</v>
      </c>
      <c r="J832" s="1">
        <f t="shared" si="7"/>
        <v>0.81055629333542167</v>
      </c>
      <c r="K832" s="1">
        <v>1.0254373307984994</v>
      </c>
      <c r="L832" s="1">
        <v>0.94958842863043769</v>
      </c>
      <c r="M832" s="1">
        <v>0.81055629333542167</v>
      </c>
      <c r="N832" s="1">
        <v>0.8981157696390496</v>
      </c>
      <c r="O832" s="1" t="s">
        <v>1677</v>
      </c>
      <c r="P832" s="1">
        <v>174017.60356061501</v>
      </c>
      <c r="Q832" s="1">
        <v>162405.96850934299</v>
      </c>
      <c r="R832" s="1">
        <v>164083.67322758</v>
      </c>
      <c r="S832" s="1">
        <v>168469.12969078601</v>
      </c>
      <c r="T832" s="1">
        <v>167244.093747081</v>
      </c>
      <c r="U832" s="1">
        <v>150257.44524561401</v>
      </c>
      <c r="V832" s="1">
        <v>202157.624723282</v>
      </c>
      <c r="W832" s="1">
        <v>168081.24620099101</v>
      </c>
      <c r="X832" s="1">
        <v>165497.032165396</v>
      </c>
      <c r="Y832" s="1">
        <v>171498.33708382075</v>
      </c>
      <c r="Z832" s="1">
        <v>162627.65662560301</v>
      </c>
      <c r="AA832" s="1">
        <v>178286.15141031699</v>
      </c>
      <c r="AB832" s="1">
        <v>157621.94583387399</v>
      </c>
      <c r="AC832" s="1">
        <v>136716.47084625499</v>
      </c>
      <c r="AD832" s="1">
        <v>158813.05617901226</v>
      </c>
      <c r="AE832" s="1">
        <v>118727.093292814</v>
      </c>
      <c r="AF832" s="1">
        <v>134308.57841222399</v>
      </c>
      <c r="AG832" s="1">
        <v>147933.596293654</v>
      </c>
      <c r="AH832" s="1">
        <v>141273.742840811</v>
      </c>
      <c r="AI832" s="1">
        <v>135560.75270987576</v>
      </c>
      <c r="AJ832" s="1">
        <v>172652.00574618499</v>
      </c>
      <c r="AK832" s="1">
        <v>154143.009544584</v>
      </c>
      <c r="AL832" s="1">
        <v>152922.92648539401</v>
      </c>
      <c r="AM832" s="1">
        <v>121100.29011681701</v>
      </c>
      <c r="AN832" s="1">
        <v>150204.55797324501</v>
      </c>
    </row>
    <row r="833" spans="1:40" ht="14.25" customHeight="1" x14ac:dyDescent="0.35">
      <c r="A833" s="1" t="s">
        <v>1678</v>
      </c>
      <c r="B833" s="14">
        <v>1.5542069653537399E-3</v>
      </c>
      <c r="C833" s="14">
        <v>3.12462771425066E-3</v>
      </c>
      <c r="D833" s="14">
        <v>0.114206846414346</v>
      </c>
      <c r="E833" s="14">
        <v>3.8508317199448201E-4</v>
      </c>
      <c r="F833" s="14">
        <v>9.8104735971922E-2</v>
      </c>
      <c r="G833" s="14">
        <v>1.6107040530119601E-2</v>
      </c>
      <c r="H833" s="14">
        <f t="shared" si="6"/>
        <v>3.8508317199448201E-4</v>
      </c>
      <c r="I833" s="1">
        <v>0.82821667646126051</v>
      </c>
      <c r="J833" s="1">
        <f t="shared" si="7"/>
        <v>0.59559117623549407</v>
      </c>
      <c r="K833" s="1">
        <v>0.82821667646126051</v>
      </c>
      <c r="L833" s="1">
        <v>0.59559117623549407</v>
      </c>
      <c r="M833" s="1">
        <v>0.82178438013252086</v>
      </c>
      <c r="N833" s="1">
        <v>0.7510802686232011</v>
      </c>
      <c r="O833" s="1" t="s">
        <v>1679</v>
      </c>
      <c r="P833" s="1">
        <v>215820.45574850301</v>
      </c>
      <c r="Q833" s="1">
        <v>289508.42646047502</v>
      </c>
      <c r="R833" s="1">
        <v>267620.812988889</v>
      </c>
      <c r="S833" s="1">
        <v>189285.857769703</v>
      </c>
      <c r="T833" s="1">
        <v>240558.88824189251</v>
      </c>
      <c r="U833" s="1">
        <v>220686.99018799301</v>
      </c>
      <c r="V833" s="1">
        <v>196019.572374918</v>
      </c>
      <c r="W833" s="1">
        <v>184702.74871688901</v>
      </c>
      <c r="X833" s="1">
        <v>195530.22037186401</v>
      </c>
      <c r="Y833" s="1">
        <v>199234.88291291601</v>
      </c>
      <c r="Z833" s="1">
        <v>139654.22438618101</v>
      </c>
      <c r="AA833" s="1">
        <v>136610.54646574799</v>
      </c>
      <c r="AB833" s="1">
        <v>139625.20775345</v>
      </c>
      <c r="AC833" s="1">
        <v>157209.026202187</v>
      </c>
      <c r="AD833" s="1">
        <v>143274.75120189151</v>
      </c>
      <c r="AE833" s="1">
        <v>218269.40707415499</v>
      </c>
      <c r="AF833" s="1">
        <v>198391.85287889501</v>
      </c>
      <c r="AG833" s="1">
        <v>206315.94069922101</v>
      </c>
      <c r="AH833" s="1">
        <v>167772.94678465699</v>
      </c>
      <c r="AI833" s="1">
        <v>197687.536859232</v>
      </c>
      <c r="AJ833" s="1">
        <v>165274.33318105599</v>
      </c>
      <c r="AK833" s="1">
        <v>162583.95607527799</v>
      </c>
      <c r="AL833" s="1">
        <v>196942.243082992</v>
      </c>
      <c r="AM833" s="1">
        <v>197915.60526235099</v>
      </c>
      <c r="AN833" s="1">
        <v>180679.03440041924</v>
      </c>
    </row>
    <row r="834" spans="1:40" ht="14.25" customHeight="1" x14ac:dyDescent="0.35">
      <c r="A834" s="1" t="s">
        <v>1680</v>
      </c>
      <c r="B834" s="14">
        <v>9.9714701697495398E-2</v>
      </c>
      <c r="C834" s="14">
        <v>0.119537587918495</v>
      </c>
      <c r="D834" s="14">
        <v>0.838243981349718</v>
      </c>
      <c r="E834" s="14">
        <v>0.52520612895845198</v>
      </c>
      <c r="F834" s="14">
        <v>0.851317453177446</v>
      </c>
      <c r="G834" s="14">
        <v>0.48896495132051598</v>
      </c>
      <c r="H834" s="14">
        <f t="shared" si="6"/>
        <v>0.48896495132051598</v>
      </c>
      <c r="I834" s="1">
        <v>1.2170782920797243</v>
      </c>
      <c r="J834" s="1">
        <f t="shared" si="7"/>
        <v>0.79227782717422024</v>
      </c>
      <c r="K834" s="1">
        <v>0.87116992824574457</v>
      </c>
      <c r="L834" s="1">
        <v>0.79227782717422024</v>
      </c>
      <c r="M834" s="1">
        <v>1.1250020876977131</v>
      </c>
      <c r="N834" s="1">
        <v>1.2170782920797243</v>
      </c>
      <c r="O834" s="1" t="s">
        <v>1681</v>
      </c>
      <c r="P834" s="1">
        <v>335997.00109991099</v>
      </c>
      <c r="Q834" s="1">
        <v>278833.58440147899</v>
      </c>
      <c r="R834" s="1">
        <v>208335.5564301</v>
      </c>
      <c r="S834" s="1">
        <v>101780.802843435</v>
      </c>
      <c r="T834" s="1">
        <v>231236.73619373125</v>
      </c>
      <c r="U834" s="1">
        <v>217168.563836635</v>
      </c>
      <c r="V834" s="1">
        <v>191891.72756687101</v>
      </c>
      <c r="W834" s="1">
        <v>180929.996363724</v>
      </c>
      <c r="X834" s="1">
        <v>215795.67574346199</v>
      </c>
      <c r="Y834" s="1">
        <v>201446.49087767303</v>
      </c>
      <c r="Z834" s="1">
        <v>204347.68778178401</v>
      </c>
      <c r="AA834" s="1">
        <v>123371.584439545</v>
      </c>
      <c r="AB834" s="1">
        <v>184548.57536932299</v>
      </c>
      <c r="AC834" s="1">
        <v>220547.10806705899</v>
      </c>
      <c r="AD834" s="1">
        <v>183203.73891442775</v>
      </c>
      <c r="AE834" s="1">
        <v>266169.62245493103</v>
      </c>
      <c r="AF834" s="1">
        <v>251145.09025628699</v>
      </c>
      <c r="AG834" s="1">
        <v>292623.924725099</v>
      </c>
      <c r="AH834" s="1">
        <v>230628.60644509501</v>
      </c>
      <c r="AI834" s="1">
        <v>260141.81097035302</v>
      </c>
      <c r="AJ834" s="1">
        <v>257089.084256439</v>
      </c>
      <c r="AK834" s="1">
        <v>261201.80066446101</v>
      </c>
      <c r="AL834" s="1">
        <v>321089.46880251501</v>
      </c>
      <c r="AM834" s="1">
        <v>286352.49408760999</v>
      </c>
      <c r="AN834" s="1">
        <v>281433.21195275622</v>
      </c>
    </row>
    <row r="835" spans="1:40" ht="14.25" customHeight="1" x14ac:dyDescent="0.35">
      <c r="A835" s="1" t="s">
        <v>1682</v>
      </c>
      <c r="B835" s="15">
        <v>6.1443904539344998E-5</v>
      </c>
      <c r="C835" s="14">
        <v>1.9276238889203801E-4</v>
      </c>
      <c r="D835" s="14">
        <v>0.14102604723915699</v>
      </c>
      <c r="E835" s="14">
        <v>8.5207500818174097E-4</v>
      </c>
      <c r="F835" s="14">
        <v>2.9384724383807502E-4</v>
      </c>
      <c r="G835" s="15">
        <v>2.5651460843101299E-5</v>
      </c>
      <c r="H835" s="14">
        <f t="shared" si="6"/>
        <v>2.5651460843101299E-5</v>
      </c>
      <c r="I835" s="1">
        <v>0.79003524893765464</v>
      </c>
      <c r="J835" s="1">
        <f t="shared" si="7"/>
        <v>0.39016498983589443</v>
      </c>
      <c r="K835" s="1">
        <v>0.79003524893765464</v>
      </c>
      <c r="L835" s="1">
        <v>0.53458453723489663</v>
      </c>
      <c r="M835" s="1">
        <v>0.44658879432820092</v>
      </c>
      <c r="N835" s="1">
        <v>0.39016498983589443</v>
      </c>
      <c r="O835" s="1" t="s">
        <v>1683</v>
      </c>
      <c r="P835" s="1">
        <v>110618.577478447</v>
      </c>
      <c r="Q835" s="1">
        <v>216385.99199732399</v>
      </c>
      <c r="R835" s="1">
        <v>210435.59333809101</v>
      </c>
      <c r="S835" s="1">
        <v>184270.91950016699</v>
      </c>
      <c r="T835" s="1">
        <v>180427.77057850725</v>
      </c>
      <c r="U835" s="1">
        <v>119523.88877269199</v>
      </c>
      <c r="V835" s="1">
        <v>144514.95841930801</v>
      </c>
      <c r="W835" s="1">
        <v>165214.696748858</v>
      </c>
      <c r="X835" s="1">
        <v>140923.65063617</v>
      </c>
      <c r="Y835" s="1">
        <v>142544.29864425701</v>
      </c>
      <c r="Z835" s="1">
        <v>107003.02689551499</v>
      </c>
      <c r="AA835" s="1">
        <v>97324.844647668302</v>
      </c>
      <c r="AB835" s="1">
        <v>93642.832158738194</v>
      </c>
      <c r="AC835" s="1">
        <v>87844.881254220105</v>
      </c>
      <c r="AD835" s="1">
        <v>96453.896239035399</v>
      </c>
      <c r="AE835" s="1">
        <v>57218.974538593597</v>
      </c>
      <c r="AF835" s="1">
        <v>91305.088781691695</v>
      </c>
      <c r="AG835" s="1">
        <v>87194.455050626406</v>
      </c>
      <c r="AH835" s="1">
        <v>86589.563733011499</v>
      </c>
      <c r="AI835" s="1">
        <v>80577.020525980799</v>
      </c>
      <c r="AJ835" s="1">
        <v>69995.466419225006</v>
      </c>
      <c r="AK835" s="1">
        <v>79950.101708053902</v>
      </c>
      <c r="AL835" s="1">
        <v>68104.014067597804</v>
      </c>
      <c r="AM835" s="1">
        <v>63536.8149006288</v>
      </c>
      <c r="AN835" s="1">
        <v>70396.599273876374</v>
      </c>
    </row>
    <row r="836" spans="1:40" ht="14.25" customHeight="1" x14ac:dyDescent="0.35">
      <c r="A836" s="1" t="s">
        <v>1684</v>
      </c>
      <c r="B836" s="14">
        <v>1.22116875104362E-3</v>
      </c>
      <c r="C836" s="14">
        <v>2.51121439810646E-3</v>
      </c>
      <c r="D836" s="14">
        <v>0.52712048429161895</v>
      </c>
      <c r="E836" s="14">
        <v>1.26876320695362E-2</v>
      </c>
      <c r="F836" s="14">
        <v>1.5243872300927401E-3</v>
      </c>
      <c r="G836" s="14">
        <v>1.8014510805826099E-3</v>
      </c>
      <c r="H836" s="14">
        <f t="shared" si="6"/>
        <v>1.5243872300927401E-3</v>
      </c>
      <c r="I836" s="1">
        <v>0.84373387801907052</v>
      </c>
      <c r="J836" s="1">
        <f t="shared" si="7"/>
        <v>0.45925807686493009</v>
      </c>
      <c r="K836" s="1">
        <v>0.84373387801907052</v>
      </c>
      <c r="L836" s="1">
        <v>0.58474211618400507</v>
      </c>
      <c r="M836" s="1">
        <v>0.45925807686493009</v>
      </c>
      <c r="N836" s="1">
        <v>0.46360243821353003</v>
      </c>
      <c r="O836" s="1" t="s">
        <v>1685</v>
      </c>
      <c r="P836" s="1">
        <v>54533.090977730702</v>
      </c>
      <c r="Q836" s="1">
        <v>90702.574367248002</v>
      </c>
      <c r="R836" s="1">
        <v>90604.476412564007</v>
      </c>
      <c r="S836" s="1">
        <v>47779.919075929</v>
      </c>
      <c r="T836" s="1">
        <v>70905.015208367928</v>
      </c>
      <c r="U836" s="1">
        <v>56673.978561755503</v>
      </c>
      <c r="V836" s="1">
        <v>60321.797651881301</v>
      </c>
      <c r="W836" s="1">
        <v>66634.068353188995</v>
      </c>
      <c r="X836" s="1">
        <v>55670.009244203997</v>
      </c>
      <c r="Y836" s="1">
        <v>59824.963452757445</v>
      </c>
      <c r="Z836" s="1">
        <v>46656.288895721998</v>
      </c>
      <c r="AA836" s="1">
        <v>38942.718528638397</v>
      </c>
      <c r="AB836" s="1">
        <v>32227.671015966102</v>
      </c>
      <c r="AC836" s="1">
        <v>48017.916123673996</v>
      </c>
      <c r="AD836" s="1">
        <v>41461.148641000123</v>
      </c>
      <c r="AE836" s="1">
        <v>42431.053315758603</v>
      </c>
      <c r="AF836" s="1">
        <v>31280.465917297599</v>
      </c>
      <c r="AG836" s="1">
        <v>28939.575753897301</v>
      </c>
      <c r="AH836" s="1">
        <v>27603.708711741201</v>
      </c>
      <c r="AI836" s="1">
        <v>32563.700924673674</v>
      </c>
      <c r="AJ836" s="1">
        <v>24065.674776383701</v>
      </c>
      <c r="AK836" s="1">
        <v>25653.621698384701</v>
      </c>
      <c r="AL836" s="1">
        <v>38760.382707337099</v>
      </c>
      <c r="AM836" s="1">
        <v>43007.272546561697</v>
      </c>
      <c r="AN836" s="1">
        <v>32871.737932166798</v>
      </c>
    </row>
    <row r="837" spans="1:40" ht="14.25" customHeight="1" x14ac:dyDescent="0.35">
      <c r="A837" s="1" t="s">
        <v>1686</v>
      </c>
      <c r="B837" s="14">
        <v>3.2069988227170499E-4</v>
      </c>
      <c r="C837" s="14">
        <v>7.8373938620385805E-4</v>
      </c>
      <c r="D837" s="14">
        <v>0.89248522571567601</v>
      </c>
      <c r="E837" s="14">
        <v>0.991013002816302</v>
      </c>
      <c r="F837" s="14">
        <v>1.3202269720351499E-3</v>
      </c>
      <c r="G837" s="14">
        <v>2.20731703524298E-2</v>
      </c>
      <c r="H837" s="14">
        <f t="shared" si="6"/>
        <v>1.3202269720351499E-3</v>
      </c>
      <c r="I837" s="1">
        <v>2.4554426021809244</v>
      </c>
      <c r="J837" s="1">
        <f t="shared" si="7"/>
        <v>0.77955926948560472</v>
      </c>
      <c r="K837" s="1">
        <v>0.77955926948560472</v>
      </c>
      <c r="L837" s="1">
        <v>1.1065397160273982</v>
      </c>
      <c r="M837" s="1">
        <v>2.4554426021809244</v>
      </c>
      <c r="N837" s="1">
        <v>1.9990818734512692</v>
      </c>
      <c r="O837" s="1" t="s">
        <v>1687</v>
      </c>
      <c r="P837" s="1">
        <v>290266.12014702102</v>
      </c>
      <c r="Q837" s="1">
        <v>136178.24494501</v>
      </c>
      <c r="R837" s="1">
        <v>171550.146753268</v>
      </c>
      <c r="S837" s="1">
        <v>152010.51802781501</v>
      </c>
      <c r="T837" s="1">
        <v>187501.25746827852</v>
      </c>
      <c r="U837" s="1">
        <v>142704.80968835199</v>
      </c>
      <c r="V837" s="1">
        <v>171734.297690457</v>
      </c>
      <c r="W837" s="1">
        <v>135960.434244264</v>
      </c>
      <c r="X837" s="1">
        <v>134273.831575341</v>
      </c>
      <c r="Y837" s="1">
        <v>146168.3432996035</v>
      </c>
      <c r="Z837" s="1">
        <v>240591.905358508</v>
      </c>
      <c r="AA837" s="1">
        <v>174171.33340246399</v>
      </c>
      <c r="AB837" s="1">
        <v>189294.869800313</v>
      </c>
      <c r="AC837" s="1">
        <v>225852.244213631</v>
      </c>
      <c r="AD837" s="1">
        <v>207477.588193729</v>
      </c>
      <c r="AE837" s="1">
        <v>364658.91130860901</v>
      </c>
      <c r="AF837" s="1">
        <v>321373.65218339203</v>
      </c>
      <c r="AG837" s="1">
        <v>697466.62086034403</v>
      </c>
      <c r="AH837" s="1">
        <v>458095.11784807598</v>
      </c>
      <c r="AI837" s="1">
        <v>460398.57555010525</v>
      </c>
      <c r="AJ837" s="1">
        <v>409124.27345050703</v>
      </c>
      <c r="AK837" s="1">
        <v>331147.87224904198</v>
      </c>
      <c r="AL837" s="1">
        <v>381180.93333348603</v>
      </c>
      <c r="AM837" s="1">
        <v>377868.38118358498</v>
      </c>
      <c r="AN837" s="1">
        <v>374830.365054155</v>
      </c>
    </row>
    <row r="838" spans="1:40" ht="14.25" customHeight="1" x14ac:dyDescent="0.35">
      <c r="A838" s="1" t="s">
        <v>1688</v>
      </c>
      <c r="B838" s="15">
        <v>4.4536226153654799E-5</v>
      </c>
      <c r="C838" s="14">
        <v>1.4761515744786299E-4</v>
      </c>
      <c r="D838" s="14">
        <v>2.14212854154361E-3</v>
      </c>
      <c r="E838" s="15">
        <v>1.6375375265997901E-5</v>
      </c>
      <c r="F838" s="14">
        <v>1.93234197216841E-4</v>
      </c>
      <c r="G838" s="14">
        <v>1.1576287611458901E-4</v>
      </c>
      <c r="H838" s="14">
        <f t="shared" si="6"/>
        <v>1.6375375265997901E-5</v>
      </c>
      <c r="I838" s="1">
        <v>0.6977448502854845</v>
      </c>
      <c r="J838" s="1">
        <f t="shared" si="7"/>
        <v>0.52030773180516598</v>
      </c>
      <c r="K838" s="1">
        <v>0.6977448502854845</v>
      </c>
      <c r="L838" s="1">
        <v>0.52030773180516598</v>
      </c>
      <c r="M838" s="1">
        <v>0.60825657342119654</v>
      </c>
      <c r="N838" s="1">
        <v>0.58962487070503078</v>
      </c>
      <c r="O838" s="1" t="s">
        <v>1689</v>
      </c>
      <c r="P838" s="1">
        <v>439461.53635364899</v>
      </c>
      <c r="Q838" s="1">
        <v>474791.74823038699</v>
      </c>
      <c r="R838" s="1">
        <v>643351.90280305105</v>
      </c>
      <c r="S838" s="1">
        <v>588999.23001398996</v>
      </c>
      <c r="T838" s="1">
        <v>536651.10435026919</v>
      </c>
      <c r="U838" s="1">
        <v>316207.64788435702</v>
      </c>
      <c r="V838" s="1">
        <v>377344.46526442899</v>
      </c>
      <c r="W838" s="1">
        <v>403701.02134346898</v>
      </c>
      <c r="X838" s="1">
        <v>400529.04334941902</v>
      </c>
      <c r="Y838" s="1">
        <v>374445.54446041852</v>
      </c>
      <c r="Z838" s="1">
        <v>274175.10698215303</v>
      </c>
      <c r="AA838" s="1">
        <v>309397.90983601601</v>
      </c>
      <c r="AB838" s="1">
        <v>241115.771426355</v>
      </c>
      <c r="AC838" s="1">
        <v>292206.08725638001</v>
      </c>
      <c r="AD838" s="1">
        <v>279223.71887522598</v>
      </c>
      <c r="AE838" s="1">
        <v>312251.62569731497</v>
      </c>
      <c r="AF838" s="1">
        <v>376483.63666292699</v>
      </c>
      <c r="AG838" s="1">
        <v>329230.869230918</v>
      </c>
      <c r="AH838" s="1">
        <v>287720.115828023</v>
      </c>
      <c r="AI838" s="1">
        <v>326421.56185479573</v>
      </c>
      <c r="AJ838" s="1">
        <v>294871.64936218999</v>
      </c>
      <c r="AK838" s="1">
        <v>350060.088355324</v>
      </c>
      <c r="AL838" s="1">
        <v>329355.30234719103</v>
      </c>
      <c r="AM838" s="1">
        <v>291404.312000253</v>
      </c>
      <c r="AN838" s="1">
        <v>316422.83801623946</v>
      </c>
    </row>
    <row r="839" spans="1:40" ht="14.25" customHeight="1" x14ac:dyDescent="0.35">
      <c r="A839" s="1" t="s">
        <v>1690</v>
      </c>
      <c r="B839" s="15">
        <v>1.06228345082782E-6</v>
      </c>
      <c r="C839" s="15">
        <v>8.1421612225382402E-6</v>
      </c>
      <c r="D839" s="14">
        <v>3.2969433677309902E-2</v>
      </c>
      <c r="E839" s="15">
        <v>1.06639979747802E-5</v>
      </c>
      <c r="F839" s="15">
        <v>1.4224125033379699E-7</v>
      </c>
      <c r="G839" s="15">
        <v>2.723894000356E-6</v>
      </c>
      <c r="H839" s="14">
        <f t="shared" si="6"/>
        <v>1.4224125033379699E-7</v>
      </c>
      <c r="I839" s="1">
        <v>0.7105201756274373</v>
      </c>
      <c r="J839" s="1">
        <f t="shared" si="7"/>
        <v>0.14770846554649592</v>
      </c>
      <c r="K839" s="1">
        <v>0.7105201756274373</v>
      </c>
      <c r="L839" s="1">
        <v>0.30710344617021074</v>
      </c>
      <c r="M839" s="1">
        <v>0.14770846554649592</v>
      </c>
      <c r="N839" s="1">
        <v>0.24062876456970717</v>
      </c>
      <c r="O839" s="1" t="s">
        <v>1691</v>
      </c>
      <c r="P839" s="1">
        <v>68333.053137103503</v>
      </c>
      <c r="Q839" s="1">
        <v>88505.332932565798</v>
      </c>
      <c r="R839" s="1">
        <v>105164.153041079</v>
      </c>
      <c r="S839" s="1">
        <v>72107.008485899802</v>
      </c>
      <c r="T839" s="1">
        <v>83527.386899162026</v>
      </c>
      <c r="U839" s="1">
        <v>62785.999539432203</v>
      </c>
      <c r="V839" s="1">
        <v>76954.801958669806</v>
      </c>
      <c r="W839" s="1">
        <v>37493.253321830103</v>
      </c>
      <c r="X839" s="1">
        <v>60157.519617241902</v>
      </c>
      <c r="Y839" s="1">
        <v>59347.893609293504</v>
      </c>
      <c r="Z839" s="1">
        <v>31144.567288377199</v>
      </c>
      <c r="AA839" s="1">
        <v>26465.397128523899</v>
      </c>
      <c r="AB839" s="1">
        <v>16563.876390873502</v>
      </c>
      <c r="AC839" s="1">
        <v>28432.352657526098</v>
      </c>
      <c r="AD839" s="1">
        <v>25651.548366325173</v>
      </c>
      <c r="AE839" s="1">
        <v>15697.4577719673</v>
      </c>
      <c r="AF839" s="1">
        <v>18449.194167952901</v>
      </c>
      <c r="AG839" s="1">
        <v>6373.9174937289499</v>
      </c>
      <c r="AH839" s="1">
        <v>8830.2391662856808</v>
      </c>
      <c r="AI839" s="1">
        <v>12337.702149983708</v>
      </c>
      <c r="AJ839" s="1">
        <v>27534.221837474201</v>
      </c>
      <c r="AK839" s="1">
        <v>10683.2379609654</v>
      </c>
      <c r="AL839" s="1">
        <v>22081.554518687499</v>
      </c>
      <c r="AM839" s="1">
        <v>20097.353351998099</v>
      </c>
      <c r="AN839" s="1">
        <v>20099.091917281301</v>
      </c>
    </row>
    <row r="840" spans="1:40" ht="14.25" customHeight="1" x14ac:dyDescent="0.35">
      <c r="A840" s="1" t="s">
        <v>1692</v>
      </c>
      <c r="B840" s="14">
        <v>1.1089408504006899E-4</v>
      </c>
      <c r="C840" s="14">
        <v>3.1427756453582598E-4</v>
      </c>
      <c r="D840" s="14">
        <v>2.3625128305871001E-2</v>
      </c>
      <c r="E840" s="14">
        <v>0.20879161205778199</v>
      </c>
      <c r="F840" s="14">
        <v>1.09940314437613E-2</v>
      </c>
      <c r="G840" s="14">
        <v>0.99149373425494203</v>
      </c>
      <c r="H840" s="14">
        <f t="shared" si="6"/>
        <v>1.09940314437613E-2</v>
      </c>
      <c r="I840" s="1">
        <v>1.1898601999261433</v>
      </c>
      <c r="J840" s="1">
        <f t="shared" si="7"/>
        <v>0.78640198955987783</v>
      </c>
      <c r="K840" s="1">
        <v>1.1898601999261433</v>
      </c>
      <c r="L840" s="1">
        <v>1.1176898426783388</v>
      </c>
      <c r="M840" s="1">
        <v>0.78640198955987783</v>
      </c>
      <c r="N840" s="1">
        <v>1.0201609217600129</v>
      </c>
      <c r="O840" s="1" t="s">
        <v>1693</v>
      </c>
      <c r="P840" s="1">
        <v>169724.817010025</v>
      </c>
      <c r="Q840" s="1">
        <v>160714.53230144701</v>
      </c>
      <c r="R840" s="1">
        <v>171802.69936692499</v>
      </c>
      <c r="S840" s="1">
        <v>137979.338978466</v>
      </c>
      <c r="T840" s="1">
        <v>160055.34691421577</v>
      </c>
      <c r="U840" s="1">
        <v>175194.89061600299</v>
      </c>
      <c r="V840" s="1">
        <v>198208.91553523901</v>
      </c>
      <c r="W840" s="1">
        <v>198561.508386973</v>
      </c>
      <c r="X840" s="1">
        <v>189808.633776173</v>
      </c>
      <c r="Y840" s="1">
        <v>190443.48707859701</v>
      </c>
      <c r="Z840" s="1">
        <v>165010.83164752001</v>
      </c>
      <c r="AA840" s="1">
        <v>178859.859358649</v>
      </c>
      <c r="AB840" s="1">
        <v>172552.109831362</v>
      </c>
      <c r="AC840" s="1">
        <v>199146.14121197601</v>
      </c>
      <c r="AD840" s="1">
        <v>178892.23551237676</v>
      </c>
      <c r="AE840" s="1">
        <v>110982.896849774</v>
      </c>
      <c r="AF840" s="1">
        <v>119932.037882561</v>
      </c>
      <c r="AG840" s="1">
        <v>132767.02812735701</v>
      </c>
      <c r="AH840" s="1">
        <v>139789.41015245099</v>
      </c>
      <c r="AI840" s="1">
        <v>125867.84325303574</v>
      </c>
      <c r="AJ840" s="1">
        <v>178961.49217267701</v>
      </c>
      <c r="AK840" s="1">
        <v>149307.09286821901</v>
      </c>
      <c r="AL840" s="1">
        <v>172314.00299909199</v>
      </c>
      <c r="AM840" s="1">
        <v>152546.25292251201</v>
      </c>
      <c r="AN840" s="1">
        <v>163282.21024062502</v>
      </c>
    </row>
    <row r="841" spans="1:40" ht="14.25" customHeight="1" x14ac:dyDescent="0.35">
      <c r="A841" s="1" t="s">
        <v>1694</v>
      </c>
      <c r="B841" s="14">
        <v>9.2598343022906896E-4</v>
      </c>
      <c r="C841" s="14">
        <v>1.9654711591852599E-3</v>
      </c>
      <c r="D841" s="14">
        <v>0.15385809304842299</v>
      </c>
      <c r="E841" s="14">
        <v>0.97406742212466801</v>
      </c>
      <c r="F841" s="14">
        <v>3.3237858721102499E-2</v>
      </c>
      <c r="G841" s="14">
        <v>0.134443557145596</v>
      </c>
      <c r="H841" s="14">
        <f t="shared" si="6"/>
        <v>3.3237858721102499E-2</v>
      </c>
      <c r="I841" s="1">
        <v>1.3279301956153022</v>
      </c>
      <c r="J841" s="1">
        <f t="shared" si="7"/>
        <v>0.54339023050106749</v>
      </c>
      <c r="K841" s="1">
        <v>1.3279301956153022</v>
      </c>
      <c r="L841" s="1">
        <v>1.0698541610033971</v>
      </c>
      <c r="M841" s="1">
        <v>0.54339023050106749</v>
      </c>
      <c r="N841" s="1">
        <v>0.65987836616008899</v>
      </c>
      <c r="O841" s="1" t="s">
        <v>1695</v>
      </c>
      <c r="P841" s="1">
        <v>33176.335712161999</v>
      </c>
      <c r="Q841" s="1">
        <v>25566.012169678801</v>
      </c>
      <c r="R841" s="1">
        <v>37863.540337370701</v>
      </c>
      <c r="S841" s="1">
        <v>49133.622826821796</v>
      </c>
      <c r="T841" s="1">
        <v>36434.877761508324</v>
      </c>
      <c r="U841" s="1">
        <v>38166.609730716198</v>
      </c>
      <c r="V841" s="1">
        <v>52694.166204022302</v>
      </c>
      <c r="W841" s="1">
        <v>58573.081122547002</v>
      </c>
      <c r="X841" s="1">
        <v>44098.040354951998</v>
      </c>
      <c r="Y841" s="1">
        <v>48382.97435305937</v>
      </c>
      <c r="Z841" s="1">
        <v>46355.032345270003</v>
      </c>
      <c r="AA841" s="1">
        <v>47199.813155881398</v>
      </c>
      <c r="AB841" s="1">
        <v>30773.041254743301</v>
      </c>
      <c r="AC841" s="1">
        <v>31592.135559304599</v>
      </c>
      <c r="AD841" s="1">
        <v>38980.005578799821</v>
      </c>
      <c r="AE841" s="1">
        <v>18760.9462180011</v>
      </c>
      <c r="AF841" s="1">
        <v>15413.5357560924</v>
      </c>
      <c r="AG841" s="1">
        <v>23362.261236191502</v>
      </c>
      <c r="AH841" s="1">
        <v>21656.683290131899</v>
      </c>
      <c r="AI841" s="1">
        <v>19798.356625104225</v>
      </c>
      <c r="AJ841" s="1">
        <v>31151.7435063966</v>
      </c>
      <c r="AK841" s="1">
        <v>26210.727058415901</v>
      </c>
      <c r="AL841" s="1">
        <v>24179.746068175598</v>
      </c>
      <c r="AM841" s="1">
        <v>14628.133801038601</v>
      </c>
      <c r="AN841" s="1">
        <v>24042.587608506674</v>
      </c>
    </row>
    <row r="842" spans="1:40" ht="14.25" customHeight="1" x14ac:dyDescent="0.35">
      <c r="A842" s="1" t="s">
        <v>1696</v>
      </c>
      <c r="B842" s="14">
        <v>1.8097795124003699E-4</v>
      </c>
      <c r="C842" s="14">
        <v>4.7623139264525802E-4</v>
      </c>
      <c r="D842" s="14">
        <v>0.48860652481884997</v>
      </c>
      <c r="E842" s="14">
        <v>0.98545919678770499</v>
      </c>
      <c r="F842" s="14">
        <v>1.0840547159012301E-3</v>
      </c>
      <c r="G842" s="14">
        <v>0.16076753614513301</v>
      </c>
      <c r="H842" s="14">
        <f t="shared" si="6"/>
        <v>1.0840547159012301E-3</v>
      </c>
      <c r="I842" s="1">
        <v>1.1342145607459793</v>
      </c>
      <c r="J842" s="1">
        <f t="shared" si="7"/>
        <v>0.53703060759982857</v>
      </c>
      <c r="K842" s="1">
        <v>1.1342145607459793</v>
      </c>
      <c r="L842" s="1">
        <v>1.0380406386225844</v>
      </c>
      <c r="M842" s="1">
        <v>0.53703060759982857</v>
      </c>
      <c r="N842" s="1">
        <v>0.79260238686585127</v>
      </c>
      <c r="O842" s="1" t="s">
        <v>1697</v>
      </c>
      <c r="P842" s="1">
        <v>39128.4400980625</v>
      </c>
      <c r="Q842" s="1">
        <v>34843.735595790502</v>
      </c>
      <c r="R842" s="1">
        <v>38938.502468839302</v>
      </c>
      <c r="S842" s="1">
        <v>35978.3573898877</v>
      </c>
      <c r="T842" s="1">
        <v>37222.258888144999</v>
      </c>
      <c r="U842" s="1">
        <v>36502.021001265399</v>
      </c>
      <c r="V842" s="1">
        <v>42789.246143679797</v>
      </c>
      <c r="W842" s="1">
        <v>44628.852492288403</v>
      </c>
      <c r="X842" s="1">
        <v>44951.9924219284</v>
      </c>
      <c r="Y842" s="1">
        <v>42218.0280147905</v>
      </c>
      <c r="Z842" s="1">
        <v>31828.410545583101</v>
      </c>
      <c r="AA842" s="1">
        <v>39579.177310897801</v>
      </c>
      <c r="AB842" s="1">
        <v>41381.126235181902</v>
      </c>
      <c r="AC842" s="1">
        <v>41764.155457237997</v>
      </c>
      <c r="AD842" s="1">
        <v>38638.217387225202</v>
      </c>
      <c r="AE842" s="1">
        <v>15410.645798754</v>
      </c>
      <c r="AF842" s="1">
        <v>12539.1569162716</v>
      </c>
      <c r="AG842" s="1">
        <v>27217.348411106901</v>
      </c>
      <c r="AH842" s="1">
        <v>24790.818101622001</v>
      </c>
      <c r="AI842" s="1">
        <v>19989.492306938628</v>
      </c>
      <c r="AJ842" s="1">
        <v>28344.350839504601</v>
      </c>
      <c r="AK842" s="1">
        <v>23929.467591381501</v>
      </c>
      <c r="AL842" s="1">
        <v>39183.696688637901</v>
      </c>
      <c r="AM842" s="1">
        <v>26552.289837605502</v>
      </c>
      <c r="AN842" s="1">
        <v>29502.451239282374</v>
      </c>
    </row>
    <row r="843" spans="1:40" ht="14.25" customHeight="1" x14ac:dyDescent="0.35">
      <c r="A843" s="1" t="s">
        <v>1698</v>
      </c>
      <c r="B843" s="15">
        <v>5.9873420713042304E-7</v>
      </c>
      <c r="C843" s="15">
        <v>5.1445378689104496E-6</v>
      </c>
      <c r="D843" s="14">
        <v>0.999999936837075</v>
      </c>
      <c r="E843" s="14">
        <v>0.99984979557710496</v>
      </c>
      <c r="F843" s="15">
        <v>2.03366960938034E-7</v>
      </c>
      <c r="G843" s="14">
        <v>2.19726020375233E-4</v>
      </c>
      <c r="H843" s="14">
        <f t="shared" si="6"/>
        <v>2.03366960938034E-7</v>
      </c>
      <c r="I843" s="1">
        <v>167.62109242188271</v>
      </c>
      <c r="J843" s="1">
        <f t="shared" si="7"/>
        <v>1.3359720962225667</v>
      </c>
      <c r="K843" s="1">
        <v>1.3359720962225667</v>
      </c>
      <c r="L843" s="1">
        <v>3.3568443831073993</v>
      </c>
      <c r="M843" s="1">
        <v>167.62109242188271</v>
      </c>
      <c r="N843" s="1">
        <v>108.42456257037796</v>
      </c>
      <c r="O843" s="1" t="s">
        <v>1699</v>
      </c>
      <c r="P843" s="1">
        <v>0</v>
      </c>
      <c r="Q843" s="1">
        <v>294.83400767911797</v>
      </c>
      <c r="R843" s="1">
        <v>0</v>
      </c>
      <c r="S843" s="1">
        <v>0</v>
      </c>
      <c r="T843" s="1">
        <v>73.708501919779494</v>
      </c>
      <c r="U843" s="1">
        <v>0</v>
      </c>
      <c r="V843" s="1">
        <v>79.393507218482597</v>
      </c>
      <c r="W843" s="1">
        <v>82.191310346386004</v>
      </c>
      <c r="X843" s="1">
        <v>232.30518971190301</v>
      </c>
      <c r="Y843" s="1">
        <v>98.4725018191929</v>
      </c>
      <c r="Z843" s="1">
        <v>141.741836547796</v>
      </c>
      <c r="AA843" s="1">
        <v>220.317289504336</v>
      </c>
      <c r="AB843" s="1">
        <v>329.55616554622901</v>
      </c>
      <c r="AC843" s="1">
        <v>298.09659102833001</v>
      </c>
      <c r="AD843" s="1">
        <v>247.42797065667276</v>
      </c>
      <c r="AE843" s="1">
        <v>15114.432142498001</v>
      </c>
      <c r="AF843" s="1">
        <v>6780.60911444251</v>
      </c>
      <c r="AG843" s="1">
        <v>12251.3765621524</v>
      </c>
      <c r="AH843" s="1">
        <v>15273.980631202599</v>
      </c>
      <c r="AI843" s="1">
        <v>12355.099612573877</v>
      </c>
      <c r="AJ843" s="1">
        <v>5180.5069721278796</v>
      </c>
      <c r="AK843" s="1">
        <v>7585.94447808311</v>
      </c>
      <c r="AL843" s="1">
        <v>11293.797307139401</v>
      </c>
      <c r="AM843" s="1">
        <v>7906.9995561294299</v>
      </c>
      <c r="AN843" s="1">
        <v>7991.8120783699551</v>
      </c>
    </row>
    <row r="844" spans="1:40" ht="14.25" customHeight="1" x14ac:dyDescent="0.35">
      <c r="A844" s="1" t="s">
        <v>1700</v>
      </c>
      <c r="B844" s="14">
        <v>0.70972750290749997</v>
      </c>
      <c r="C844" s="14">
        <v>0.72040812748097605</v>
      </c>
      <c r="D844" s="14">
        <v>0.96679316439788099</v>
      </c>
      <c r="E844" s="14">
        <v>0.99612864374966303</v>
      </c>
      <c r="F844" s="14">
        <v>0.55216493495994701</v>
      </c>
      <c r="G844" s="14">
        <v>0.70625787974364995</v>
      </c>
      <c r="H844" s="14">
        <f t="shared" si="6"/>
        <v>0.55216493495994701</v>
      </c>
      <c r="I844" s="1">
        <v>1.9920759593865081</v>
      </c>
      <c r="J844" s="1">
        <f t="shared" si="7"/>
        <v>1.2128928215902302</v>
      </c>
      <c r="K844" s="1">
        <v>1.3835079296025663</v>
      </c>
      <c r="L844" s="1">
        <v>1.2128928215902302</v>
      </c>
      <c r="M844" s="1">
        <v>1.9920759593865081</v>
      </c>
      <c r="N844" s="1">
        <v>1.8064566816439682</v>
      </c>
      <c r="O844" s="1" t="s">
        <v>1701</v>
      </c>
      <c r="P844" s="1">
        <v>2423.3044611877099</v>
      </c>
      <c r="Q844" s="1">
        <v>1088.84315206117</v>
      </c>
      <c r="R844" s="1">
        <v>229.783807307247</v>
      </c>
      <c r="S844" s="1">
        <v>1346.9725730956</v>
      </c>
      <c r="T844" s="1">
        <v>1272.2259984129316</v>
      </c>
      <c r="U844" s="1">
        <v>1292.8862087858799</v>
      </c>
      <c r="V844" s="1">
        <v>3359.1726242184</v>
      </c>
      <c r="W844" s="1">
        <v>353.80678996751197</v>
      </c>
      <c r="X844" s="1">
        <v>2034.6734052315401</v>
      </c>
      <c r="Y844" s="1">
        <v>1760.1347570508328</v>
      </c>
      <c r="Z844" s="1">
        <v>2529.2802124033801</v>
      </c>
      <c r="AA844" s="1">
        <v>1953.39530964134</v>
      </c>
      <c r="AB844" s="1">
        <v>1145.3346293275799</v>
      </c>
      <c r="AC844" s="1">
        <v>544.28497228973401</v>
      </c>
      <c r="AD844" s="1">
        <v>1543.0737809155085</v>
      </c>
      <c r="AE844" s="1">
        <v>918.71541693083498</v>
      </c>
      <c r="AF844" s="1">
        <v>2119.4641443691098</v>
      </c>
      <c r="AG844" s="1">
        <v>3952.1270372095601</v>
      </c>
      <c r="AH844" s="1">
        <v>3147.1767068700901</v>
      </c>
      <c r="AI844" s="1">
        <v>2534.3708263448989</v>
      </c>
      <c r="AJ844" s="1">
        <v>5433.1085273959497</v>
      </c>
      <c r="AK844" s="1">
        <v>1029.1195272787299</v>
      </c>
      <c r="AL844" s="1">
        <v>198.774195528126</v>
      </c>
      <c r="AM844" s="1">
        <v>2531.8823713740298</v>
      </c>
      <c r="AN844" s="1">
        <v>2298.2211553942088</v>
      </c>
    </row>
    <row r="845" spans="1:40" ht="14.25" customHeight="1" x14ac:dyDescent="0.35">
      <c r="A845" s="1" t="s">
        <v>1702</v>
      </c>
      <c r="B845" s="15">
        <v>5.5212258401346598E-5</v>
      </c>
      <c r="C845" s="14">
        <v>1.76496058254541E-4</v>
      </c>
      <c r="D845" s="14">
        <v>1.4854327614177701E-3</v>
      </c>
      <c r="E845" s="15">
        <v>6.7901374301571101E-5</v>
      </c>
      <c r="F845" s="15">
        <v>2.2515817709622999E-5</v>
      </c>
      <c r="G845" s="14">
        <v>1.02358758348409E-4</v>
      </c>
      <c r="H845" s="14">
        <f t="shared" si="6"/>
        <v>2.2515817709622999E-5</v>
      </c>
      <c r="I845" s="1">
        <v>0.64639906569134964</v>
      </c>
      <c r="J845" s="1">
        <f t="shared" si="7"/>
        <v>0.48837627711657633</v>
      </c>
      <c r="K845" s="1">
        <v>0.64639906569134964</v>
      </c>
      <c r="L845" s="1">
        <v>0.54039777839077507</v>
      </c>
      <c r="M845" s="1">
        <v>0.48837627711657633</v>
      </c>
      <c r="N845" s="1">
        <v>0.52439334029793583</v>
      </c>
      <c r="O845" s="1" t="s">
        <v>1703</v>
      </c>
      <c r="P845" s="1">
        <v>61369.535812394097</v>
      </c>
      <c r="Q845" s="1">
        <v>85533.949259926099</v>
      </c>
      <c r="R845" s="1">
        <v>90637.231279157597</v>
      </c>
      <c r="S845" s="1">
        <v>68724.489601099704</v>
      </c>
      <c r="T845" s="1">
        <v>76566.301488144381</v>
      </c>
      <c r="U845" s="1">
        <v>43064.652580595903</v>
      </c>
      <c r="V845" s="1">
        <v>56415.760989272298</v>
      </c>
      <c r="W845" s="1">
        <v>43963.899607439896</v>
      </c>
      <c r="X845" s="1">
        <v>54525.2298042068</v>
      </c>
      <c r="Y845" s="1">
        <v>49492.38574537872</v>
      </c>
      <c r="Z845" s="1">
        <v>40034.356877664497</v>
      </c>
      <c r="AA845" s="1">
        <v>48273.046761897298</v>
      </c>
      <c r="AB845" s="1">
        <v>35365.762870243299</v>
      </c>
      <c r="AC845" s="1">
        <v>41831.870385360999</v>
      </c>
      <c r="AD845" s="1">
        <v>41376.259223791523</v>
      </c>
      <c r="AE845" s="1">
        <v>38158.455808540399</v>
      </c>
      <c r="AF845" s="1">
        <v>43480.750370241403</v>
      </c>
      <c r="AG845" s="1">
        <v>30295.1184168539</v>
      </c>
      <c r="AH845" s="1">
        <v>37638.3364978256</v>
      </c>
      <c r="AI845" s="1">
        <v>37393.165273365332</v>
      </c>
      <c r="AJ845" s="1">
        <v>35426.277050557597</v>
      </c>
      <c r="AK845" s="1">
        <v>32117.922240042801</v>
      </c>
      <c r="AL845" s="1">
        <v>50528.385869889302</v>
      </c>
      <c r="AM845" s="1">
        <v>42530.849206017701</v>
      </c>
      <c r="AN845" s="1">
        <v>40150.858591626849</v>
      </c>
    </row>
    <row r="846" spans="1:40" ht="14.25" customHeight="1" x14ac:dyDescent="0.35">
      <c r="A846" s="1" t="s">
        <v>1704</v>
      </c>
      <c r="B846" s="14">
        <v>0.100138626032112</v>
      </c>
      <c r="C846" s="14">
        <v>0.119864247131605</v>
      </c>
      <c r="D846" s="14">
        <v>0.83244537682919995</v>
      </c>
      <c r="E846" s="14">
        <v>0.62399779590189497</v>
      </c>
      <c r="F846" s="14">
        <v>0.85002944146151005</v>
      </c>
      <c r="G846" s="14">
        <v>0.414126296769946</v>
      </c>
      <c r="H846" s="14">
        <f t="shared" si="6"/>
        <v>0.414126296769946</v>
      </c>
      <c r="I846" s="1">
        <v>1.2323017373713065</v>
      </c>
      <c r="J846" s="1">
        <f t="shared" si="7"/>
        <v>0.82055717605753631</v>
      </c>
      <c r="K846" s="1">
        <v>0.8722848948283769</v>
      </c>
      <c r="L846" s="1">
        <v>0.82055717605753631</v>
      </c>
      <c r="M846" s="1">
        <v>1.1226624286700158</v>
      </c>
      <c r="N846" s="1">
        <v>1.2323017373713065</v>
      </c>
      <c r="O846" s="1" t="s">
        <v>1705</v>
      </c>
      <c r="P846" s="1">
        <v>10787.6675982669</v>
      </c>
      <c r="Q846" s="1">
        <v>11320.2397543063</v>
      </c>
      <c r="R846" s="1">
        <v>13416.1156224842</v>
      </c>
      <c r="S846" s="1">
        <v>11756.4819819436</v>
      </c>
      <c r="T846" s="1">
        <v>11820.12623925025</v>
      </c>
      <c r="U846" s="1">
        <v>6313.7605186997698</v>
      </c>
      <c r="V846" s="1">
        <v>12045.4814347558</v>
      </c>
      <c r="W846" s="1">
        <v>10577.279793386901</v>
      </c>
      <c r="X846" s="1">
        <v>12305.5485470077</v>
      </c>
      <c r="Y846" s="1">
        <v>10310.517573462543</v>
      </c>
      <c r="Z846" s="1">
        <v>6411.0337351384997</v>
      </c>
      <c r="AA846" s="1">
        <v>13102.8808085125</v>
      </c>
      <c r="AB846" s="1">
        <v>9640.7890663395392</v>
      </c>
      <c r="AC846" s="1">
        <v>9641.65402010055</v>
      </c>
      <c r="AD846" s="1">
        <v>9699.0894075227716</v>
      </c>
      <c r="AE846" s="1">
        <v>9284.4874649617595</v>
      </c>
      <c r="AF846" s="1">
        <v>12646.109707645101</v>
      </c>
      <c r="AG846" s="1">
        <v>14849.177431726301</v>
      </c>
      <c r="AH846" s="1">
        <v>16300.271919438301</v>
      </c>
      <c r="AI846" s="1">
        <v>13270.011630942865</v>
      </c>
      <c r="AJ846" s="1">
        <v>12568.4364855035</v>
      </c>
      <c r="AK846" s="1">
        <v>15662.289944792799</v>
      </c>
      <c r="AL846" s="1">
        <v>18264.391189318801</v>
      </c>
      <c r="AM846" s="1">
        <v>11768.7307826899</v>
      </c>
      <c r="AN846" s="1">
        <v>14565.962100576251</v>
      </c>
    </row>
    <row r="847" spans="1:40" ht="14.25" customHeight="1" x14ac:dyDescent="0.35">
      <c r="A847" s="1" t="s">
        <v>1706</v>
      </c>
      <c r="B847" s="14">
        <v>1.1516518067968E-4</v>
      </c>
      <c r="C847" s="14">
        <v>3.2166177987467297E-4</v>
      </c>
      <c r="D847" s="14">
        <v>0.98003842031371802</v>
      </c>
      <c r="E847" s="14">
        <v>1.2393028145070201E-3</v>
      </c>
      <c r="F847" s="14">
        <v>7.0198489918749099E-3</v>
      </c>
      <c r="G847" s="14">
        <v>1.43735228340902E-3</v>
      </c>
      <c r="H847" s="14">
        <f t="shared" si="6"/>
        <v>1.2393028145070201E-3</v>
      </c>
      <c r="I847" s="1">
        <v>1.0309662147249006</v>
      </c>
      <c r="J847" s="1">
        <f t="shared" si="7"/>
        <v>0.66077326721041019</v>
      </c>
      <c r="K847" s="1">
        <v>1.0309662147249006</v>
      </c>
      <c r="L847" s="1">
        <v>0.66093978188406344</v>
      </c>
      <c r="M847" s="1">
        <v>0.72184021273928634</v>
      </c>
      <c r="N847" s="1">
        <v>0.66077326721041019</v>
      </c>
      <c r="O847" s="1" t="s">
        <v>1707</v>
      </c>
      <c r="P847" s="1">
        <v>9881.1595316881194</v>
      </c>
      <c r="Q847" s="1">
        <v>10585.9659366619</v>
      </c>
      <c r="R847" s="1">
        <v>13102.463456707401</v>
      </c>
      <c r="S847" s="1">
        <v>10464.163920627299</v>
      </c>
      <c r="T847" s="1">
        <v>11008.43821142118</v>
      </c>
      <c r="U847" s="1">
        <v>10056.6040350763</v>
      </c>
      <c r="V847" s="1">
        <v>11629.0218994807</v>
      </c>
      <c r="W847" s="1">
        <v>11178.8402083847</v>
      </c>
      <c r="X847" s="1">
        <v>12532.8453485057</v>
      </c>
      <c r="Y847" s="1">
        <v>11349.32787286185</v>
      </c>
      <c r="Z847" s="1">
        <v>6494.7631632818302</v>
      </c>
      <c r="AA847" s="1">
        <v>7510.6876192067602</v>
      </c>
      <c r="AB847" s="1">
        <v>7317.4496671676397</v>
      </c>
      <c r="AC847" s="1">
        <v>7780.7585517073903</v>
      </c>
      <c r="AD847" s="1">
        <v>7275.9147503409049</v>
      </c>
      <c r="AE847" s="1">
        <v>7497.81699392882</v>
      </c>
      <c r="AF847" s="1">
        <v>8888.4907399410295</v>
      </c>
      <c r="AG847" s="1">
        <v>8066.0598965197296</v>
      </c>
      <c r="AH847" s="1">
        <v>7332.9658914486399</v>
      </c>
      <c r="AI847" s="1">
        <v>7946.3333804595541</v>
      </c>
      <c r="AJ847" s="1">
        <v>5835.64817261601</v>
      </c>
      <c r="AK847" s="1">
        <v>8688.9391499496396</v>
      </c>
      <c r="AL847" s="1">
        <v>5835.3960884688404</v>
      </c>
      <c r="AM847" s="1">
        <v>8736.3433243442996</v>
      </c>
      <c r="AN847" s="1">
        <v>7274.0816838446972</v>
      </c>
    </row>
    <row r="848" spans="1:40" ht="14.25" customHeight="1" x14ac:dyDescent="0.35">
      <c r="A848" s="1" t="s">
        <v>1708</v>
      </c>
      <c r="B848" s="14">
        <v>1.11875293704306E-4</v>
      </c>
      <c r="C848" s="14">
        <v>3.1637354998343401E-4</v>
      </c>
      <c r="D848" s="14">
        <v>0.21787175194109901</v>
      </c>
      <c r="E848" s="14">
        <v>1.2227479045907601E-3</v>
      </c>
      <c r="F848" s="14">
        <v>0.65037085958048801</v>
      </c>
      <c r="G848" s="14">
        <v>0.47221387281604099</v>
      </c>
      <c r="H848" s="14">
        <f t="shared" si="6"/>
        <v>1.2227479045907601E-3</v>
      </c>
      <c r="I848" s="1">
        <v>1.6277757710333298</v>
      </c>
      <c r="J848" s="1">
        <f t="shared" si="7"/>
        <v>0.81443154132260109</v>
      </c>
      <c r="K848" s="1">
        <v>1.2565976272979198</v>
      </c>
      <c r="L848" s="1">
        <v>1.6277757710333298</v>
      </c>
      <c r="M848" s="1">
        <v>0.85170253191103795</v>
      </c>
      <c r="N848" s="1">
        <v>0.81443154132260109</v>
      </c>
      <c r="O848" s="1" t="s">
        <v>1709</v>
      </c>
      <c r="P848" s="1">
        <v>43768.815518544499</v>
      </c>
      <c r="Q848" s="1">
        <v>33497.841631603696</v>
      </c>
      <c r="R848" s="1">
        <v>39937.367608086301</v>
      </c>
      <c r="S848" s="1">
        <v>37629.245667329502</v>
      </c>
      <c r="T848" s="1">
        <v>38708.317606391</v>
      </c>
      <c r="U848" s="1">
        <v>57317.704002389997</v>
      </c>
      <c r="V848" s="1">
        <v>55280.139042930103</v>
      </c>
      <c r="W848" s="1">
        <v>39516.178539262102</v>
      </c>
      <c r="X848" s="1">
        <v>42449.098658958697</v>
      </c>
      <c r="Y848" s="1">
        <v>48640.780060885227</v>
      </c>
      <c r="Z848" s="1">
        <v>60351.646792700201</v>
      </c>
      <c r="AA848" s="1">
        <v>67979.638020095299</v>
      </c>
      <c r="AB848" s="1">
        <v>52778.416207988201</v>
      </c>
      <c r="AC848" s="1">
        <v>70924.145127800803</v>
      </c>
      <c r="AD848" s="1">
        <v>63008.461537146126</v>
      </c>
      <c r="AE848" s="1">
        <v>41121.040591890902</v>
      </c>
      <c r="AF848" s="1">
        <v>31290.190948510699</v>
      </c>
      <c r="AG848" s="1">
        <v>29783.085861984699</v>
      </c>
      <c r="AH848" s="1">
        <v>29677.571043133001</v>
      </c>
      <c r="AI848" s="1">
        <v>32967.972111379822</v>
      </c>
      <c r="AJ848" s="1">
        <v>30998.583307806301</v>
      </c>
      <c r="AK848" s="1">
        <v>22157.1468309386</v>
      </c>
      <c r="AL848" s="1">
        <v>43358.168552759598</v>
      </c>
      <c r="AM848" s="1">
        <v>29587.2003892067</v>
      </c>
      <c r="AN848" s="1">
        <v>31525.274770177799</v>
      </c>
    </row>
    <row r="849" spans="1:40" ht="14.25" customHeight="1" x14ac:dyDescent="0.35">
      <c r="A849" s="1" t="s">
        <v>1710</v>
      </c>
      <c r="B849" s="14">
        <v>2.7402677865543301E-3</v>
      </c>
      <c r="C849" s="14">
        <v>5.10583044759915E-3</v>
      </c>
      <c r="D849" s="14">
        <v>6.7811493161146199E-3</v>
      </c>
      <c r="E849" s="14">
        <v>1.7922329043470801E-2</v>
      </c>
      <c r="F849" s="14">
        <v>0.99560097724322005</v>
      </c>
      <c r="G849" s="14">
        <v>0.99626530692825299</v>
      </c>
      <c r="H849" s="14">
        <f t="shared" si="6"/>
        <v>6.7811493161146199E-3</v>
      </c>
      <c r="I849" s="1">
        <v>1.7084123819426742</v>
      </c>
      <c r="J849" s="1">
        <f t="shared" si="7"/>
        <v>1.0503657657789118</v>
      </c>
      <c r="K849" s="1">
        <v>1.7084123819426742</v>
      </c>
      <c r="L849" s="1">
        <v>1.6147653696474722</v>
      </c>
      <c r="M849" s="1">
        <v>1.0525709608119529</v>
      </c>
      <c r="N849" s="1">
        <v>1.0503657657789118</v>
      </c>
      <c r="O849" s="1" t="s">
        <v>1711</v>
      </c>
      <c r="P849" s="1">
        <v>31708.630018926699</v>
      </c>
      <c r="Q849" s="1">
        <v>57855.865875708398</v>
      </c>
      <c r="R849" s="1">
        <v>50505.490990763603</v>
      </c>
      <c r="S849" s="1">
        <v>48518.467633374603</v>
      </c>
      <c r="T849" s="1">
        <v>47147.113629693325</v>
      </c>
      <c r="U849" s="1">
        <v>107465.452441038</v>
      </c>
      <c r="V849" s="1">
        <v>84208.221693211701</v>
      </c>
      <c r="W849" s="1">
        <v>76322.043455919295</v>
      </c>
      <c r="X849" s="1">
        <v>54191.133201136203</v>
      </c>
      <c r="Y849" s="1">
        <v>80546.712697826297</v>
      </c>
      <c r="Z849" s="1">
        <v>61437.1152958858</v>
      </c>
      <c r="AA849" s="1">
        <v>81793.982328843194</v>
      </c>
      <c r="AB849" s="1">
        <v>89652.883248730403</v>
      </c>
      <c r="AC849" s="1">
        <v>71642.124598793103</v>
      </c>
      <c r="AD849" s="1">
        <v>76131.526368063118</v>
      </c>
      <c r="AE849" s="1">
        <v>46280.037232466602</v>
      </c>
      <c r="AF849" s="1">
        <v>51234.402205925202</v>
      </c>
      <c r="AG849" s="1">
        <v>50924.7045938749</v>
      </c>
      <c r="AH849" s="1">
        <v>50063.586738599799</v>
      </c>
      <c r="AI849" s="1">
        <v>49625.682692716626</v>
      </c>
      <c r="AJ849" s="1">
        <v>46676.861801610998</v>
      </c>
      <c r="AK849" s="1">
        <v>42674.307343146</v>
      </c>
      <c r="AL849" s="1">
        <v>52175.751520502003</v>
      </c>
      <c r="AM849" s="1">
        <v>56559.935782413799</v>
      </c>
      <c r="AN849" s="1">
        <v>49521.714111918205</v>
      </c>
    </row>
    <row r="850" spans="1:40" ht="14.25" customHeight="1" x14ac:dyDescent="0.35">
      <c r="A850" s="1" t="s">
        <v>1712</v>
      </c>
      <c r="B850" s="14">
        <v>0.182109369456532</v>
      </c>
      <c r="C850" s="14">
        <v>0.20421075594086599</v>
      </c>
      <c r="D850" s="14">
        <v>0.36815367990450398</v>
      </c>
      <c r="E850" s="14">
        <v>0.13963616183876601</v>
      </c>
      <c r="F850" s="14">
        <v>0.141317715200241</v>
      </c>
      <c r="G850" s="14">
        <v>0.88422578959665499</v>
      </c>
      <c r="H850" s="14">
        <f t="shared" si="6"/>
        <v>0.13963616183876601</v>
      </c>
      <c r="I850" s="1">
        <v>1.3196362618154593</v>
      </c>
      <c r="J850" s="1">
        <f t="shared" si="7"/>
        <v>1.1049607991227572</v>
      </c>
      <c r="K850" s="1">
        <v>1.2300366908651608</v>
      </c>
      <c r="L850" s="1">
        <v>1.3196362618154593</v>
      </c>
      <c r="M850" s="1">
        <v>1.3184882128598419</v>
      </c>
      <c r="N850" s="1">
        <v>1.1049607991227572</v>
      </c>
      <c r="O850" s="1" t="s">
        <v>1713</v>
      </c>
      <c r="P850" s="1">
        <v>7099.0749514199897</v>
      </c>
      <c r="Q850" s="1">
        <v>4502.6467460885196</v>
      </c>
      <c r="R850" s="1">
        <v>4686.9433839742996</v>
      </c>
      <c r="S850" s="1">
        <v>5566.6563132247302</v>
      </c>
      <c r="T850" s="1">
        <v>5463.8303486768855</v>
      </c>
      <c r="U850" s="1">
        <v>7611.4853640134797</v>
      </c>
      <c r="V850" s="1">
        <v>5215.2671150771603</v>
      </c>
      <c r="W850" s="1">
        <v>7556.7815760580897</v>
      </c>
      <c r="X850" s="1">
        <v>6499.3131509918903</v>
      </c>
      <c r="Y850" s="1">
        <v>6720.7118015351543</v>
      </c>
      <c r="Z850" s="1">
        <v>7713.9403713555403</v>
      </c>
      <c r="AA850" s="1">
        <v>7069.8585641619302</v>
      </c>
      <c r="AB850" s="1">
        <v>6692.39921787409</v>
      </c>
      <c r="AC850" s="1">
        <v>7364.8764726957297</v>
      </c>
      <c r="AD850" s="1">
        <v>7210.2686565218228</v>
      </c>
      <c r="AE850" s="1">
        <v>6882.1796881459204</v>
      </c>
      <c r="AF850" s="1">
        <v>7102.7216306618302</v>
      </c>
      <c r="AG850" s="1">
        <v>7896.4333757027398</v>
      </c>
      <c r="AH850" s="1">
        <v>6934.6489526749201</v>
      </c>
      <c r="AI850" s="1">
        <v>7203.9959117963535</v>
      </c>
      <c r="AJ850" s="1">
        <v>8735.0249389418896</v>
      </c>
      <c r="AK850" s="1">
        <v>4630.1494138908301</v>
      </c>
      <c r="AL850" s="1">
        <v>5654.0876424923199</v>
      </c>
      <c r="AM850" s="1">
        <v>5130.0113980556998</v>
      </c>
      <c r="AN850" s="1">
        <v>6037.3183483451849</v>
      </c>
    </row>
    <row r="851" spans="1:40" ht="14.25" customHeight="1" x14ac:dyDescent="0.35">
      <c r="A851" s="1" t="s">
        <v>1714</v>
      </c>
      <c r="B851" s="14">
        <v>0.47325929089047603</v>
      </c>
      <c r="C851" s="14">
        <v>0.49567296848699699</v>
      </c>
      <c r="D851" s="14">
        <v>0.76219640087282003</v>
      </c>
      <c r="E851" s="14">
        <v>0.90235748264051696</v>
      </c>
      <c r="F851" s="14">
        <v>0.90249693256296204</v>
      </c>
      <c r="G851" s="14">
        <v>0.86673475269309297</v>
      </c>
      <c r="H851" s="14">
        <f t="shared" si="6"/>
        <v>0.76219640087282003</v>
      </c>
      <c r="I851" s="1">
        <v>1.0963376001028222</v>
      </c>
      <c r="J851" s="1">
        <f t="shared" si="7"/>
        <v>0.92249215511322202</v>
      </c>
      <c r="K851" s="1">
        <v>1.0963376001028222</v>
      </c>
      <c r="L851" s="1">
        <v>1.0697676765271484</v>
      </c>
      <c r="M851" s="1">
        <v>1.0697203289115689</v>
      </c>
      <c r="N851" s="1">
        <v>0.92249215511322202</v>
      </c>
      <c r="O851" s="1" t="s">
        <v>1715</v>
      </c>
      <c r="P851" s="1">
        <v>37518.5297774426</v>
      </c>
      <c r="Q851" s="1">
        <v>29777.954353411998</v>
      </c>
      <c r="R851" s="1">
        <v>33417.584274162902</v>
      </c>
      <c r="S851" s="1">
        <v>35533.8210875242</v>
      </c>
      <c r="T851" s="1">
        <v>34061.972373135424</v>
      </c>
      <c r="U851" s="1">
        <v>36742.296304577299</v>
      </c>
      <c r="V851" s="1">
        <v>42629.350329399</v>
      </c>
      <c r="W851" s="1">
        <v>36927.949868616102</v>
      </c>
      <c r="X851" s="1">
        <v>33074.087682735299</v>
      </c>
      <c r="Y851" s="1">
        <v>37343.421046331925</v>
      </c>
      <c r="Z851" s="1">
        <v>32480.8239069626</v>
      </c>
      <c r="AA851" s="1">
        <v>39362.261022605198</v>
      </c>
      <c r="AB851" s="1">
        <v>33383.215170154202</v>
      </c>
      <c r="AC851" s="1">
        <v>40527.288074442004</v>
      </c>
      <c r="AD851" s="1">
        <v>36438.397043541001</v>
      </c>
      <c r="AE851" s="1">
        <v>33727.503228347603</v>
      </c>
      <c r="AF851" s="1">
        <v>34609.219366609403</v>
      </c>
      <c r="AG851" s="1">
        <v>37875.179468008697</v>
      </c>
      <c r="AH851" s="1">
        <v>39535.235098503101</v>
      </c>
      <c r="AI851" s="1">
        <v>36436.784290367199</v>
      </c>
      <c r="AJ851" s="1">
        <v>42769.809286857599</v>
      </c>
      <c r="AK851" s="1">
        <v>33417.888488644901</v>
      </c>
      <c r="AL851" s="1">
        <v>24146.650159488901</v>
      </c>
      <c r="AM851" s="1">
        <v>25353.2612726115</v>
      </c>
      <c r="AN851" s="1">
        <v>31421.902301900725</v>
      </c>
    </row>
    <row r="852" spans="1:40" ht="14.25" customHeight="1" x14ac:dyDescent="0.35">
      <c r="A852" s="1" t="s">
        <v>1716</v>
      </c>
      <c r="B852" s="14">
        <v>8.9435308148356693E-3</v>
      </c>
      <c r="C852" s="14">
        <v>1.4210627878932101E-2</v>
      </c>
      <c r="D852" s="14">
        <v>0.71196302348409701</v>
      </c>
      <c r="E852" s="14">
        <v>0.475041696868923</v>
      </c>
      <c r="F852" s="14">
        <v>5.44483913684847E-2</v>
      </c>
      <c r="G852" s="14">
        <v>0.99999999997534805</v>
      </c>
      <c r="H852" s="14">
        <f t="shared" si="6"/>
        <v>5.44483913684847E-2</v>
      </c>
      <c r="I852" s="1">
        <v>1.2305739668652942</v>
      </c>
      <c r="J852" s="1">
        <f t="shared" si="7"/>
        <v>0.54907868466667209</v>
      </c>
      <c r="K852" s="1">
        <v>1.169209634075679</v>
      </c>
      <c r="L852" s="1">
        <v>1.2305739668652942</v>
      </c>
      <c r="M852" s="1">
        <v>0.54907868466667209</v>
      </c>
      <c r="N852" s="1">
        <v>1.0003934473711751</v>
      </c>
      <c r="O852" s="1" t="s">
        <v>1717</v>
      </c>
      <c r="P852" s="1">
        <v>248136.745492719</v>
      </c>
      <c r="Q852" s="1">
        <v>291757.53328734502</v>
      </c>
      <c r="R852" s="1">
        <v>480456.30298484099</v>
      </c>
      <c r="S852" s="1">
        <v>479174.45922322501</v>
      </c>
      <c r="T852" s="1">
        <v>374881.26024703251</v>
      </c>
      <c r="U852" s="1">
        <v>325794.829561772</v>
      </c>
      <c r="V852" s="1">
        <v>476064.60527271801</v>
      </c>
      <c r="W852" s="1">
        <v>472309.670661524</v>
      </c>
      <c r="X852" s="1">
        <v>479090.01896503498</v>
      </c>
      <c r="Y852" s="1">
        <v>438314.78111526225</v>
      </c>
      <c r="Z852" s="1">
        <v>395558.81651155202</v>
      </c>
      <c r="AA852" s="1">
        <v>494785.236600034</v>
      </c>
      <c r="AB852" s="1">
        <v>445118.43937722401</v>
      </c>
      <c r="AC852" s="1">
        <v>509813.98561379599</v>
      </c>
      <c r="AD852" s="1">
        <v>461319.11952565151</v>
      </c>
      <c r="AE852" s="1">
        <v>88338.475430040897</v>
      </c>
      <c r="AF852" s="1">
        <v>103588.830129789</v>
      </c>
      <c r="AG852" s="1">
        <v>310395.19770467002</v>
      </c>
      <c r="AH852" s="1">
        <v>321034.73386600002</v>
      </c>
      <c r="AI852" s="1">
        <v>205839.30928262498</v>
      </c>
      <c r="AJ852" s="1">
        <v>368216.347957096</v>
      </c>
      <c r="AK852" s="1">
        <v>364397.85220520198</v>
      </c>
      <c r="AL852" s="1">
        <v>398555.39287611598</v>
      </c>
      <c r="AM852" s="1">
        <v>368945.43213510403</v>
      </c>
      <c r="AN852" s="1">
        <v>375028.75629337953</v>
      </c>
    </row>
    <row r="853" spans="1:40" ht="14.25" customHeight="1" x14ac:dyDescent="0.35">
      <c r="A853" s="1" t="s">
        <v>1718</v>
      </c>
      <c r="B853" s="15">
        <v>8.8618560521352104E-10</v>
      </c>
      <c r="C853" s="15">
        <v>3.8839827779902102E-8</v>
      </c>
      <c r="D853" s="14">
        <v>0.99999998089499198</v>
      </c>
      <c r="E853" s="14">
        <v>0.985887424952124</v>
      </c>
      <c r="F853" s="15">
        <v>8.7027973716402595E-10</v>
      </c>
      <c r="G853" s="15">
        <v>1.13027365244989E-10</v>
      </c>
      <c r="H853" s="14">
        <f t="shared" si="6"/>
        <v>1.13027365244989E-10</v>
      </c>
      <c r="I853" s="1">
        <v>50.004434994854606</v>
      </c>
      <c r="J853" s="1">
        <f t="shared" si="7"/>
        <v>1.0515146604988947</v>
      </c>
      <c r="K853" s="1">
        <v>1.0515146604988947</v>
      </c>
      <c r="L853" s="1">
        <v>2.5834161315276032</v>
      </c>
      <c r="M853" s="1">
        <v>50.004434994854606</v>
      </c>
      <c r="N853" s="1">
        <v>46.990924473881549</v>
      </c>
      <c r="O853" s="1" t="s">
        <v>1719</v>
      </c>
      <c r="P853" s="1">
        <v>176.31999211751099</v>
      </c>
      <c r="Q853" s="1">
        <v>274.12000656420003</v>
      </c>
      <c r="R853" s="1">
        <v>240.638278369929</v>
      </c>
      <c r="S853" s="1">
        <v>971.94836474872898</v>
      </c>
      <c r="T853" s="1">
        <v>415.75666045009223</v>
      </c>
      <c r="U853" s="1">
        <v>521.22145170952501</v>
      </c>
      <c r="V853" s="1">
        <v>773.71670327653703</v>
      </c>
      <c r="W853" s="1">
        <v>0</v>
      </c>
      <c r="X853" s="1">
        <v>453.75873966726999</v>
      </c>
      <c r="Y853" s="1">
        <v>437.17422366333301</v>
      </c>
      <c r="Z853" s="1">
        <v>479.71336661572002</v>
      </c>
      <c r="AA853" s="1">
        <v>2860.6497440861099</v>
      </c>
      <c r="AB853" s="1">
        <v>736.67213776585504</v>
      </c>
      <c r="AC853" s="1">
        <v>219.25460511956501</v>
      </c>
      <c r="AD853" s="1">
        <v>1074.0724633968125</v>
      </c>
      <c r="AE853" s="1">
        <v>20575.6325472465</v>
      </c>
      <c r="AF853" s="1">
        <v>18668.890516820698</v>
      </c>
      <c r="AG853" s="1">
        <v>18318.6306552145</v>
      </c>
      <c r="AH853" s="1">
        <v>25595.553885336201</v>
      </c>
      <c r="AI853" s="1">
        <v>20789.676901154475</v>
      </c>
      <c r="AJ853" s="1">
        <v>14494.199447696101</v>
      </c>
      <c r="AK853" s="1">
        <v>17801.070489568701</v>
      </c>
      <c r="AL853" s="1">
        <v>22835.965382144699</v>
      </c>
      <c r="AM853" s="1">
        <v>23015.924003484499</v>
      </c>
      <c r="AN853" s="1">
        <v>19536.789830723501</v>
      </c>
    </row>
    <row r="854" spans="1:40" ht="14.25" customHeight="1" x14ac:dyDescent="0.35">
      <c r="A854" s="1" t="s">
        <v>1720</v>
      </c>
      <c r="B854" s="14">
        <v>1.0773388596027301E-3</v>
      </c>
      <c r="C854" s="14">
        <v>2.2427933975371602E-3</v>
      </c>
      <c r="D854" s="14">
        <v>1.2558462623318899E-2</v>
      </c>
      <c r="E854" s="14">
        <v>3.0703377228891601E-2</v>
      </c>
      <c r="F854" s="14">
        <v>1.2101261889623199E-3</v>
      </c>
      <c r="G854" s="14">
        <v>3.6667875161244801E-4</v>
      </c>
      <c r="H854" s="14">
        <f t="shared" si="6"/>
        <v>3.6667875161244801E-4</v>
      </c>
      <c r="I854" s="1">
        <v>0.74828434294368551</v>
      </c>
      <c r="J854" s="1">
        <f t="shared" si="7"/>
        <v>0.56335020635976407</v>
      </c>
      <c r="K854" s="1">
        <v>0.71095068480876356</v>
      </c>
      <c r="L854" s="1">
        <v>0.74828434294368551</v>
      </c>
      <c r="M854" s="1">
        <v>0.60908663466412827</v>
      </c>
      <c r="N854" s="1">
        <v>0.56335020635976407</v>
      </c>
      <c r="O854" s="1" t="s">
        <v>1721</v>
      </c>
      <c r="P854" s="1">
        <v>35087.615542100997</v>
      </c>
      <c r="Q854" s="1">
        <v>35727.128545754502</v>
      </c>
      <c r="R854" s="1">
        <v>33975.862814212203</v>
      </c>
      <c r="S854" s="1">
        <v>32258.675513835198</v>
      </c>
      <c r="T854" s="1">
        <v>34262.320603975728</v>
      </c>
      <c r="U854" s="1">
        <v>18960.226345185099</v>
      </c>
      <c r="V854" s="1">
        <v>23062.0138727351</v>
      </c>
      <c r="W854" s="1">
        <v>22221.951384927699</v>
      </c>
      <c r="X854" s="1">
        <v>33191.089583287903</v>
      </c>
      <c r="Y854" s="1">
        <v>24358.820296533951</v>
      </c>
      <c r="Z854" s="1">
        <v>24898.022250227001</v>
      </c>
      <c r="AA854" s="1">
        <v>26295.928166035701</v>
      </c>
      <c r="AB854" s="1">
        <v>19774.8876031117</v>
      </c>
      <c r="AC854" s="1">
        <v>31582.994224113099</v>
      </c>
      <c r="AD854" s="1">
        <v>25637.958060871875</v>
      </c>
      <c r="AE854" s="1">
        <v>16471.589399010099</v>
      </c>
      <c r="AF854" s="1">
        <v>23046.363290650399</v>
      </c>
      <c r="AG854" s="1">
        <v>23510.606958567001</v>
      </c>
      <c r="AH854" s="1">
        <v>20446.326561608501</v>
      </c>
      <c r="AI854" s="1">
        <v>20868.721552458999</v>
      </c>
      <c r="AJ854" s="1">
        <v>17765.328815264798</v>
      </c>
      <c r="AK854" s="1">
        <v>17621.839432359098</v>
      </c>
      <c r="AL854" s="1">
        <v>17865.873162569402</v>
      </c>
      <c r="AM854" s="1">
        <v>23953.700120263198</v>
      </c>
      <c r="AN854" s="1">
        <v>19301.685382614123</v>
      </c>
    </row>
    <row r="855" spans="1:40" ht="14.25" customHeight="1" x14ac:dyDescent="0.35">
      <c r="A855" s="1" t="s">
        <v>1722</v>
      </c>
      <c r="B855" s="14">
        <v>0.85444782763735205</v>
      </c>
      <c r="C855" s="14">
        <v>0.8604545838548</v>
      </c>
      <c r="D855" s="14">
        <v>0.998522996909461</v>
      </c>
      <c r="E855" s="14">
        <v>0.99999241999538901</v>
      </c>
      <c r="F855" s="14">
        <v>0.876426863788766</v>
      </c>
      <c r="G855" s="14">
        <v>0.78787330226529995</v>
      </c>
      <c r="H855" s="14">
        <f t="shared" si="6"/>
        <v>0.78787330226529995</v>
      </c>
      <c r="I855" s="1">
        <v>1.2344404858024431</v>
      </c>
      <c r="J855" s="1">
        <f t="shared" si="7"/>
        <v>1.0145868677805687</v>
      </c>
      <c r="K855" s="1">
        <v>1.0551768425903718</v>
      </c>
      <c r="L855" s="1">
        <v>1.0145868677805687</v>
      </c>
      <c r="M855" s="1">
        <v>1.1923971114899621</v>
      </c>
      <c r="N855" s="1">
        <v>1.2344404858024431</v>
      </c>
      <c r="O855" s="1" t="s">
        <v>1723</v>
      </c>
      <c r="P855" s="1">
        <v>15046.335358894101</v>
      </c>
      <c r="Q855" s="1">
        <v>14729.4998430867</v>
      </c>
      <c r="R855" s="1">
        <v>13764.738137398799</v>
      </c>
      <c r="S855" s="1">
        <v>7889.3721178208698</v>
      </c>
      <c r="T855" s="1">
        <v>12857.486364300117</v>
      </c>
      <c r="U855" s="1">
        <v>10766.4520229682</v>
      </c>
      <c r="V855" s="1">
        <v>17401.6816207876</v>
      </c>
      <c r="W855" s="1">
        <v>8316.1746206944208</v>
      </c>
      <c r="X855" s="1">
        <v>17783.379197673599</v>
      </c>
      <c r="Y855" s="1">
        <v>13566.921865530956</v>
      </c>
      <c r="Z855" s="1">
        <v>9581.0872658951903</v>
      </c>
      <c r="AA855" s="1">
        <v>21836.488849783502</v>
      </c>
      <c r="AB855" s="1">
        <v>13506.5252621827</v>
      </c>
      <c r="AC855" s="1">
        <v>7256.0458936851201</v>
      </c>
      <c r="AD855" s="1">
        <v>13045.036817886628</v>
      </c>
      <c r="AE855" s="1">
        <v>13104.652530596801</v>
      </c>
      <c r="AF855" s="1">
        <v>9438.3082594060306</v>
      </c>
      <c r="AG855" s="1">
        <v>22466.932345658101</v>
      </c>
      <c r="AH855" s="1">
        <v>16315.025271591199</v>
      </c>
      <c r="AI855" s="1">
        <v>15331.229601813033</v>
      </c>
      <c r="AJ855" s="1">
        <v>19589.1488845245</v>
      </c>
      <c r="AK855" s="1">
        <v>12004.0004708176</v>
      </c>
      <c r="AL855" s="1">
        <v>15097.008840914799</v>
      </c>
      <c r="AM855" s="1">
        <v>16797.048658722801</v>
      </c>
      <c r="AN855" s="1">
        <v>15871.801713744926</v>
      </c>
    </row>
    <row r="856" spans="1:40" ht="14.25" customHeight="1" x14ac:dyDescent="0.35">
      <c r="A856" s="1" t="s">
        <v>1724</v>
      </c>
      <c r="B856" s="14">
        <v>3.4422660868437399E-2</v>
      </c>
      <c r="C856" s="14">
        <v>4.6622660152130603E-2</v>
      </c>
      <c r="D856" s="14">
        <v>0.98539706788560499</v>
      </c>
      <c r="E856" s="14">
        <v>0.14693839977010301</v>
      </c>
      <c r="F856" s="14">
        <v>2.6316046213400199E-2</v>
      </c>
      <c r="G856" s="14">
        <v>0.11598522055376501</v>
      </c>
      <c r="H856" s="14">
        <f t="shared" si="6"/>
        <v>2.6316046213400199E-2</v>
      </c>
      <c r="I856" s="1">
        <v>1.4632932149679223</v>
      </c>
      <c r="J856" s="1">
        <f t="shared" si="7"/>
        <v>1.0580256764502536</v>
      </c>
      <c r="K856" s="1">
        <v>1.0580256764502536</v>
      </c>
      <c r="L856" s="1">
        <v>1.3239403541054873</v>
      </c>
      <c r="M856" s="1">
        <v>1.4632932149679223</v>
      </c>
      <c r="N856" s="1">
        <v>1.3442174180714275</v>
      </c>
      <c r="O856" s="1" t="s">
        <v>1725</v>
      </c>
      <c r="P856" s="1">
        <v>31521.6960155821</v>
      </c>
      <c r="Q856" s="1">
        <v>26379.9351247792</v>
      </c>
      <c r="R856" s="1">
        <v>34587.191706812897</v>
      </c>
      <c r="S856" s="1">
        <v>38007.050715713398</v>
      </c>
      <c r="T856" s="1">
        <v>32623.968390721897</v>
      </c>
      <c r="U856" s="1">
        <v>38557.2816314222</v>
      </c>
      <c r="V856" s="1">
        <v>39135.874782749001</v>
      </c>
      <c r="W856" s="1">
        <v>25089.691759873302</v>
      </c>
      <c r="X856" s="1">
        <v>35285.136726296398</v>
      </c>
      <c r="Y856" s="1">
        <v>34516.996225085226</v>
      </c>
      <c r="Z856" s="1">
        <v>37675.9228619645</v>
      </c>
      <c r="AA856" s="1">
        <v>49071.776166344498</v>
      </c>
      <c r="AB856" s="1">
        <v>38945.717968989396</v>
      </c>
      <c r="AC856" s="1">
        <v>47075.3360568559</v>
      </c>
      <c r="AD856" s="1">
        <v>43192.18826353857</v>
      </c>
      <c r="AE856" s="1">
        <v>56006.517422496399</v>
      </c>
      <c r="AF856" s="1">
        <v>35186.805204218901</v>
      </c>
      <c r="AG856" s="1">
        <v>56081.860689920599</v>
      </c>
      <c r="AH856" s="1">
        <v>43678.543049249398</v>
      </c>
      <c r="AI856" s="1">
        <v>47738.431591471322</v>
      </c>
      <c r="AJ856" s="1">
        <v>42050.957300375601</v>
      </c>
      <c r="AK856" s="1">
        <v>39289.791875800001</v>
      </c>
      <c r="AL856" s="1">
        <v>53296.379723774</v>
      </c>
      <c r="AM856" s="1">
        <v>40777.697329730603</v>
      </c>
      <c r="AN856" s="1">
        <v>43853.706557420053</v>
      </c>
    </row>
    <row r="857" spans="1:40" ht="14.25" customHeight="1" x14ac:dyDescent="0.35">
      <c r="A857" s="1" t="s">
        <v>1726</v>
      </c>
      <c r="B857" s="14">
        <v>0.51044078037545804</v>
      </c>
      <c r="C857" s="14">
        <v>0.532136485878279</v>
      </c>
      <c r="D857" s="14">
        <v>0.27186515915208098</v>
      </c>
      <c r="E857" s="14">
        <v>0.607131602303977</v>
      </c>
      <c r="F857" s="14">
        <v>0.88583402222986196</v>
      </c>
      <c r="G857" s="14">
        <v>0.60239112459357802</v>
      </c>
      <c r="H857" s="14">
        <f t="shared" si="6"/>
        <v>0.27186515915208098</v>
      </c>
      <c r="I857" s="1">
        <v>1.2464476071274384</v>
      </c>
      <c r="J857" s="1">
        <f t="shared" si="7"/>
        <v>1.0989650849407497</v>
      </c>
      <c r="K857" s="1">
        <v>1.2464476071274384</v>
      </c>
      <c r="L857" s="1">
        <v>1.1627436363565433</v>
      </c>
      <c r="M857" s="1">
        <v>1.0989650849407497</v>
      </c>
      <c r="N857" s="1">
        <v>1.1637253171893494</v>
      </c>
      <c r="O857" s="1" t="s">
        <v>1727</v>
      </c>
      <c r="P857" s="1">
        <v>268018.874165872</v>
      </c>
      <c r="Q857" s="1">
        <v>269314.860364886</v>
      </c>
      <c r="R857" s="1">
        <v>338433.46016370301</v>
      </c>
      <c r="S857" s="1">
        <v>382054.15190894302</v>
      </c>
      <c r="T857" s="1">
        <v>314455.33665085101</v>
      </c>
      <c r="U857" s="1">
        <v>355818.53162619501</v>
      </c>
      <c r="V857" s="1">
        <v>435675.64674473798</v>
      </c>
      <c r="W857" s="1">
        <v>407701.98466546502</v>
      </c>
      <c r="X857" s="1">
        <v>368612.24463122699</v>
      </c>
      <c r="Y857" s="1">
        <v>391952.10191690631</v>
      </c>
      <c r="Z857" s="1">
        <v>290038.24472452002</v>
      </c>
      <c r="AA857" s="1">
        <v>425978.44861307298</v>
      </c>
      <c r="AB857" s="1">
        <v>354720.43467885302</v>
      </c>
      <c r="AC857" s="1">
        <v>391786.63842008001</v>
      </c>
      <c r="AD857" s="1">
        <v>365630.94160913152</v>
      </c>
      <c r="AE857" s="1">
        <v>335367.34177074302</v>
      </c>
      <c r="AF857" s="1">
        <v>262615.76730469801</v>
      </c>
      <c r="AG857" s="1">
        <v>398202.629127094</v>
      </c>
      <c r="AH857" s="1">
        <v>386116.00480776298</v>
      </c>
      <c r="AI857" s="1">
        <v>345575.43575257453</v>
      </c>
      <c r="AJ857" s="1">
        <v>389485.66138037998</v>
      </c>
      <c r="AK857" s="1">
        <v>471923.04213865899</v>
      </c>
      <c r="AL857" s="1">
        <v>263644.81501546898</v>
      </c>
      <c r="AM857" s="1">
        <v>338705.027009073</v>
      </c>
      <c r="AN857" s="1">
        <v>365939.63638589525</v>
      </c>
    </row>
    <row r="858" spans="1:40" ht="14.25" customHeight="1" x14ac:dyDescent="0.35">
      <c r="A858" s="1" t="s">
        <v>1728</v>
      </c>
      <c r="B858" s="14">
        <v>9.8002855070905004E-2</v>
      </c>
      <c r="C858" s="14">
        <v>0.118040938830938</v>
      </c>
      <c r="D858" s="14">
        <v>0.161376674931662</v>
      </c>
      <c r="E858" s="14">
        <v>0.328278339352647</v>
      </c>
      <c r="F858" s="14">
        <v>0.96566001543128499</v>
      </c>
      <c r="G858" s="14">
        <v>0.59362529108984896</v>
      </c>
      <c r="H858" s="14">
        <f t="shared" si="6"/>
        <v>0.161376674931662</v>
      </c>
      <c r="I858" s="1">
        <v>1.235180939548832</v>
      </c>
      <c r="J858" s="1">
        <f t="shared" si="7"/>
        <v>0.9449617415155509</v>
      </c>
      <c r="K858" s="1">
        <v>1.235180939548832</v>
      </c>
      <c r="L858" s="1">
        <v>1.1850357641440405</v>
      </c>
      <c r="M858" s="1">
        <v>0.9449617415155509</v>
      </c>
      <c r="N858" s="1">
        <v>1.1338079047275433</v>
      </c>
      <c r="O858" s="1" t="s">
        <v>1729</v>
      </c>
      <c r="P858" s="1">
        <v>296577.36963915301</v>
      </c>
      <c r="Q858" s="1">
        <v>345243.54997900903</v>
      </c>
      <c r="R858" s="1">
        <v>481641.84086321102</v>
      </c>
      <c r="S858" s="1">
        <v>489979.220153598</v>
      </c>
      <c r="T858" s="1">
        <v>403360.49515874276</v>
      </c>
      <c r="U858" s="1">
        <v>462706.048675169</v>
      </c>
      <c r="V858" s="1">
        <v>589625.913732738</v>
      </c>
      <c r="W858" s="1">
        <v>472323.81603401399</v>
      </c>
      <c r="X858" s="1">
        <v>468237.00310631102</v>
      </c>
      <c r="Y858" s="1">
        <v>498223.19538705796</v>
      </c>
      <c r="Z858" s="1">
        <v>468171.61661000201</v>
      </c>
      <c r="AA858" s="1">
        <v>550564.76245812105</v>
      </c>
      <c r="AB858" s="1">
        <v>461680.64895875502</v>
      </c>
      <c r="AC858" s="1">
        <v>431569.42239695898</v>
      </c>
      <c r="AD858" s="1">
        <v>477996.61260595929</v>
      </c>
      <c r="AE858" s="1">
        <v>314732.91015226103</v>
      </c>
      <c r="AF858" s="1">
        <v>436646.62486229697</v>
      </c>
      <c r="AG858" s="1">
        <v>378762.62960594601</v>
      </c>
      <c r="AH858" s="1">
        <v>394498.77923461801</v>
      </c>
      <c r="AI858" s="1">
        <v>381160.23596378049</v>
      </c>
      <c r="AJ858" s="1">
        <v>409843.60899405601</v>
      </c>
      <c r="AK858" s="1">
        <v>461452.32983848901</v>
      </c>
      <c r="AL858" s="1">
        <v>523363.90819103102</v>
      </c>
      <c r="AM858" s="1">
        <v>434673.42443961801</v>
      </c>
      <c r="AN858" s="1">
        <v>457333.31786579848</v>
      </c>
    </row>
    <row r="859" spans="1:40" ht="14.25" customHeight="1" x14ac:dyDescent="0.35">
      <c r="A859" s="1" t="s">
        <v>1730</v>
      </c>
      <c r="B859" s="14">
        <v>2.29023729288425E-2</v>
      </c>
      <c r="C859" s="14">
        <v>3.2115697589405898E-2</v>
      </c>
      <c r="D859" s="14">
        <v>0.99956252084405095</v>
      </c>
      <c r="E859" s="14">
        <v>1.26540890988232E-2</v>
      </c>
      <c r="F859" s="14">
        <v>0.31005196878526797</v>
      </c>
      <c r="G859" s="14">
        <v>0.75873606258844295</v>
      </c>
      <c r="H859" s="14">
        <f t="shared" si="6"/>
        <v>1.26540890988232E-2</v>
      </c>
      <c r="I859" s="1">
        <v>8.162754279498742</v>
      </c>
      <c r="J859" s="1">
        <f t="shared" si="7"/>
        <v>1.3196731903316803</v>
      </c>
      <c r="K859" s="1">
        <v>1.3196731903316803</v>
      </c>
      <c r="L859" s="1">
        <v>8.162754279498742</v>
      </c>
      <c r="M859" s="1">
        <v>4.5027705277786172</v>
      </c>
      <c r="N859" s="1">
        <v>2.9493418511558951</v>
      </c>
      <c r="O859" s="1" t="s">
        <v>1731</v>
      </c>
      <c r="P859" s="1">
        <v>735.81400428986694</v>
      </c>
      <c r="Q859" s="1">
        <v>1732.74679352467</v>
      </c>
      <c r="R859" s="1">
        <v>3019.7112955576799</v>
      </c>
      <c r="S859" s="1">
        <v>1479.34560836064</v>
      </c>
      <c r="T859" s="1">
        <v>1741.9044254332143</v>
      </c>
      <c r="U859" s="1">
        <v>730.15931560729098</v>
      </c>
      <c r="V859" s="1">
        <v>3539.0357816227702</v>
      </c>
      <c r="W859" s="1">
        <v>891.43103598919799</v>
      </c>
      <c r="X859" s="1">
        <v>4034.3521482380302</v>
      </c>
      <c r="Y859" s="1">
        <v>2298.7445703643225</v>
      </c>
      <c r="Z859" s="1">
        <v>16153.5111035145</v>
      </c>
      <c r="AA859" s="1">
        <v>13687.936214454099</v>
      </c>
      <c r="AB859" s="1">
        <v>24908.9411100914</v>
      </c>
      <c r="AC859" s="1">
        <v>2124.5627846710699</v>
      </c>
      <c r="AD859" s="1">
        <v>14218.737803182768</v>
      </c>
      <c r="AE859" s="1">
        <v>8805.8618490720892</v>
      </c>
      <c r="AF859" s="1">
        <v>1645.37035014874</v>
      </c>
      <c r="AG859" s="1">
        <v>12669.2725040158</v>
      </c>
      <c r="AH859" s="1">
        <v>8253.0789329546697</v>
      </c>
      <c r="AI859" s="1">
        <v>7843.3959090478238</v>
      </c>
      <c r="AJ859" s="1">
        <v>8312.7579639304804</v>
      </c>
      <c r="AK859" s="1">
        <v>9502.1505763178193</v>
      </c>
      <c r="AL859" s="1">
        <v>1366.66352332069</v>
      </c>
      <c r="AM859" s="1">
        <v>1368.3144270063799</v>
      </c>
      <c r="AN859" s="1">
        <v>5137.4716226438422</v>
      </c>
    </row>
    <row r="860" spans="1:40" ht="14.25" customHeight="1" x14ac:dyDescent="0.35">
      <c r="A860" s="1" t="s">
        <v>1732</v>
      </c>
      <c r="B860" s="15">
        <v>1.3529043934319899E-6</v>
      </c>
      <c r="C860" s="15">
        <v>9.6203017277883107E-6</v>
      </c>
      <c r="D860" s="14">
        <v>0.12389051569052301</v>
      </c>
      <c r="E860" s="15">
        <v>8.79722637062708E-5</v>
      </c>
      <c r="F860" s="15">
        <v>3.8454796501552496E-6</v>
      </c>
      <c r="G860" s="15">
        <v>2.1548035792351398E-6</v>
      </c>
      <c r="H860" s="14">
        <f t="shared" si="6"/>
        <v>2.1548035792351398E-6</v>
      </c>
      <c r="I860" s="1">
        <v>0.82089557365068866</v>
      </c>
      <c r="J860" s="1">
        <f t="shared" si="7"/>
        <v>0.38534549881178287</v>
      </c>
      <c r="K860" s="1">
        <v>0.82089557365068866</v>
      </c>
      <c r="L860" s="1">
        <v>0.39611519170078646</v>
      </c>
      <c r="M860" s="1">
        <v>0.38534549881178287</v>
      </c>
      <c r="N860" s="1">
        <v>0.40665591324417294</v>
      </c>
      <c r="O860" s="1" t="s">
        <v>1733</v>
      </c>
      <c r="P860" s="1">
        <v>69944.267980188102</v>
      </c>
      <c r="Q860" s="1">
        <v>114570.53851961601</v>
      </c>
      <c r="R860" s="1">
        <v>89560.872806116007</v>
      </c>
      <c r="S860" s="1">
        <v>105189.61437285801</v>
      </c>
      <c r="T860" s="1">
        <v>94816.323419694541</v>
      </c>
      <c r="U860" s="1">
        <v>67884.191265425805</v>
      </c>
      <c r="V860" s="1">
        <v>71167.530846843001</v>
      </c>
      <c r="W860" s="1">
        <v>88896.754480486896</v>
      </c>
      <c r="X860" s="1">
        <v>83388.724227481798</v>
      </c>
      <c r="Y860" s="1">
        <v>77834.300205059379</v>
      </c>
      <c r="Z860" s="1">
        <v>37883.227974444897</v>
      </c>
      <c r="AA860" s="1">
        <v>33433.851839958799</v>
      </c>
      <c r="AB860" s="1">
        <v>37148.337085672603</v>
      </c>
      <c r="AC860" s="1">
        <v>41767.327610947999</v>
      </c>
      <c r="AD860" s="1">
        <v>37558.186127756075</v>
      </c>
      <c r="AE860" s="1">
        <v>31354.307084910299</v>
      </c>
      <c r="AF860" s="1">
        <v>41289.937523258101</v>
      </c>
      <c r="AG860" s="1">
        <v>33786.307721805002</v>
      </c>
      <c r="AH860" s="1">
        <v>39717.621444672703</v>
      </c>
      <c r="AI860" s="1">
        <v>36537.043443661525</v>
      </c>
      <c r="AJ860" s="1">
        <v>32654.072407975102</v>
      </c>
      <c r="AK860" s="1">
        <v>45429.562322097103</v>
      </c>
      <c r="AL860" s="1">
        <v>45327.977519703403</v>
      </c>
      <c r="AM860" s="1">
        <v>30818.862112987401</v>
      </c>
      <c r="AN860" s="1">
        <v>38557.618590690749</v>
      </c>
    </row>
    <row r="861" spans="1:40" ht="14.25" customHeight="1" x14ac:dyDescent="0.35">
      <c r="A861" s="1" t="s">
        <v>1734</v>
      </c>
      <c r="B861" s="14">
        <v>0.59483840465583404</v>
      </c>
      <c r="C861" s="14">
        <v>0.61021825694351395</v>
      </c>
      <c r="D861" s="14">
        <v>0.996369768793119</v>
      </c>
      <c r="E861" s="14">
        <v>0.90716061654413205</v>
      </c>
      <c r="F861" s="14">
        <v>0.75720161435638</v>
      </c>
      <c r="G861" s="14">
        <v>0.99741412260221396</v>
      </c>
      <c r="H861" s="14">
        <f t="shared" si="6"/>
        <v>0.75720161435638</v>
      </c>
      <c r="I861" s="1">
        <v>1.043151615046094</v>
      </c>
      <c r="J861" s="1">
        <f t="shared" si="7"/>
        <v>0.93893586636211845</v>
      </c>
      <c r="K861" s="1">
        <v>1.0172060902683981</v>
      </c>
      <c r="L861" s="1">
        <v>1.043151615046094</v>
      </c>
      <c r="M861" s="1">
        <v>0.93893586636211845</v>
      </c>
      <c r="N861" s="1">
        <v>0.98425506881298086</v>
      </c>
      <c r="O861" s="1" t="s">
        <v>1735</v>
      </c>
      <c r="P861" s="1">
        <v>249635.658700214</v>
      </c>
      <c r="Q861" s="1">
        <v>231193.26045290701</v>
      </c>
      <c r="R861" s="1">
        <v>320314.481387634</v>
      </c>
      <c r="S861" s="1">
        <v>274411.65756681497</v>
      </c>
      <c r="T861" s="1">
        <v>268888.76452689251</v>
      </c>
      <c r="U861" s="1">
        <v>279709.78238415899</v>
      </c>
      <c r="V861" s="1">
        <v>276350.61684749002</v>
      </c>
      <c r="W861" s="1">
        <v>242452.967690961</v>
      </c>
      <c r="X861" s="1">
        <v>295547.78860339097</v>
      </c>
      <c r="Y861" s="1">
        <v>273515.28888150025</v>
      </c>
      <c r="Z861" s="1">
        <v>261434.53913349399</v>
      </c>
      <c r="AA861" s="1">
        <v>298042.57531847898</v>
      </c>
      <c r="AB861" s="1">
        <v>287601.53161915601</v>
      </c>
      <c r="AC861" s="1">
        <v>274888.34986477799</v>
      </c>
      <c r="AD861" s="1">
        <v>280491.74898397678</v>
      </c>
      <c r="AE861" s="1">
        <v>239327.453779287</v>
      </c>
      <c r="AF861" s="1">
        <v>236245.15101730201</v>
      </c>
      <c r="AG861" s="1">
        <v>264791.49345054</v>
      </c>
      <c r="AH861" s="1">
        <v>269513.122057261</v>
      </c>
      <c r="AI861" s="1">
        <v>252469.30507609749</v>
      </c>
      <c r="AJ861" s="1">
        <v>235406.68143301801</v>
      </c>
      <c r="AK861" s="1">
        <v>256670.29838266299</v>
      </c>
      <c r="AL861" s="1">
        <v>286577.36424789298</v>
      </c>
      <c r="AM861" s="1">
        <v>279966.17366624199</v>
      </c>
      <c r="AN861" s="1">
        <v>264655.12943245401</v>
      </c>
    </row>
    <row r="862" spans="1:40" ht="14.25" customHeight="1" x14ac:dyDescent="0.35">
      <c r="A862" s="1" t="s">
        <v>1736</v>
      </c>
      <c r="B862" s="14">
        <v>3.8045765641290301E-2</v>
      </c>
      <c r="C862" s="14">
        <v>5.0883028640576901E-2</v>
      </c>
      <c r="D862" s="14">
        <v>0.98522643015797795</v>
      </c>
      <c r="E862" s="14">
        <v>0.320514110841436</v>
      </c>
      <c r="F862" s="14">
        <v>0.60028203404546099</v>
      </c>
      <c r="G862" s="14">
        <v>1.6547649897284002E-2</v>
      </c>
      <c r="H862" s="14">
        <f t="shared" si="6"/>
        <v>1.6547649897284002E-2</v>
      </c>
      <c r="I862" s="1">
        <v>1.784800026130948</v>
      </c>
      <c r="J862" s="1">
        <f t="shared" si="7"/>
        <v>1.091253190765465</v>
      </c>
      <c r="K862" s="1">
        <v>1.091253190765465</v>
      </c>
      <c r="L862" s="1">
        <v>1.3931905667258049</v>
      </c>
      <c r="M862" s="1">
        <v>1.2791260517268226</v>
      </c>
      <c r="N862" s="1">
        <v>1.784800026130948</v>
      </c>
      <c r="O862" s="1" t="s">
        <v>1737</v>
      </c>
      <c r="P862" s="1">
        <v>13132.4444205409</v>
      </c>
      <c r="Q862" s="1">
        <v>20393.2709012831</v>
      </c>
      <c r="R862" s="1">
        <v>11316.8804560155</v>
      </c>
      <c r="S862" s="1">
        <v>10735.117883000299</v>
      </c>
      <c r="T862" s="1">
        <v>13894.428415209948</v>
      </c>
      <c r="U862" s="1">
        <v>16247.474779866399</v>
      </c>
      <c r="V862" s="1">
        <v>10322.4729092741</v>
      </c>
      <c r="W862" s="1">
        <v>19818.098411851799</v>
      </c>
      <c r="X862" s="1">
        <v>14261.311266848499</v>
      </c>
      <c r="Y862" s="1">
        <v>15162.3393419602</v>
      </c>
      <c r="Z862" s="1">
        <v>22705.295768516498</v>
      </c>
      <c r="AA862" s="1">
        <v>12830.3060068013</v>
      </c>
      <c r="AB862" s="1">
        <v>24625.0646105216</v>
      </c>
      <c r="AC862" s="1">
        <v>17269.6800066305</v>
      </c>
      <c r="AD862" s="1">
        <v>19357.586598117476</v>
      </c>
      <c r="AE862" s="1">
        <v>13978.436123264501</v>
      </c>
      <c r="AF862" s="1">
        <v>18747.1409961565</v>
      </c>
      <c r="AG862" s="1">
        <v>15811.1761195703</v>
      </c>
      <c r="AH862" s="1">
        <v>22554.148200002601</v>
      </c>
      <c r="AI862" s="1">
        <v>17772.725359748474</v>
      </c>
      <c r="AJ862" s="1">
        <v>24755.0385257452</v>
      </c>
      <c r="AK862" s="1">
        <v>22831.9874934687</v>
      </c>
      <c r="AL862" s="1">
        <v>19233.812291309201</v>
      </c>
      <c r="AM862" s="1">
        <v>32374.266483642099</v>
      </c>
      <c r="AN862" s="1">
        <v>24798.776198541302</v>
      </c>
    </row>
    <row r="863" spans="1:40" ht="14.25" customHeight="1" x14ac:dyDescent="0.35">
      <c r="A863" s="1" t="s">
        <v>1738</v>
      </c>
      <c r="B863" s="14">
        <v>1.6200291318397401E-4</v>
      </c>
      <c r="C863" s="14">
        <v>4.3361494024837501E-4</v>
      </c>
      <c r="D863" s="14">
        <v>1.6806494739870499E-3</v>
      </c>
      <c r="E863" s="14">
        <v>5.6070898630511401E-4</v>
      </c>
      <c r="F863" s="14">
        <v>1.02384460902716E-4</v>
      </c>
      <c r="G863" s="14">
        <v>2.6566211301248799E-4</v>
      </c>
      <c r="H863" s="14">
        <f t="shared" si="6"/>
        <v>1.02384460902716E-4</v>
      </c>
      <c r="I863" s="1">
        <v>0.59615435366999248</v>
      </c>
      <c r="J863" s="1">
        <f t="shared" si="7"/>
        <v>0.45326348825464374</v>
      </c>
      <c r="K863" s="1">
        <v>0.59615435366999248</v>
      </c>
      <c r="L863" s="1">
        <v>0.55033682286802166</v>
      </c>
      <c r="M863" s="1">
        <v>0.45326348825464374</v>
      </c>
      <c r="N863" s="1">
        <v>0.49091426134733812</v>
      </c>
      <c r="O863" s="1" t="s">
        <v>1739</v>
      </c>
      <c r="P863" s="1">
        <v>359191.21811450698</v>
      </c>
      <c r="Q863" s="1">
        <v>670792.92206904199</v>
      </c>
      <c r="R863" s="1">
        <v>544448.01559966896</v>
      </c>
      <c r="S863" s="1">
        <v>459410.51321420999</v>
      </c>
      <c r="T863" s="1">
        <v>508460.66724935698</v>
      </c>
      <c r="U863" s="1">
        <v>284895.17882438703</v>
      </c>
      <c r="V863" s="1">
        <v>316157.61727755901</v>
      </c>
      <c r="W863" s="1">
        <v>262345.30439896701</v>
      </c>
      <c r="X863" s="1">
        <v>349086.061301701</v>
      </c>
      <c r="Y863" s="1">
        <v>303121.04045065353</v>
      </c>
      <c r="Z863" s="1">
        <v>264248.87083311501</v>
      </c>
      <c r="AA863" s="1">
        <v>317887.85911517497</v>
      </c>
      <c r="AB863" s="1">
        <v>227424.02507087501</v>
      </c>
      <c r="AC863" s="1">
        <v>309737.75765029702</v>
      </c>
      <c r="AD863" s="1">
        <v>279824.62816736544</v>
      </c>
      <c r="AE863" s="1">
        <v>220282.84897941101</v>
      </c>
      <c r="AF863" s="1">
        <v>251966.77694449699</v>
      </c>
      <c r="AG863" s="1">
        <v>217823.842573965</v>
      </c>
      <c r="AH863" s="1">
        <v>231793.154213036</v>
      </c>
      <c r="AI863" s="1">
        <v>230466.65567772725</v>
      </c>
      <c r="AJ863" s="1">
        <v>220285.927793512</v>
      </c>
      <c r="AK863" s="1">
        <v>244288.42829203801</v>
      </c>
      <c r="AL863" s="1">
        <v>275182.60508631403</v>
      </c>
      <c r="AM863" s="1">
        <v>258685.410375707</v>
      </c>
      <c r="AN863" s="1">
        <v>249610.59288689276</v>
      </c>
    </row>
    <row r="864" spans="1:40" ht="14.25" customHeight="1" x14ac:dyDescent="0.35">
      <c r="A864" s="1" t="s">
        <v>1740</v>
      </c>
      <c r="B864" s="14">
        <v>0.53449594254853805</v>
      </c>
      <c r="C864" s="14">
        <v>0.55592523245796299</v>
      </c>
      <c r="D864" s="14">
        <v>0.99876291370775905</v>
      </c>
      <c r="E864" s="14">
        <v>0.98212632885277196</v>
      </c>
      <c r="F864" s="14">
        <v>0.99151218739434699</v>
      </c>
      <c r="G864" s="14">
        <v>0.59397135380950306</v>
      </c>
      <c r="H864" s="14">
        <f t="shared" si="6"/>
        <v>0.59397135380950306</v>
      </c>
      <c r="I864" s="1">
        <v>1.0637497931776003</v>
      </c>
      <c r="J864" s="1">
        <f t="shared" si="7"/>
        <v>0.81347116542079878</v>
      </c>
      <c r="K864" s="1">
        <v>0.96857825918967244</v>
      </c>
      <c r="L864" s="1">
        <v>1.0637497931776003</v>
      </c>
      <c r="M864" s="1">
        <v>1.0519975817355951</v>
      </c>
      <c r="N864" s="1">
        <v>0.81347116542079878</v>
      </c>
      <c r="O864" s="1" t="s">
        <v>1741</v>
      </c>
      <c r="P864" s="1">
        <v>14506.409665807099</v>
      </c>
      <c r="Q864" s="1">
        <v>19616.926991869401</v>
      </c>
      <c r="R864" s="1">
        <v>22811.110217218102</v>
      </c>
      <c r="S864" s="1">
        <v>22537.327905293401</v>
      </c>
      <c r="T864" s="1">
        <v>19867.943695046997</v>
      </c>
      <c r="U864" s="1">
        <v>24130.164192869699</v>
      </c>
      <c r="V864" s="1">
        <v>22842.289531817201</v>
      </c>
      <c r="W864" s="1">
        <v>15119.3435988824</v>
      </c>
      <c r="X864" s="1">
        <v>14882.8359477389</v>
      </c>
      <c r="Y864" s="1">
        <v>19243.658317827048</v>
      </c>
      <c r="Z864" s="1">
        <v>21183.5362993827</v>
      </c>
      <c r="AA864" s="1">
        <v>22247.542387179299</v>
      </c>
      <c r="AB864" s="1">
        <v>21611.580988474201</v>
      </c>
      <c r="AC864" s="1">
        <v>19495.424310845599</v>
      </c>
      <c r="AD864" s="1">
        <v>21134.520996470452</v>
      </c>
      <c r="AE864" s="1">
        <v>22751.180982457801</v>
      </c>
      <c r="AF864" s="1">
        <v>25730.4547345715</v>
      </c>
      <c r="AG864" s="1">
        <v>22172.8734774898</v>
      </c>
      <c r="AH864" s="1">
        <v>12949.6056904745</v>
      </c>
      <c r="AI864" s="1">
        <v>20901.028721248404</v>
      </c>
      <c r="AJ864" s="1">
        <v>17296.409583905799</v>
      </c>
      <c r="AK864" s="1">
        <v>8556.6096577580593</v>
      </c>
      <c r="AL864" s="1">
        <v>19025.771382972202</v>
      </c>
      <c r="AM864" s="1">
        <v>19769.206623862701</v>
      </c>
      <c r="AN864" s="1">
        <v>16161.999312124692</v>
      </c>
    </row>
    <row r="865" spans="1:40" ht="14.25" customHeight="1" x14ac:dyDescent="0.35">
      <c r="A865" s="1" t="s">
        <v>1742</v>
      </c>
      <c r="B865" s="14">
        <v>0.44091339307370903</v>
      </c>
      <c r="C865" s="14">
        <v>0.46395644871796698</v>
      </c>
      <c r="D865" s="14">
        <v>0.99823755503571598</v>
      </c>
      <c r="E865" s="14">
        <v>0.79600511988776201</v>
      </c>
      <c r="F865" s="14">
        <v>0.91411448874118195</v>
      </c>
      <c r="G865" s="14">
        <v>0.78504069676309096</v>
      </c>
      <c r="H865" s="14">
        <f t="shared" si="6"/>
        <v>0.78504069676309096</v>
      </c>
      <c r="I865" s="1">
        <v>1.0796367901773425</v>
      </c>
      <c r="J865" s="1">
        <f t="shared" si="7"/>
        <v>0.92197113249683904</v>
      </c>
      <c r="K865" s="1">
        <v>1.0195306326673379</v>
      </c>
      <c r="L865" s="1">
        <v>0.92197113249683904</v>
      </c>
      <c r="M865" s="1">
        <v>0.94238668603399889</v>
      </c>
      <c r="N865" s="1">
        <v>1.0796367901773425</v>
      </c>
      <c r="O865" s="1" t="s">
        <v>1743</v>
      </c>
      <c r="P865" s="1">
        <v>20046.419087341899</v>
      </c>
      <c r="Q865" s="1">
        <v>20738.989040916698</v>
      </c>
      <c r="R865" s="1">
        <v>28971.0337532585</v>
      </c>
      <c r="S865" s="1">
        <v>20952.653280128899</v>
      </c>
      <c r="T865" s="1">
        <v>22677.273790411498</v>
      </c>
      <c r="U865" s="1">
        <v>19007.695306106201</v>
      </c>
      <c r="V865" s="1">
        <v>23426.7733935123</v>
      </c>
      <c r="W865" s="1">
        <v>25736.015142579599</v>
      </c>
      <c r="X865" s="1">
        <v>24310.217336636601</v>
      </c>
      <c r="Y865" s="1">
        <v>23120.175294708675</v>
      </c>
      <c r="Z865" s="1">
        <v>23084.434811592</v>
      </c>
      <c r="AA865" s="1">
        <v>19531.384811039101</v>
      </c>
      <c r="AB865" s="1">
        <v>18513.671016097102</v>
      </c>
      <c r="AC865" s="1">
        <v>22501.676555218099</v>
      </c>
      <c r="AD865" s="1">
        <v>20907.791798486574</v>
      </c>
      <c r="AE865" s="1">
        <v>20196.514736818201</v>
      </c>
      <c r="AF865" s="1">
        <v>22913.3640276773</v>
      </c>
      <c r="AG865" s="1">
        <v>23326.5870387299</v>
      </c>
      <c r="AH865" s="1">
        <v>19046.577779300798</v>
      </c>
      <c r="AI865" s="1">
        <v>21370.760895631553</v>
      </c>
      <c r="AJ865" s="1">
        <v>25772.830547873498</v>
      </c>
      <c r="AK865" s="1">
        <v>24288.583861569601</v>
      </c>
      <c r="AL865" s="1">
        <v>26619.684383472199</v>
      </c>
      <c r="AM865" s="1">
        <v>21251.7775472953</v>
      </c>
      <c r="AN865" s="1">
        <v>24483.219085052646</v>
      </c>
    </row>
    <row r="866" spans="1:40" ht="14.25" customHeight="1" x14ac:dyDescent="0.35">
      <c r="A866" s="1" t="s">
        <v>1744</v>
      </c>
      <c r="B866" s="15">
        <v>5.5851073887630804E-6</v>
      </c>
      <c r="C866" s="15">
        <v>2.7418653354522601E-5</v>
      </c>
      <c r="D866" s="14">
        <v>0.98406233888984995</v>
      </c>
      <c r="E866" s="14">
        <v>0.98886567493968403</v>
      </c>
      <c r="F866" s="14">
        <v>1.3637879738670499E-4</v>
      </c>
      <c r="G866" s="14">
        <v>2.3176101903621399E-4</v>
      </c>
      <c r="H866" s="14">
        <f t="shared" si="6"/>
        <v>1.3637879738670499E-4</v>
      </c>
      <c r="I866" s="1">
        <v>3.1003389258544813</v>
      </c>
      <c r="J866" s="1">
        <f t="shared" si="7"/>
        <v>0.85636749121071676</v>
      </c>
      <c r="K866" s="1">
        <v>0.85636749121071676</v>
      </c>
      <c r="L866" s="1">
        <v>0.86974691780398217</v>
      </c>
      <c r="M866" s="1">
        <v>3.1003389258544813</v>
      </c>
      <c r="N866" s="1">
        <v>3.0231982005018843</v>
      </c>
      <c r="O866" s="1" t="s">
        <v>1745</v>
      </c>
      <c r="P866" s="1">
        <v>19194.287453930501</v>
      </c>
      <c r="Q866" s="1">
        <v>12056.139149565</v>
      </c>
      <c r="R866" s="1">
        <v>8598.8660705396196</v>
      </c>
      <c r="S866" s="1">
        <v>10901.842314039801</v>
      </c>
      <c r="T866" s="1">
        <v>12687.78374701873</v>
      </c>
      <c r="U866" s="1">
        <v>12259.858232955299</v>
      </c>
      <c r="V866" s="1">
        <v>8812.7639647206506</v>
      </c>
      <c r="W866" s="1">
        <v>11925.2995219983</v>
      </c>
      <c r="X866" s="1">
        <v>10463.7004261599</v>
      </c>
      <c r="Y866" s="1">
        <v>10865.405536458537</v>
      </c>
      <c r="Z866" s="1">
        <v>11524.0937941265</v>
      </c>
      <c r="AA866" s="1">
        <v>10762.2262421753</v>
      </c>
      <c r="AB866" s="1">
        <v>10455.6156868569</v>
      </c>
      <c r="AC866" s="1">
        <v>11398.707507773301</v>
      </c>
      <c r="AD866" s="1">
        <v>11035.160807733</v>
      </c>
      <c r="AE866" s="1">
        <v>31585.1450380387</v>
      </c>
      <c r="AF866" s="1">
        <v>34475.063321865797</v>
      </c>
      <c r="AG866" s="1">
        <v>33245.121017016099</v>
      </c>
      <c r="AH866" s="1">
        <v>58040.389957903397</v>
      </c>
      <c r="AI866" s="1">
        <v>39336.429833705995</v>
      </c>
      <c r="AJ866" s="1">
        <v>34930.788793375403</v>
      </c>
      <c r="AK866" s="1">
        <v>34642.917942082298</v>
      </c>
      <c r="AL866" s="1">
        <v>47181.412435020196</v>
      </c>
      <c r="AM866" s="1">
        <v>36675.620798898402</v>
      </c>
      <c r="AN866" s="1">
        <v>38357.684992344075</v>
      </c>
    </row>
    <row r="867" spans="1:40" ht="14.25" customHeight="1" x14ac:dyDescent="0.35">
      <c r="A867" s="1" t="s">
        <v>1746</v>
      </c>
      <c r="B867" s="15">
        <v>1.64971522733998E-8</v>
      </c>
      <c r="C867" s="15">
        <v>3.4663708221722699E-7</v>
      </c>
      <c r="D867" s="14">
        <v>1.1713599165863501E-4</v>
      </c>
      <c r="E867" s="14">
        <v>3.5269254515353202E-3</v>
      </c>
      <c r="F867" s="15">
        <v>1.4175005613736899E-10</v>
      </c>
      <c r="G867" s="15">
        <v>3.7072103165058901E-9</v>
      </c>
      <c r="H867" s="14">
        <f t="shared" si="6"/>
        <v>1.4175005613736899E-10</v>
      </c>
      <c r="I867" s="1">
        <v>0.78700899140937708</v>
      </c>
      <c r="J867" s="1">
        <f t="shared" si="7"/>
        <v>0.35647782559206376</v>
      </c>
      <c r="K867" s="1">
        <v>0.67172725650318976</v>
      </c>
      <c r="L867" s="1">
        <v>0.78700899140937708</v>
      </c>
      <c r="M867" s="1">
        <v>0.35647782559206376</v>
      </c>
      <c r="N867" s="1">
        <v>0.44176885746187977</v>
      </c>
      <c r="O867" s="1" t="s">
        <v>1747</v>
      </c>
      <c r="P867" s="1">
        <v>26113.293526032099</v>
      </c>
      <c r="Q867" s="1">
        <v>31048.4748249193</v>
      </c>
      <c r="R867" s="1">
        <v>33299.386936087001</v>
      </c>
      <c r="S867" s="1">
        <v>25238.6795655809</v>
      </c>
      <c r="T867" s="1">
        <v>28924.958713154825</v>
      </c>
      <c r="U867" s="1">
        <v>19509.147340928801</v>
      </c>
      <c r="V867" s="1">
        <v>19766.192651269899</v>
      </c>
      <c r="W867" s="1">
        <v>17576.913046801099</v>
      </c>
      <c r="X867" s="1">
        <v>20866.4796044223</v>
      </c>
      <c r="Y867" s="1">
        <v>19429.683160855526</v>
      </c>
      <c r="Z867" s="1">
        <v>21747.079389292001</v>
      </c>
      <c r="AA867" s="1">
        <v>23851.954233715001</v>
      </c>
      <c r="AB867" s="1">
        <v>21839.4848106512</v>
      </c>
      <c r="AC867" s="1">
        <v>23618.2918999332</v>
      </c>
      <c r="AD867" s="1">
        <v>22764.202583397851</v>
      </c>
      <c r="AE867" s="1">
        <v>10725.344043544401</v>
      </c>
      <c r="AF867" s="1">
        <v>12813.5530602338</v>
      </c>
      <c r="AG867" s="1">
        <v>9095.3813853254906</v>
      </c>
      <c r="AH867" s="1">
        <v>8610.1470605189097</v>
      </c>
      <c r="AI867" s="1">
        <v>10311.106387405651</v>
      </c>
      <c r="AJ867" s="1">
        <v>12508.655052626</v>
      </c>
      <c r="AK867" s="1">
        <v>12297.2228996515</v>
      </c>
      <c r="AL867" s="1">
        <v>14119.4395729442</v>
      </c>
      <c r="AM867" s="1">
        <v>12187.266326148099</v>
      </c>
      <c r="AN867" s="1">
        <v>12778.145962842451</v>
      </c>
    </row>
    <row r="868" spans="1:40" ht="14.25" customHeight="1" x14ac:dyDescent="0.35">
      <c r="A868" s="1" t="s">
        <v>1748</v>
      </c>
      <c r="B868" s="14">
        <v>1.3240583087890701E-4</v>
      </c>
      <c r="C868" s="14">
        <v>3.6230317617778099E-4</v>
      </c>
      <c r="D868" s="14">
        <v>0.97690971691849804</v>
      </c>
      <c r="E868" s="14">
        <v>0.29366508585120599</v>
      </c>
      <c r="F868" s="14">
        <v>1.4409224891764899E-4</v>
      </c>
      <c r="G868" s="14">
        <v>1.8622019759247899E-3</v>
      </c>
      <c r="H868" s="14">
        <f t="shared" si="6"/>
        <v>1.4409224891764899E-4</v>
      </c>
      <c r="I868" s="1">
        <v>2.9622694278322976</v>
      </c>
      <c r="J868" s="1">
        <f t="shared" si="7"/>
        <v>1.1515281064748184</v>
      </c>
      <c r="K868" s="1">
        <v>1.1515281064748184</v>
      </c>
      <c r="L868" s="1">
        <v>1.5970443400892267</v>
      </c>
      <c r="M868" s="1">
        <v>2.9622694278322976</v>
      </c>
      <c r="N868" s="1">
        <v>2.512844856379695</v>
      </c>
      <c r="O868" s="1" t="s">
        <v>1749</v>
      </c>
      <c r="P868" s="1">
        <v>288780.61260505702</v>
      </c>
      <c r="Q868" s="1">
        <v>302290.17304654699</v>
      </c>
      <c r="R868" s="1">
        <v>484611.13302677602</v>
      </c>
      <c r="S868" s="1">
        <v>816683.53706662799</v>
      </c>
      <c r="T868" s="1">
        <v>473091.36393625202</v>
      </c>
      <c r="U868" s="1">
        <v>357447.51121214801</v>
      </c>
      <c r="V868" s="1">
        <v>715416.85807515297</v>
      </c>
      <c r="W868" s="1">
        <v>500933.12603929802</v>
      </c>
      <c r="X868" s="1">
        <v>605314.51468580705</v>
      </c>
      <c r="Y868" s="1">
        <v>544778.00250310148</v>
      </c>
      <c r="Z868" s="1">
        <v>754555.88204893703</v>
      </c>
      <c r="AA868" s="1">
        <v>891993.09262613195</v>
      </c>
      <c r="AB868" s="1">
        <v>601557.83161391004</v>
      </c>
      <c r="AC868" s="1">
        <v>774084.73418895598</v>
      </c>
      <c r="AD868" s="1">
        <v>755547.88511948381</v>
      </c>
      <c r="AE868" s="1">
        <v>1104985.4637210499</v>
      </c>
      <c r="AF868" s="1">
        <v>1777473.6630136</v>
      </c>
      <c r="AG868" s="1">
        <v>1219812.68153524</v>
      </c>
      <c r="AH868" s="1">
        <v>1503424.52756948</v>
      </c>
      <c r="AI868" s="1">
        <v>1401424.0839598426</v>
      </c>
      <c r="AJ868" s="1">
        <v>812732.45098025003</v>
      </c>
      <c r="AK868" s="1">
        <v>1490251.78561681</v>
      </c>
      <c r="AL868" s="1">
        <v>1308110.2344777901</v>
      </c>
      <c r="AM868" s="1">
        <v>1144126.33078461</v>
      </c>
      <c r="AN868" s="1">
        <v>1188805.2004648652</v>
      </c>
    </row>
    <row r="869" spans="1:40" ht="14.25" customHeight="1" x14ac:dyDescent="0.35">
      <c r="A869" s="1" t="s">
        <v>1750</v>
      </c>
      <c r="B869" s="14">
        <v>0.44911824366687703</v>
      </c>
      <c r="C869" s="14">
        <v>0.47185398030110298</v>
      </c>
      <c r="D869" s="14">
        <v>0.30052753661530901</v>
      </c>
      <c r="E869" s="14">
        <v>0.45881044373488999</v>
      </c>
      <c r="F869" s="14">
        <v>0.93498824422770499</v>
      </c>
      <c r="G869" s="14">
        <v>0.47239498692993998</v>
      </c>
      <c r="H869" s="14">
        <f t="shared" si="6"/>
        <v>0.30052753661530901</v>
      </c>
      <c r="I869" s="1">
        <v>0.83315068421676575</v>
      </c>
      <c r="J869" s="1">
        <f t="shared" si="7"/>
        <v>0.5200649878733189</v>
      </c>
      <c r="K869" s="1">
        <v>0.5200649878733189</v>
      </c>
      <c r="L869" s="1">
        <v>0.60476853291287846</v>
      </c>
      <c r="M869" s="1">
        <v>0.83315068421676575</v>
      </c>
      <c r="N869" s="1">
        <v>0.61113190232566283</v>
      </c>
      <c r="O869" s="1" t="s">
        <v>1751</v>
      </c>
      <c r="P869" s="1">
        <v>14243.0054226552</v>
      </c>
      <c r="Q869" s="1">
        <v>12417.357375431</v>
      </c>
      <c r="R869" s="1">
        <v>3929.6672216029501</v>
      </c>
      <c r="S869" s="1">
        <v>3128.5441273121</v>
      </c>
      <c r="T869" s="1">
        <v>8429.6435367503127</v>
      </c>
      <c r="U869" s="1">
        <v>5998.1991699454802</v>
      </c>
      <c r="V869" s="1">
        <v>4035.0240188139901</v>
      </c>
      <c r="W869" s="1">
        <v>4232.8337078249397</v>
      </c>
      <c r="X869" s="1">
        <v>3269.7929582813999</v>
      </c>
      <c r="Y869" s="1">
        <v>4383.9624637164525</v>
      </c>
      <c r="Z869" s="1">
        <v>9871.3413773673401</v>
      </c>
      <c r="AA869" s="1">
        <v>5844.2284009913701</v>
      </c>
      <c r="AB869" s="1">
        <v>1448.62891437352</v>
      </c>
      <c r="AC869" s="1">
        <v>3227.73392606383</v>
      </c>
      <c r="AD869" s="1">
        <v>5097.9831546990144</v>
      </c>
      <c r="AE869" s="1">
        <v>5561.26318505777</v>
      </c>
      <c r="AF869" s="1">
        <v>9580.8471277339195</v>
      </c>
      <c r="AG869" s="1">
        <v>6931.0838498817902</v>
      </c>
      <c r="AH869" s="1">
        <v>6019.4589587143601</v>
      </c>
      <c r="AI869" s="1">
        <v>7023.1632803469602</v>
      </c>
      <c r="AJ869" s="1">
        <v>8798.1952805520305</v>
      </c>
      <c r="AK869" s="1">
        <v>4578.5825046666796</v>
      </c>
      <c r="AL869" s="1">
        <v>3790.1526081018801</v>
      </c>
      <c r="AM869" s="1">
        <v>3439.5659688452001</v>
      </c>
      <c r="AN869" s="1">
        <v>5151.624090541447</v>
      </c>
    </row>
    <row r="870" spans="1:40" ht="14.25" customHeight="1" x14ac:dyDescent="0.35">
      <c r="A870" s="1" t="s">
        <v>1752</v>
      </c>
      <c r="B870" s="14">
        <v>0.17404541369822499</v>
      </c>
      <c r="C870" s="14">
        <v>0.19614641861228499</v>
      </c>
      <c r="D870" s="14">
        <v>0.34237918897069802</v>
      </c>
      <c r="E870" s="14">
        <v>0.894070602435039</v>
      </c>
      <c r="F870" s="14">
        <v>0.99999996784845901</v>
      </c>
      <c r="G870" s="14">
        <v>0.84919360227784702</v>
      </c>
      <c r="H870" s="14">
        <f t="shared" si="6"/>
        <v>0.34237918897069802</v>
      </c>
      <c r="I870" s="1">
        <v>1.1086591137281085</v>
      </c>
      <c r="J870" s="1">
        <f t="shared" si="7"/>
        <v>0.94735021257800833</v>
      </c>
      <c r="K870" s="1">
        <v>1.1086591137281085</v>
      </c>
      <c r="L870" s="1">
        <v>0.95340080941868788</v>
      </c>
      <c r="M870" s="1">
        <v>1.0009489052513367</v>
      </c>
      <c r="N870" s="1">
        <v>0.94735021257800833</v>
      </c>
      <c r="O870" s="1" t="s">
        <v>1753</v>
      </c>
      <c r="P870" s="1">
        <v>743039.82852590596</v>
      </c>
      <c r="Q870" s="1">
        <v>791580.34544408706</v>
      </c>
      <c r="R870" s="1">
        <v>1002522.7772153399</v>
      </c>
      <c r="S870" s="1">
        <v>846363.24626265501</v>
      </c>
      <c r="T870" s="1">
        <v>845876.54936199693</v>
      </c>
      <c r="U870" s="1">
        <v>962004.12026147405</v>
      </c>
      <c r="V870" s="1">
        <v>926722.14468729903</v>
      </c>
      <c r="W870" s="1">
        <v>964523.535477211</v>
      </c>
      <c r="X870" s="1">
        <v>897905.18173026503</v>
      </c>
      <c r="Y870" s="1">
        <v>937788.74553906219</v>
      </c>
      <c r="Z870" s="1">
        <v>765493.34964011202</v>
      </c>
      <c r="AA870" s="1">
        <v>866091.56218456198</v>
      </c>
      <c r="AB870" s="1">
        <v>800881.04166213598</v>
      </c>
      <c r="AC870" s="1">
        <v>793371.59383324801</v>
      </c>
      <c r="AD870" s="1">
        <v>806459.38683001453</v>
      </c>
      <c r="AE870" s="1">
        <v>710936.04703022598</v>
      </c>
      <c r="AF870" s="1">
        <v>872742.18606169499</v>
      </c>
      <c r="AG870" s="1">
        <v>865447.64194789098</v>
      </c>
      <c r="AH870" s="1">
        <v>937590.949206864</v>
      </c>
      <c r="AI870" s="1">
        <v>846679.20606166904</v>
      </c>
      <c r="AJ870" s="1">
        <v>910151.29179511603</v>
      </c>
      <c r="AK870" s="1">
        <v>836144.16758100502</v>
      </c>
      <c r="AL870" s="1">
        <v>735899.81329128298</v>
      </c>
      <c r="AM870" s="1">
        <v>723170.04274395597</v>
      </c>
      <c r="AN870" s="1">
        <v>801341.32885284</v>
      </c>
    </row>
    <row r="871" spans="1:40" ht="14.25" customHeight="1" x14ac:dyDescent="0.35">
      <c r="A871" s="1" t="s">
        <v>1754</v>
      </c>
      <c r="B871" s="15">
        <v>3.0481433241841499E-7</v>
      </c>
      <c r="C871" s="15">
        <v>3.0458854402403101E-6</v>
      </c>
      <c r="D871" s="14">
        <v>0.96536768686457497</v>
      </c>
      <c r="E871" s="14">
        <v>0.24916232672833899</v>
      </c>
      <c r="F871" s="15">
        <v>4.1845249487693101E-8</v>
      </c>
      <c r="G871" s="15">
        <v>4.6105975420873697E-5</v>
      </c>
      <c r="H871" s="14">
        <f t="shared" si="6"/>
        <v>4.1845249487693101E-8</v>
      </c>
      <c r="I871" s="1">
        <v>6.0416792428012203</v>
      </c>
      <c r="J871" s="1">
        <f t="shared" si="7"/>
        <v>1.2706736667905361</v>
      </c>
      <c r="K871" s="1">
        <v>1.2706736667905361</v>
      </c>
      <c r="L871" s="1">
        <v>2.0084520801145773</v>
      </c>
      <c r="M871" s="1">
        <v>6.0416792428012203</v>
      </c>
      <c r="N871" s="1">
        <v>4.6778316122329953</v>
      </c>
      <c r="O871" s="1" t="s">
        <v>1755</v>
      </c>
      <c r="P871" s="1">
        <v>4230.0655452516503</v>
      </c>
      <c r="Q871" s="1">
        <v>5537.6372716349397</v>
      </c>
      <c r="R871" s="1">
        <v>3041.9171945610001</v>
      </c>
      <c r="S871" s="1">
        <v>5181.0293263254698</v>
      </c>
      <c r="T871" s="1">
        <v>4497.6623344432646</v>
      </c>
      <c r="U871" s="1">
        <v>5200.5891370907302</v>
      </c>
      <c r="V871" s="1">
        <v>7197.8899541935198</v>
      </c>
      <c r="W871" s="1">
        <v>4011.3999216485799</v>
      </c>
      <c r="X871" s="1">
        <v>6450.3653490379902</v>
      </c>
      <c r="Y871" s="1">
        <v>5715.0610904927053</v>
      </c>
      <c r="Z871" s="1">
        <v>8212.5129394524301</v>
      </c>
      <c r="AA871" s="1">
        <v>9947.9262891644394</v>
      </c>
      <c r="AB871" s="1">
        <v>10075.6542702272</v>
      </c>
      <c r="AC871" s="1">
        <v>7897.2635862181696</v>
      </c>
      <c r="AD871" s="1">
        <v>9033.3392712655605</v>
      </c>
      <c r="AE871" s="1">
        <v>25643.998572013199</v>
      </c>
      <c r="AF871" s="1">
        <v>21649.5015829976</v>
      </c>
      <c r="AG871" s="1">
        <v>31096.746887332101</v>
      </c>
      <c r="AH871" s="1">
        <v>30303.485626196099</v>
      </c>
      <c r="AI871" s="1">
        <v>27173.43316713475</v>
      </c>
      <c r="AJ871" s="1">
        <v>12361.341419558101</v>
      </c>
      <c r="AK871" s="1">
        <v>23944.831780022902</v>
      </c>
      <c r="AL871" s="1">
        <v>26590.193006757301</v>
      </c>
      <c r="AM871" s="1">
        <v>21260.861990495101</v>
      </c>
      <c r="AN871" s="1">
        <v>21039.307049208353</v>
      </c>
    </row>
    <row r="872" spans="1:40" ht="14.25" customHeight="1" x14ac:dyDescent="0.35">
      <c r="A872" s="1" t="s">
        <v>1756</v>
      </c>
      <c r="B872" s="14">
        <v>1.1103855345241001E-3</v>
      </c>
      <c r="C872" s="14">
        <v>2.30447705549694E-3</v>
      </c>
      <c r="D872" s="14">
        <v>1.56370452444414E-2</v>
      </c>
      <c r="E872" s="14">
        <v>0.107368322439698</v>
      </c>
      <c r="F872" s="14">
        <v>1.48096949830645E-4</v>
      </c>
      <c r="G872" s="14">
        <v>4.5446953567533602E-2</v>
      </c>
      <c r="H872" s="14">
        <f t="shared" si="6"/>
        <v>1.48096949830645E-4</v>
      </c>
      <c r="I872" s="1">
        <v>1.953975603793733</v>
      </c>
      <c r="J872" s="1">
        <f t="shared" si="7"/>
        <v>1.3949452819412222</v>
      </c>
      <c r="K872" s="1">
        <v>1.5668077768273625</v>
      </c>
      <c r="L872" s="1">
        <v>1.3949452819412222</v>
      </c>
      <c r="M872" s="1">
        <v>1.953975603793733</v>
      </c>
      <c r="N872" s="1">
        <v>1.4739148691141799</v>
      </c>
      <c r="O872" s="1" t="s">
        <v>1757</v>
      </c>
      <c r="P872" s="1">
        <v>3640914.6036730902</v>
      </c>
      <c r="Q872" s="1">
        <v>3636817.9553879099</v>
      </c>
      <c r="R872" s="1">
        <v>3979145.77411622</v>
      </c>
      <c r="S872" s="1">
        <v>5277553.6410399303</v>
      </c>
      <c r="T872" s="1">
        <v>4133607.9935542876</v>
      </c>
      <c r="U872" s="1">
        <v>6876950.6321391203</v>
      </c>
      <c r="V872" s="1">
        <v>7678908.3567763399</v>
      </c>
      <c r="W872" s="1">
        <v>6061235.3570318604</v>
      </c>
      <c r="X872" s="1">
        <v>5289182.2566791102</v>
      </c>
      <c r="Y872" s="1">
        <v>6476569.1506566079</v>
      </c>
      <c r="Z872" s="1">
        <v>5394661.50133764</v>
      </c>
      <c r="AA872" s="1">
        <v>5938031.7670047097</v>
      </c>
      <c r="AB872" s="1">
        <v>5141019.9047597302</v>
      </c>
      <c r="AC872" s="1">
        <v>6590914.6989102196</v>
      </c>
      <c r="AD872" s="1">
        <v>5766156.9680030756</v>
      </c>
      <c r="AE872" s="1">
        <v>7014019.7069715699</v>
      </c>
      <c r="AF872" s="1">
        <v>10491638.453770399</v>
      </c>
      <c r="AG872" s="1">
        <v>7823094.6153765004</v>
      </c>
      <c r="AH872" s="1">
        <v>6979123.9240888897</v>
      </c>
      <c r="AI872" s="1">
        <v>8076969.17505184</v>
      </c>
      <c r="AJ872" s="1">
        <v>5561899.1746378299</v>
      </c>
      <c r="AK872" s="1">
        <v>6083488.7454712</v>
      </c>
      <c r="AL872" s="1">
        <v>6332202.3108290397</v>
      </c>
      <c r="AM872" s="1">
        <v>6392754.9082175102</v>
      </c>
      <c r="AN872" s="1">
        <v>6092586.2847888954</v>
      </c>
    </row>
    <row r="873" spans="1:40" ht="14.25" customHeight="1" x14ac:dyDescent="0.35">
      <c r="A873" s="1" t="s">
        <v>1758</v>
      </c>
      <c r="B873" s="14">
        <v>1.9297272535560199E-3</v>
      </c>
      <c r="C873" s="14">
        <v>3.7510116211052799E-3</v>
      </c>
      <c r="D873" s="14">
        <v>7.2797799142985106E-2</v>
      </c>
      <c r="E873" s="14">
        <v>1.7389603908642502E-2</v>
      </c>
      <c r="F873" s="14">
        <v>2.68449154729496E-2</v>
      </c>
      <c r="G873" s="14">
        <v>3.3311265850599598E-4</v>
      </c>
      <c r="H873" s="14">
        <f t="shared" si="6"/>
        <v>3.3311265850599598E-4</v>
      </c>
      <c r="I873" s="1">
        <v>0.75673968392173407</v>
      </c>
      <c r="J873" s="1">
        <f t="shared" si="7"/>
        <v>0.49116552250136264</v>
      </c>
      <c r="K873" s="1">
        <v>0.75673968392173407</v>
      </c>
      <c r="L873" s="1">
        <v>0.68604004745328262</v>
      </c>
      <c r="M873" s="1">
        <v>0.70580133240297815</v>
      </c>
      <c r="N873" s="1">
        <v>0.49116552250136264</v>
      </c>
      <c r="O873" s="1" t="s">
        <v>1759</v>
      </c>
      <c r="P873" s="1">
        <v>51357.953469102402</v>
      </c>
      <c r="Q873" s="1">
        <v>89008.843558462002</v>
      </c>
      <c r="R873" s="1">
        <v>80648.839944031104</v>
      </c>
      <c r="S873" s="1">
        <v>68384.140709748099</v>
      </c>
      <c r="T873" s="1">
        <v>72349.944420335902</v>
      </c>
      <c r="U873" s="1">
        <v>54737.634763242902</v>
      </c>
      <c r="V873" s="1">
        <v>57180.878519352598</v>
      </c>
      <c r="W873" s="1">
        <v>48901.062688908401</v>
      </c>
      <c r="X873" s="1">
        <v>58180.720318096202</v>
      </c>
      <c r="Y873" s="1">
        <v>54750.074072400021</v>
      </c>
      <c r="Z873" s="1">
        <v>40768.709564556098</v>
      </c>
      <c r="AA873" s="1">
        <v>55787.168770579599</v>
      </c>
      <c r="AB873" s="1">
        <v>45341.851398822</v>
      </c>
      <c r="AC873" s="1">
        <v>56642.107479520702</v>
      </c>
      <c r="AD873" s="1">
        <v>49634.9593033696</v>
      </c>
      <c r="AE873" s="1">
        <v>42263.223897156102</v>
      </c>
      <c r="AF873" s="1">
        <v>51469.512121726802</v>
      </c>
      <c r="AG873" s="1">
        <v>45950.2797901261</v>
      </c>
      <c r="AH873" s="1">
        <v>64575.732875608999</v>
      </c>
      <c r="AI873" s="1">
        <v>51064.687171154495</v>
      </c>
      <c r="AJ873" s="1">
        <v>27438.503622862601</v>
      </c>
      <c r="AK873" s="1">
        <v>35940.642366330598</v>
      </c>
      <c r="AL873" s="1">
        <v>43487.357126548901</v>
      </c>
      <c r="AM873" s="1">
        <v>35276.689900893201</v>
      </c>
      <c r="AN873" s="1">
        <v>35535.798254158828</v>
      </c>
    </row>
    <row r="874" spans="1:40" ht="14.25" customHeight="1" x14ac:dyDescent="0.35">
      <c r="A874" s="1" t="s">
        <v>1760</v>
      </c>
      <c r="B874" s="14">
        <v>6.9353602461498702E-3</v>
      </c>
      <c r="C874" s="14">
        <v>1.13129395067185E-2</v>
      </c>
      <c r="D874" s="14">
        <v>7.1470229960928902E-2</v>
      </c>
      <c r="E874" s="14">
        <v>9.4400624886040105E-2</v>
      </c>
      <c r="F874" s="14">
        <v>0.85513964369666295</v>
      </c>
      <c r="G874" s="14">
        <v>0.49537969574201601</v>
      </c>
      <c r="H874" s="14">
        <f t="shared" si="6"/>
        <v>7.1470229960928902E-2</v>
      </c>
      <c r="I874" s="1">
        <v>1.2931306941704084</v>
      </c>
      <c r="J874" s="1">
        <f t="shared" si="7"/>
        <v>0.44417468974017676</v>
      </c>
      <c r="K874" s="1">
        <v>0.44417468974017676</v>
      </c>
      <c r="L874" s="1">
        <v>0.47724600888976942</v>
      </c>
      <c r="M874" s="1">
        <v>0.83154679987865143</v>
      </c>
      <c r="N874" s="1">
        <v>1.2931306941704084</v>
      </c>
      <c r="O874" s="1" t="s">
        <v>1761</v>
      </c>
      <c r="P874" s="1">
        <v>15734.3068481463</v>
      </c>
      <c r="Q874" s="1">
        <v>11910.953588087101</v>
      </c>
      <c r="R874" s="1">
        <v>13072.1632512715</v>
      </c>
      <c r="S874" s="1">
        <v>7803.8057226087503</v>
      </c>
      <c r="T874" s="1">
        <v>12130.307352528413</v>
      </c>
      <c r="U874" s="1">
        <v>4527.3817630322901</v>
      </c>
      <c r="V874" s="1">
        <v>7785.2769150099803</v>
      </c>
      <c r="W874" s="1">
        <v>3990.8336290789098</v>
      </c>
      <c r="X874" s="1">
        <v>5248.4097119279904</v>
      </c>
      <c r="Y874" s="1">
        <v>5387.975504762293</v>
      </c>
      <c r="Z874" s="1">
        <v>2431.4708573633402</v>
      </c>
      <c r="AA874" s="1">
        <v>6569.91285770995</v>
      </c>
      <c r="AB874" s="1">
        <v>5388.8497846035498</v>
      </c>
      <c r="AC874" s="1">
        <v>8766.3295827248003</v>
      </c>
      <c r="AD874" s="1">
        <v>5789.1407706004102</v>
      </c>
      <c r="AE874" s="1">
        <v>5420.2007702124902</v>
      </c>
      <c r="AF874" s="1">
        <v>6813.0365192351601</v>
      </c>
      <c r="AG874" s="1">
        <v>18194.590808382</v>
      </c>
      <c r="AH874" s="1">
        <v>9919.8449443282607</v>
      </c>
      <c r="AI874" s="1">
        <v>10086.918260539478</v>
      </c>
      <c r="AJ874" s="1">
        <v>18474.535649090602</v>
      </c>
      <c r="AK874" s="1">
        <v>14602.529159576199</v>
      </c>
      <c r="AL874" s="1">
        <v>19364.706086493999</v>
      </c>
      <c r="AM874" s="1">
        <v>10302.5201739411</v>
      </c>
      <c r="AN874" s="1">
        <v>15686.072767275475</v>
      </c>
    </row>
    <row r="875" spans="1:40" ht="14.25" customHeight="1" x14ac:dyDescent="0.35">
      <c r="A875" s="1" t="s">
        <v>1762</v>
      </c>
      <c r="B875" s="15">
        <v>4.64339296794998E-5</v>
      </c>
      <c r="C875" s="14">
        <v>1.52778953994257E-4</v>
      </c>
      <c r="D875" s="14">
        <v>2.4529379175616501E-2</v>
      </c>
      <c r="E875" s="15">
        <v>8.7959070311338595E-5</v>
      </c>
      <c r="F875" s="14">
        <v>1.59042973578494E-4</v>
      </c>
      <c r="G875" s="14">
        <v>3.5622185375938599E-4</v>
      </c>
      <c r="H875" s="14">
        <f t="shared" si="6"/>
        <v>8.7959070311338595E-5</v>
      </c>
      <c r="I875" s="1">
        <v>0.83074627839620496</v>
      </c>
      <c r="J875" s="1">
        <f t="shared" si="7"/>
        <v>0.6245125320982573</v>
      </c>
      <c r="K875" s="1">
        <v>0.83074627839620496</v>
      </c>
      <c r="L875" s="1">
        <v>0.6245125320982573</v>
      </c>
      <c r="M875" s="1">
        <v>0.6905839622913047</v>
      </c>
      <c r="N875" s="1">
        <v>0.71072197903974033</v>
      </c>
      <c r="O875" s="1" t="s">
        <v>1763</v>
      </c>
      <c r="P875" s="1">
        <v>1198002.5581921199</v>
      </c>
      <c r="Q875" s="1">
        <v>1564372.3577336699</v>
      </c>
      <c r="R875" s="1">
        <v>1632597.17505621</v>
      </c>
      <c r="S875" s="1">
        <v>1380152.59583837</v>
      </c>
      <c r="T875" s="1">
        <v>1443781.1717050923</v>
      </c>
      <c r="U875" s="1">
        <v>1092203.6804867999</v>
      </c>
      <c r="V875" s="1">
        <v>1193006.77569311</v>
      </c>
      <c r="W875" s="1">
        <v>1245587.9571207201</v>
      </c>
      <c r="X875" s="1">
        <v>1266864.9275494399</v>
      </c>
      <c r="Y875" s="1">
        <v>1199415.8352125175</v>
      </c>
      <c r="Z875" s="1">
        <v>882109.50522326003</v>
      </c>
      <c r="AA875" s="1">
        <v>937470.82732883398</v>
      </c>
      <c r="AB875" s="1">
        <v>808172.45013508701</v>
      </c>
      <c r="AC875" s="1">
        <v>978884.958662163</v>
      </c>
      <c r="AD875" s="1">
        <v>901659.43533733604</v>
      </c>
      <c r="AE875" s="1">
        <v>955711.40908349701</v>
      </c>
      <c r="AF875" s="1">
        <v>1084425.8661676701</v>
      </c>
      <c r="AG875" s="1">
        <v>979620.831331942</v>
      </c>
      <c r="AH875" s="1">
        <v>968450.382367632</v>
      </c>
      <c r="AI875" s="1">
        <v>997052.12223768525</v>
      </c>
      <c r="AJ875" s="1">
        <v>900709.907605974</v>
      </c>
      <c r="AK875" s="1">
        <v>1030293.31001911</v>
      </c>
      <c r="AL875" s="1">
        <v>1039693.10179756</v>
      </c>
      <c r="AM875" s="1">
        <v>1133811.72719559</v>
      </c>
      <c r="AN875" s="1">
        <v>1026127.0116545584</v>
      </c>
    </row>
    <row r="876" spans="1:40" ht="14.25" customHeight="1" x14ac:dyDescent="0.35">
      <c r="A876" s="1" t="s">
        <v>1764</v>
      </c>
      <c r="B876" s="14">
        <v>0.132471883539552</v>
      </c>
      <c r="C876" s="14">
        <v>0.15405566456452999</v>
      </c>
      <c r="D876" s="14">
        <v>8.3700478072544701E-2</v>
      </c>
      <c r="E876" s="14">
        <v>0.18823918219670799</v>
      </c>
      <c r="F876" s="14">
        <v>0.127128317514005</v>
      </c>
      <c r="G876" s="14">
        <v>0.100149791560925</v>
      </c>
      <c r="H876" s="14">
        <f t="shared" si="6"/>
        <v>8.3700478072544701E-2</v>
      </c>
      <c r="I876" s="1">
        <v>0.63161537101759935</v>
      </c>
      <c r="J876" s="1">
        <f t="shared" si="7"/>
        <v>0.54640150635054041</v>
      </c>
      <c r="K876" s="1">
        <v>0.54640150635054041</v>
      </c>
      <c r="L876" s="1">
        <v>0.63161537101759935</v>
      </c>
      <c r="M876" s="1">
        <v>0.589243940018364</v>
      </c>
      <c r="N876" s="1">
        <v>0.56494314396107659</v>
      </c>
      <c r="O876" s="1" t="s">
        <v>1765</v>
      </c>
      <c r="P876" s="1">
        <v>87002.064937047704</v>
      </c>
      <c r="Q876" s="1">
        <v>64218.237561149399</v>
      </c>
      <c r="R876" s="1">
        <v>48853.765797268003</v>
      </c>
      <c r="S876" s="1">
        <v>18771.3074393303</v>
      </c>
      <c r="T876" s="1">
        <v>54711.343933698845</v>
      </c>
      <c r="U876" s="1">
        <v>25059.405361190999</v>
      </c>
      <c r="V876" s="1">
        <v>26826.247664808099</v>
      </c>
      <c r="W876" s="1">
        <v>25069.6570944083</v>
      </c>
      <c r="X876" s="1">
        <v>42622.132838934798</v>
      </c>
      <c r="Y876" s="1">
        <v>29894.360739835553</v>
      </c>
      <c r="Z876" s="1">
        <v>31142.8078135213</v>
      </c>
      <c r="AA876" s="1">
        <v>24617.203967551799</v>
      </c>
      <c r="AB876" s="1">
        <v>38477.525949472103</v>
      </c>
      <c r="AC876" s="1">
        <v>43988.565459673497</v>
      </c>
      <c r="AD876" s="1">
        <v>34556.525797554677</v>
      </c>
      <c r="AE876" s="1">
        <v>36565.301296525897</v>
      </c>
      <c r="AF876" s="1">
        <v>22636.000272371301</v>
      </c>
      <c r="AG876" s="1">
        <v>37290.424575614197</v>
      </c>
      <c r="AH876" s="1">
        <v>32461.585308258698</v>
      </c>
      <c r="AI876" s="1">
        <v>32238.327863192524</v>
      </c>
      <c r="AJ876" s="1">
        <v>31541.726395851201</v>
      </c>
      <c r="AK876" s="1">
        <v>26418.0280059287</v>
      </c>
      <c r="AL876" s="1">
        <v>30144.137053602299</v>
      </c>
      <c r="AM876" s="1">
        <v>35531.303153576198</v>
      </c>
      <c r="AN876" s="1">
        <v>30908.798652239599</v>
      </c>
    </row>
    <row r="877" spans="1:40" ht="14.25" customHeight="1" x14ac:dyDescent="0.35">
      <c r="A877" s="1" t="s">
        <v>1766</v>
      </c>
      <c r="B877" s="15">
        <v>3.7656526303654697E-5</v>
      </c>
      <c r="C877" s="14">
        <v>1.28730707865973E-4</v>
      </c>
      <c r="D877" s="14">
        <v>5.0142747689121497E-2</v>
      </c>
      <c r="E877" s="14">
        <v>0.76261359738568002</v>
      </c>
      <c r="F877" s="14">
        <v>1.0177321404827201E-2</v>
      </c>
      <c r="G877" s="14">
        <v>1.09153085719016E-4</v>
      </c>
      <c r="H877" s="14">
        <f t="shared" si="6"/>
        <v>1.09153085719016E-4</v>
      </c>
      <c r="I877" s="1">
        <v>1.0704706389700815</v>
      </c>
      <c r="J877" s="1">
        <f t="shared" si="7"/>
        <v>0.55210723933036576</v>
      </c>
      <c r="K877" s="1">
        <v>0.79288182042167488</v>
      </c>
      <c r="L877" s="1">
        <v>1.0704706389700815</v>
      </c>
      <c r="M877" s="1">
        <v>0.73183372796435575</v>
      </c>
      <c r="N877" s="1">
        <v>0.55210723933036576</v>
      </c>
      <c r="O877" s="1" t="s">
        <v>1767</v>
      </c>
      <c r="P877" s="1">
        <v>419255.272415224</v>
      </c>
      <c r="Q877" s="1">
        <v>533795.615300006</v>
      </c>
      <c r="R877" s="1">
        <v>595882.25512719399</v>
      </c>
      <c r="S877" s="1">
        <v>480596.59688020602</v>
      </c>
      <c r="T877" s="1">
        <v>507382.4349306575</v>
      </c>
      <c r="U877" s="1">
        <v>343251.25355882698</v>
      </c>
      <c r="V877" s="1">
        <v>409632.57152123202</v>
      </c>
      <c r="W877" s="1">
        <v>421510.94394702697</v>
      </c>
      <c r="X877" s="1">
        <v>434782.46560412098</v>
      </c>
      <c r="Y877" s="1">
        <v>402294.30865780171</v>
      </c>
      <c r="Z877" s="1">
        <v>542860.07360443298</v>
      </c>
      <c r="AA877" s="1">
        <v>639189.37756800198</v>
      </c>
      <c r="AB877" s="1">
        <v>504267.42891886301</v>
      </c>
      <c r="AC877" s="1">
        <v>486235.117198369</v>
      </c>
      <c r="AD877" s="1">
        <v>543137.99932241673</v>
      </c>
      <c r="AE877" s="1">
        <v>364657.26820968703</v>
      </c>
      <c r="AF877" s="1">
        <v>445299.93115595001</v>
      </c>
      <c r="AG877" s="1">
        <v>324171.86584275903</v>
      </c>
      <c r="AH877" s="1">
        <v>351149.25022734498</v>
      </c>
      <c r="AI877" s="1">
        <v>371319.57885893522</v>
      </c>
      <c r="AJ877" s="1">
        <v>264699.66468610801</v>
      </c>
      <c r="AK877" s="1">
        <v>287243.32461323502</v>
      </c>
      <c r="AL877" s="1">
        <v>275882.04460581299</v>
      </c>
      <c r="AM877" s="1">
        <v>292693.02783198102</v>
      </c>
      <c r="AN877" s="1">
        <v>280129.51543428423</v>
      </c>
    </row>
    <row r="878" spans="1:40" ht="14.25" customHeight="1" x14ac:dyDescent="0.35">
      <c r="A878" s="1" t="s">
        <v>1768</v>
      </c>
      <c r="B878" s="14">
        <v>1.9897442537952E-3</v>
      </c>
      <c r="C878" s="14">
        <v>3.8565589057036301E-3</v>
      </c>
      <c r="D878" s="14">
        <v>0.81886914475350503</v>
      </c>
      <c r="E878" s="14">
        <v>7.5789293744230601E-3</v>
      </c>
      <c r="F878" s="14">
        <v>4.6011278950556199E-3</v>
      </c>
      <c r="G878" s="14">
        <v>5.7599344504255497E-3</v>
      </c>
      <c r="H878" s="14">
        <f t="shared" si="6"/>
        <v>4.6011278950556199E-3</v>
      </c>
      <c r="I878" s="1">
        <v>0.80992181957017317</v>
      </c>
      <c r="J878" s="1">
        <f t="shared" si="7"/>
        <v>9.8865201439547176E-2</v>
      </c>
      <c r="K878" s="1">
        <v>0.80992181957017317</v>
      </c>
      <c r="L878" s="1">
        <v>0.16142068371996549</v>
      </c>
      <c r="M878" s="1">
        <v>9.8865201439547176E-2</v>
      </c>
      <c r="N878" s="1">
        <v>0.12934730860495644</v>
      </c>
      <c r="O878" s="1" t="s">
        <v>1769</v>
      </c>
      <c r="P878" s="1">
        <v>24993.129990616198</v>
      </c>
      <c r="Q878" s="1">
        <v>11220.341452775399</v>
      </c>
      <c r="R878" s="1">
        <v>8979.4654446581699</v>
      </c>
      <c r="S878" s="1">
        <v>12059.1309537176</v>
      </c>
      <c r="T878" s="1">
        <v>14313.016960441841</v>
      </c>
      <c r="U878" s="1">
        <v>21972.140468961301</v>
      </c>
      <c r="V878" s="1">
        <v>9877.2978527854393</v>
      </c>
      <c r="W878" s="1">
        <v>8381.7778545759593</v>
      </c>
      <c r="X878" s="1">
        <v>6138.4827842365203</v>
      </c>
      <c r="Y878" s="1">
        <v>11592.424740139804</v>
      </c>
      <c r="Z878" s="1">
        <v>2607.0336638325998</v>
      </c>
      <c r="AA878" s="1">
        <v>739.87008809674705</v>
      </c>
      <c r="AB878" s="1">
        <v>2064.1202591221499</v>
      </c>
      <c r="AC878" s="1">
        <v>3830.6439243484401</v>
      </c>
      <c r="AD878" s="1">
        <v>2310.4169838499843</v>
      </c>
      <c r="AE878" s="1">
        <v>2237.7531302747402</v>
      </c>
      <c r="AF878" s="1">
        <v>910.746317764526</v>
      </c>
      <c r="AG878" s="1">
        <v>1586.9848924934799</v>
      </c>
      <c r="AH878" s="1">
        <v>924.75287947420497</v>
      </c>
      <c r="AI878" s="1">
        <v>1415.0593050017378</v>
      </c>
      <c r="AJ878" s="1">
        <v>3478.1827786748299</v>
      </c>
      <c r="AK878" s="1">
        <v>775.08642757807297</v>
      </c>
      <c r="AL878" s="1">
        <v>954.490144560923</v>
      </c>
      <c r="AM878" s="1">
        <v>2197.6415365871599</v>
      </c>
      <c r="AN878" s="1">
        <v>1851.3502218502465</v>
      </c>
    </row>
    <row r="879" spans="1:40" ht="14.25" customHeight="1" x14ac:dyDescent="0.35">
      <c r="A879" s="1" t="s">
        <v>1770</v>
      </c>
      <c r="B879" s="14">
        <v>1.4420669615464799E-2</v>
      </c>
      <c r="C879" s="14">
        <v>2.1760048446601801E-2</v>
      </c>
      <c r="D879" s="14">
        <v>0.93047368697530997</v>
      </c>
      <c r="E879" s="14">
        <v>0.99933629103264998</v>
      </c>
      <c r="F879" s="14">
        <v>2.8856277198240601E-2</v>
      </c>
      <c r="G879" s="14">
        <v>0.95569317495976502</v>
      </c>
      <c r="H879" s="14">
        <f t="shared" si="6"/>
        <v>2.8856277198240601E-2</v>
      </c>
      <c r="I879" s="1">
        <v>1.8726942039789192</v>
      </c>
      <c r="J879" s="1">
        <f t="shared" si="7"/>
        <v>0.82523095168891625</v>
      </c>
      <c r="K879" s="1">
        <v>0.82523095168891625</v>
      </c>
      <c r="L879" s="1">
        <v>1.0493736065851673</v>
      </c>
      <c r="M879" s="1">
        <v>1.8726942039789192</v>
      </c>
      <c r="N879" s="1">
        <v>0.84764403793242271</v>
      </c>
      <c r="O879" s="1" t="s">
        <v>1771</v>
      </c>
      <c r="P879" s="1">
        <v>6959.4429903840501</v>
      </c>
      <c r="Q879" s="1">
        <v>6902.2092702813798</v>
      </c>
      <c r="R879" s="1">
        <v>6568.7120076333003</v>
      </c>
      <c r="S879" s="1">
        <v>7001.9438719479704</v>
      </c>
      <c r="T879" s="1">
        <v>6858.0770350616749</v>
      </c>
      <c r="U879" s="1">
        <v>4158.3042513585197</v>
      </c>
      <c r="V879" s="1">
        <v>6697.4202932007602</v>
      </c>
      <c r="W879" s="1">
        <v>4359.9211584124496</v>
      </c>
      <c r="X879" s="1">
        <v>7422.3440506276602</v>
      </c>
      <c r="Y879" s="1">
        <v>5659.4974383998469</v>
      </c>
      <c r="Z879" s="1">
        <v>8271.4381278117507</v>
      </c>
      <c r="AA879" s="1">
        <v>7799.3973091880098</v>
      </c>
      <c r="AB879" s="1">
        <v>4121.7819832135101</v>
      </c>
      <c r="AC879" s="1">
        <v>8594.1227098730506</v>
      </c>
      <c r="AD879" s="1">
        <v>7196.6850325215801</v>
      </c>
      <c r="AE879" s="1">
        <v>14540.202172777999</v>
      </c>
      <c r="AF879" s="1">
        <v>19709.268498229201</v>
      </c>
      <c r="AG879" s="1">
        <v>9226.1921315696109</v>
      </c>
      <c r="AH879" s="1">
        <v>7896.6616534269097</v>
      </c>
      <c r="AI879" s="1">
        <v>12843.08111400093</v>
      </c>
      <c r="AJ879" s="1">
        <v>7441.1666527299603</v>
      </c>
      <c r="AK879" s="1">
        <v>4532.9561099897001</v>
      </c>
      <c r="AL879" s="1">
        <v>7298.6970794704703</v>
      </c>
      <c r="AM879" s="1">
        <v>3980.01259961505</v>
      </c>
      <c r="AN879" s="1">
        <v>5813.2081104512954</v>
      </c>
    </row>
    <row r="880" spans="1:40" ht="14.25" customHeight="1" x14ac:dyDescent="0.35">
      <c r="A880" s="1" t="s">
        <v>1772</v>
      </c>
      <c r="B880" s="14">
        <v>1.8652079534563298E-2</v>
      </c>
      <c r="C880" s="14">
        <v>2.70264825908978E-2</v>
      </c>
      <c r="D880" s="14">
        <v>0.90320425829492201</v>
      </c>
      <c r="E880" s="14">
        <v>0.91632384619211604</v>
      </c>
      <c r="F880" s="14">
        <v>1.11310312163676E-2</v>
      </c>
      <c r="G880" s="14">
        <v>0.99981202816081804</v>
      </c>
      <c r="H880" s="14">
        <f t="shared" si="6"/>
        <v>1.11310312163676E-2</v>
      </c>
      <c r="I880" s="1">
        <v>3.3051385411236658</v>
      </c>
      <c r="J880" s="1">
        <f t="shared" si="7"/>
        <v>1.0813386812771242</v>
      </c>
      <c r="K880" s="1">
        <v>1.4409269874388035</v>
      </c>
      <c r="L880" s="1">
        <v>1.4204203384374119</v>
      </c>
      <c r="M880" s="1">
        <v>3.3051385411236658</v>
      </c>
      <c r="N880" s="1">
        <v>1.0813386812771242</v>
      </c>
      <c r="O880" s="1" t="s">
        <v>1773</v>
      </c>
      <c r="P880" s="1">
        <v>347793.56427422602</v>
      </c>
      <c r="Q880" s="1">
        <v>347240.38872409897</v>
      </c>
      <c r="R880" s="1">
        <v>292829.73170824</v>
      </c>
      <c r="S880" s="1">
        <v>359062.20659923501</v>
      </c>
      <c r="T880" s="1">
        <v>336731.47282645002</v>
      </c>
      <c r="U880" s="1">
        <v>665400.60056464397</v>
      </c>
      <c r="V880" s="1">
        <v>634933.38558981603</v>
      </c>
      <c r="W880" s="1">
        <v>347062.603466311</v>
      </c>
      <c r="X880" s="1">
        <v>293425.27724182099</v>
      </c>
      <c r="Y880" s="1">
        <v>485205.46671564796</v>
      </c>
      <c r="Z880" s="1">
        <v>487580.67921307002</v>
      </c>
      <c r="AA880" s="1">
        <v>588866.48334668996</v>
      </c>
      <c r="AB880" s="1">
        <v>355538.59455584799</v>
      </c>
      <c r="AC880" s="1">
        <v>481215.17326308897</v>
      </c>
      <c r="AD880" s="1">
        <v>478300.23259467428</v>
      </c>
      <c r="AE880" s="1">
        <v>1361817.2738686299</v>
      </c>
      <c r="AF880" s="1">
        <v>1935086.7698822999</v>
      </c>
      <c r="AG880" s="1">
        <v>666487.18544861395</v>
      </c>
      <c r="AH880" s="1">
        <v>488385.44619260199</v>
      </c>
      <c r="AI880" s="1">
        <v>1112944.1688480363</v>
      </c>
      <c r="AJ880" s="1">
        <v>361888.679426093</v>
      </c>
      <c r="AK880" s="1">
        <v>407495.30960532703</v>
      </c>
      <c r="AL880" s="1">
        <v>365239.17606560298</v>
      </c>
      <c r="AM880" s="1">
        <v>321859.901985606</v>
      </c>
      <c r="AN880" s="1">
        <v>364120.76677065727</v>
      </c>
    </row>
    <row r="881" spans="1:40" ht="14.25" customHeight="1" x14ac:dyDescent="0.35">
      <c r="A881" s="1" t="s">
        <v>1774</v>
      </c>
      <c r="B881" s="15">
        <v>6.58688121665371E-7</v>
      </c>
      <c r="C881" s="15">
        <v>5.5884923026829298E-6</v>
      </c>
      <c r="D881" s="14">
        <v>5.5510048244172397E-2</v>
      </c>
      <c r="E881" s="15">
        <v>2.63549203390889E-5</v>
      </c>
      <c r="F881" s="15">
        <v>1.0372451775264599E-7</v>
      </c>
      <c r="G881" s="15">
        <v>3.4376517565881702E-7</v>
      </c>
      <c r="H881" s="14">
        <f t="shared" si="6"/>
        <v>1.0372451775264599E-7</v>
      </c>
      <c r="I881" s="1">
        <v>0.79251564804774544</v>
      </c>
      <c r="J881" s="1">
        <f t="shared" si="7"/>
        <v>0.3234752308593597</v>
      </c>
      <c r="K881" s="1">
        <v>0.79251564804774544</v>
      </c>
      <c r="L881" s="1">
        <v>0.50511301360115646</v>
      </c>
      <c r="M881" s="1">
        <v>0.3234752308593597</v>
      </c>
      <c r="N881" s="1">
        <v>0.34162621830260481</v>
      </c>
      <c r="O881" s="1" t="s">
        <v>1775</v>
      </c>
      <c r="P881" s="1">
        <v>36206.268044395903</v>
      </c>
      <c r="Q881" s="1">
        <v>52774.890831714103</v>
      </c>
      <c r="R881" s="1">
        <v>44560.847851254701</v>
      </c>
      <c r="S881" s="1">
        <v>33666.7940181214</v>
      </c>
      <c r="T881" s="1">
        <v>41802.200186371534</v>
      </c>
      <c r="U881" s="1">
        <v>38780.3181128258</v>
      </c>
      <c r="V881" s="1">
        <v>30490.804260153898</v>
      </c>
      <c r="W881" s="1">
        <v>30227.3665638071</v>
      </c>
      <c r="X881" s="1">
        <v>33017.102145308498</v>
      </c>
      <c r="Y881" s="1">
        <v>33128.897770523821</v>
      </c>
      <c r="Z881" s="1">
        <v>21880.839803585401</v>
      </c>
      <c r="AA881" s="1">
        <v>19440.056735570401</v>
      </c>
      <c r="AB881" s="1">
        <v>18197.126362294501</v>
      </c>
      <c r="AC881" s="1">
        <v>24941.318343737501</v>
      </c>
      <c r="AD881" s="1">
        <v>21114.835311296949</v>
      </c>
      <c r="AE881" s="1">
        <v>15793.616079245699</v>
      </c>
      <c r="AF881" s="1">
        <v>13938.9186720409</v>
      </c>
      <c r="AG881" s="1">
        <v>13817.5526953107</v>
      </c>
      <c r="AH881" s="1">
        <v>10537.8179762655</v>
      </c>
      <c r="AI881" s="1">
        <v>13521.9763557157</v>
      </c>
      <c r="AJ881" s="1">
        <v>14746.1345481233</v>
      </c>
      <c r="AK881" s="1">
        <v>13892.3452732691</v>
      </c>
      <c r="AL881" s="1">
        <v>13632.832586738199</v>
      </c>
      <c r="AM881" s="1">
        <v>14851.597857463599</v>
      </c>
      <c r="AN881" s="1">
        <v>14280.727566398549</v>
      </c>
    </row>
    <row r="882" spans="1:40" ht="14.25" customHeight="1" x14ac:dyDescent="0.35">
      <c r="A882" s="1" t="s">
        <v>1776</v>
      </c>
      <c r="B882" s="15">
        <v>2.0235286950422299E-6</v>
      </c>
      <c r="C882" s="15">
        <v>1.3251166066077501E-5</v>
      </c>
      <c r="D882" s="14">
        <v>0.18439022920784501</v>
      </c>
      <c r="E882" s="15">
        <v>9.6903147417282093E-5</v>
      </c>
      <c r="F882" s="15">
        <v>9.9765988061939498E-6</v>
      </c>
      <c r="G882" s="15">
        <v>1.81585675491647E-5</v>
      </c>
      <c r="H882" s="14">
        <f t="shared" si="6"/>
        <v>9.9765988061939498E-6</v>
      </c>
      <c r="I882" s="1">
        <v>0.85927235363761867</v>
      </c>
      <c r="J882" s="1">
        <f t="shared" si="7"/>
        <v>0.41350318601303421</v>
      </c>
      <c r="K882" s="1">
        <v>0.85927235363761867</v>
      </c>
      <c r="L882" s="1">
        <v>0.5731198277941788</v>
      </c>
      <c r="M882" s="1">
        <v>0.41350318601303421</v>
      </c>
      <c r="N882" s="1">
        <v>0.52566082592840979</v>
      </c>
      <c r="O882" s="1" t="s">
        <v>1777</v>
      </c>
      <c r="P882" s="1">
        <v>124381.726741394</v>
      </c>
      <c r="Q882" s="1">
        <v>148553.240515677</v>
      </c>
      <c r="R882" s="1">
        <v>132133.86236582301</v>
      </c>
      <c r="S882" s="1">
        <v>105674.83888935699</v>
      </c>
      <c r="T882" s="1">
        <v>127685.91712806275</v>
      </c>
      <c r="U882" s="1">
        <v>93294.700213463599</v>
      </c>
      <c r="V882" s="1">
        <v>104901.881892127</v>
      </c>
      <c r="W882" s="1">
        <v>125167.614712225</v>
      </c>
      <c r="X882" s="1">
        <v>115503.717330218</v>
      </c>
      <c r="Y882" s="1">
        <v>109716.9785370084</v>
      </c>
      <c r="Z882" s="1">
        <v>56898.216934527103</v>
      </c>
      <c r="AA882" s="1">
        <v>83507.841448914405</v>
      </c>
      <c r="AB882" s="1">
        <v>63651.1437188454</v>
      </c>
      <c r="AC882" s="1">
        <v>88660.121242421505</v>
      </c>
      <c r="AD882" s="1">
        <v>73179.330836177105</v>
      </c>
      <c r="AE882" s="1">
        <v>49210.783427870803</v>
      </c>
      <c r="AF882" s="1">
        <v>47241.979558038198</v>
      </c>
      <c r="AG882" s="1">
        <v>52828.211302760901</v>
      </c>
      <c r="AH882" s="1">
        <v>61913.1598771309</v>
      </c>
      <c r="AI882" s="1">
        <v>52798.533541450204</v>
      </c>
      <c r="AJ882" s="1">
        <v>63048.749326555597</v>
      </c>
      <c r="AK882" s="1">
        <v>64808.771455907001</v>
      </c>
      <c r="AL882" s="1">
        <v>73637.576665599001</v>
      </c>
      <c r="AM882" s="1">
        <v>66982.841179794195</v>
      </c>
      <c r="AN882" s="1">
        <v>67119.484656963949</v>
      </c>
    </row>
    <row r="883" spans="1:40" ht="14.25" customHeight="1" x14ac:dyDescent="0.35">
      <c r="A883" s="1" t="s">
        <v>1778</v>
      </c>
      <c r="B883" s="14">
        <v>0.19273121903517801</v>
      </c>
      <c r="C883" s="14">
        <v>0.21558409160734299</v>
      </c>
      <c r="D883" s="14">
        <v>0.16768317952064901</v>
      </c>
      <c r="E883" s="14">
        <v>0.821408083219064</v>
      </c>
      <c r="F883" s="14">
        <v>0.99483940433457796</v>
      </c>
      <c r="G883" s="14">
        <v>0.99866545346018898</v>
      </c>
      <c r="H883" s="14">
        <f t="shared" si="6"/>
        <v>0.16768317952064901</v>
      </c>
      <c r="I883" s="1">
        <v>1.3451945736184827</v>
      </c>
      <c r="J883" s="1">
        <f t="shared" si="7"/>
        <v>0.95152949553734101</v>
      </c>
      <c r="K883" s="1">
        <v>1.3451945736184827</v>
      </c>
      <c r="L883" s="1">
        <v>1.1390669043996871</v>
      </c>
      <c r="M883" s="1">
        <v>0.95152949553734101</v>
      </c>
      <c r="N883" s="1">
        <v>1.0340971228416689</v>
      </c>
      <c r="O883" s="1" t="s">
        <v>1779</v>
      </c>
      <c r="P883" s="1">
        <v>805585.23957571399</v>
      </c>
      <c r="Q883" s="1">
        <v>628859.71890556905</v>
      </c>
      <c r="R883" s="1">
        <v>642666.67079757899</v>
      </c>
      <c r="S883" s="1">
        <v>640780.77079360699</v>
      </c>
      <c r="T883" s="1">
        <v>679473.10001811723</v>
      </c>
      <c r="U883" s="1">
        <v>1390167.3076637799</v>
      </c>
      <c r="V883" s="1">
        <v>780604.15909833205</v>
      </c>
      <c r="W883" s="1">
        <v>744027.28033884999</v>
      </c>
      <c r="X883" s="1">
        <v>741295.361155438</v>
      </c>
      <c r="Y883" s="1">
        <v>914023.52706409991</v>
      </c>
      <c r="Z883" s="1">
        <v>712361.94740790804</v>
      </c>
      <c r="AA883" s="1">
        <v>721459.85364763497</v>
      </c>
      <c r="AB883" s="1">
        <v>706367.67748436704</v>
      </c>
      <c r="AC883" s="1">
        <v>955671.80410207296</v>
      </c>
      <c r="AD883" s="1">
        <v>773965.32066049578</v>
      </c>
      <c r="AE883" s="1">
        <v>735564.05521841894</v>
      </c>
      <c r="AF883" s="1">
        <v>607594.66913130996</v>
      </c>
      <c r="AG883" s="1">
        <v>584121.59504212497</v>
      </c>
      <c r="AH883" s="1">
        <v>658874.46497387602</v>
      </c>
      <c r="AI883" s="1">
        <v>646538.69609143236</v>
      </c>
      <c r="AJ883" s="1">
        <v>691754.25285496097</v>
      </c>
      <c r="AK883" s="1">
        <v>648413.85482182098</v>
      </c>
      <c r="AL883" s="1">
        <v>758909.223974925</v>
      </c>
      <c r="AM883" s="1">
        <v>711487.37945647095</v>
      </c>
      <c r="AN883" s="1">
        <v>702641.17777704448</v>
      </c>
    </row>
    <row r="884" spans="1:40" ht="14.25" customHeight="1" x14ac:dyDescent="0.35">
      <c r="A884" s="1" t="s">
        <v>1780</v>
      </c>
      <c r="B884" s="14">
        <v>0.12529823838641899</v>
      </c>
      <c r="C884" s="14">
        <v>0.146217407944013</v>
      </c>
      <c r="D884" s="14">
        <v>0.98845901661040303</v>
      </c>
      <c r="E884" s="14">
        <v>0.999851500531315</v>
      </c>
      <c r="F884" s="14">
        <v>0.25363583437521903</v>
      </c>
      <c r="G884" s="14">
        <v>0.126402711695561</v>
      </c>
      <c r="H884" s="14">
        <f t="shared" si="6"/>
        <v>0.126402711695561</v>
      </c>
      <c r="I884" s="1">
        <v>0.98658711852050318</v>
      </c>
      <c r="J884" s="1">
        <f t="shared" si="7"/>
        <v>0.74405650306097848</v>
      </c>
      <c r="K884" s="1">
        <v>0.95865966696620242</v>
      </c>
      <c r="L884" s="1">
        <v>0.98658711852050318</v>
      </c>
      <c r="M884" s="1">
        <v>0.79184344009352337</v>
      </c>
      <c r="N884" s="1">
        <v>0.74405650306097848</v>
      </c>
      <c r="O884" s="1" t="s">
        <v>1781</v>
      </c>
      <c r="P884" s="1">
        <v>19190.171135934499</v>
      </c>
      <c r="Q884" s="1">
        <v>14265.3820244527</v>
      </c>
      <c r="R884" s="1">
        <v>16815.447367381101</v>
      </c>
      <c r="S884" s="1">
        <v>14805.688891002799</v>
      </c>
      <c r="T884" s="1">
        <v>16269.172354692775</v>
      </c>
      <c r="U884" s="1">
        <v>15236.035318288999</v>
      </c>
      <c r="V884" s="1">
        <v>15961.859044520699</v>
      </c>
      <c r="W884" s="1">
        <v>13218.231475336899</v>
      </c>
      <c r="X884" s="1">
        <v>17970.2715673155</v>
      </c>
      <c r="Y884" s="1">
        <v>15596.599351365523</v>
      </c>
      <c r="Z884" s="1">
        <v>16701.1970719233</v>
      </c>
      <c r="AA884" s="1">
        <v>15660.2969470917</v>
      </c>
      <c r="AB884" s="1">
        <v>18079.901180230299</v>
      </c>
      <c r="AC884" s="1">
        <v>13762.4282972738</v>
      </c>
      <c r="AD884" s="1">
        <v>16050.955874129775</v>
      </c>
      <c r="AE884" s="1">
        <v>18665.978816963201</v>
      </c>
      <c r="AF884" s="1">
        <v>10626.024217872</v>
      </c>
      <c r="AG884" s="1">
        <v>10630.191524224099</v>
      </c>
      <c r="AH884" s="1">
        <v>11608.355060198201</v>
      </c>
      <c r="AI884" s="1">
        <v>12882.637404814375</v>
      </c>
      <c r="AJ884" s="1">
        <v>10470.3747027679</v>
      </c>
      <c r="AK884" s="1">
        <v>11028.7735555032</v>
      </c>
      <c r="AL884" s="1">
        <v>16293.3291082254</v>
      </c>
      <c r="AM884" s="1">
        <v>10628.256593219699</v>
      </c>
      <c r="AN884" s="1">
        <v>12105.183489929052</v>
      </c>
    </row>
    <row r="885" spans="1:40" ht="14.25" customHeight="1" x14ac:dyDescent="0.35">
      <c r="A885" s="1" t="s">
        <v>1782</v>
      </c>
      <c r="B885" s="14">
        <v>0.14412777457072701</v>
      </c>
      <c r="C885" s="14">
        <v>0.16632024627537301</v>
      </c>
      <c r="D885" s="14">
        <v>7.1789219283444602E-2</v>
      </c>
      <c r="E885" s="14">
        <v>0.17320489287332</v>
      </c>
      <c r="F885" s="14">
        <v>0.38116665454628001</v>
      </c>
      <c r="G885" s="14">
        <v>0.83352173437978605</v>
      </c>
      <c r="H885" s="14">
        <f t="shared" si="6"/>
        <v>7.1789219283444602E-2</v>
      </c>
      <c r="I885" s="1">
        <v>1.4902185142450206</v>
      </c>
      <c r="J885" s="1">
        <f t="shared" si="7"/>
        <v>1.1564371016773931</v>
      </c>
      <c r="K885" s="1">
        <v>1.4902185142450206</v>
      </c>
      <c r="L885" s="1">
        <v>1.3948396704042632</v>
      </c>
      <c r="M885" s="1">
        <v>1.2968871394470864</v>
      </c>
      <c r="N885" s="1">
        <v>1.1564371016773931</v>
      </c>
      <c r="O885" s="1" t="s">
        <v>1783</v>
      </c>
      <c r="P885" s="1">
        <v>5181.9554429541004</v>
      </c>
      <c r="Q885" s="1">
        <v>4668.4758013087603</v>
      </c>
      <c r="R885" s="1">
        <v>5756.5349434724503</v>
      </c>
      <c r="S885" s="1">
        <v>5705.1909089193796</v>
      </c>
      <c r="T885" s="1">
        <v>5328.0392741636733</v>
      </c>
      <c r="U885" s="1">
        <v>7374.3683448580096</v>
      </c>
      <c r="V885" s="1">
        <v>7660.4164733532798</v>
      </c>
      <c r="W885" s="1">
        <v>7821.8832484964696</v>
      </c>
      <c r="X885" s="1">
        <v>8903.1030172254705</v>
      </c>
      <c r="Y885" s="1">
        <v>7939.9427709833071</v>
      </c>
      <c r="Z885" s="1">
        <v>7029.3525924689202</v>
      </c>
      <c r="AA885" s="1">
        <v>8307.6986557421806</v>
      </c>
      <c r="AB885" s="1">
        <v>6166.2721225778796</v>
      </c>
      <c r="AC885" s="1">
        <v>8223.7188095127294</v>
      </c>
      <c r="AD885" s="1">
        <v>7431.7605450754272</v>
      </c>
      <c r="AE885" s="1">
        <v>7384.3085042203102</v>
      </c>
      <c r="AF885" s="1">
        <v>3815.58330773325</v>
      </c>
      <c r="AG885" s="1">
        <v>8882.3883472097295</v>
      </c>
      <c r="AH885" s="1">
        <v>7557.1822933641397</v>
      </c>
      <c r="AI885" s="1">
        <v>6909.8656131318567</v>
      </c>
      <c r="AJ885" s="1">
        <v>3917.5507660967801</v>
      </c>
      <c r="AK885" s="1">
        <v>7906.5192191021297</v>
      </c>
      <c r="AL885" s="1">
        <v>4953.7885147891502</v>
      </c>
      <c r="AM885" s="1">
        <v>7868.3106833605798</v>
      </c>
      <c r="AN885" s="1">
        <v>6161.5422958371601</v>
      </c>
    </row>
    <row r="886" spans="1:40" ht="14.25" customHeight="1" x14ac:dyDescent="0.35">
      <c r="A886" s="1" t="s">
        <v>1784</v>
      </c>
      <c r="B886" s="14">
        <v>1.06938836572623E-2</v>
      </c>
      <c r="C886" s="14">
        <v>1.6562628075369599E-2</v>
      </c>
      <c r="D886" s="14">
        <v>0.20870879485397201</v>
      </c>
      <c r="E886" s="14">
        <v>0.99831266308996502</v>
      </c>
      <c r="F886" s="14">
        <v>8.9360945031584094E-2</v>
      </c>
      <c r="G886" s="14">
        <v>0.999865696587248</v>
      </c>
      <c r="H886" s="14">
        <f t="shared" si="6"/>
        <v>8.9360945031584094E-2</v>
      </c>
      <c r="I886" s="1">
        <v>1.5806812316772607</v>
      </c>
      <c r="J886" s="1">
        <f t="shared" si="7"/>
        <v>0.53637506825251524</v>
      </c>
      <c r="K886" s="1">
        <v>0.53637506825251524</v>
      </c>
      <c r="L886" s="1">
        <v>0.94805211739721273</v>
      </c>
      <c r="M886" s="1">
        <v>1.5806812316772607</v>
      </c>
      <c r="N886" s="1">
        <v>0.97272110906396947</v>
      </c>
      <c r="O886" s="1" t="s">
        <v>1785</v>
      </c>
      <c r="P886" s="1">
        <v>94980.353469231399</v>
      </c>
      <c r="Q886" s="1">
        <v>50286.873122156401</v>
      </c>
      <c r="R886" s="1">
        <v>72305.147322012694</v>
      </c>
      <c r="S886" s="1">
        <v>34337.995275795998</v>
      </c>
      <c r="T886" s="1">
        <v>62977.592297299125</v>
      </c>
      <c r="U886" s="1">
        <v>35614.221578693599</v>
      </c>
      <c r="V886" s="1">
        <v>26820.842990933099</v>
      </c>
      <c r="W886" s="1">
        <v>38249.114436709198</v>
      </c>
      <c r="X886" s="1">
        <v>34434.262461035702</v>
      </c>
      <c r="Y886" s="1">
        <v>33779.610366842899</v>
      </c>
      <c r="Z886" s="1">
        <v>44410.046278625501</v>
      </c>
      <c r="AA886" s="1">
        <v>35964.613808023802</v>
      </c>
      <c r="AB886" s="1">
        <v>84599.077347926199</v>
      </c>
      <c r="AC886" s="1">
        <v>73850.421469555804</v>
      </c>
      <c r="AD886" s="1">
        <v>59706.039726032832</v>
      </c>
      <c r="AE886" s="1">
        <v>101439.085425023</v>
      </c>
      <c r="AF886" s="1">
        <v>111797.048674351</v>
      </c>
      <c r="AG886" s="1">
        <v>57227.634814798599</v>
      </c>
      <c r="AH886" s="1">
        <v>127726.22372808</v>
      </c>
      <c r="AI886" s="1">
        <v>99547.498160563147</v>
      </c>
      <c r="AJ886" s="1">
        <v>49249.363642379001</v>
      </c>
      <c r="AK886" s="1">
        <v>70789.654409105904</v>
      </c>
      <c r="AL886" s="1">
        <v>69930.545462095703</v>
      </c>
      <c r="AM886" s="1">
        <v>55068.970188848602</v>
      </c>
      <c r="AN886" s="1">
        <v>61259.633425607302</v>
      </c>
    </row>
    <row r="887" spans="1:40" ht="14.25" customHeight="1" x14ac:dyDescent="0.35">
      <c r="A887" s="1" t="s">
        <v>1786</v>
      </c>
      <c r="B887" s="14">
        <v>6.1292231244177895E-4</v>
      </c>
      <c r="C887" s="14">
        <v>1.3711976774195E-3</v>
      </c>
      <c r="D887" s="14">
        <v>0.32354522394442398</v>
      </c>
      <c r="E887" s="14">
        <v>0.78072763197612305</v>
      </c>
      <c r="F887" s="14">
        <v>8.4425073775484805E-3</v>
      </c>
      <c r="G887" s="14">
        <v>0.28110890477900302</v>
      </c>
      <c r="H887" s="14">
        <f t="shared" si="6"/>
        <v>8.4425073775484805E-3</v>
      </c>
      <c r="I887" s="1">
        <v>1.2125326557872462</v>
      </c>
      <c r="J887" s="1">
        <f t="shared" si="7"/>
        <v>0.53091407025184267</v>
      </c>
      <c r="K887" s="1">
        <v>1.2125326557872462</v>
      </c>
      <c r="L887" s="1">
        <v>1.1157408971653526</v>
      </c>
      <c r="M887" s="1">
        <v>0.53091407025184267</v>
      </c>
      <c r="N887" s="1">
        <v>0.7756528857906837</v>
      </c>
      <c r="O887" s="1" t="s">
        <v>1787</v>
      </c>
      <c r="P887" s="1">
        <v>42213.860691253198</v>
      </c>
      <c r="Q887" s="1">
        <v>49512.590600813703</v>
      </c>
      <c r="R887" s="1">
        <v>64179.107604265599</v>
      </c>
      <c r="S887" s="1">
        <v>68430.357595200796</v>
      </c>
      <c r="T887" s="1">
        <v>56083.97912288332</v>
      </c>
      <c r="U887" s="1">
        <v>64662.481322722299</v>
      </c>
      <c r="V887" s="1">
        <v>82774.311624716705</v>
      </c>
      <c r="W887" s="1">
        <v>61734.418702241499</v>
      </c>
      <c r="X887" s="1">
        <v>62843.412962264199</v>
      </c>
      <c r="Y887" s="1">
        <v>68003.656152986179</v>
      </c>
      <c r="Z887" s="1">
        <v>64809.549281145897</v>
      </c>
      <c r="AA887" s="1">
        <v>71584.045344876795</v>
      </c>
      <c r="AB887" s="1">
        <v>66155.043879267498</v>
      </c>
      <c r="AC887" s="1">
        <v>47752.118227384803</v>
      </c>
      <c r="AD887" s="1">
        <v>62575.189183168746</v>
      </c>
      <c r="AE887" s="1">
        <v>44068.546221995202</v>
      </c>
      <c r="AF887" s="1">
        <v>27134.728791109301</v>
      </c>
      <c r="AG887" s="1">
        <v>25282.685033932601</v>
      </c>
      <c r="AH887" s="1">
        <v>22617.134481160301</v>
      </c>
      <c r="AI887" s="1">
        <v>29775.773632049353</v>
      </c>
      <c r="AJ887" s="1">
        <v>33542.959126342103</v>
      </c>
      <c r="AK887" s="1">
        <v>42444.666717698601</v>
      </c>
      <c r="AL887" s="1">
        <v>54264.005758636697</v>
      </c>
      <c r="AM887" s="1">
        <v>43755.1694104782</v>
      </c>
      <c r="AN887" s="1">
        <v>43501.700253288902</v>
      </c>
    </row>
    <row r="888" spans="1:40" ht="14.25" customHeight="1" x14ac:dyDescent="0.35">
      <c r="A888" s="1" t="s">
        <v>1788</v>
      </c>
      <c r="B888" s="14">
        <v>0.66165303121077901</v>
      </c>
      <c r="C888" s="14">
        <v>0.67516636845941103</v>
      </c>
      <c r="D888" s="14">
        <v>0.96374156556949597</v>
      </c>
      <c r="E888" s="14">
        <v>0.49341681318491898</v>
      </c>
      <c r="F888" s="14">
        <v>0.55820630687175099</v>
      </c>
      <c r="G888" s="14">
        <v>0.81041850720522501</v>
      </c>
      <c r="H888" s="14">
        <f t="shared" si="6"/>
        <v>0.49341681318491898</v>
      </c>
      <c r="I888" s="1">
        <v>1.609370815186886</v>
      </c>
      <c r="J888" s="1">
        <f t="shared" si="7"/>
        <v>1.2249565098844688</v>
      </c>
      <c r="K888" s="1">
        <v>1.2249565098844688</v>
      </c>
      <c r="L888" s="1">
        <v>1.609370815186886</v>
      </c>
      <c r="M888" s="1">
        <v>1.5630575775577815</v>
      </c>
      <c r="N888" s="1">
        <v>1.3857766521505652</v>
      </c>
      <c r="O888" s="1" t="s">
        <v>1789</v>
      </c>
      <c r="P888" s="1">
        <v>25169.527639628501</v>
      </c>
      <c r="Q888" s="1">
        <v>19956.298456534099</v>
      </c>
      <c r="R888" s="1">
        <v>25056.2743626267</v>
      </c>
      <c r="S888" s="1">
        <v>20850.873850580301</v>
      </c>
      <c r="T888" s="1">
        <v>22758.2435773424</v>
      </c>
      <c r="U888" s="1">
        <v>28093.019325471701</v>
      </c>
      <c r="V888" s="1">
        <v>32390.855709777701</v>
      </c>
      <c r="W888" s="1">
        <v>25396.183434931299</v>
      </c>
      <c r="X888" s="1">
        <v>25631.3760242272</v>
      </c>
      <c r="Y888" s="1">
        <v>27877.858623601973</v>
      </c>
      <c r="Z888" s="1">
        <v>36129.611035539798</v>
      </c>
      <c r="AA888" s="1">
        <v>41389.755419993802</v>
      </c>
      <c r="AB888" s="1">
        <v>52143.318279131803</v>
      </c>
      <c r="AC888" s="1">
        <v>16843.127338491598</v>
      </c>
      <c r="AD888" s="1">
        <v>36626.453018289249</v>
      </c>
      <c r="AE888" s="1">
        <v>31022.212990738099</v>
      </c>
      <c r="AF888" s="1">
        <v>16292.562980611399</v>
      </c>
      <c r="AG888" s="1">
        <v>45682.466445596299</v>
      </c>
      <c r="AH888" s="1">
        <v>49292.537884937199</v>
      </c>
      <c r="AI888" s="1">
        <v>35572.44507547075</v>
      </c>
      <c r="AJ888" s="1">
        <v>45802.205467867701</v>
      </c>
      <c r="AK888" s="1">
        <v>58748.816983700599</v>
      </c>
      <c r="AL888" s="1">
        <v>8474.2470620700096</v>
      </c>
      <c r="AM888" s="1">
        <v>13126.100860108299</v>
      </c>
      <c r="AN888" s="1">
        <v>31537.842593436653</v>
      </c>
    </row>
    <row r="889" spans="1:40" ht="14.25" customHeight="1" x14ac:dyDescent="0.35">
      <c r="A889" s="1" t="s">
        <v>1790</v>
      </c>
      <c r="B889" s="15">
        <v>2.1823550996647201E-5</v>
      </c>
      <c r="C889" s="15">
        <v>8.1066405410229001E-5</v>
      </c>
      <c r="D889" s="14">
        <v>2.89237360810779E-2</v>
      </c>
      <c r="E889" s="14">
        <v>2.0948383788421701E-4</v>
      </c>
      <c r="F889" s="15">
        <v>8.8840157339564706E-6</v>
      </c>
      <c r="G889" s="15">
        <v>2.5890538931649898E-5</v>
      </c>
      <c r="H889" s="14">
        <f t="shared" si="6"/>
        <v>8.8840157339564706E-6</v>
      </c>
      <c r="I889" s="1">
        <v>0.67033659841442883</v>
      </c>
      <c r="J889" s="1">
        <f t="shared" si="7"/>
        <v>0.24768021913820518</v>
      </c>
      <c r="K889" s="1">
        <v>0.67033659841442883</v>
      </c>
      <c r="L889" s="1">
        <v>0.4121695141753533</v>
      </c>
      <c r="M889" s="1">
        <v>0.24768021913820518</v>
      </c>
      <c r="N889" s="1">
        <v>0.2766752067679934</v>
      </c>
      <c r="O889" s="1" t="s">
        <v>1791</v>
      </c>
      <c r="P889" s="1">
        <v>185363.10255456099</v>
      </c>
      <c r="Q889" s="1">
        <v>368295.58217023598</v>
      </c>
      <c r="R889" s="1">
        <v>334137.35131795402</v>
      </c>
      <c r="S889" s="1">
        <v>219353.214832433</v>
      </c>
      <c r="T889" s="1">
        <v>276787.31271879602</v>
      </c>
      <c r="U889" s="1">
        <v>209420.21527010901</v>
      </c>
      <c r="V889" s="1">
        <v>156106.707176514</v>
      </c>
      <c r="W889" s="1">
        <v>171828.78719358501</v>
      </c>
      <c r="X889" s="1">
        <v>204806.95312854601</v>
      </c>
      <c r="Y889" s="1">
        <v>185540.66569218849</v>
      </c>
      <c r="Z889" s="1">
        <v>119698.842952732</v>
      </c>
      <c r="AA889" s="1">
        <v>110203.75120345299</v>
      </c>
      <c r="AB889" s="1">
        <v>102853.13213880701</v>
      </c>
      <c r="AC889" s="1">
        <v>123577.44255783899</v>
      </c>
      <c r="AD889" s="1">
        <v>114083.29221320775</v>
      </c>
      <c r="AE889" s="1">
        <v>101722.935870514</v>
      </c>
      <c r="AF889" s="1">
        <v>67413.853206522894</v>
      </c>
      <c r="AG889" s="1">
        <v>53917.678894343997</v>
      </c>
      <c r="AH889" s="1">
        <v>51164.501104084397</v>
      </c>
      <c r="AI889" s="1">
        <v>68554.742268866321</v>
      </c>
      <c r="AJ889" s="1">
        <v>80611.968529017395</v>
      </c>
      <c r="AK889" s="1">
        <v>62936.578321875801</v>
      </c>
      <c r="AL889" s="1">
        <v>75956.682165144302</v>
      </c>
      <c r="AM889" s="1">
        <v>86815.518892883105</v>
      </c>
      <c r="AN889" s="1">
        <v>76580.186977230143</v>
      </c>
    </row>
    <row r="890" spans="1:40" ht="14.25" customHeight="1" x14ac:dyDescent="0.35">
      <c r="A890" s="1" t="s">
        <v>1792</v>
      </c>
      <c r="B890" s="14">
        <v>1.2785958287408101E-2</v>
      </c>
      <c r="C890" s="14">
        <v>1.9467559514349302E-2</v>
      </c>
      <c r="D890" s="14">
        <v>3.7513384484271203E-2</v>
      </c>
      <c r="E890" s="14">
        <v>2.6271387417257999E-2</v>
      </c>
      <c r="F890" s="14">
        <v>1.08640140248307E-2</v>
      </c>
      <c r="G890" s="14">
        <v>6.9141722348149397E-3</v>
      </c>
      <c r="H890" s="14">
        <f t="shared" si="6"/>
        <v>6.9141722348149397E-3</v>
      </c>
      <c r="I890" s="1">
        <v>1.5837916856561085</v>
      </c>
      <c r="J890" s="1">
        <f t="shared" si="7"/>
        <v>1.4487349149827087</v>
      </c>
      <c r="K890" s="1">
        <v>1.4487349149827087</v>
      </c>
      <c r="L890" s="1">
        <v>1.4767142873692438</v>
      </c>
      <c r="M890" s="1">
        <v>1.5472116559943425</v>
      </c>
      <c r="N890" s="1">
        <v>1.5837916856561085</v>
      </c>
      <c r="O890" s="1" t="s">
        <v>1793</v>
      </c>
      <c r="P890" s="1">
        <v>34612.773368343798</v>
      </c>
      <c r="Q890" s="1">
        <v>24354.7832695777</v>
      </c>
      <c r="R890" s="1">
        <v>19764.075864330898</v>
      </c>
      <c r="S890" s="1">
        <v>29056.321965323899</v>
      </c>
      <c r="T890" s="1">
        <v>26946.988616894072</v>
      </c>
      <c r="U890" s="1">
        <v>40620.676368959903</v>
      </c>
      <c r="V890" s="1">
        <v>46768.790335095102</v>
      </c>
      <c r="W890" s="1">
        <v>32257.266068699199</v>
      </c>
      <c r="X890" s="1">
        <v>36509.440278989998</v>
      </c>
      <c r="Y890" s="1">
        <v>39039.043262936051</v>
      </c>
      <c r="Z890" s="1">
        <v>38528.952581125697</v>
      </c>
      <c r="AA890" s="1">
        <v>41436.855841866804</v>
      </c>
      <c r="AB890" s="1">
        <v>32885.112049028903</v>
      </c>
      <c r="AC890" s="1">
        <v>46321.091896553997</v>
      </c>
      <c r="AD890" s="1">
        <v>39793.003092143852</v>
      </c>
      <c r="AE890" s="1">
        <v>38402.533829148699</v>
      </c>
      <c r="AF890" s="1">
        <v>37588.171353845799</v>
      </c>
      <c r="AG890" s="1">
        <v>41693.936529813</v>
      </c>
      <c r="AH890" s="1">
        <v>49086.137815214002</v>
      </c>
      <c r="AI890" s="1">
        <v>41692.694882005373</v>
      </c>
      <c r="AJ890" s="1">
        <v>48184.6985946364</v>
      </c>
      <c r="AK890" s="1">
        <v>34668.0625897145</v>
      </c>
      <c r="AL890" s="1">
        <v>40872.720651673902</v>
      </c>
      <c r="AM890" s="1">
        <v>46988.184263601703</v>
      </c>
      <c r="AN890" s="1">
        <v>42678.416524906628</v>
      </c>
    </row>
    <row r="891" spans="1:40" ht="14.25" customHeight="1" x14ac:dyDescent="0.35">
      <c r="A891" s="1" t="s">
        <v>1794</v>
      </c>
      <c r="B891" s="14">
        <v>4.50676507775793E-2</v>
      </c>
      <c r="C891" s="14">
        <v>5.9129357737285601E-2</v>
      </c>
      <c r="D891" s="14">
        <v>6.9746561572433793E-2</v>
      </c>
      <c r="E891" s="14">
        <v>3.5950838955846401E-2</v>
      </c>
      <c r="F891" s="14">
        <v>0.54778237273221497</v>
      </c>
      <c r="G891" s="14">
        <v>0.95939122382105602</v>
      </c>
      <c r="H891" s="14">
        <f t="shared" si="6"/>
        <v>3.5950838955846401E-2</v>
      </c>
      <c r="I891" s="1">
        <v>1.47471111675772</v>
      </c>
      <c r="J891" s="1">
        <f t="shared" si="7"/>
        <v>1.0839152215697399</v>
      </c>
      <c r="K891" s="1">
        <v>1.4182527753921232</v>
      </c>
      <c r="L891" s="1">
        <v>1.47471111675772</v>
      </c>
      <c r="M891" s="1">
        <v>1.2057439770044911</v>
      </c>
      <c r="N891" s="1">
        <v>1.0839152215697399</v>
      </c>
      <c r="O891" s="1" t="s">
        <v>1795</v>
      </c>
      <c r="P891" s="1">
        <v>537833.08357616304</v>
      </c>
      <c r="Q891" s="1">
        <v>477141.44777050102</v>
      </c>
      <c r="R891" s="1">
        <v>660184.2069321</v>
      </c>
      <c r="S891" s="1">
        <v>860290.96204951301</v>
      </c>
      <c r="T891" s="1">
        <v>633862.42508206924</v>
      </c>
      <c r="U891" s="1">
        <v>1004883.7816614599</v>
      </c>
      <c r="V891" s="1">
        <v>1026527.21932267</v>
      </c>
      <c r="W891" s="1">
        <v>836183.035361293</v>
      </c>
      <c r="X891" s="1">
        <v>728314.53801228304</v>
      </c>
      <c r="Y891" s="1">
        <v>898977.14358942653</v>
      </c>
      <c r="Z891" s="1">
        <v>858765.85554114904</v>
      </c>
      <c r="AA891" s="1">
        <v>1147871.6439378599</v>
      </c>
      <c r="AB891" s="1">
        <v>1010833.70221791</v>
      </c>
      <c r="AC891" s="1">
        <v>721584.657357221</v>
      </c>
      <c r="AD891" s="1">
        <v>934763.96476353495</v>
      </c>
      <c r="AE891" s="1">
        <v>935002.26493039797</v>
      </c>
      <c r="AF891" s="1">
        <v>766502.51156380097</v>
      </c>
      <c r="AG891" s="1">
        <v>705270.57729769195</v>
      </c>
      <c r="AH891" s="1">
        <v>650327.851376771</v>
      </c>
      <c r="AI891" s="1">
        <v>764275.80129216542</v>
      </c>
      <c r="AJ891" s="1">
        <v>707357.85306621494</v>
      </c>
      <c r="AK891" s="1">
        <v>777816.64347047405</v>
      </c>
      <c r="AL891" s="1">
        <v>546274.36663216294</v>
      </c>
      <c r="AM891" s="1">
        <v>716763.66054140299</v>
      </c>
      <c r="AN891" s="1">
        <v>687053.13092756376</v>
      </c>
    </row>
    <row r="892" spans="1:40" ht="14.25" customHeight="1" x14ac:dyDescent="0.35">
      <c r="A892" s="1" t="s">
        <v>1796</v>
      </c>
      <c r="B892" s="15">
        <v>9.7928203751119002E-6</v>
      </c>
      <c r="C892" s="15">
        <v>4.2450453200280101E-5</v>
      </c>
      <c r="D892" s="14">
        <v>0.78479069451711203</v>
      </c>
      <c r="E892" s="14">
        <v>2.3186660353702299E-4</v>
      </c>
      <c r="F892" s="14">
        <v>2.0682469189048399E-4</v>
      </c>
      <c r="G892" s="15">
        <v>2.2819111081373601E-5</v>
      </c>
      <c r="H892" s="14">
        <f t="shared" si="6"/>
        <v>2.2819111081373601E-5</v>
      </c>
      <c r="I892" s="1">
        <v>0.92205257096462334</v>
      </c>
      <c r="J892" s="1">
        <f t="shared" si="7"/>
        <v>0.42314505384646584</v>
      </c>
      <c r="K892" s="1">
        <v>0.92205257096462334</v>
      </c>
      <c r="L892" s="1">
        <v>0.52848699300555879</v>
      </c>
      <c r="M892" s="1">
        <v>0.47878385027536174</v>
      </c>
      <c r="N892" s="1">
        <v>0.42314505384646584</v>
      </c>
      <c r="O892" s="1" t="s">
        <v>1797</v>
      </c>
      <c r="P892" s="1">
        <v>25753.873250968601</v>
      </c>
      <c r="Q892" s="1">
        <v>18522.739104955501</v>
      </c>
      <c r="R892" s="1">
        <v>22494.339014427002</v>
      </c>
      <c r="S892" s="1">
        <v>17836.321999348798</v>
      </c>
      <c r="T892" s="1">
        <v>21151.818342424976</v>
      </c>
      <c r="U892" s="1">
        <v>23419.439951303601</v>
      </c>
      <c r="V892" s="1">
        <v>16990.144263415601</v>
      </c>
      <c r="W892" s="1">
        <v>18844.109459210798</v>
      </c>
      <c r="X892" s="1">
        <v>18758.660258908501</v>
      </c>
      <c r="Y892" s="1">
        <v>19503.088483209627</v>
      </c>
      <c r="Z892" s="1">
        <v>10351.2465105762</v>
      </c>
      <c r="AA892" s="1">
        <v>10537.762210082599</v>
      </c>
      <c r="AB892" s="1">
        <v>10885.585947734</v>
      </c>
      <c r="AC892" s="1">
        <v>12939.248821159201</v>
      </c>
      <c r="AD892" s="1">
        <v>11178.460872387999</v>
      </c>
      <c r="AE892" s="1">
        <v>11945.0955019349</v>
      </c>
      <c r="AF892" s="1">
        <v>12738.816267280799</v>
      </c>
      <c r="AG892" s="1">
        <v>7741.4203807029799</v>
      </c>
      <c r="AH892" s="1">
        <v>8083.2639553263198</v>
      </c>
      <c r="AI892" s="1">
        <v>10127.14902631125</v>
      </c>
      <c r="AJ892" s="1">
        <v>7874.4646224382104</v>
      </c>
      <c r="AK892" s="1">
        <v>6478.24745630905</v>
      </c>
      <c r="AL892" s="1">
        <v>11473.4906670162</v>
      </c>
      <c r="AM892" s="1">
        <v>9974.9465000608598</v>
      </c>
      <c r="AN892" s="1">
        <v>8950.2873114560807</v>
      </c>
    </row>
    <row r="893" spans="1:40" ht="14.25" customHeight="1" x14ac:dyDescent="0.35">
      <c r="A893" s="1" t="s">
        <v>1798</v>
      </c>
      <c r="B893" s="14">
        <v>1.55554854564926E-2</v>
      </c>
      <c r="C893" s="14">
        <v>2.3085093378227201E-2</v>
      </c>
      <c r="D893" s="14">
        <v>1.6215974605321901E-2</v>
      </c>
      <c r="E893" s="14">
        <v>1.6383471394516898E-2</v>
      </c>
      <c r="F893" s="14">
        <v>1.6503048797933999E-2</v>
      </c>
      <c r="G893" s="14">
        <v>1.6587582940199099E-2</v>
      </c>
      <c r="H893" s="14">
        <f t="shared" si="6"/>
        <v>1.6215974605321901E-2</v>
      </c>
      <c r="I893" s="1">
        <v>0</v>
      </c>
      <c r="J893" s="1">
        <f t="shared" si="7"/>
        <v>0</v>
      </c>
      <c r="K893" s="1">
        <v>0</v>
      </c>
      <c r="L893" s="1">
        <v>0</v>
      </c>
      <c r="M893" s="1">
        <v>0</v>
      </c>
      <c r="N893" s="1">
        <v>0</v>
      </c>
      <c r="O893" s="1" t="s">
        <v>1799</v>
      </c>
      <c r="P893" s="1">
        <v>8.8117162699757099</v>
      </c>
      <c r="Q893" s="1">
        <v>602.42795233352695</v>
      </c>
      <c r="R893" s="1">
        <v>205.00115515927399</v>
      </c>
      <c r="S893" s="1">
        <v>219.916468160025</v>
      </c>
      <c r="T893" s="1">
        <v>259.03932298070043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</row>
    <row r="894" spans="1:40" ht="14.25" customHeight="1" x14ac:dyDescent="0.35">
      <c r="A894" s="1" t="s">
        <v>1800</v>
      </c>
      <c r="B894" s="14">
        <v>1.46590801179602E-2</v>
      </c>
      <c r="C894" s="14">
        <v>2.20458183713804E-2</v>
      </c>
      <c r="D894" s="14">
        <v>0.33113295148875199</v>
      </c>
      <c r="E894" s="14">
        <v>0.90749794420471497</v>
      </c>
      <c r="F894" s="14">
        <v>0.15809827624415099</v>
      </c>
      <c r="G894" s="14">
        <v>0.54823727376781795</v>
      </c>
      <c r="H894" s="14">
        <f t="shared" si="6"/>
        <v>0.15809827624415099</v>
      </c>
      <c r="I894" s="1">
        <v>1.2436940437984458</v>
      </c>
      <c r="J894" s="1">
        <f t="shared" si="7"/>
        <v>0.68737589213432559</v>
      </c>
      <c r="K894" s="1">
        <v>1.2436940437984458</v>
      </c>
      <c r="L894" s="1">
        <v>1.0985408538694965</v>
      </c>
      <c r="M894" s="1">
        <v>0.68737589213432559</v>
      </c>
      <c r="N894" s="1">
        <v>0.81280522284592982</v>
      </c>
      <c r="O894" s="1" t="s">
        <v>1801</v>
      </c>
      <c r="P894" s="1">
        <v>20661.811944403998</v>
      </c>
      <c r="Q894" s="1">
        <v>20944.707294128501</v>
      </c>
      <c r="R894" s="1">
        <v>27289.231492299299</v>
      </c>
      <c r="S894" s="1">
        <v>24871.819777778699</v>
      </c>
      <c r="T894" s="1">
        <v>23441.892627152625</v>
      </c>
      <c r="U894" s="1">
        <v>32008.044029739202</v>
      </c>
      <c r="V894" s="1">
        <v>36235.9350102483</v>
      </c>
      <c r="W894" s="1">
        <v>25685.749540559998</v>
      </c>
      <c r="X894" s="1">
        <v>22688.440362462199</v>
      </c>
      <c r="Y894" s="1">
        <v>29154.542235752422</v>
      </c>
      <c r="Z894" s="1">
        <v>26077.081534078501</v>
      </c>
      <c r="AA894" s="1">
        <v>26206.3650542781</v>
      </c>
      <c r="AB894" s="1">
        <v>20078.310196383602</v>
      </c>
      <c r="AC894" s="1">
        <v>30645.750187057001</v>
      </c>
      <c r="AD894" s="1">
        <v>25751.876742949298</v>
      </c>
      <c r="AE894" s="1">
        <v>20602.674684513899</v>
      </c>
      <c r="AF894" s="1">
        <v>21045.412349116101</v>
      </c>
      <c r="AG894" s="1">
        <v>13224.700487160701</v>
      </c>
      <c r="AH894" s="1">
        <v>9580.7799108337204</v>
      </c>
      <c r="AI894" s="1">
        <v>16113.391857906105</v>
      </c>
      <c r="AJ894" s="1">
        <v>24877.2912788227</v>
      </c>
      <c r="AK894" s="1">
        <v>12907.654591296299</v>
      </c>
      <c r="AL894" s="1">
        <v>19572.5491947421</v>
      </c>
      <c r="AM894" s="1">
        <v>18857.275978111498</v>
      </c>
      <c r="AN894" s="1">
        <v>19053.69276074315</v>
      </c>
    </row>
    <row r="895" spans="1:40" ht="14.25" customHeight="1" x14ac:dyDescent="0.35">
      <c r="A895" s="1" t="s">
        <v>1802</v>
      </c>
      <c r="B895" s="15">
        <v>6.6523630060662999E-5</v>
      </c>
      <c r="C895" s="14">
        <v>2.05355553665525E-4</v>
      </c>
      <c r="D895" s="14">
        <v>5.7025751664171497E-3</v>
      </c>
      <c r="E895" s="15">
        <v>2.8951698444079602E-5</v>
      </c>
      <c r="F895" s="14">
        <v>6.0164334307577505E-4</v>
      </c>
      <c r="G895" s="14">
        <v>6.0248400183748896E-4</v>
      </c>
      <c r="H895" s="14">
        <f t="shared" si="6"/>
        <v>2.8951698444079602E-5</v>
      </c>
      <c r="I895" s="1">
        <v>0.77757401174108398</v>
      </c>
      <c r="J895" s="1">
        <f t="shared" si="7"/>
        <v>0.58894718556579018</v>
      </c>
      <c r="K895" s="1">
        <v>0.77757401174108398</v>
      </c>
      <c r="L895" s="1">
        <v>0.58894718556579018</v>
      </c>
      <c r="M895" s="1">
        <v>0.71645463063962167</v>
      </c>
      <c r="N895" s="1">
        <v>0.71436620812147134</v>
      </c>
      <c r="O895" s="1" t="s">
        <v>1803</v>
      </c>
      <c r="P895" s="1">
        <v>368063.16745772399</v>
      </c>
      <c r="Q895" s="1">
        <v>440297.41801181302</v>
      </c>
      <c r="R895" s="1">
        <v>426301.69380319997</v>
      </c>
      <c r="S895" s="1">
        <v>345722.102637259</v>
      </c>
      <c r="T895" s="1">
        <v>395096.09547749901</v>
      </c>
      <c r="U895" s="1">
        <v>263277.30515179801</v>
      </c>
      <c r="V895" s="1">
        <v>289599.75267532299</v>
      </c>
      <c r="W895" s="1">
        <v>333885.38583345403</v>
      </c>
      <c r="X895" s="1">
        <v>342103.38027413399</v>
      </c>
      <c r="Y895" s="1">
        <v>307216.45598367724</v>
      </c>
      <c r="Z895" s="1">
        <v>241681.62361474399</v>
      </c>
      <c r="AA895" s="1">
        <v>227359.03129603399</v>
      </c>
      <c r="AB895" s="1">
        <v>205797.07534087601</v>
      </c>
      <c r="AC895" s="1">
        <v>255925.203586369</v>
      </c>
      <c r="AD895" s="1">
        <v>232690.73345950578</v>
      </c>
      <c r="AE895" s="1">
        <v>268848.96991796</v>
      </c>
      <c r="AF895" s="1">
        <v>322968.68946679501</v>
      </c>
      <c r="AG895" s="1">
        <v>281085.38693624799</v>
      </c>
      <c r="AH895" s="1">
        <v>259370.66228895</v>
      </c>
      <c r="AI895" s="1">
        <v>283068.42715248826</v>
      </c>
      <c r="AJ895" s="1">
        <v>255025.02864979001</v>
      </c>
      <c r="AK895" s="1">
        <v>274576.74675219599</v>
      </c>
      <c r="AL895" s="1">
        <v>304133.19928442</v>
      </c>
      <c r="AM895" s="1">
        <v>295238.22359303298</v>
      </c>
      <c r="AN895" s="1">
        <v>282243.29956985975</v>
      </c>
    </row>
    <row r="896" spans="1:40" ht="14.25" customHeight="1" x14ac:dyDescent="0.35">
      <c r="A896" s="1" t="s">
        <v>1804</v>
      </c>
      <c r="B896" s="14">
        <v>1.6726453110673101E-2</v>
      </c>
      <c r="C896" s="14">
        <v>2.4579504625597E-2</v>
      </c>
      <c r="D896" s="14">
        <v>1.1282356783483501E-2</v>
      </c>
      <c r="E896" s="14">
        <v>4.76564828051853E-2</v>
      </c>
      <c r="F896" s="14">
        <v>0.80438735161547603</v>
      </c>
      <c r="G896" s="14">
        <v>5.4014851007016203E-2</v>
      </c>
      <c r="H896" s="14">
        <f t="shared" si="6"/>
        <v>1.1282356783483501E-2</v>
      </c>
      <c r="I896" s="1">
        <v>1.3808346188241389</v>
      </c>
      <c r="J896" s="1">
        <f t="shared" si="7"/>
        <v>1.0939704053945096</v>
      </c>
      <c r="K896" s="1">
        <v>1.3808346188241389</v>
      </c>
      <c r="L896" s="1">
        <v>1.3009888434169465</v>
      </c>
      <c r="M896" s="1">
        <v>1.0939704053945096</v>
      </c>
      <c r="N896" s="1">
        <v>1.2939422687441891</v>
      </c>
      <c r="O896" s="1" t="s">
        <v>1805</v>
      </c>
      <c r="P896" s="1">
        <v>162304.7955105</v>
      </c>
      <c r="Q896" s="1">
        <v>169753.055441006</v>
      </c>
      <c r="R896" s="1">
        <v>208684.217069498</v>
      </c>
      <c r="S896" s="1">
        <v>278403.67776120402</v>
      </c>
      <c r="T896" s="1">
        <v>204786.43644555198</v>
      </c>
      <c r="U896" s="1">
        <v>266680.548035282</v>
      </c>
      <c r="V896" s="1">
        <v>279294.37662713398</v>
      </c>
      <c r="W896" s="1">
        <v>324230.52019093698</v>
      </c>
      <c r="X896" s="1">
        <v>260899.35878523701</v>
      </c>
      <c r="Y896" s="1">
        <v>282776.20090964751</v>
      </c>
      <c r="Z896" s="1">
        <v>239840.861399288</v>
      </c>
      <c r="AA896" s="1">
        <v>261988.80328881901</v>
      </c>
      <c r="AB896" s="1">
        <v>271612.39934785099</v>
      </c>
      <c r="AC896" s="1">
        <v>292257.41235914902</v>
      </c>
      <c r="AD896" s="1">
        <v>266424.86909877672</v>
      </c>
      <c r="AE896" s="1">
        <v>215385.305916613</v>
      </c>
      <c r="AF896" s="1">
        <v>193951.22217096301</v>
      </c>
      <c r="AG896" s="1">
        <v>248715.481721296</v>
      </c>
      <c r="AH896" s="1">
        <v>238069.19378167801</v>
      </c>
      <c r="AI896" s="1">
        <v>224030.3008976375</v>
      </c>
      <c r="AJ896" s="1">
        <v>274897.63157406298</v>
      </c>
      <c r="AK896" s="1">
        <v>280275.28220178699</v>
      </c>
      <c r="AL896" s="1">
        <v>241307.809396956</v>
      </c>
      <c r="AM896" s="1">
        <v>263446.58155677503</v>
      </c>
      <c r="AN896" s="1">
        <v>264981.82618239522</v>
      </c>
    </row>
    <row r="897" spans="1:40" ht="14.25" customHeight="1" x14ac:dyDescent="0.35">
      <c r="A897" s="1" t="s">
        <v>1806</v>
      </c>
      <c r="B897" s="14">
        <v>2.7675749490593499E-2</v>
      </c>
      <c r="C897" s="14">
        <v>3.8135430094801401E-2</v>
      </c>
      <c r="D897" s="14">
        <v>2.8769211611925801E-2</v>
      </c>
      <c r="E897" s="14">
        <v>0.15288743343464301</v>
      </c>
      <c r="F897" s="14">
        <v>0.98831326540075704</v>
      </c>
      <c r="G897" s="14">
        <v>6.2728450058864599E-2</v>
      </c>
      <c r="H897" s="14">
        <f t="shared" si="6"/>
        <v>2.8769211611925801E-2</v>
      </c>
      <c r="I897" s="1">
        <v>1.3238011420364229</v>
      </c>
      <c r="J897" s="1">
        <f t="shared" si="7"/>
        <v>1.038676920806312</v>
      </c>
      <c r="K897" s="1">
        <v>1.3238011420364229</v>
      </c>
      <c r="L897" s="1">
        <v>1.2270432628856776</v>
      </c>
      <c r="M897" s="1">
        <v>1.038676920806312</v>
      </c>
      <c r="N897" s="1">
        <v>1.2799397166003157</v>
      </c>
      <c r="O897" s="1" t="s">
        <v>1807</v>
      </c>
      <c r="P897" s="1">
        <v>156601.29953419301</v>
      </c>
      <c r="Q897" s="1">
        <v>129627.39045503701</v>
      </c>
      <c r="R897" s="1">
        <v>177260.55177155</v>
      </c>
      <c r="S897" s="1">
        <v>217553.06122882001</v>
      </c>
      <c r="T897" s="1">
        <v>170260.5757474</v>
      </c>
      <c r="U897" s="1">
        <v>223530.27226231701</v>
      </c>
      <c r="V897" s="1">
        <v>238152.03007558701</v>
      </c>
      <c r="W897" s="1">
        <v>214776.16665007299</v>
      </c>
      <c r="X897" s="1">
        <v>225106.109484771</v>
      </c>
      <c r="Y897" s="1">
        <v>225391.14461818701</v>
      </c>
      <c r="Z897" s="1">
        <v>195042.36760938301</v>
      </c>
      <c r="AA897" s="1">
        <v>230103.04052427199</v>
      </c>
      <c r="AB897" s="1">
        <v>191216.35523462199</v>
      </c>
      <c r="AC897" s="1">
        <v>219306.606255258</v>
      </c>
      <c r="AD897" s="1">
        <v>208917.09240588374</v>
      </c>
      <c r="AE897" s="1">
        <v>150040.06338614001</v>
      </c>
      <c r="AF897" s="1">
        <v>216238.66584859</v>
      </c>
      <c r="AG897" s="1">
        <v>176393.354404816</v>
      </c>
      <c r="AH897" s="1">
        <v>164710.83856853101</v>
      </c>
      <c r="AI897" s="1">
        <v>176845.73055201926</v>
      </c>
      <c r="AJ897" s="1">
        <v>191560.78520771099</v>
      </c>
      <c r="AK897" s="1">
        <v>203648.734969293</v>
      </c>
      <c r="AL897" s="1">
        <v>252650.37548316899</v>
      </c>
      <c r="AM897" s="1">
        <v>223833.196621162</v>
      </c>
      <c r="AN897" s="1">
        <v>217923.27307033373</v>
      </c>
    </row>
    <row r="898" spans="1:40" ht="14.25" customHeight="1" x14ac:dyDescent="0.35">
      <c r="A898" s="1" t="s">
        <v>1808</v>
      </c>
      <c r="B898" s="15">
        <v>5.3081964911486898E-7</v>
      </c>
      <c r="C898" s="15">
        <v>4.6802333768363303E-6</v>
      </c>
      <c r="D898" s="14">
        <v>2.1265535220566598E-2</v>
      </c>
      <c r="E898" s="15">
        <v>2.5908207479385899E-7</v>
      </c>
      <c r="F898" s="15">
        <v>3.39347033029291E-7</v>
      </c>
      <c r="G898" s="15">
        <v>4.0734393145225303E-6</v>
      </c>
      <c r="H898" s="14">
        <f t="shared" si="6"/>
        <v>2.5908207479385899E-7</v>
      </c>
      <c r="I898" s="1">
        <v>0.73007071593961215</v>
      </c>
      <c r="J898" s="1">
        <f t="shared" si="7"/>
        <v>0.25574692106236557</v>
      </c>
      <c r="K898" s="1">
        <v>0.73007071593961215</v>
      </c>
      <c r="L898" s="1">
        <v>0.2918768919343544</v>
      </c>
      <c r="M898" s="1">
        <v>0.25574692106236557</v>
      </c>
      <c r="N898" s="1">
        <v>0.31859104390951193</v>
      </c>
      <c r="O898" s="1" t="s">
        <v>1809</v>
      </c>
      <c r="P898" s="1">
        <v>22874.365192438301</v>
      </c>
      <c r="Q898" s="1">
        <v>34392.758209343898</v>
      </c>
      <c r="R898" s="1">
        <v>31236.963739123999</v>
      </c>
      <c r="S898" s="1">
        <v>29708.952786632301</v>
      </c>
      <c r="T898" s="1">
        <v>29553.259981884625</v>
      </c>
      <c r="U898" s="1">
        <v>14657.1398731194</v>
      </c>
      <c r="V898" s="1">
        <v>21041.797403360699</v>
      </c>
      <c r="W898" s="1">
        <v>24338.2028293023</v>
      </c>
      <c r="X898" s="1">
        <v>26266.738587513599</v>
      </c>
      <c r="Y898" s="1">
        <v>21575.969673323998</v>
      </c>
      <c r="Z898" s="1">
        <v>10858.359431212601</v>
      </c>
      <c r="AA898" s="1">
        <v>7926.3201765787899</v>
      </c>
      <c r="AB898" s="1">
        <v>6534.0861059112503</v>
      </c>
      <c r="AC898" s="1">
        <v>9184.8889664590406</v>
      </c>
      <c r="AD898" s="1">
        <v>8625.9136700404197</v>
      </c>
      <c r="AE898" s="1">
        <v>6736.3498055902701</v>
      </c>
      <c r="AF898" s="1">
        <v>9403.4374834109894</v>
      </c>
      <c r="AG898" s="1">
        <v>6474.7598501044204</v>
      </c>
      <c r="AH898" s="1">
        <v>7618.0738517847803</v>
      </c>
      <c r="AI898" s="1">
        <v>7558.1552477226141</v>
      </c>
      <c r="AJ898" s="1">
        <v>9121.9559723039092</v>
      </c>
      <c r="AK898" s="1">
        <v>5783.9890571515598</v>
      </c>
      <c r="AL898" s="1">
        <v>9710.5775605608396</v>
      </c>
      <c r="AM898" s="1">
        <v>13045.093204215</v>
      </c>
      <c r="AN898" s="1">
        <v>9415.4039485578269</v>
      </c>
    </row>
    <row r="899" spans="1:40" ht="14.25" customHeight="1" x14ac:dyDescent="0.35">
      <c r="A899" s="1" t="s">
        <v>1810</v>
      </c>
      <c r="B899" s="15">
        <v>1.01451915196831E-10</v>
      </c>
      <c r="C899" s="15">
        <v>1.07617339771586E-8</v>
      </c>
      <c r="D899" s="14">
        <v>0.99999999992334598</v>
      </c>
      <c r="E899" s="14">
        <v>0.99985086485281705</v>
      </c>
      <c r="F899" s="15">
        <v>3.67364676301385E-6</v>
      </c>
      <c r="G899" s="15">
        <v>1.4674705894890401E-11</v>
      </c>
      <c r="H899" s="14">
        <f t="shared" si="6"/>
        <v>1.4674705894890401E-11</v>
      </c>
      <c r="I899" s="1">
        <v>63.692215552628817</v>
      </c>
      <c r="J899" s="1">
        <f t="shared" si="7"/>
        <v>1.0120192084867559</v>
      </c>
      <c r="K899" s="1">
        <v>1.0120192084867559</v>
      </c>
      <c r="L899" s="1">
        <v>1.4513500570744347</v>
      </c>
      <c r="M899" s="1">
        <v>30.586317378830405</v>
      </c>
      <c r="N899" s="1">
        <v>63.692215552628817</v>
      </c>
      <c r="O899" s="1" t="s">
        <v>1811</v>
      </c>
      <c r="P899" s="1">
        <v>2637.89426397136</v>
      </c>
      <c r="Q899" s="1">
        <v>3494.13612623571</v>
      </c>
      <c r="R899" s="1">
        <v>4679.9412053020596</v>
      </c>
      <c r="S899" s="1">
        <v>1835.0040424912399</v>
      </c>
      <c r="T899" s="1">
        <v>3161.7439095000927</v>
      </c>
      <c r="U899" s="1">
        <v>2687.44256391713</v>
      </c>
      <c r="V899" s="1">
        <v>3644.3177318961698</v>
      </c>
      <c r="W899" s="1">
        <v>3439.45277205001</v>
      </c>
      <c r="X899" s="1">
        <v>3027.7692070571102</v>
      </c>
      <c r="Y899" s="1">
        <v>3199.7455687301049</v>
      </c>
      <c r="Z899" s="1">
        <v>4091.1538516594701</v>
      </c>
      <c r="AA899" s="1">
        <v>4675.1412176203703</v>
      </c>
      <c r="AB899" s="1">
        <v>5458.0722732040604</v>
      </c>
      <c r="AC899" s="1">
        <v>4130.8214715469203</v>
      </c>
      <c r="AD899" s="1">
        <v>4588.7972035077055</v>
      </c>
      <c r="AE899" s="1">
        <v>116654.400973496</v>
      </c>
      <c r="AF899" s="1">
        <v>68042.066993068496</v>
      </c>
      <c r="AG899" s="1">
        <v>95255.144181501993</v>
      </c>
      <c r="AH899" s="1">
        <v>106872.79859814901</v>
      </c>
      <c r="AI899" s="1">
        <v>96706.102686553873</v>
      </c>
      <c r="AJ899" s="1">
        <v>167561.59724565101</v>
      </c>
      <c r="AK899" s="1">
        <v>183184.46865641899</v>
      </c>
      <c r="AL899" s="1">
        <v>240247.224558302</v>
      </c>
      <c r="AM899" s="1">
        <v>214520.60796399301</v>
      </c>
      <c r="AN899" s="1">
        <v>201378.47460609124</v>
      </c>
    </row>
    <row r="900" spans="1:40" ht="14.25" customHeight="1" x14ac:dyDescent="0.35">
      <c r="A900" s="1" t="s">
        <v>1812</v>
      </c>
      <c r="B900" s="14">
        <v>1.9274420811936899E-3</v>
      </c>
      <c r="C900" s="14">
        <v>3.7510116211052799E-3</v>
      </c>
      <c r="D900" s="14">
        <v>0.42105033404175402</v>
      </c>
      <c r="E900" s="14">
        <v>2.0914069306983102E-3</v>
      </c>
      <c r="F900" s="14">
        <v>9.46414315699751E-3</v>
      </c>
      <c r="G900" s="14">
        <v>3.0140756787460101E-3</v>
      </c>
      <c r="H900" s="14">
        <f t="shared" si="6"/>
        <v>2.0914069306983102E-3</v>
      </c>
      <c r="I900" s="1">
        <v>0.79345982318869734</v>
      </c>
      <c r="J900" s="1">
        <f t="shared" si="7"/>
        <v>0.39135335752166661</v>
      </c>
      <c r="K900" s="1">
        <v>0.79345982318869734</v>
      </c>
      <c r="L900" s="1">
        <v>0.39135335752166661</v>
      </c>
      <c r="M900" s="1">
        <v>0.49418441270499652</v>
      </c>
      <c r="N900" s="1">
        <v>0.41039759434148659</v>
      </c>
      <c r="O900" s="1" t="s">
        <v>1813</v>
      </c>
      <c r="P900" s="1">
        <v>2996.1238375581702</v>
      </c>
      <c r="Q900" s="1">
        <v>5368.8709463556197</v>
      </c>
      <c r="R900" s="1">
        <v>5946.4917477050403</v>
      </c>
      <c r="S900" s="1">
        <v>6291.2341447246699</v>
      </c>
      <c r="T900" s="1">
        <v>5150.6801690858747</v>
      </c>
      <c r="U900" s="1">
        <v>3673.0886975841599</v>
      </c>
      <c r="V900" s="1">
        <v>5267.7354912023102</v>
      </c>
      <c r="W900" s="1">
        <v>3148.0443313554401</v>
      </c>
      <c r="X900" s="1">
        <v>4258.5625849157204</v>
      </c>
      <c r="Y900" s="1">
        <v>4086.8577762644077</v>
      </c>
      <c r="Z900" s="1">
        <v>1750.5784759546</v>
      </c>
      <c r="AA900" s="1">
        <v>2079.8574590850399</v>
      </c>
      <c r="AB900" s="1">
        <v>1402.62815958344</v>
      </c>
      <c r="AC900" s="1">
        <v>2829.87981614501</v>
      </c>
      <c r="AD900" s="1">
        <v>2015.7359776920225</v>
      </c>
      <c r="AE900" s="1">
        <v>2718.5863846634702</v>
      </c>
      <c r="AF900" s="1">
        <v>1641.7931223841299</v>
      </c>
      <c r="AG900" s="1">
        <v>3875.1902518740199</v>
      </c>
      <c r="AH900" s="1">
        <v>1945.97365864228</v>
      </c>
      <c r="AI900" s="1">
        <v>2545.3858543909751</v>
      </c>
      <c r="AJ900" s="1">
        <v>2289.7823602790399</v>
      </c>
      <c r="AK900" s="1">
        <v>770.95725680962698</v>
      </c>
      <c r="AL900" s="1">
        <v>2970.7559129064098</v>
      </c>
      <c r="AM900" s="1">
        <v>2423.8114724658999</v>
      </c>
      <c r="AN900" s="1">
        <v>2113.8267506152442</v>
      </c>
    </row>
    <row r="901" spans="1:40" ht="14.25" customHeight="1" x14ac:dyDescent="0.35">
      <c r="A901" s="1" t="s">
        <v>1814</v>
      </c>
      <c r="B901" s="14">
        <v>0.26917707744859398</v>
      </c>
      <c r="C901" s="14">
        <v>0.29307496164499902</v>
      </c>
      <c r="D901" s="14">
        <v>0.94437736113617499</v>
      </c>
      <c r="E901" s="14">
        <v>0.32679728239266398</v>
      </c>
      <c r="F901" s="14">
        <v>0.67523278264839004</v>
      </c>
      <c r="G901" s="14">
        <v>0.14556789533063</v>
      </c>
      <c r="H901" s="14">
        <f t="shared" si="6"/>
        <v>0.14556789533063</v>
      </c>
      <c r="I901" s="1">
        <v>0.9098653458271917</v>
      </c>
      <c r="J901" s="1">
        <f t="shared" si="7"/>
        <v>0.65674079072444558</v>
      </c>
      <c r="K901" s="1">
        <v>0.9098653458271917</v>
      </c>
      <c r="L901" s="1">
        <v>0.7369443923781791</v>
      </c>
      <c r="M901" s="1">
        <v>0.82983819979359041</v>
      </c>
      <c r="N901" s="1">
        <v>0.65674079072444558</v>
      </c>
      <c r="O901" s="1" t="s">
        <v>1815</v>
      </c>
      <c r="P901" s="1">
        <v>4655.2524252070298</v>
      </c>
      <c r="Q901" s="1">
        <v>4168.3781238475804</v>
      </c>
      <c r="R901" s="1">
        <v>5413.43432244825</v>
      </c>
      <c r="S901" s="1">
        <v>4898.21175392245</v>
      </c>
      <c r="T901" s="1">
        <v>4783.8191563563278</v>
      </c>
      <c r="U901" s="1">
        <v>4375.0232931684504</v>
      </c>
      <c r="V901" s="1">
        <v>5030.6826737093998</v>
      </c>
      <c r="W901" s="1">
        <v>3331.7412598250398</v>
      </c>
      <c r="X901" s="1">
        <v>4673.0778575886898</v>
      </c>
      <c r="Y901" s="1">
        <v>4352.6312710728944</v>
      </c>
      <c r="Z901" s="1">
        <v>3849.0490742452098</v>
      </c>
      <c r="AA901" s="1">
        <v>3197.9357041452599</v>
      </c>
      <c r="AB901" s="1">
        <v>3303.40372048265</v>
      </c>
      <c r="AC901" s="1">
        <v>3751.2463068393099</v>
      </c>
      <c r="AD901" s="1">
        <v>3525.4087014281072</v>
      </c>
      <c r="AE901" s="1">
        <v>5699.66350103895</v>
      </c>
      <c r="AF901" s="1">
        <v>1685.68017909741</v>
      </c>
      <c r="AG901" s="1">
        <v>4844.8755149984299</v>
      </c>
      <c r="AH901" s="1">
        <v>3648.9643122605198</v>
      </c>
      <c r="AI901" s="1">
        <v>3969.7958768488274</v>
      </c>
      <c r="AJ901" s="1">
        <v>4859.7744792547901</v>
      </c>
      <c r="AK901" s="1">
        <v>2202.4294925724898</v>
      </c>
      <c r="AL901" s="1">
        <v>3667.81000323647</v>
      </c>
      <c r="AM901" s="1">
        <v>1836.90272664907</v>
      </c>
      <c r="AN901" s="1">
        <v>3141.7291754282051</v>
      </c>
    </row>
    <row r="902" spans="1:40" ht="14.25" customHeight="1" x14ac:dyDescent="0.35">
      <c r="A902" s="1" t="s">
        <v>1816</v>
      </c>
      <c r="B902" s="15">
        <v>3.5339112377455603E-5</v>
      </c>
      <c r="C902" s="14">
        <v>1.2318465787387E-4</v>
      </c>
      <c r="D902" s="14">
        <v>4.7091086328132602E-3</v>
      </c>
      <c r="E902" s="14">
        <v>2.6036089167480502E-4</v>
      </c>
      <c r="F902" s="15">
        <v>1.42431335826698E-5</v>
      </c>
      <c r="G902" s="15">
        <v>4.6099198844795603E-5</v>
      </c>
      <c r="H902" s="14">
        <f t="shared" si="6"/>
        <v>1.42431335826698E-5</v>
      </c>
      <c r="I902" s="1">
        <v>0.52232120286106021</v>
      </c>
      <c r="J902" s="1">
        <f t="shared" si="7"/>
        <v>0.16502702607360531</v>
      </c>
      <c r="K902" s="1">
        <v>0.52232120286106021</v>
      </c>
      <c r="L902" s="1">
        <v>0.34952468946810783</v>
      </c>
      <c r="M902" s="1">
        <v>0.16502702607360531</v>
      </c>
      <c r="N902" s="1">
        <v>0.21384977103370814</v>
      </c>
      <c r="O902" s="1" t="s">
        <v>1817</v>
      </c>
      <c r="P902" s="1">
        <v>2297.1498249706501</v>
      </c>
      <c r="Q902" s="1">
        <v>3224.79705960909</v>
      </c>
      <c r="R902" s="1">
        <v>2219.1163350561001</v>
      </c>
      <c r="S902" s="1">
        <v>1353.8665591781701</v>
      </c>
      <c r="T902" s="1">
        <v>2273.7324447035026</v>
      </c>
      <c r="U902" s="1">
        <v>1400.9391384855001</v>
      </c>
      <c r="V902" s="1">
        <v>984.11007989620805</v>
      </c>
      <c r="W902" s="1">
        <v>864.02422773257194</v>
      </c>
      <c r="X902" s="1">
        <v>1501.4012158927301</v>
      </c>
      <c r="Y902" s="1">
        <v>1187.6186655017525</v>
      </c>
      <c r="Z902" s="1">
        <v>624.88920384682797</v>
      </c>
      <c r="AA902" s="1">
        <v>1060.29673514618</v>
      </c>
      <c r="AB902" s="1">
        <v>616.96792689022595</v>
      </c>
      <c r="AC902" s="1">
        <v>876.74864079097904</v>
      </c>
      <c r="AD902" s="1">
        <v>794.72562666855333</v>
      </c>
      <c r="AE902" s="1">
        <v>322.61349461869099</v>
      </c>
      <c r="AF902" s="1">
        <v>519.51763428641198</v>
      </c>
      <c r="AG902" s="1">
        <v>470.85534964801599</v>
      </c>
      <c r="AH902" s="1">
        <v>187.92273519283</v>
      </c>
      <c r="AI902" s="1">
        <v>375.22730343648726</v>
      </c>
      <c r="AJ902" s="1">
        <v>492.24929429131799</v>
      </c>
      <c r="AK902" s="1">
        <v>328.87837442354402</v>
      </c>
      <c r="AL902" s="1">
        <v>649.01120840122303</v>
      </c>
      <c r="AM902" s="1">
        <v>474.80977365094498</v>
      </c>
      <c r="AN902" s="1">
        <v>486.23716269175748</v>
      </c>
    </row>
    <row r="903" spans="1:40" ht="14.25" customHeight="1" x14ac:dyDescent="0.35">
      <c r="A903" s="1" t="s">
        <v>1818</v>
      </c>
      <c r="B903" s="14">
        <v>2.06005045994932E-2</v>
      </c>
      <c r="C903" s="14">
        <v>2.94386448143182E-2</v>
      </c>
      <c r="D903" s="14">
        <v>0.99933742316951202</v>
      </c>
      <c r="E903" s="14">
        <v>0.91003199624705999</v>
      </c>
      <c r="F903" s="14">
        <v>4.9903025410472299E-2</v>
      </c>
      <c r="G903" s="14">
        <v>3.4485568524032E-2</v>
      </c>
      <c r="H903" s="14">
        <f t="shared" si="6"/>
        <v>3.4485568524032E-2</v>
      </c>
      <c r="I903" s="1">
        <v>0.97067740852769835</v>
      </c>
      <c r="J903" s="1">
        <f t="shared" si="7"/>
        <v>0.49698327062826303</v>
      </c>
      <c r="K903" s="1">
        <v>0.97067740852769835</v>
      </c>
      <c r="L903" s="1">
        <v>0.8872467043847988</v>
      </c>
      <c r="M903" s="1">
        <v>0.52983336550668347</v>
      </c>
      <c r="N903" s="1">
        <v>0.49698327062826303</v>
      </c>
      <c r="O903" s="1" t="s">
        <v>1819</v>
      </c>
      <c r="P903" s="1">
        <v>17082.500013619101</v>
      </c>
      <c r="Q903" s="1">
        <v>11815.530968703</v>
      </c>
      <c r="R903" s="1">
        <v>9978.0516083131006</v>
      </c>
      <c r="S903" s="1">
        <v>6771.7227225941297</v>
      </c>
      <c r="T903" s="1">
        <v>11411.951328307334</v>
      </c>
      <c r="U903" s="1">
        <v>17145.588574215799</v>
      </c>
      <c r="V903" s="1">
        <v>8190.4243776081103</v>
      </c>
      <c r="W903" s="1">
        <v>9682.4373914615408</v>
      </c>
      <c r="X903" s="1">
        <v>9290.8430231369093</v>
      </c>
      <c r="Y903" s="1">
        <v>11077.323341605588</v>
      </c>
      <c r="Z903" s="1">
        <v>10637.6685361702</v>
      </c>
      <c r="AA903" s="1">
        <v>8695.6913441221295</v>
      </c>
      <c r="AB903" s="1">
        <v>10382.541342557101</v>
      </c>
      <c r="AC903" s="1">
        <v>10784.9636037122</v>
      </c>
      <c r="AD903" s="1">
        <v>10125.216206640409</v>
      </c>
      <c r="AE903" s="1">
        <v>4460.4824574463501</v>
      </c>
      <c r="AF903" s="1">
        <v>6055.7756509257097</v>
      </c>
      <c r="AG903" s="1">
        <v>6381.9168393468499</v>
      </c>
      <c r="AH903" s="1">
        <v>7287.5553693832599</v>
      </c>
      <c r="AI903" s="1">
        <v>6046.4325792755417</v>
      </c>
      <c r="AJ903" s="1">
        <v>5185.2712624137203</v>
      </c>
      <c r="AK903" s="1">
        <v>5891.9917627290497</v>
      </c>
      <c r="AL903" s="1">
        <v>4694.01885496267</v>
      </c>
      <c r="AM903" s="1">
        <v>6914.9137014654798</v>
      </c>
      <c r="AN903" s="1">
        <v>5671.5488953927297</v>
      </c>
    </row>
    <row r="904" spans="1:40" ht="14.25" customHeight="1" x14ac:dyDescent="0.35">
      <c r="A904" s="1" t="s">
        <v>1820</v>
      </c>
      <c r="B904" s="14">
        <v>7.7264386296197602E-4</v>
      </c>
      <c r="C904" s="14">
        <v>1.6892975221000099E-3</v>
      </c>
      <c r="D904" s="14">
        <v>0.47930832097304499</v>
      </c>
      <c r="E904" s="14">
        <v>0.194749345053154</v>
      </c>
      <c r="F904" s="14">
        <v>1.4707208738369299E-3</v>
      </c>
      <c r="G904" s="14">
        <v>6.5148016664884302E-4</v>
      </c>
      <c r="H904" s="14">
        <f t="shared" si="6"/>
        <v>6.5148016664884302E-4</v>
      </c>
      <c r="I904" s="1">
        <v>0.83003363344030678</v>
      </c>
      <c r="J904" s="1">
        <f t="shared" si="7"/>
        <v>0.39599960706951731</v>
      </c>
      <c r="K904" s="1">
        <v>0.83003363344030678</v>
      </c>
      <c r="L904" s="1">
        <v>0.75436637065981982</v>
      </c>
      <c r="M904" s="1">
        <v>0.43738007555879965</v>
      </c>
      <c r="N904" s="1">
        <v>0.39599960706951731</v>
      </c>
      <c r="O904" s="1" t="s">
        <v>1821</v>
      </c>
      <c r="P904" s="1">
        <v>2569.0320646570799</v>
      </c>
      <c r="Q904" s="1">
        <v>2661.4565798306899</v>
      </c>
      <c r="R904" s="1">
        <v>1735.8863031599601</v>
      </c>
      <c r="S904" s="1">
        <v>1305.50757236963</v>
      </c>
      <c r="T904" s="1">
        <v>2067.9706300043399</v>
      </c>
      <c r="U904" s="1">
        <v>2079.49729642273</v>
      </c>
      <c r="V904" s="1">
        <v>1340.81353655508</v>
      </c>
      <c r="W904" s="1">
        <v>1865.3025447329901</v>
      </c>
      <c r="X904" s="1">
        <v>1580.32732577057</v>
      </c>
      <c r="Y904" s="1">
        <v>1716.4851758703426</v>
      </c>
      <c r="Z904" s="1">
        <v>1510.31051277745</v>
      </c>
      <c r="AA904" s="1">
        <v>1775.03748696869</v>
      </c>
      <c r="AB904" s="1">
        <v>1189.5258162759801</v>
      </c>
      <c r="AC904" s="1">
        <v>1765.15617912778</v>
      </c>
      <c r="AD904" s="1">
        <v>1560.007498787475</v>
      </c>
      <c r="AE904" s="1">
        <v>787.19483246638003</v>
      </c>
      <c r="AF904" s="1">
        <v>894.36205892601402</v>
      </c>
      <c r="AG904" s="1">
        <v>968.99448097573804</v>
      </c>
      <c r="AH904" s="1">
        <v>967.40522925057496</v>
      </c>
      <c r="AI904" s="1">
        <v>904.48915040467671</v>
      </c>
      <c r="AJ904" s="1">
        <v>741.31070007425797</v>
      </c>
      <c r="AK904" s="1">
        <v>556.550957054533</v>
      </c>
      <c r="AL904" s="1">
        <v>990.56241411139695</v>
      </c>
      <c r="AM904" s="1">
        <v>987.23815641189503</v>
      </c>
      <c r="AN904" s="1">
        <v>818.91555691302074</v>
      </c>
    </row>
    <row r="905" spans="1:40" ht="14.25" customHeight="1" x14ac:dyDescent="0.35">
      <c r="A905" s="1" t="s">
        <v>1822</v>
      </c>
      <c r="B905" s="14">
        <v>9.7360688342052592E-3</v>
      </c>
      <c r="C905" s="14">
        <v>1.5218953484754201E-2</v>
      </c>
      <c r="D905" s="14">
        <v>4.31069128733985E-3</v>
      </c>
      <c r="E905" s="14">
        <v>0.21204059930251701</v>
      </c>
      <c r="F905" s="14">
        <v>1.0360104563830399E-2</v>
      </c>
      <c r="G905" s="14">
        <v>0.14796184851880301</v>
      </c>
      <c r="H905" s="14">
        <f t="shared" si="6"/>
        <v>4.31069128733985E-3</v>
      </c>
      <c r="I905" s="1">
        <v>2.0526505818359757</v>
      </c>
      <c r="J905" s="1">
        <f t="shared" si="7"/>
        <v>1.5063439119577544</v>
      </c>
      <c r="K905" s="1">
        <v>2.0526505818359757</v>
      </c>
      <c r="L905" s="1">
        <v>1.5063439119577544</v>
      </c>
      <c r="M905" s="1">
        <v>1.9323010173218429</v>
      </c>
      <c r="N905" s="1">
        <v>1.5626265432707864</v>
      </c>
      <c r="O905" s="1" t="s">
        <v>1823</v>
      </c>
      <c r="P905" s="1">
        <v>30828.985447850999</v>
      </c>
      <c r="Q905" s="1">
        <v>23681.822459567698</v>
      </c>
      <c r="R905" s="1">
        <v>32826.845653473101</v>
      </c>
      <c r="S905" s="1">
        <v>59428.870058339402</v>
      </c>
      <c r="T905" s="1">
        <v>36691.630904807804</v>
      </c>
      <c r="U905" s="1">
        <v>83054.852369383807</v>
      </c>
      <c r="V905" s="1">
        <v>78814.035765175096</v>
      </c>
      <c r="W905" s="1">
        <v>80942.111542334402</v>
      </c>
      <c r="X905" s="1">
        <v>58449.390424165103</v>
      </c>
      <c r="Y905" s="1">
        <v>75315.097525264602</v>
      </c>
      <c r="Z905" s="1">
        <v>57424.821877593698</v>
      </c>
      <c r="AA905" s="1">
        <v>52501.165711233902</v>
      </c>
      <c r="AB905" s="1">
        <v>41894.001559930199</v>
      </c>
      <c r="AC905" s="1">
        <v>69260.870184275103</v>
      </c>
      <c r="AD905" s="1">
        <v>55270.214833258229</v>
      </c>
      <c r="AE905" s="1">
        <v>62531.966386677799</v>
      </c>
      <c r="AF905" s="1">
        <v>76039.056040724201</v>
      </c>
      <c r="AG905" s="1">
        <v>59637.103138411803</v>
      </c>
      <c r="AH905" s="1">
        <v>85388.977332416995</v>
      </c>
      <c r="AI905" s="1">
        <v>70899.275724557694</v>
      </c>
      <c r="AJ905" s="1">
        <v>47114.7835163368</v>
      </c>
      <c r="AK905" s="1">
        <v>47861.150892593403</v>
      </c>
      <c r="AL905" s="1">
        <v>82595.499270095403</v>
      </c>
      <c r="AM905" s="1">
        <v>51769.831791963901</v>
      </c>
      <c r="AN905" s="1">
        <v>57335.316367747379</v>
      </c>
    </row>
    <row r="906" spans="1:40" ht="14.25" customHeight="1" x14ac:dyDescent="0.35">
      <c r="A906" s="1" t="s">
        <v>1824</v>
      </c>
      <c r="B906" s="14">
        <v>3.2854548851349698E-3</v>
      </c>
      <c r="C906" s="14">
        <v>5.9651125707228499E-3</v>
      </c>
      <c r="D906" s="14">
        <v>0.20637028171737701</v>
      </c>
      <c r="E906" s="14">
        <v>0.36697875594375501</v>
      </c>
      <c r="F906" s="14">
        <v>8.6105255826058394E-2</v>
      </c>
      <c r="G906" s="14">
        <v>0.48779805560032002</v>
      </c>
      <c r="H906" s="14">
        <f t="shared" si="6"/>
        <v>8.6105255826058394E-2</v>
      </c>
      <c r="I906" s="1">
        <v>1.1506044171272736</v>
      </c>
      <c r="J906" s="1">
        <f t="shared" si="7"/>
        <v>0.81046118721816862</v>
      </c>
      <c r="K906" s="1">
        <v>1.1506044171272736</v>
      </c>
      <c r="L906" s="1">
        <v>1.1214964852586471</v>
      </c>
      <c r="M906" s="1">
        <v>0.81046118721816862</v>
      </c>
      <c r="N906" s="1">
        <v>1.1050448099623777</v>
      </c>
      <c r="O906" s="1" t="s">
        <v>1825</v>
      </c>
      <c r="P906" s="1">
        <v>2796820.75311583</v>
      </c>
      <c r="Q906" s="1">
        <v>3187073.0518459799</v>
      </c>
      <c r="R906" s="1">
        <v>3706832.7180131399</v>
      </c>
      <c r="S906" s="1">
        <v>3540439.3376265098</v>
      </c>
      <c r="T906" s="1">
        <v>3307791.4651503647</v>
      </c>
      <c r="U906" s="1">
        <v>3788837.6786743901</v>
      </c>
      <c r="V906" s="1">
        <v>4000218.1851167702</v>
      </c>
      <c r="W906" s="1">
        <v>3589118.4658802301</v>
      </c>
      <c r="X906" s="1">
        <v>3845663.5532802301</v>
      </c>
      <c r="Y906" s="1">
        <v>3805959.4707379052</v>
      </c>
      <c r="Z906" s="1">
        <v>3480324.9231984001</v>
      </c>
      <c r="AA906" s="1">
        <v>4160191.8762049698</v>
      </c>
      <c r="AB906" s="1">
        <v>3690481.94856798</v>
      </c>
      <c r="AC906" s="1">
        <v>3507707.2605673899</v>
      </c>
      <c r="AD906" s="1">
        <v>3709676.5021346845</v>
      </c>
      <c r="AE906" s="1">
        <v>2949828.9646180002</v>
      </c>
      <c r="AF906" s="1">
        <v>3086778.8596111001</v>
      </c>
      <c r="AG906" s="1">
        <v>2347791.5311428299</v>
      </c>
      <c r="AH906" s="1">
        <v>2338947.03629163</v>
      </c>
      <c r="AI906" s="1">
        <v>2680836.5979158902</v>
      </c>
      <c r="AJ906" s="1">
        <v>3398923.0001632301</v>
      </c>
      <c r="AK906" s="1">
        <v>3531615.55886416</v>
      </c>
      <c r="AL906" s="1">
        <v>4342853.7315861499</v>
      </c>
      <c r="AM906" s="1">
        <v>3347638.8733954998</v>
      </c>
      <c r="AN906" s="1">
        <v>3655257.7910022596</v>
      </c>
    </row>
    <row r="907" spans="1:40" ht="14.25" customHeight="1" x14ac:dyDescent="0.35">
      <c r="A907" s="1" t="s">
        <v>1826</v>
      </c>
      <c r="B907" s="14">
        <v>2.2031179753435801E-2</v>
      </c>
      <c r="C907" s="14">
        <v>3.1120483232863701E-2</v>
      </c>
      <c r="D907" s="14">
        <v>6.4424116001386103E-2</v>
      </c>
      <c r="E907" s="14">
        <v>5.8435429621921803E-2</v>
      </c>
      <c r="F907" s="14">
        <v>0.99655785933875596</v>
      </c>
      <c r="G907" s="14">
        <v>0.91992102743632898</v>
      </c>
      <c r="H907" s="14">
        <f t="shared" si="6"/>
        <v>5.8435429621921803E-2</v>
      </c>
      <c r="I907" s="1">
        <v>1.0653979350824929</v>
      </c>
      <c r="J907" s="1">
        <f t="shared" si="7"/>
        <v>0.33526013895034329</v>
      </c>
      <c r="K907" s="1">
        <v>0.34807341169100897</v>
      </c>
      <c r="L907" s="1">
        <v>0.33526013895034329</v>
      </c>
      <c r="M907" s="1">
        <v>1.0653979350824929</v>
      </c>
      <c r="N907" s="1">
        <v>0.8415693385365639</v>
      </c>
      <c r="O907" s="1" t="s">
        <v>1827</v>
      </c>
      <c r="P907" s="1">
        <v>40178.028643631602</v>
      </c>
      <c r="Q907" s="1">
        <v>13560.9347803131</v>
      </c>
      <c r="R907" s="1">
        <v>47965.043073948596</v>
      </c>
      <c r="S907" s="1">
        <v>8161.51935263622</v>
      </c>
      <c r="T907" s="1">
        <v>27466.38146263238</v>
      </c>
      <c r="U907" s="1">
        <v>14190.9403845536</v>
      </c>
      <c r="V907" s="1">
        <v>9607.7375459361992</v>
      </c>
      <c r="W907" s="1">
        <v>7770.7978272041701</v>
      </c>
      <c r="X907" s="1">
        <v>6671.7926523265796</v>
      </c>
      <c r="Y907" s="1">
        <v>9560.3171025051379</v>
      </c>
      <c r="Z907" s="1">
        <v>7974.6799069294402</v>
      </c>
      <c r="AA907" s="1">
        <v>10163.120434558899</v>
      </c>
      <c r="AB907" s="1">
        <v>8980.4308476174301</v>
      </c>
      <c r="AC907" s="1">
        <v>9715.3002733952908</v>
      </c>
      <c r="AD907" s="1">
        <v>9208.3828656252645</v>
      </c>
      <c r="AE907" s="1">
        <v>39534.243872603402</v>
      </c>
      <c r="AF907" s="1">
        <v>26959.423331503502</v>
      </c>
      <c r="AG907" s="1">
        <v>29588.7681581051</v>
      </c>
      <c r="AH907" s="1">
        <v>20968.0690156944</v>
      </c>
      <c r="AI907" s="1">
        <v>29262.6260944766</v>
      </c>
      <c r="AJ907" s="1">
        <v>21183.305645452499</v>
      </c>
      <c r="AK907" s="1">
        <v>28426.0125502515</v>
      </c>
      <c r="AL907" s="1">
        <v>25234.165360501502</v>
      </c>
      <c r="AM907" s="1">
        <v>17615.974361796401</v>
      </c>
      <c r="AN907" s="1">
        <v>23114.864479500473</v>
      </c>
    </row>
    <row r="908" spans="1:40" ht="14.25" customHeight="1" x14ac:dyDescent="0.35">
      <c r="A908" s="1" t="s">
        <v>1828</v>
      </c>
      <c r="B908" s="14">
        <v>0.37429177767100702</v>
      </c>
      <c r="C908" s="14">
        <v>0.39883065409019602</v>
      </c>
      <c r="D908" s="14">
        <v>0.97240923749295405</v>
      </c>
      <c r="E908" s="14">
        <v>0.19512298998857</v>
      </c>
      <c r="F908" s="14">
        <v>0.58015098079264704</v>
      </c>
      <c r="G908" s="14">
        <v>0.63031393991434403</v>
      </c>
      <c r="H908" s="14">
        <f t="shared" si="6"/>
        <v>0.19512298998857</v>
      </c>
      <c r="I908" s="1">
        <v>0.93431474284677285</v>
      </c>
      <c r="J908" s="1">
        <f t="shared" si="7"/>
        <v>0.71705318485088498</v>
      </c>
      <c r="K908" s="1">
        <v>0.93431474284677285</v>
      </c>
      <c r="L908" s="1">
        <v>0.71705318485088498</v>
      </c>
      <c r="M908" s="1">
        <v>0.8269243247611453</v>
      </c>
      <c r="N908" s="1">
        <v>0.83780989887693902</v>
      </c>
      <c r="O908" s="1" t="s">
        <v>1829</v>
      </c>
      <c r="P908" s="1">
        <v>43662.331405709898</v>
      </c>
      <c r="Q908" s="1">
        <v>83485.366365573194</v>
      </c>
      <c r="R908" s="1">
        <v>89761.398231523504</v>
      </c>
      <c r="S908" s="1">
        <v>62181.993963758097</v>
      </c>
      <c r="T908" s="1">
        <v>69772.772491641183</v>
      </c>
      <c r="U908" s="1">
        <v>50720.943770365899</v>
      </c>
      <c r="V908" s="1">
        <v>53509.505472635603</v>
      </c>
      <c r="W908" s="1">
        <v>71143.035544021506</v>
      </c>
      <c r="X908" s="1">
        <v>85385.435165913499</v>
      </c>
      <c r="Y908" s="1">
        <v>65189.729988234118</v>
      </c>
      <c r="Z908" s="1">
        <v>48051.591892294098</v>
      </c>
      <c r="AA908" s="1">
        <v>48020.802916811597</v>
      </c>
      <c r="AB908" s="1">
        <v>47755.334131123302</v>
      </c>
      <c r="AC908" s="1">
        <v>56295.425983801098</v>
      </c>
      <c r="AD908" s="1">
        <v>50030.788731007524</v>
      </c>
      <c r="AE908" s="1">
        <v>56843.968304898102</v>
      </c>
      <c r="AF908" s="1">
        <v>42779.786212109997</v>
      </c>
      <c r="AG908" s="1">
        <v>62744.615691160099</v>
      </c>
      <c r="AH908" s="1">
        <v>68418.840909285398</v>
      </c>
      <c r="AI908" s="1">
        <v>57696.802779363396</v>
      </c>
      <c r="AJ908" s="1">
        <v>42937.393643880197</v>
      </c>
      <c r="AK908" s="1">
        <v>54192.622796566298</v>
      </c>
      <c r="AL908" s="1">
        <v>71703.187117783295</v>
      </c>
      <c r="AM908" s="1">
        <v>64992.074304112502</v>
      </c>
      <c r="AN908" s="1">
        <v>58456.31946558557</v>
      </c>
    </row>
    <row r="909" spans="1:40" ht="14.25" customHeight="1" x14ac:dyDescent="0.35">
      <c r="A909" s="1" t="s">
        <v>1830</v>
      </c>
      <c r="B909" s="14">
        <v>9.4039273664553308E-3</v>
      </c>
      <c r="C909" s="14">
        <v>1.4768216551045699E-2</v>
      </c>
      <c r="D909" s="14">
        <v>0.93452676249333499</v>
      </c>
      <c r="E909" s="14">
        <v>0.99826659407676799</v>
      </c>
      <c r="F909" s="14">
        <v>0.36237499321938499</v>
      </c>
      <c r="G909" s="14">
        <v>4.2382221212931101E-2</v>
      </c>
      <c r="H909" s="14">
        <f t="shared" si="6"/>
        <v>4.2382221212931101E-2</v>
      </c>
      <c r="I909" s="1">
        <v>1.1972638773562754</v>
      </c>
      <c r="J909" s="1">
        <f t="shared" si="7"/>
        <v>0.64669652489519713</v>
      </c>
      <c r="K909" s="1">
        <v>0.92573699985266478</v>
      </c>
      <c r="L909" s="1">
        <v>0.97266939404632635</v>
      </c>
      <c r="M909" s="1">
        <v>1.1972638773562754</v>
      </c>
      <c r="N909" s="1">
        <v>0.64669652489519713</v>
      </c>
      <c r="O909" s="1" t="s">
        <v>1831</v>
      </c>
      <c r="P909" s="1">
        <v>208880.85082679201</v>
      </c>
      <c r="Q909" s="1">
        <v>272539.29041636898</v>
      </c>
      <c r="R909" s="1">
        <v>261780.443808446</v>
      </c>
      <c r="S909" s="1">
        <v>160969.15312733801</v>
      </c>
      <c r="T909" s="1">
        <v>226042.43454473626</v>
      </c>
      <c r="U909" s="1">
        <v>284435.57642171899</v>
      </c>
      <c r="V909" s="1">
        <v>238590.787773636</v>
      </c>
      <c r="W909" s="1">
        <v>145781.13861738399</v>
      </c>
      <c r="X909" s="1">
        <v>168215.87796660699</v>
      </c>
      <c r="Y909" s="1">
        <v>209255.8451948365</v>
      </c>
      <c r="Z909" s="1">
        <v>229394.70876378499</v>
      </c>
      <c r="AA909" s="1">
        <v>196673.664976239</v>
      </c>
      <c r="AB909" s="1">
        <v>208797.867390389</v>
      </c>
      <c r="AC909" s="1">
        <v>244591.99021912701</v>
      </c>
      <c r="AD909" s="1">
        <v>219864.55783738501</v>
      </c>
      <c r="AE909" s="1">
        <v>275625.06782132701</v>
      </c>
      <c r="AF909" s="1">
        <v>292180.72042080498</v>
      </c>
      <c r="AG909" s="1">
        <v>253048.46379738799</v>
      </c>
      <c r="AH909" s="1">
        <v>261675.51448081201</v>
      </c>
      <c r="AI909" s="1">
        <v>270632.44163008302</v>
      </c>
      <c r="AJ909" s="1">
        <v>144435.990448925</v>
      </c>
      <c r="AK909" s="1">
        <v>112909.63066452699</v>
      </c>
      <c r="AL909" s="1">
        <v>161876.071164669</v>
      </c>
      <c r="AM909" s="1">
        <v>165501.73531760299</v>
      </c>
      <c r="AN909" s="1">
        <v>146180.856898931</v>
      </c>
    </row>
    <row r="910" spans="1:40" ht="14.25" customHeight="1" x14ac:dyDescent="0.35">
      <c r="A910" s="1" t="s">
        <v>1832</v>
      </c>
      <c r="B910" s="14">
        <v>5.9168414530520101E-4</v>
      </c>
      <c r="C910" s="14">
        <v>1.33030318669453E-3</v>
      </c>
      <c r="D910" s="14">
        <v>0.303233806321415</v>
      </c>
      <c r="E910" s="14">
        <v>0.39007103905440499</v>
      </c>
      <c r="F910" s="14">
        <v>1.30696318341661E-3</v>
      </c>
      <c r="G910" s="14">
        <v>0.64747645780611396</v>
      </c>
      <c r="H910" s="14">
        <f t="shared" si="6"/>
        <v>1.30696318341661E-3</v>
      </c>
      <c r="I910" s="1">
        <v>2.10415802164274</v>
      </c>
      <c r="J910" s="1">
        <f t="shared" si="7"/>
        <v>0.73303540100409492</v>
      </c>
      <c r="K910" s="1">
        <v>1.4092750989228471</v>
      </c>
      <c r="L910" s="1">
        <v>1.3672573862617667</v>
      </c>
      <c r="M910" s="1">
        <v>2.10415802164274</v>
      </c>
      <c r="N910" s="1">
        <v>0.73303540100409492</v>
      </c>
      <c r="O910" s="1" t="s">
        <v>1833</v>
      </c>
      <c r="P910" s="1">
        <v>120697.48366486801</v>
      </c>
      <c r="Q910" s="1">
        <v>144381.77746860599</v>
      </c>
      <c r="R910" s="1">
        <v>108506.21689337</v>
      </c>
      <c r="S910" s="1">
        <v>98574.059752265297</v>
      </c>
      <c r="T910" s="1">
        <v>118039.88444477732</v>
      </c>
      <c r="U910" s="1">
        <v>232555.65787880699</v>
      </c>
      <c r="V910" s="1">
        <v>232371.179524707</v>
      </c>
      <c r="W910" s="1">
        <v>105258.704403144</v>
      </c>
      <c r="X910" s="1">
        <v>95217.137504362006</v>
      </c>
      <c r="Y910" s="1">
        <v>166350.66982775499</v>
      </c>
      <c r="Z910" s="1">
        <v>137610.973375045</v>
      </c>
      <c r="AA910" s="1">
        <v>188928.07915540799</v>
      </c>
      <c r="AB910" s="1">
        <v>150792.80752130799</v>
      </c>
      <c r="AC910" s="1">
        <v>168231.75547066799</v>
      </c>
      <c r="AD910" s="1">
        <v>161390.90388060722</v>
      </c>
      <c r="AE910" s="1">
        <v>225321.12604584501</v>
      </c>
      <c r="AF910" s="1">
        <v>294151.04679734202</v>
      </c>
      <c r="AG910" s="1">
        <v>237934.152762065</v>
      </c>
      <c r="AH910" s="1">
        <v>236091.95330778899</v>
      </c>
      <c r="AI910" s="1">
        <v>248374.56972826028</v>
      </c>
      <c r="AJ910" s="1">
        <v>106124.26476497301</v>
      </c>
      <c r="AK910" s="1">
        <v>57520.568815152001</v>
      </c>
      <c r="AL910" s="1">
        <v>84416.243911600497</v>
      </c>
      <c r="AM910" s="1">
        <v>98048.578622091998</v>
      </c>
      <c r="AN910" s="1">
        <v>86527.414028454368</v>
      </c>
    </row>
    <row r="911" spans="1:40" ht="14.25" customHeight="1" x14ac:dyDescent="0.35">
      <c r="A911" s="1" t="s">
        <v>1834</v>
      </c>
      <c r="B911" s="14">
        <v>5.0507771724545E-2</v>
      </c>
      <c r="C911" s="14">
        <v>6.5451473637282598E-2</v>
      </c>
      <c r="D911" s="14">
        <v>0.98499096694324895</v>
      </c>
      <c r="E911" s="14">
        <v>5.4350433962093901E-2</v>
      </c>
      <c r="F911" s="14">
        <v>0.30812869988698599</v>
      </c>
      <c r="G911" s="14">
        <v>0.99860950563894901</v>
      </c>
      <c r="H911" s="14">
        <f t="shared" si="6"/>
        <v>5.4350433962093901E-2</v>
      </c>
      <c r="I911" s="1">
        <v>1.3870130089712422</v>
      </c>
      <c r="J911" s="1">
        <f t="shared" si="7"/>
        <v>0.97033442661198688</v>
      </c>
      <c r="K911" s="1">
        <v>1.0556295451030442</v>
      </c>
      <c r="L911" s="1">
        <v>1.3870130089712422</v>
      </c>
      <c r="M911" s="1">
        <v>1.2424713063795256</v>
      </c>
      <c r="N911" s="1">
        <v>0.97033442661198688</v>
      </c>
      <c r="O911" s="1" t="s">
        <v>1835</v>
      </c>
      <c r="P911" s="1">
        <v>76789.545233968805</v>
      </c>
      <c r="Q911" s="1">
        <v>55931.854134253401</v>
      </c>
      <c r="R911" s="1">
        <v>68442.665823754403</v>
      </c>
      <c r="S911" s="1">
        <v>71304.831735587097</v>
      </c>
      <c r="T911" s="1">
        <v>68117.224231890927</v>
      </c>
      <c r="U911" s="1">
        <v>86002.098036508396</v>
      </c>
      <c r="V911" s="1">
        <v>73997.129179440002</v>
      </c>
      <c r="W911" s="1">
        <v>58643.881246299599</v>
      </c>
      <c r="X911" s="1">
        <v>68983.109256124299</v>
      </c>
      <c r="Y911" s="1">
        <v>71906.554429593074</v>
      </c>
      <c r="Z911" s="1">
        <v>111143.42275343</v>
      </c>
      <c r="AA911" s="1">
        <v>97795.557662515901</v>
      </c>
      <c r="AB911" s="1">
        <v>80588.538793622196</v>
      </c>
      <c r="AC911" s="1">
        <v>88390.385369007301</v>
      </c>
      <c r="AD911" s="1">
        <v>94479.47614464385</v>
      </c>
      <c r="AE911" s="1">
        <v>106951.39163083601</v>
      </c>
      <c r="AF911" s="1">
        <v>93512.100765909796</v>
      </c>
      <c r="AG911" s="1">
        <v>76809.224734683099</v>
      </c>
      <c r="AH911" s="1">
        <v>61262.069181949497</v>
      </c>
      <c r="AI911" s="1">
        <v>84633.696578344592</v>
      </c>
      <c r="AJ911" s="1">
        <v>77753.612902925597</v>
      </c>
      <c r="AK911" s="1">
        <v>47177.183153571299</v>
      </c>
      <c r="AL911" s="1">
        <v>74698.093307615796</v>
      </c>
      <c r="AM911" s="1">
        <v>64757.061505695397</v>
      </c>
      <c r="AN911" s="1">
        <v>66096.487717452022</v>
      </c>
    </row>
    <row r="912" spans="1:40" ht="14.25" customHeight="1" x14ac:dyDescent="0.35">
      <c r="A912" s="1" t="s">
        <v>1836</v>
      </c>
      <c r="B912" s="14">
        <v>1.9172840920656301E-4</v>
      </c>
      <c r="C912" s="14">
        <v>5.0221674566923002E-4</v>
      </c>
      <c r="D912" s="14">
        <v>4.3280367092635198E-2</v>
      </c>
      <c r="E912" s="14">
        <v>4.9481683862762104E-4</v>
      </c>
      <c r="F912" s="14">
        <v>2.3504704885768401E-4</v>
      </c>
      <c r="G912" s="14">
        <v>1.7914325716961201E-4</v>
      </c>
      <c r="H912" s="14">
        <f t="shared" si="6"/>
        <v>1.7914325716961201E-4</v>
      </c>
      <c r="I912" s="1">
        <v>0.69056492017473892</v>
      </c>
      <c r="J912" s="1">
        <f t="shared" si="7"/>
        <v>0.38937202527349335</v>
      </c>
      <c r="K912" s="1">
        <v>0.69056492017473892</v>
      </c>
      <c r="L912" s="1">
        <v>0.43738205122641177</v>
      </c>
      <c r="M912" s="1">
        <v>0.40163441010835144</v>
      </c>
      <c r="N912" s="1">
        <v>0.38937202527349335</v>
      </c>
      <c r="O912" s="1" t="s">
        <v>1837</v>
      </c>
      <c r="P912" s="1">
        <v>99432.329812296099</v>
      </c>
      <c r="Q912" s="1">
        <v>193181.47971770499</v>
      </c>
      <c r="R912" s="1">
        <v>138577.180493227</v>
      </c>
      <c r="S912" s="1">
        <v>104991.32059432101</v>
      </c>
      <c r="T912" s="1">
        <v>134045.57765438728</v>
      </c>
      <c r="U912" s="1">
        <v>102901.555895001</v>
      </c>
      <c r="V912" s="1">
        <v>77771.479814209597</v>
      </c>
      <c r="W912" s="1">
        <v>90468.013880668906</v>
      </c>
      <c r="X912" s="1">
        <v>99127.644940835395</v>
      </c>
      <c r="Y912" s="1">
        <v>92567.173632678721</v>
      </c>
      <c r="Z912" s="1">
        <v>64152.789696297601</v>
      </c>
      <c r="AA912" s="1">
        <v>64842.439275496101</v>
      </c>
      <c r="AB912" s="1">
        <v>46186.0191464003</v>
      </c>
      <c r="AC912" s="1">
        <v>59335.2707310267</v>
      </c>
      <c r="AD912" s="1">
        <v>58629.129712305177</v>
      </c>
      <c r="AE912" s="1">
        <v>54855.781448720001</v>
      </c>
      <c r="AF912" s="1">
        <v>58712.727499127701</v>
      </c>
      <c r="AG912" s="1">
        <v>61000.820154890702</v>
      </c>
      <c r="AH912" s="1">
        <v>40779.936932673801</v>
      </c>
      <c r="AI912" s="1">
        <v>53837.316508853051</v>
      </c>
      <c r="AJ912" s="1">
        <v>60813.3956733534</v>
      </c>
      <c r="AK912" s="1">
        <v>42664.629039776599</v>
      </c>
      <c r="AL912" s="1">
        <v>53900.204936879702</v>
      </c>
      <c r="AM912" s="1">
        <v>51396.162550966699</v>
      </c>
      <c r="AN912" s="1">
        <v>52193.598050244102</v>
      </c>
    </row>
    <row r="913" spans="1:40" ht="14.25" customHeight="1" x14ac:dyDescent="0.35">
      <c r="A913" s="1" t="s">
        <v>1838</v>
      </c>
      <c r="B913" s="14">
        <v>1.7132196230566801E-4</v>
      </c>
      <c r="C913" s="14">
        <v>4.5674570583072302E-4</v>
      </c>
      <c r="D913" s="14">
        <v>0.72167843483704597</v>
      </c>
      <c r="E913" s="14">
        <v>0.39705011715458699</v>
      </c>
      <c r="F913" s="14">
        <v>1.2612624138557101E-3</v>
      </c>
      <c r="G913" s="14">
        <v>1.42918749497456E-4</v>
      </c>
      <c r="H913" s="14">
        <f t="shared" si="6"/>
        <v>1.42918749497456E-4</v>
      </c>
      <c r="I913" s="1">
        <v>0.89297817862411044</v>
      </c>
      <c r="J913" s="1">
        <f t="shared" si="7"/>
        <v>0.39856892416331713</v>
      </c>
      <c r="K913" s="1">
        <v>0.89297817862411044</v>
      </c>
      <c r="L913" s="1">
        <v>0.83740967270890598</v>
      </c>
      <c r="M913" s="1">
        <v>0.50775754427695241</v>
      </c>
      <c r="N913" s="1">
        <v>0.39856892416331713</v>
      </c>
      <c r="O913" s="1" t="s">
        <v>1839</v>
      </c>
      <c r="P913" s="1">
        <v>137483.58111081499</v>
      </c>
      <c r="Q913" s="1">
        <v>104888.42947910199</v>
      </c>
      <c r="R913" s="1">
        <v>81435.979247054405</v>
      </c>
      <c r="S913" s="1">
        <v>69773.038392953196</v>
      </c>
      <c r="T913" s="1">
        <v>98395.257057481154</v>
      </c>
      <c r="U913" s="1">
        <v>102365.700301067</v>
      </c>
      <c r="V913" s="1">
        <v>74819.639072324804</v>
      </c>
      <c r="W913" s="1">
        <v>91213.850524029607</v>
      </c>
      <c r="X913" s="1">
        <v>83060.079832341304</v>
      </c>
      <c r="Y913" s="1">
        <v>87864.817432440672</v>
      </c>
      <c r="Z913" s="1">
        <v>88274.2345782661</v>
      </c>
      <c r="AA913" s="1">
        <v>75794.417456204596</v>
      </c>
      <c r="AB913" s="1">
        <v>82407.606946970001</v>
      </c>
      <c r="AC913" s="1">
        <v>83112.301053015195</v>
      </c>
      <c r="AD913" s="1">
        <v>82397.140008613962</v>
      </c>
      <c r="AE913" s="1">
        <v>52709.359577188399</v>
      </c>
      <c r="AF913" s="1">
        <v>44457.612367645299</v>
      </c>
      <c r="AG913" s="1">
        <v>43917.031255207701</v>
      </c>
      <c r="AH913" s="1">
        <v>58759.733167983002</v>
      </c>
      <c r="AI913" s="1">
        <v>49960.9340920061</v>
      </c>
      <c r="AJ913" s="1">
        <v>34892.481776685097</v>
      </c>
      <c r="AK913" s="1">
        <v>39870.753666079101</v>
      </c>
      <c r="AL913" s="1">
        <v>45258.256862212998</v>
      </c>
      <c r="AM913" s="1">
        <v>36847.674687715997</v>
      </c>
      <c r="AN913" s="1">
        <v>39217.291748173302</v>
      </c>
    </row>
    <row r="914" spans="1:40" ht="14.25" customHeight="1" x14ac:dyDescent="0.35">
      <c r="A914" s="1" t="s">
        <v>1840</v>
      </c>
      <c r="B914" s="14">
        <v>4.0384981745707899E-3</v>
      </c>
      <c r="C914" s="14">
        <v>7.1308037140000004E-3</v>
      </c>
      <c r="D914" s="14">
        <v>0.22154672312447399</v>
      </c>
      <c r="E914" s="14">
        <v>0.281448175897201</v>
      </c>
      <c r="F914" s="14">
        <v>8.7706828125292E-2</v>
      </c>
      <c r="G914" s="14">
        <v>0.203538219903458</v>
      </c>
      <c r="H914" s="14">
        <f t="shared" si="6"/>
        <v>8.7706828125292E-2</v>
      </c>
      <c r="I914" s="1">
        <v>1.229915348827241</v>
      </c>
      <c r="J914" s="1">
        <f t="shared" si="7"/>
        <v>0.83510809472779057</v>
      </c>
      <c r="K914" s="1">
        <v>1.179281257063139</v>
      </c>
      <c r="L914" s="1">
        <v>0.83510809472779057</v>
      </c>
      <c r="M914" s="1">
        <v>1.229915348827241</v>
      </c>
      <c r="N914" s="1">
        <v>1.1842786298078021</v>
      </c>
      <c r="O914" s="1" t="s">
        <v>1841</v>
      </c>
      <c r="P914" s="1">
        <v>1844511.85216276</v>
      </c>
      <c r="Q914" s="1">
        <v>1789386.48732351</v>
      </c>
      <c r="R914" s="1">
        <v>2052131.24594969</v>
      </c>
      <c r="S914" s="1">
        <v>2497875.80517927</v>
      </c>
      <c r="T914" s="1">
        <v>2045976.3476538076</v>
      </c>
      <c r="U914" s="1">
        <v>2363538.3736392399</v>
      </c>
      <c r="V914" s="1">
        <v>2153765.2142912801</v>
      </c>
      <c r="W914" s="1">
        <v>2871238.7135961498</v>
      </c>
      <c r="X914" s="1">
        <v>2262583.93520386</v>
      </c>
      <c r="Y914" s="1">
        <v>2412781.5591826322</v>
      </c>
      <c r="Z914" s="1">
        <v>1716774.30847771</v>
      </c>
      <c r="AA914" s="1">
        <v>1908211.7907807899</v>
      </c>
      <c r="AB914" s="1">
        <v>1799321.30624633</v>
      </c>
      <c r="AC914" s="1">
        <v>1410138.2326843501</v>
      </c>
      <c r="AD914" s="1">
        <v>1708611.409547295</v>
      </c>
      <c r="AE914" s="1">
        <v>2667649.79097499</v>
      </c>
      <c r="AF914" s="1">
        <v>2552967.2345810998</v>
      </c>
      <c r="AG914" s="1">
        <v>2443052.43512272</v>
      </c>
      <c r="AH914" s="1">
        <v>2401841.3925888599</v>
      </c>
      <c r="AI914" s="1">
        <v>2516377.7133169174</v>
      </c>
      <c r="AJ914" s="1">
        <v>2798525.7186750402</v>
      </c>
      <c r="AK914" s="1">
        <v>2558316.4493136699</v>
      </c>
      <c r="AL914" s="1">
        <v>2019852.64129438</v>
      </c>
      <c r="AM914" s="1">
        <v>2315329.4531914</v>
      </c>
      <c r="AN914" s="1">
        <v>2423006.0656186226</v>
      </c>
    </row>
    <row r="915" spans="1:40" ht="14.25" customHeight="1" x14ac:dyDescent="0.35">
      <c r="A915" s="1" t="s">
        <v>1842</v>
      </c>
      <c r="B915" s="15">
        <v>8.1041018803929902E-5</v>
      </c>
      <c r="C915" s="14">
        <v>2.4133407144923E-4</v>
      </c>
      <c r="D915" s="14">
        <v>1.83437714570596E-2</v>
      </c>
      <c r="E915" s="14">
        <v>3.4300793911645798E-4</v>
      </c>
      <c r="F915" s="15">
        <v>6.2755087561927603E-5</v>
      </c>
      <c r="G915" s="15">
        <v>7.2639513036598698E-5</v>
      </c>
      <c r="H915" s="14">
        <f t="shared" si="6"/>
        <v>6.2755087561927603E-5</v>
      </c>
      <c r="I915" s="1">
        <v>3.4107532698452849</v>
      </c>
      <c r="J915" s="1">
        <f t="shared" si="7"/>
        <v>2.2585833387643954</v>
      </c>
      <c r="K915" s="1">
        <v>2.2585833387643954</v>
      </c>
      <c r="L915" s="1">
        <v>3.0166353305924645</v>
      </c>
      <c r="M915" s="1">
        <v>3.3132175242899424</v>
      </c>
      <c r="N915" s="1">
        <v>3.4107532698452849</v>
      </c>
      <c r="O915" s="1" t="s">
        <v>1843</v>
      </c>
      <c r="P915" s="1">
        <v>56465.091120318997</v>
      </c>
      <c r="Q915" s="1">
        <v>40302.844234338503</v>
      </c>
      <c r="R915" s="1">
        <v>46725.061159376499</v>
      </c>
      <c r="S915" s="1">
        <v>44976.587089431698</v>
      </c>
      <c r="T915" s="1">
        <v>47117.395900866424</v>
      </c>
      <c r="U915" s="1">
        <v>85040.889244523903</v>
      </c>
      <c r="V915" s="1">
        <v>118463.79540916601</v>
      </c>
      <c r="W915" s="1">
        <v>113832.68941036399</v>
      </c>
      <c r="X915" s="1">
        <v>108336.887326597</v>
      </c>
      <c r="Y915" s="1">
        <v>106418.56534766272</v>
      </c>
      <c r="Z915" s="1">
        <v>142491.02828129099</v>
      </c>
      <c r="AA915" s="1">
        <v>138792.92057116699</v>
      </c>
      <c r="AB915" s="1">
        <v>178511.24868962399</v>
      </c>
      <c r="AC915" s="1">
        <v>108748.807098183</v>
      </c>
      <c r="AD915" s="1">
        <v>142136.00116006623</v>
      </c>
      <c r="AE915" s="1">
        <v>133527.28879503001</v>
      </c>
      <c r="AF915" s="1">
        <v>130208.832859972</v>
      </c>
      <c r="AG915" s="1">
        <v>187263.46101040201</v>
      </c>
      <c r="AH915" s="1">
        <v>173441.14452522699</v>
      </c>
      <c r="AI915" s="1">
        <v>156110.18179765774</v>
      </c>
      <c r="AJ915" s="1">
        <v>195325.754592841</v>
      </c>
      <c r="AK915" s="1">
        <v>191753.54125643001</v>
      </c>
      <c r="AL915" s="1">
        <v>133355.27761385599</v>
      </c>
      <c r="AM915" s="1">
        <v>122388.675078773</v>
      </c>
      <c r="AN915" s="1">
        <v>160705.81213547499</v>
      </c>
    </row>
    <row r="916" spans="1:40" ht="14.25" customHeight="1" x14ac:dyDescent="0.35">
      <c r="A916" s="1" t="s">
        <v>1844</v>
      </c>
      <c r="B916" s="15">
        <v>3.3127183193752402E-7</v>
      </c>
      <c r="C916" s="15">
        <v>3.2150050452066198E-6</v>
      </c>
      <c r="D916" s="14">
        <v>0.99337229397642401</v>
      </c>
      <c r="E916" s="14">
        <v>0.78444438914072501</v>
      </c>
      <c r="F916" s="14">
        <v>0.19506874214634601</v>
      </c>
      <c r="G916" s="15">
        <v>3.6284397153529797E-8</v>
      </c>
      <c r="H916" s="14">
        <f t="shared" si="6"/>
        <v>3.6284397153529797E-8</v>
      </c>
      <c r="I916" s="1">
        <v>49.903716955206086</v>
      </c>
      <c r="J916" s="1">
        <f t="shared" si="7"/>
        <v>2.5723692330670853</v>
      </c>
      <c r="K916" s="1">
        <v>2.5723692330670853</v>
      </c>
      <c r="L916" s="1">
        <v>5.5397550793948787</v>
      </c>
      <c r="M916" s="1">
        <v>11.021400618639404</v>
      </c>
      <c r="N916" s="1">
        <v>49.903716955206086</v>
      </c>
      <c r="O916" s="1" t="s">
        <v>1845</v>
      </c>
      <c r="P916" s="1">
        <v>383.21858059710797</v>
      </c>
      <c r="Q916" s="1">
        <v>215.291232166675</v>
      </c>
      <c r="R916" s="1">
        <v>0</v>
      </c>
      <c r="S916" s="1">
        <v>184.132431686708</v>
      </c>
      <c r="T916" s="1">
        <v>195.66056111262276</v>
      </c>
      <c r="U916" s="1">
        <v>0</v>
      </c>
      <c r="V916" s="1">
        <v>1574.3330211848099</v>
      </c>
      <c r="W916" s="1">
        <v>438.911808938202</v>
      </c>
      <c r="X916" s="1">
        <v>0</v>
      </c>
      <c r="Y916" s="1">
        <v>503.31120753075299</v>
      </c>
      <c r="Z916" s="1">
        <v>635.15628051745296</v>
      </c>
      <c r="AA916" s="1">
        <v>1245.33659028855</v>
      </c>
      <c r="AB916" s="1">
        <v>932.98184699843398</v>
      </c>
      <c r="AC916" s="1">
        <v>1522.17163123918</v>
      </c>
      <c r="AD916" s="1">
        <v>1083.9115872609041</v>
      </c>
      <c r="AE916" s="1">
        <v>3505.0468188920299</v>
      </c>
      <c r="AF916" s="1">
        <v>877.61180038441398</v>
      </c>
      <c r="AG916" s="1">
        <v>2047.3037828659301</v>
      </c>
      <c r="AH916" s="1">
        <v>2195.8513150176</v>
      </c>
      <c r="AI916" s="1">
        <v>2156.4534292899934</v>
      </c>
      <c r="AJ916" s="1">
        <v>6427.0613301404001</v>
      </c>
      <c r="AK916" s="1">
        <v>9142.3353845922102</v>
      </c>
      <c r="AL916" s="1">
        <v>13279.1519583767</v>
      </c>
      <c r="AM916" s="1">
        <v>10208.208371135201</v>
      </c>
      <c r="AN916" s="1">
        <v>9764.1892610611285</v>
      </c>
    </row>
    <row r="917" spans="1:40" ht="14.25" customHeight="1" x14ac:dyDescent="0.35">
      <c r="A917" s="1" t="s">
        <v>1846</v>
      </c>
      <c r="B917" s="15">
        <v>2.7506582960268501E-9</v>
      </c>
      <c r="C917" s="15">
        <v>8.8348524793814701E-8</v>
      </c>
      <c r="D917" s="14">
        <v>3.0233552054085302E-3</v>
      </c>
      <c r="E917" s="15">
        <v>2.2332691251847301E-11</v>
      </c>
      <c r="F917" s="15">
        <v>1.2418821526694E-10</v>
      </c>
      <c r="G917" s="15">
        <v>1.4622858479640399E-11</v>
      </c>
      <c r="H917" s="14">
        <f t="shared" si="6"/>
        <v>1.4622858479640399E-11</v>
      </c>
      <c r="I917" s="1">
        <v>0.8330475834299409</v>
      </c>
      <c r="J917" s="1">
        <f t="shared" si="7"/>
        <v>0.49503760185319989</v>
      </c>
      <c r="K917" s="1">
        <v>0.8330475834299409</v>
      </c>
      <c r="L917" s="1">
        <v>0.50815563392115715</v>
      </c>
      <c r="M917" s="1">
        <v>0.53983175941401984</v>
      </c>
      <c r="N917" s="1">
        <v>0.49503760185319989</v>
      </c>
      <c r="O917" s="1" t="s">
        <v>1847</v>
      </c>
      <c r="P917" s="1">
        <v>849571.79185560998</v>
      </c>
      <c r="Q917" s="1">
        <v>1022141.2285751801</v>
      </c>
      <c r="R917" s="1">
        <v>936426.983671783</v>
      </c>
      <c r="S917" s="1">
        <v>887178.36666198599</v>
      </c>
      <c r="T917" s="1">
        <v>923829.59269113967</v>
      </c>
      <c r="U917" s="1">
        <v>720080.19673020602</v>
      </c>
      <c r="V917" s="1">
        <v>755063.55916352605</v>
      </c>
      <c r="W917" s="1">
        <v>767143.10735377402</v>
      </c>
      <c r="X917" s="1">
        <v>836089.17552217597</v>
      </c>
      <c r="Y917" s="1">
        <v>769594.00969242048</v>
      </c>
      <c r="Z917" s="1">
        <v>470156.25292158901</v>
      </c>
      <c r="AA917" s="1">
        <v>443155.51507462701</v>
      </c>
      <c r="AB917" s="1">
        <v>440981.12160133797</v>
      </c>
      <c r="AC917" s="1">
        <v>523503.95963880798</v>
      </c>
      <c r="AD917" s="1">
        <v>469449.21230909048</v>
      </c>
      <c r="AE917" s="1">
        <v>517836.75716405699</v>
      </c>
      <c r="AF917" s="1">
        <v>503644.40794991201</v>
      </c>
      <c r="AG917" s="1">
        <v>506696.15061609697</v>
      </c>
      <c r="AH917" s="1">
        <v>466672.90195471502</v>
      </c>
      <c r="AI917" s="1">
        <v>498712.55442119529</v>
      </c>
      <c r="AJ917" s="1">
        <v>370709.27326179598</v>
      </c>
      <c r="AK917" s="1">
        <v>470957.93753585499</v>
      </c>
      <c r="AL917" s="1">
        <v>469022.26645742502</v>
      </c>
      <c r="AM917" s="1">
        <v>518632.06709228503</v>
      </c>
      <c r="AN917" s="1">
        <v>457330.38608684024</v>
      </c>
    </row>
    <row r="918" spans="1:40" ht="14.25" customHeight="1" x14ac:dyDescent="0.35">
      <c r="A918" s="1" t="s">
        <v>1848</v>
      </c>
      <c r="B918" s="15">
        <v>4.9435219371405503E-6</v>
      </c>
      <c r="C918" s="15">
        <v>2.5260648080312901E-5</v>
      </c>
      <c r="D918" s="14">
        <v>0.269106501489976</v>
      </c>
      <c r="E918" s="14">
        <v>0.130699150133918</v>
      </c>
      <c r="F918" s="14">
        <v>3.8660834335002602E-4</v>
      </c>
      <c r="G918" s="14">
        <v>8.5544673706722304E-3</v>
      </c>
      <c r="H918" s="14">
        <f t="shared" si="6"/>
        <v>3.8660834335002602E-4</v>
      </c>
      <c r="I918" s="1">
        <v>1.1998088528950539</v>
      </c>
      <c r="J918" s="1">
        <f t="shared" si="7"/>
        <v>0.54018388766360326</v>
      </c>
      <c r="K918" s="1">
        <v>1.1604735902904693</v>
      </c>
      <c r="L918" s="1">
        <v>1.1998088528950539</v>
      </c>
      <c r="M918" s="1">
        <v>0.54018388766360326</v>
      </c>
      <c r="N918" s="1">
        <v>0.6717067474078483</v>
      </c>
      <c r="O918" s="1" t="s">
        <v>1849</v>
      </c>
      <c r="P918" s="1">
        <v>93442.493718944199</v>
      </c>
      <c r="Q918" s="1">
        <v>111297.25420759201</v>
      </c>
      <c r="R918" s="1">
        <v>155954.419085612</v>
      </c>
      <c r="S918" s="1">
        <v>135449.035130868</v>
      </c>
      <c r="T918" s="1">
        <v>124035.80053575404</v>
      </c>
      <c r="U918" s="1">
        <v>123695.375468068</v>
      </c>
      <c r="V918" s="1">
        <v>146557.04088821899</v>
      </c>
      <c r="W918" s="1">
        <v>143667.51803191099</v>
      </c>
      <c r="X918" s="1">
        <v>161841.14870091801</v>
      </c>
      <c r="Y918" s="1">
        <v>143940.27077227901</v>
      </c>
      <c r="Z918" s="1">
        <v>135972.16009878801</v>
      </c>
      <c r="AA918" s="1">
        <v>163515.67668618599</v>
      </c>
      <c r="AB918" s="1">
        <v>141806.411396146</v>
      </c>
      <c r="AC918" s="1">
        <v>153982.75805377099</v>
      </c>
      <c r="AD918" s="1">
        <v>148819.25155872275</v>
      </c>
      <c r="AE918" s="1">
        <v>62454.934036338404</v>
      </c>
      <c r="AF918" s="1">
        <v>75875.239247885605</v>
      </c>
      <c r="AG918" s="1">
        <v>54385.6657197042</v>
      </c>
      <c r="AH918" s="1">
        <v>75292.724767555206</v>
      </c>
      <c r="AI918" s="1">
        <v>67002.140942870858</v>
      </c>
      <c r="AJ918" s="1">
        <v>80950.389814661699</v>
      </c>
      <c r="AK918" s="1">
        <v>84736.927647670498</v>
      </c>
      <c r="AL918" s="1">
        <v>86365.870529806896</v>
      </c>
      <c r="AM918" s="1">
        <v>81209.548567860897</v>
      </c>
      <c r="AN918" s="1">
        <v>83315.684139999998</v>
      </c>
    </row>
    <row r="919" spans="1:40" ht="14.25" customHeight="1" x14ac:dyDescent="0.35">
      <c r="A919" s="1" t="s">
        <v>1850</v>
      </c>
      <c r="B919" s="14">
        <v>8.7235449965791193E-3</v>
      </c>
      <c r="C919" s="14">
        <v>1.39102390075475E-2</v>
      </c>
      <c r="D919" s="14">
        <v>0.86925568468021397</v>
      </c>
      <c r="E919" s="14">
        <v>2.0417794634917701E-2</v>
      </c>
      <c r="F919" s="14">
        <v>0.14291262840004801</v>
      </c>
      <c r="G919" s="14">
        <v>6.36192498120269E-3</v>
      </c>
      <c r="H919" s="14">
        <f t="shared" si="6"/>
        <v>6.36192498120269E-3</v>
      </c>
      <c r="I919" s="1">
        <v>2.2838690629439196</v>
      </c>
      <c r="J919" s="1">
        <f t="shared" si="7"/>
        <v>1.2529595826843358</v>
      </c>
      <c r="K919" s="1">
        <v>1.2529595826843358</v>
      </c>
      <c r="L919" s="1">
        <v>2.0874346248298199</v>
      </c>
      <c r="M919" s="1">
        <v>1.7343786137582182</v>
      </c>
      <c r="N919" s="1">
        <v>2.2838690629439196</v>
      </c>
      <c r="O919" s="1" t="s">
        <v>1851</v>
      </c>
      <c r="P919" s="1">
        <v>30428.5119528738</v>
      </c>
      <c r="Q919" s="1">
        <v>26025.8463157812</v>
      </c>
      <c r="R919" s="1">
        <v>30768.027123598498</v>
      </c>
      <c r="S919" s="1">
        <v>31250.768088952798</v>
      </c>
      <c r="T919" s="1">
        <v>29618.288370301572</v>
      </c>
      <c r="U919" s="1">
        <v>32307.1220463098</v>
      </c>
      <c r="V919" s="1">
        <v>45044.257247950001</v>
      </c>
      <c r="W919" s="1">
        <v>30858.454481300501</v>
      </c>
      <c r="X919" s="1">
        <v>40232.239169549197</v>
      </c>
      <c r="Y919" s="1">
        <v>37110.518236277378</v>
      </c>
      <c r="Z919" s="1">
        <v>60596.956424242198</v>
      </c>
      <c r="AA919" s="1">
        <v>52653.855696069601</v>
      </c>
      <c r="AB919" s="1">
        <v>64773.654622584603</v>
      </c>
      <c r="AC919" s="1">
        <v>69280.495946551106</v>
      </c>
      <c r="AD919" s="1">
        <v>61826.240672361877</v>
      </c>
      <c r="AE919" s="1">
        <v>44952.665335187499</v>
      </c>
      <c r="AF919" s="1">
        <v>30130.034476715598</v>
      </c>
      <c r="AG919" s="1">
        <v>65747.381598026899</v>
      </c>
      <c r="AH919" s="1">
        <v>64647.222292369202</v>
      </c>
      <c r="AI919" s="1">
        <v>51369.325925574798</v>
      </c>
      <c r="AJ919" s="1">
        <v>65979.719242740306</v>
      </c>
      <c r="AK919" s="1">
        <v>94708.749005463294</v>
      </c>
      <c r="AL919" s="1">
        <v>75245.887394217702</v>
      </c>
      <c r="AM919" s="1">
        <v>34642.814382712502</v>
      </c>
      <c r="AN919" s="1">
        <v>67644.29250628344</v>
      </c>
    </row>
    <row r="920" spans="1:40" ht="14.25" customHeight="1" x14ac:dyDescent="0.35">
      <c r="A920" s="1" t="s">
        <v>1852</v>
      </c>
      <c r="B920" s="14">
        <v>2.91691555279095E-2</v>
      </c>
      <c r="C920" s="14">
        <v>3.9907901427129799E-2</v>
      </c>
      <c r="D920" s="14">
        <v>0.79584933129630397</v>
      </c>
      <c r="E920" s="14">
        <v>0.97403944701951195</v>
      </c>
      <c r="F920" s="14">
        <v>3.5954973477264701E-2</v>
      </c>
      <c r="G920" s="14">
        <v>0.91079138742814103</v>
      </c>
      <c r="H920" s="14">
        <f t="shared" si="6"/>
        <v>3.5954973477264701E-2</v>
      </c>
      <c r="I920" s="1">
        <v>2.9647338865993995</v>
      </c>
      <c r="J920" s="1">
        <f t="shared" si="7"/>
        <v>0.55819761079584052</v>
      </c>
      <c r="K920" s="1">
        <v>1.5914433011755906</v>
      </c>
      <c r="L920" s="1">
        <v>1.3043081531042413</v>
      </c>
      <c r="M920" s="1">
        <v>2.9647338865993995</v>
      </c>
      <c r="N920" s="1">
        <v>0.55819761079584052</v>
      </c>
      <c r="O920" s="1" t="s">
        <v>1853</v>
      </c>
      <c r="P920" s="1">
        <v>2337.4833060615902</v>
      </c>
      <c r="Q920" s="1">
        <v>2000.0863261626801</v>
      </c>
      <c r="R920" s="1">
        <v>1885.28207067312</v>
      </c>
      <c r="S920" s="1">
        <v>3985.7932007846898</v>
      </c>
      <c r="T920" s="1">
        <v>2552.1612259205199</v>
      </c>
      <c r="U920" s="1">
        <v>5553.9837757804798</v>
      </c>
      <c r="V920" s="1">
        <v>4996.3474646545001</v>
      </c>
      <c r="W920" s="1">
        <v>3828.0570146652599</v>
      </c>
      <c r="X920" s="1">
        <v>1868.0912909449401</v>
      </c>
      <c r="Y920" s="1">
        <v>4061.6198865112947</v>
      </c>
      <c r="Z920" s="1">
        <v>4000.98513970251</v>
      </c>
      <c r="AA920" s="1">
        <v>4885.1449667267598</v>
      </c>
      <c r="AB920" s="1">
        <v>3326.6106313711698</v>
      </c>
      <c r="AC920" s="1">
        <v>1102.47804221816</v>
      </c>
      <c r="AD920" s="1">
        <v>3328.8046950046496</v>
      </c>
      <c r="AE920" s="1">
        <v>7413.0643372089598</v>
      </c>
      <c r="AF920" s="1">
        <v>14262.899764719201</v>
      </c>
      <c r="AG920" s="1">
        <v>5153.13567694223</v>
      </c>
      <c r="AH920" s="1">
        <v>3436.8157033361299</v>
      </c>
      <c r="AI920" s="1">
        <v>7566.4788705516312</v>
      </c>
      <c r="AJ920" s="1">
        <v>1307.1478054709601</v>
      </c>
      <c r="AK920" s="1">
        <v>48.086198609019803</v>
      </c>
      <c r="AL920" s="1">
        <v>1958.8741153328299</v>
      </c>
      <c r="AM920" s="1">
        <v>2384.33307528566</v>
      </c>
      <c r="AN920" s="1">
        <v>1424.6102986746175</v>
      </c>
    </row>
    <row r="921" spans="1:40" ht="14.25" customHeight="1" x14ac:dyDescent="0.35">
      <c r="A921" s="1" t="s">
        <v>1854</v>
      </c>
      <c r="B921" s="15">
        <v>7.3978729946596303E-6</v>
      </c>
      <c r="C921" s="15">
        <v>3.3944662142162699E-5</v>
      </c>
      <c r="D921" s="14">
        <v>4.1347025357636798E-2</v>
      </c>
      <c r="E921" s="15">
        <v>3.3286697933565501E-6</v>
      </c>
      <c r="F921" s="14">
        <v>2.43910539951875E-4</v>
      </c>
      <c r="G921" s="15">
        <v>3.9681247772094303E-6</v>
      </c>
      <c r="H921" s="14">
        <f t="shared" si="6"/>
        <v>3.3286697933565501E-6</v>
      </c>
      <c r="I921" s="1">
        <v>0.75045711870047049</v>
      </c>
      <c r="J921" s="1">
        <f t="shared" si="7"/>
        <v>0.3579124248578226</v>
      </c>
      <c r="K921" s="1">
        <v>0.75045711870047049</v>
      </c>
      <c r="L921" s="1">
        <v>0.3579124248578226</v>
      </c>
      <c r="M921" s="1">
        <v>0.48734110336693526</v>
      </c>
      <c r="N921" s="1">
        <v>0.36182342442407417</v>
      </c>
      <c r="O921" s="1" t="s">
        <v>1855</v>
      </c>
      <c r="P921" s="1">
        <v>8193.1206545926598</v>
      </c>
      <c r="Q921" s="1">
        <v>8452.1044880668105</v>
      </c>
      <c r="R921" s="1">
        <v>7853.3320743476997</v>
      </c>
      <c r="S921" s="1">
        <v>6101.1299059600397</v>
      </c>
      <c r="T921" s="1">
        <v>7649.9217807418017</v>
      </c>
      <c r="U921" s="1">
        <v>6243.0023093549098</v>
      </c>
      <c r="V921" s="1">
        <v>3436.8219629519999</v>
      </c>
      <c r="W921" s="1">
        <v>6850.61960401327</v>
      </c>
      <c r="X921" s="1">
        <v>6433.3091551176803</v>
      </c>
      <c r="Y921" s="1">
        <v>5740.938257859465</v>
      </c>
      <c r="Z921" s="1">
        <v>3270.6467215382299</v>
      </c>
      <c r="AA921" s="1">
        <v>2326.1132524221398</v>
      </c>
      <c r="AB921" s="1">
        <v>2575.8321981733402</v>
      </c>
      <c r="AC921" s="1">
        <v>2779.4160459381701</v>
      </c>
      <c r="AD921" s="1">
        <v>2738.0020545179705</v>
      </c>
      <c r="AE921" s="1">
        <v>3314.7018495263001</v>
      </c>
      <c r="AF921" s="1">
        <v>4822.5874509856903</v>
      </c>
      <c r="AG921" s="1">
        <v>3869.74270506833</v>
      </c>
      <c r="AH921" s="1">
        <v>2905.45327960952</v>
      </c>
      <c r="AI921" s="1">
        <v>3728.1213212974599</v>
      </c>
      <c r="AJ921" s="1">
        <v>3148.70145865524</v>
      </c>
      <c r="AK921" s="1">
        <v>2362.50270795698</v>
      </c>
      <c r="AL921" s="1">
        <v>2464.4680652891102</v>
      </c>
      <c r="AM921" s="1">
        <v>3096.0113492359101</v>
      </c>
      <c r="AN921" s="1">
        <v>2767.9208952843101</v>
      </c>
    </row>
    <row r="922" spans="1:40" ht="14.25" customHeight="1" x14ac:dyDescent="0.35">
      <c r="A922" s="1" t="s">
        <v>1856</v>
      </c>
      <c r="B922" s="14">
        <v>2.2868559139699201E-3</v>
      </c>
      <c r="C922" s="14">
        <v>4.3573003219568099E-3</v>
      </c>
      <c r="D922" s="14">
        <v>0.71649269482477995</v>
      </c>
      <c r="E922" s="14">
        <v>0.906034844867319</v>
      </c>
      <c r="F922" s="14">
        <v>8.4178628137664396E-3</v>
      </c>
      <c r="G922" s="14">
        <v>0.73542759087482201</v>
      </c>
      <c r="H922" s="14">
        <f t="shared" si="6"/>
        <v>8.4178628137664396E-3</v>
      </c>
      <c r="I922" s="1">
        <v>1.119940131268544</v>
      </c>
      <c r="J922" s="1">
        <f t="shared" si="7"/>
        <v>0.56391346020544997</v>
      </c>
      <c r="K922" s="1">
        <v>1.119940131268544</v>
      </c>
      <c r="L922" s="1">
        <v>1.079659191952641</v>
      </c>
      <c r="M922" s="1">
        <v>0.56391346020544997</v>
      </c>
      <c r="N922" s="1">
        <v>0.88357042424926879</v>
      </c>
      <c r="O922" s="1" t="s">
        <v>1857</v>
      </c>
      <c r="P922" s="1">
        <v>418760.84563694202</v>
      </c>
      <c r="Q922" s="1">
        <v>559232.26008773397</v>
      </c>
      <c r="R922" s="1">
        <v>588616.48475521302</v>
      </c>
      <c r="S922" s="1">
        <v>526684.30476039601</v>
      </c>
      <c r="T922" s="1">
        <v>523323.47381007124</v>
      </c>
      <c r="U922" s="1">
        <v>701794.40200313705</v>
      </c>
      <c r="V922" s="1">
        <v>551453.05902338296</v>
      </c>
      <c r="W922" s="1">
        <v>521086.68806307</v>
      </c>
      <c r="X922" s="1">
        <v>570029.69072945695</v>
      </c>
      <c r="Y922" s="1">
        <v>586090.95995476167</v>
      </c>
      <c r="Z922" s="1">
        <v>465307.37955396</v>
      </c>
      <c r="AA922" s="1">
        <v>510612.39161266701</v>
      </c>
      <c r="AB922" s="1">
        <v>518827.575435117</v>
      </c>
      <c r="AC922" s="1">
        <v>765296.64885277802</v>
      </c>
      <c r="AD922" s="1">
        <v>565010.99886363058</v>
      </c>
      <c r="AE922" s="1">
        <v>230087.257331845</v>
      </c>
      <c r="AF922" s="1">
        <v>262935.55556077999</v>
      </c>
      <c r="AG922" s="1">
        <v>319479.12539096799</v>
      </c>
      <c r="AH922" s="1">
        <v>367934.66540830099</v>
      </c>
      <c r="AI922" s="1">
        <v>295109.15092297347</v>
      </c>
      <c r="AJ922" s="1">
        <v>551970.15195450396</v>
      </c>
      <c r="AK922" s="1">
        <v>444603.91868333402</v>
      </c>
      <c r="AL922" s="1">
        <v>478897.68661176303</v>
      </c>
      <c r="AM922" s="1">
        <v>374100.81784626201</v>
      </c>
      <c r="AN922" s="1">
        <v>462393.14377396577</v>
      </c>
    </row>
    <row r="923" spans="1:40" ht="14.25" customHeight="1" x14ac:dyDescent="0.35">
      <c r="A923" s="1" t="s">
        <v>1858</v>
      </c>
      <c r="B923" s="14">
        <v>1.2672463868620001E-2</v>
      </c>
      <c r="C923" s="14">
        <v>1.93243984444703E-2</v>
      </c>
      <c r="D923" s="14">
        <v>0.65029152346795505</v>
      </c>
      <c r="E923" s="14">
        <v>0.189170156539544</v>
      </c>
      <c r="F923" s="14">
        <v>3.35342223194146E-3</v>
      </c>
      <c r="G923" s="14">
        <v>0.130105173244424</v>
      </c>
      <c r="H923" s="14">
        <f t="shared" si="6"/>
        <v>3.35342223194146E-3</v>
      </c>
      <c r="I923" s="1">
        <v>0.86662186307148004</v>
      </c>
      <c r="J923" s="1">
        <f t="shared" si="7"/>
        <v>0.50253038360446434</v>
      </c>
      <c r="K923" s="1">
        <v>0.86662186307148004</v>
      </c>
      <c r="L923" s="1">
        <v>0.75879567395047665</v>
      </c>
      <c r="M923" s="1">
        <v>0.50253038360446434</v>
      </c>
      <c r="N923" s="1">
        <v>0.73223719596031966</v>
      </c>
      <c r="O923" s="1" t="s">
        <v>1859</v>
      </c>
      <c r="P923" s="1">
        <v>8269.5131213164295</v>
      </c>
      <c r="Q923" s="1">
        <v>12848.200797961001</v>
      </c>
      <c r="R923" s="1">
        <v>10745.278901448401</v>
      </c>
      <c r="S923" s="1">
        <v>11358.742197149801</v>
      </c>
      <c r="T923" s="1">
        <v>10805.433754468908</v>
      </c>
      <c r="U923" s="1">
        <v>9815.5199993711904</v>
      </c>
      <c r="V923" s="1">
        <v>8197.7783256108596</v>
      </c>
      <c r="W923" s="1">
        <v>8822.3277392634609</v>
      </c>
      <c r="X923" s="1">
        <v>10621.2744621277</v>
      </c>
      <c r="Y923" s="1">
        <v>9364.2251315933026</v>
      </c>
      <c r="Z923" s="1">
        <v>7118.1361125585599</v>
      </c>
      <c r="AA923" s="1">
        <v>6668.2424840133699</v>
      </c>
      <c r="AB923" s="1">
        <v>9221.8901478063308</v>
      </c>
      <c r="AC923" s="1">
        <v>9788.1968078196005</v>
      </c>
      <c r="AD923" s="1">
        <v>8199.1163880494641</v>
      </c>
      <c r="AE923" s="1">
        <v>7027.4267725756999</v>
      </c>
      <c r="AF923" s="1">
        <v>5234.2089279663096</v>
      </c>
      <c r="AG923" s="1">
        <v>5488.9031165781198</v>
      </c>
      <c r="AH923" s="1">
        <v>3969.6962614634199</v>
      </c>
      <c r="AI923" s="1">
        <v>5430.0587696458879</v>
      </c>
      <c r="AJ923" s="1">
        <v>3922.75030717552</v>
      </c>
      <c r="AK923" s="1">
        <v>7641.6644682569804</v>
      </c>
      <c r="AL923" s="1">
        <v>9659.2965058079099</v>
      </c>
      <c r="AM923" s="1">
        <v>10424.850772788801</v>
      </c>
      <c r="AN923" s="1">
        <v>7912.1405135073019</v>
      </c>
    </row>
    <row r="924" spans="1:40" ht="14.25" customHeight="1" x14ac:dyDescent="0.35">
      <c r="A924" s="1" t="s">
        <v>1860</v>
      </c>
      <c r="B924" s="14">
        <v>1.10739117227884E-4</v>
      </c>
      <c r="C924" s="14">
        <v>3.1427756453582598E-4</v>
      </c>
      <c r="D924" s="14">
        <v>5.2138131210012199E-2</v>
      </c>
      <c r="E924" s="14">
        <v>1.6961375368837999E-3</v>
      </c>
      <c r="F924" s="14">
        <v>2.3873732362614799E-3</v>
      </c>
      <c r="G924" s="14">
        <v>0.67229065402368904</v>
      </c>
      <c r="H924" s="14">
        <f t="shared" si="6"/>
        <v>1.6961375368837999E-3</v>
      </c>
      <c r="I924" s="1">
        <v>1.1084276272616753</v>
      </c>
      <c r="J924" s="1">
        <f t="shared" si="7"/>
        <v>0.54969360592629313</v>
      </c>
      <c r="K924" s="1">
        <v>0.72488224416021052</v>
      </c>
      <c r="L924" s="1">
        <v>0.54969360592629313</v>
      </c>
      <c r="M924" s="1">
        <v>0.56218751994328708</v>
      </c>
      <c r="N924" s="1">
        <v>1.1084276272616753</v>
      </c>
      <c r="O924" s="1" t="s">
        <v>1861</v>
      </c>
      <c r="P924" s="1">
        <v>9995.55145448849</v>
      </c>
      <c r="Q924" s="1">
        <v>11868.687155505</v>
      </c>
      <c r="R924" s="1">
        <v>11539.245064103499</v>
      </c>
      <c r="S924" s="1">
        <v>7967.8958205737399</v>
      </c>
      <c r="T924" s="1">
        <v>10342.844873667684</v>
      </c>
      <c r="U924" s="1">
        <v>9836.8462727732494</v>
      </c>
      <c r="V924" s="1">
        <v>5807.4690058097003</v>
      </c>
      <c r="W924" s="1">
        <v>6903.7103682327097</v>
      </c>
      <c r="X924" s="1">
        <v>7441.3527652849798</v>
      </c>
      <c r="Y924" s="1">
        <v>7497.3446030251598</v>
      </c>
      <c r="Z924" s="1">
        <v>5246.5669887153699</v>
      </c>
      <c r="AA924" s="1">
        <v>5279.8849845192499</v>
      </c>
      <c r="AB924" s="1">
        <v>5027.3207263258601</v>
      </c>
      <c r="AC924" s="1">
        <v>7187.8100770101801</v>
      </c>
      <c r="AD924" s="1">
        <v>5685.395694142665</v>
      </c>
      <c r="AE924" s="1">
        <v>5364.2714956407299</v>
      </c>
      <c r="AF924" s="1">
        <v>5686.4608685113099</v>
      </c>
      <c r="AG924" s="1">
        <v>3733.80335033457</v>
      </c>
      <c r="AH924" s="1">
        <v>8473.9375202548908</v>
      </c>
      <c r="AI924" s="1">
        <v>5814.6183086853753</v>
      </c>
      <c r="AJ924" s="1">
        <v>11886.715025805101</v>
      </c>
      <c r="AK924" s="1">
        <v>11162.943830308701</v>
      </c>
      <c r="AL924" s="1">
        <v>11466.8124522995</v>
      </c>
      <c r="AM924" s="1">
        <v>11340.7087014069</v>
      </c>
      <c r="AN924" s="1">
        <v>11464.295002455052</v>
      </c>
    </row>
    <row r="925" spans="1:40" ht="14.25" customHeight="1" x14ac:dyDescent="0.35">
      <c r="A925" s="1" t="s">
        <v>1862</v>
      </c>
      <c r="B925" s="14">
        <v>2.0542647900696601E-2</v>
      </c>
      <c r="C925" s="14">
        <v>2.9387096519660399E-2</v>
      </c>
      <c r="D925" s="14">
        <v>0.193266457059043</v>
      </c>
      <c r="E925" s="14">
        <v>3.5567587443508603E-2</v>
      </c>
      <c r="F925" s="14">
        <v>1.28846116882801E-2</v>
      </c>
      <c r="G925" s="14">
        <v>1.5528164645026399E-2</v>
      </c>
      <c r="H925" s="14">
        <f t="shared" si="6"/>
        <v>1.28846116882801E-2</v>
      </c>
      <c r="I925" s="1">
        <v>0.65778730537458585</v>
      </c>
      <c r="J925" s="1">
        <f t="shared" si="7"/>
        <v>0.40792549266318706</v>
      </c>
      <c r="K925" s="1">
        <v>0.65778730537458585</v>
      </c>
      <c r="L925" s="1">
        <v>0.49685273886335812</v>
      </c>
      <c r="M925" s="1">
        <v>0.40792549266318706</v>
      </c>
      <c r="N925" s="1">
        <v>0.42486668822132773</v>
      </c>
      <c r="O925" s="1" t="s">
        <v>1863</v>
      </c>
      <c r="P925" s="1">
        <v>9557.5689339590008</v>
      </c>
      <c r="Q925" s="1">
        <v>6998.55566128175</v>
      </c>
      <c r="R925" s="1">
        <v>4058.0265474197599</v>
      </c>
      <c r="S925" s="1">
        <v>3514.67479859686</v>
      </c>
      <c r="T925" s="1">
        <v>6032.2064853143429</v>
      </c>
      <c r="U925" s="1">
        <v>3066.93998584271</v>
      </c>
      <c r="V925" s="1">
        <v>2721.2150877742301</v>
      </c>
      <c r="W925" s="1">
        <v>5451.0373320397302</v>
      </c>
      <c r="X925" s="1">
        <v>4632.4429920954199</v>
      </c>
      <c r="Y925" s="1">
        <v>3967.908849438023</v>
      </c>
      <c r="Z925" s="1">
        <v>3333.3253730656802</v>
      </c>
      <c r="AA925" s="1">
        <v>2962.2790079976498</v>
      </c>
      <c r="AB925" s="1">
        <v>2315.2477241527599</v>
      </c>
      <c r="AC925" s="1">
        <v>3377.62114925488</v>
      </c>
      <c r="AD925" s="1">
        <v>2997.1183136177424</v>
      </c>
      <c r="AE925" s="1">
        <v>2963.96377305942</v>
      </c>
      <c r="AF925" s="1">
        <v>2555.3634791239501</v>
      </c>
      <c r="AG925" s="1">
        <v>2746.0318002368999</v>
      </c>
      <c r="AH925" s="1">
        <v>1577.40415705143</v>
      </c>
      <c r="AI925" s="1">
        <v>2460.6908023679252</v>
      </c>
      <c r="AJ925" s="1">
        <v>3595.0458775106599</v>
      </c>
      <c r="AK925" s="1">
        <v>1534.7919413914101</v>
      </c>
      <c r="AL925" s="1">
        <v>2282.9942050239201</v>
      </c>
      <c r="AM925" s="1">
        <v>2838.70234440489</v>
      </c>
      <c r="AN925" s="1">
        <v>2562.88359208272</v>
      </c>
    </row>
    <row r="926" spans="1:40" ht="14.25" customHeight="1" x14ac:dyDescent="0.35">
      <c r="A926" s="1" t="s">
        <v>1864</v>
      </c>
      <c r="B926" s="14">
        <v>0.160013364150767</v>
      </c>
      <c r="C926" s="14">
        <v>0.18169867696917899</v>
      </c>
      <c r="D926" s="14">
        <v>0.96244040990944102</v>
      </c>
      <c r="E926" s="14">
        <v>0.86631018274119398</v>
      </c>
      <c r="F926" s="14">
        <v>0.62554607156154496</v>
      </c>
      <c r="G926" s="14">
        <v>6.5904562970954303E-2</v>
      </c>
      <c r="H926" s="14">
        <f t="shared" si="6"/>
        <v>6.5904562970954303E-2</v>
      </c>
      <c r="I926" s="1">
        <v>0.91151512409094604</v>
      </c>
      <c r="J926" s="1">
        <f t="shared" si="7"/>
        <v>0.54345604861914842</v>
      </c>
      <c r="K926" s="1">
        <v>0.91151512409094604</v>
      </c>
      <c r="L926" s="1">
        <v>0.86770470869775373</v>
      </c>
      <c r="M926" s="1">
        <v>0.79889313228788739</v>
      </c>
      <c r="N926" s="1">
        <v>0.54345604861914842</v>
      </c>
      <c r="O926" s="1" t="s">
        <v>1865</v>
      </c>
      <c r="P926" s="1">
        <v>32343.200125683201</v>
      </c>
      <c r="Q926" s="1">
        <v>59575.951420891099</v>
      </c>
      <c r="R926" s="1">
        <v>79790.941121230804</v>
      </c>
      <c r="S926" s="1">
        <v>77398.053746085003</v>
      </c>
      <c r="T926" s="1">
        <v>62277.036603472523</v>
      </c>
      <c r="U926" s="1">
        <v>65947.655217227497</v>
      </c>
      <c r="V926" s="1">
        <v>61370.551362323597</v>
      </c>
      <c r="W926" s="1">
        <v>49361.229088585897</v>
      </c>
      <c r="X926" s="1">
        <v>50386.407322385603</v>
      </c>
      <c r="Y926" s="1">
        <v>56766.460747630648</v>
      </c>
      <c r="Z926" s="1">
        <v>44223.043264820102</v>
      </c>
      <c r="AA926" s="1">
        <v>44650.350344262297</v>
      </c>
      <c r="AB926" s="1">
        <v>41568.166684603297</v>
      </c>
      <c r="AC926" s="1">
        <v>85710.751324616198</v>
      </c>
      <c r="AD926" s="1">
        <v>54038.077904575475</v>
      </c>
      <c r="AE926" s="1">
        <v>43555.634476873398</v>
      </c>
      <c r="AF926" s="1">
        <v>55606.760373929203</v>
      </c>
      <c r="AG926" s="1">
        <v>49587.685028037296</v>
      </c>
      <c r="AH926" s="1">
        <v>50260.707488182401</v>
      </c>
      <c r="AI926" s="1">
        <v>49752.696841755576</v>
      </c>
      <c r="AJ926" s="1">
        <v>30305.987821701299</v>
      </c>
      <c r="AK926" s="1">
        <v>29952.004839113499</v>
      </c>
      <c r="AL926" s="1">
        <v>53819.387693205601</v>
      </c>
      <c r="AM926" s="1">
        <v>21301.9485749126</v>
      </c>
      <c r="AN926" s="1">
        <v>33844.832232233246</v>
      </c>
    </row>
    <row r="927" spans="1:40" ht="14.25" customHeight="1" x14ac:dyDescent="0.35">
      <c r="A927" s="1" t="s">
        <v>1866</v>
      </c>
      <c r="B927" s="14">
        <v>0.65120746173681199</v>
      </c>
      <c r="C927" s="14">
        <v>0.66551429233557502</v>
      </c>
      <c r="D927" s="14">
        <v>0.38272921680903399</v>
      </c>
      <c r="E927" s="14">
        <v>0.82257198671934695</v>
      </c>
      <c r="F927" s="14">
        <v>0.89144768273479902</v>
      </c>
      <c r="G927" s="14">
        <v>0.96971067471988903</v>
      </c>
      <c r="H927" s="14">
        <f t="shared" si="6"/>
        <v>0.38272921680903399</v>
      </c>
      <c r="I927" s="1">
        <v>1.22770076019034</v>
      </c>
      <c r="J927" s="1">
        <f t="shared" si="7"/>
        <v>1.0698611704480692</v>
      </c>
      <c r="K927" s="1">
        <v>1.22770076019034</v>
      </c>
      <c r="L927" s="1">
        <v>1.1230678484241066</v>
      </c>
      <c r="M927" s="1">
        <v>1.1035009127453776</v>
      </c>
      <c r="N927" s="1">
        <v>1.0698611704480692</v>
      </c>
      <c r="O927" s="1" t="s">
        <v>1867</v>
      </c>
      <c r="P927" s="1">
        <v>945657.41299385403</v>
      </c>
      <c r="Q927" s="1">
        <v>1034427.4768328</v>
      </c>
      <c r="R927" s="1">
        <v>1584349.6672363</v>
      </c>
      <c r="S927" s="1">
        <v>2051473.8725745899</v>
      </c>
      <c r="T927" s="1">
        <v>1403977.107409386</v>
      </c>
      <c r="U927" s="1">
        <v>1601139.87742015</v>
      </c>
      <c r="V927" s="1">
        <v>1841502.48019853</v>
      </c>
      <c r="W927" s="1">
        <v>1670308.62714376</v>
      </c>
      <c r="X927" s="1">
        <v>1781704.06346291</v>
      </c>
      <c r="Y927" s="1">
        <v>1723663.7620563377</v>
      </c>
      <c r="Z927" s="1">
        <v>1634067.8199947199</v>
      </c>
      <c r="AA927" s="1">
        <v>1922425.84154981</v>
      </c>
      <c r="AB927" s="1">
        <v>1644226.0169889</v>
      </c>
      <c r="AC927" s="1">
        <v>1106326.5184864099</v>
      </c>
      <c r="AD927" s="1">
        <v>1576761.5492549599</v>
      </c>
      <c r="AE927" s="1">
        <v>1766709.1271257401</v>
      </c>
      <c r="AF927" s="1">
        <v>1494901.80731609</v>
      </c>
      <c r="AG927" s="1">
        <v>1408874.7540088899</v>
      </c>
      <c r="AH927" s="1">
        <v>1526674.3895487699</v>
      </c>
      <c r="AI927" s="1">
        <v>1549290.0194998726</v>
      </c>
      <c r="AJ927" s="1">
        <v>1412960.3815059499</v>
      </c>
      <c r="AK927" s="1">
        <v>1696163.08941537</v>
      </c>
      <c r="AL927" s="1">
        <v>1418960.6922243</v>
      </c>
      <c r="AM927" s="1">
        <v>1480158.20251558</v>
      </c>
      <c r="AN927" s="1">
        <v>1502060.5914153</v>
      </c>
    </row>
    <row r="928" spans="1:40" ht="14.25" customHeight="1" x14ac:dyDescent="0.35">
      <c r="A928" s="1" t="s">
        <v>1868</v>
      </c>
      <c r="B928" s="15">
        <v>4.1237808678624799E-7</v>
      </c>
      <c r="C928" s="15">
        <v>3.7843404018683598E-6</v>
      </c>
      <c r="D928" s="14">
        <v>0.36710812935759501</v>
      </c>
      <c r="E928" s="14">
        <v>0.12507315089006699</v>
      </c>
      <c r="F928" s="15">
        <v>5.9408602660626599E-6</v>
      </c>
      <c r="G928" s="15">
        <v>4.5153531071484599E-5</v>
      </c>
      <c r="H928" s="14">
        <f t="shared" si="6"/>
        <v>5.9408602660626599E-6</v>
      </c>
      <c r="I928" s="1">
        <v>1.1275956786485959</v>
      </c>
      <c r="J928" s="1">
        <f t="shared" si="7"/>
        <v>0.38104922688512954</v>
      </c>
      <c r="K928" s="1">
        <v>1.1275956786485959</v>
      </c>
      <c r="L928" s="1">
        <v>0.81780371338183799</v>
      </c>
      <c r="M928" s="1">
        <v>0.38104922688512954</v>
      </c>
      <c r="N928" s="1">
        <v>0.48299136744569809</v>
      </c>
      <c r="O928" s="1" t="s">
        <v>1869</v>
      </c>
      <c r="P928" s="1">
        <v>55905.848169347897</v>
      </c>
      <c r="Q928" s="1">
        <v>62443.942414549601</v>
      </c>
      <c r="R928" s="1">
        <v>61047.074831883801</v>
      </c>
      <c r="S928" s="1">
        <v>59282.109689576297</v>
      </c>
      <c r="T928" s="1">
        <v>59669.743776339397</v>
      </c>
      <c r="U928" s="1">
        <v>59611.316745698197</v>
      </c>
      <c r="V928" s="1">
        <v>66973.780489480399</v>
      </c>
      <c r="W928" s="1">
        <v>65912.321775164106</v>
      </c>
      <c r="X928" s="1">
        <v>76635.9619027343</v>
      </c>
      <c r="Y928" s="1">
        <v>67283.34522826926</v>
      </c>
      <c r="Z928" s="1">
        <v>43391.890032898002</v>
      </c>
      <c r="AA928" s="1">
        <v>47346.613883270802</v>
      </c>
      <c r="AB928" s="1">
        <v>43560.943485619398</v>
      </c>
      <c r="AC928" s="1">
        <v>60893.1047455445</v>
      </c>
      <c r="AD928" s="1">
        <v>48798.138036833174</v>
      </c>
      <c r="AE928" s="1">
        <v>15577.145958646301</v>
      </c>
      <c r="AF928" s="1">
        <v>17468.622632897299</v>
      </c>
      <c r="AG928" s="1">
        <v>21716.099063642399</v>
      </c>
      <c r="AH928" s="1">
        <v>36186.571282445599</v>
      </c>
      <c r="AI928" s="1">
        <v>22737.109734407899</v>
      </c>
      <c r="AJ928" s="1">
        <v>35721.563601216003</v>
      </c>
      <c r="AK928" s="1">
        <v>24560.7539674775</v>
      </c>
      <c r="AL928" s="1">
        <v>29110.8170404761</v>
      </c>
      <c r="AM928" s="1">
        <v>25886.749957504799</v>
      </c>
      <c r="AN928" s="1">
        <v>28819.9711416686</v>
      </c>
    </row>
    <row r="929" spans="1:40" ht="14.25" customHeight="1" x14ac:dyDescent="0.35">
      <c r="A929" s="1" t="s">
        <v>1870</v>
      </c>
      <c r="B929" s="14">
        <v>3.9442871056999802E-4</v>
      </c>
      <c r="C929" s="14">
        <v>9.3520513105137802E-4</v>
      </c>
      <c r="D929" s="14">
        <v>9.7208995725761604E-4</v>
      </c>
      <c r="E929" s="14">
        <v>2.62287693941543E-4</v>
      </c>
      <c r="F929" s="14">
        <v>2.35707002317853E-3</v>
      </c>
      <c r="G929" s="14">
        <v>0.198355425982225</v>
      </c>
      <c r="H929" s="14">
        <f t="shared" si="6"/>
        <v>2.62287693941543E-4</v>
      </c>
      <c r="I929" s="1">
        <v>0.87785671774624285</v>
      </c>
      <c r="J929" s="1">
        <f t="shared" si="7"/>
        <v>0.66723402661811515</v>
      </c>
      <c r="K929" s="1">
        <v>0.70604721821980021</v>
      </c>
      <c r="L929" s="1">
        <v>0.66723402661811515</v>
      </c>
      <c r="M929" s="1">
        <v>0.73279644872478544</v>
      </c>
      <c r="N929" s="1">
        <v>0.87785671774624285</v>
      </c>
      <c r="O929" s="1" t="s">
        <v>1871</v>
      </c>
      <c r="P929" s="1">
        <v>36765.329634975104</v>
      </c>
      <c r="Q929" s="1">
        <v>36877.406483927101</v>
      </c>
      <c r="R929" s="1">
        <v>41558.903534564401</v>
      </c>
      <c r="S929" s="1">
        <v>34887.847685657202</v>
      </c>
      <c r="T929" s="1">
        <v>37522.371834780955</v>
      </c>
      <c r="U929" s="1">
        <v>25192.742295586399</v>
      </c>
      <c r="V929" s="1">
        <v>26203.4291260475</v>
      </c>
      <c r="W929" s="1">
        <v>29730.616830581701</v>
      </c>
      <c r="X929" s="1">
        <v>24843.476767608699</v>
      </c>
      <c r="Y929" s="1">
        <v>26492.566254956073</v>
      </c>
      <c r="Z929" s="1">
        <v>26403.3192908276</v>
      </c>
      <c r="AA929" s="1">
        <v>24479.616265901099</v>
      </c>
      <c r="AB929" s="1">
        <v>20414.175275935999</v>
      </c>
      <c r="AC929" s="1">
        <v>28847.7021576675</v>
      </c>
      <c r="AD929" s="1">
        <v>25036.203247583049</v>
      </c>
      <c r="AE929" s="1">
        <v>31633.285829800101</v>
      </c>
      <c r="AF929" s="1">
        <v>30571.679868045401</v>
      </c>
      <c r="AG929" s="1">
        <v>25475.913531637001</v>
      </c>
      <c r="AH929" s="1">
        <v>22304.164083551099</v>
      </c>
      <c r="AI929" s="1">
        <v>27496.260828258397</v>
      </c>
      <c r="AJ929" s="1">
        <v>36566.664945211502</v>
      </c>
      <c r="AK929" s="1">
        <v>31975.8103715219</v>
      </c>
      <c r="AL929" s="1">
        <v>33990.868278045098</v>
      </c>
      <c r="AM929" s="1">
        <v>29223.721128960999</v>
      </c>
      <c r="AN929" s="1">
        <v>32939.266180934879</v>
      </c>
    </row>
    <row r="930" spans="1:40" ht="14.25" customHeight="1" x14ac:dyDescent="0.35">
      <c r="A930" s="1" t="s">
        <v>1872</v>
      </c>
      <c r="B930" s="15">
        <v>8.6272185176486003E-7</v>
      </c>
      <c r="C930" s="15">
        <v>6.9284404115861601E-6</v>
      </c>
      <c r="D930" s="14">
        <v>0.19850684538736499</v>
      </c>
      <c r="E930" s="14">
        <v>0.75590584735392197</v>
      </c>
      <c r="F930" s="15">
        <v>1.73547556225895E-5</v>
      </c>
      <c r="G930" s="15">
        <v>1.11095992872956E-5</v>
      </c>
      <c r="H930" s="14">
        <f t="shared" si="6"/>
        <v>1.11095992872956E-5</v>
      </c>
      <c r="I930" s="1">
        <v>1.0779562092096897</v>
      </c>
      <c r="J930" s="1">
        <f t="shared" si="7"/>
        <v>0.40708975241387302</v>
      </c>
      <c r="K930" s="1">
        <v>0.8371701730576846</v>
      </c>
      <c r="L930" s="1">
        <v>1.0779562092096897</v>
      </c>
      <c r="M930" s="1">
        <v>0.45031702429905268</v>
      </c>
      <c r="N930" s="1">
        <v>0.40708975241387302</v>
      </c>
      <c r="O930" s="1" t="s">
        <v>1873</v>
      </c>
      <c r="P930" s="1">
        <v>35683.261953451198</v>
      </c>
      <c r="Q930" s="1">
        <v>39101.251590811102</v>
      </c>
      <c r="R930" s="1">
        <v>40741.4669644276</v>
      </c>
      <c r="S930" s="1">
        <v>44523.229484913303</v>
      </c>
      <c r="T930" s="1">
        <v>40012.302498400801</v>
      </c>
      <c r="U930" s="1">
        <v>33356.603667544499</v>
      </c>
      <c r="V930" s="1">
        <v>34109.690126548398</v>
      </c>
      <c r="W930" s="1">
        <v>34508.885134804303</v>
      </c>
      <c r="X930" s="1">
        <v>32013.245899193302</v>
      </c>
      <c r="Y930" s="1">
        <v>33497.106207022625</v>
      </c>
      <c r="Z930" s="1">
        <v>32327.149771507498</v>
      </c>
      <c r="AA930" s="1">
        <v>48428.949316586899</v>
      </c>
      <c r="AB930" s="1">
        <v>47093.168337798998</v>
      </c>
      <c r="AC930" s="1">
        <v>44676.772265816697</v>
      </c>
      <c r="AD930" s="1">
        <v>43131.509922927522</v>
      </c>
      <c r="AE930" s="1">
        <v>20573.079022700302</v>
      </c>
      <c r="AF930" s="1">
        <v>16564.253758695198</v>
      </c>
      <c r="AG930" s="1">
        <v>19373.766704616399</v>
      </c>
      <c r="AH930" s="1">
        <v>15561.7844997217</v>
      </c>
      <c r="AI930" s="1">
        <v>18018.2209964334</v>
      </c>
      <c r="AJ930" s="1">
        <v>18426.358534514002</v>
      </c>
      <c r="AK930" s="1">
        <v>10153.978147379299</v>
      </c>
      <c r="AL930" s="1">
        <v>23668.483460491701</v>
      </c>
      <c r="AM930" s="1">
        <v>12905.5731279469</v>
      </c>
      <c r="AN930" s="1">
        <v>16288.598317582975</v>
      </c>
    </row>
    <row r="931" spans="1:40" ht="14.25" customHeight="1" x14ac:dyDescent="0.35">
      <c r="A931" s="1" t="s">
        <v>1874</v>
      </c>
      <c r="B931" s="15">
        <v>5.3692831448700301E-5</v>
      </c>
      <c r="C931" s="14">
        <v>1.7245626101023001E-4</v>
      </c>
      <c r="D931" s="14">
        <v>1.09605459279328E-2</v>
      </c>
      <c r="E931" s="14">
        <v>6.1489224919375495E-4</v>
      </c>
      <c r="F931" s="15">
        <v>6.9550862555556301E-5</v>
      </c>
      <c r="G931" s="15">
        <v>1.52176722593156E-5</v>
      </c>
      <c r="H931" s="14">
        <f t="shared" si="6"/>
        <v>1.52176722593156E-5</v>
      </c>
      <c r="I931" s="1">
        <v>0.74795826038183455</v>
      </c>
      <c r="J931" s="1">
        <f t="shared" si="7"/>
        <v>0.51404154714420913</v>
      </c>
      <c r="K931" s="1">
        <v>0.74795826038183455</v>
      </c>
      <c r="L931" s="1">
        <v>0.64675774038788381</v>
      </c>
      <c r="M931" s="1">
        <v>0.56465872548728879</v>
      </c>
      <c r="N931" s="1">
        <v>0.51404154714420913</v>
      </c>
      <c r="O931" s="1" t="s">
        <v>1875</v>
      </c>
      <c r="P931" s="1">
        <v>206379.343362749</v>
      </c>
      <c r="Q931" s="1">
        <v>239732.55466103501</v>
      </c>
      <c r="R931" s="1">
        <v>283231.70761524001</v>
      </c>
      <c r="S931" s="1">
        <v>271232.88484858198</v>
      </c>
      <c r="T931" s="1">
        <v>250144.12262190151</v>
      </c>
      <c r="U931" s="1">
        <v>156980.466042827</v>
      </c>
      <c r="V931" s="1">
        <v>203096.056314847</v>
      </c>
      <c r="W931" s="1">
        <v>166521.58106194899</v>
      </c>
      <c r="X931" s="1">
        <v>221791.34778444801</v>
      </c>
      <c r="Y931" s="1">
        <v>187097.36280101776</v>
      </c>
      <c r="Z931" s="1">
        <v>169060.552133499</v>
      </c>
      <c r="AA931" s="1">
        <v>154374.606482231</v>
      </c>
      <c r="AB931" s="1">
        <v>145391.34460862601</v>
      </c>
      <c r="AC931" s="1">
        <v>178304.08684864701</v>
      </c>
      <c r="AD931" s="1">
        <v>161782.64751825074</v>
      </c>
      <c r="AE931" s="1">
        <v>154921.799334193</v>
      </c>
      <c r="AF931" s="1">
        <v>125220.354789889</v>
      </c>
      <c r="AG931" s="1">
        <v>151856.13352919099</v>
      </c>
      <c r="AH931" s="1">
        <v>132985.95821800301</v>
      </c>
      <c r="AI931" s="1">
        <v>141246.061467819</v>
      </c>
      <c r="AJ931" s="1">
        <v>109246.95197451201</v>
      </c>
      <c r="AK931" s="1">
        <v>112201.10626193001</v>
      </c>
      <c r="AL931" s="1">
        <v>166760.29764721601</v>
      </c>
      <c r="AM931" s="1">
        <v>126129.531322714</v>
      </c>
      <c r="AN931" s="1">
        <v>128584.47180159301</v>
      </c>
    </row>
    <row r="932" spans="1:40" ht="14.25" customHeight="1" x14ac:dyDescent="0.35">
      <c r="A932" s="1" t="s">
        <v>1876</v>
      </c>
      <c r="B932" s="15">
        <v>1.61703238763687E-5</v>
      </c>
      <c r="C932" s="15">
        <v>6.3045569101795803E-5</v>
      </c>
      <c r="D932" s="14">
        <v>4.05373932988562E-4</v>
      </c>
      <c r="E932" s="15">
        <v>4.9621487249629199E-5</v>
      </c>
      <c r="F932" s="15">
        <v>2.2090286960208E-5</v>
      </c>
      <c r="G932" s="15">
        <v>2.7239017681424099E-5</v>
      </c>
      <c r="H932" s="14">
        <f t="shared" si="6"/>
        <v>2.2090286960208E-5</v>
      </c>
      <c r="I932" s="1">
        <v>0.50508374326039984</v>
      </c>
      <c r="J932" s="1">
        <f t="shared" si="7"/>
        <v>0.32211111103669299</v>
      </c>
      <c r="K932" s="1">
        <v>0.50508374326039984</v>
      </c>
      <c r="L932" s="1">
        <v>0.40818619484133561</v>
      </c>
      <c r="M932" s="1">
        <v>0.32526484889415963</v>
      </c>
      <c r="N932" s="1">
        <v>0.32211111103669299</v>
      </c>
      <c r="O932" s="1" t="s">
        <v>1877</v>
      </c>
      <c r="P932" s="1">
        <v>52652.572713456597</v>
      </c>
      <c r="Q932" s="1">
        <v>61961.713703316003</v>
      </c>
      <c r="R932" s="1">
        <v>84551.0479996793</v>
      </c>
      <c r="S932" s="1">
        <v>72566.923832045199</v>
      </c>
      <c r="T932" s="1">
        <v>67933.064562124287</v>
      </c>
      <c r="U932" s="1">
        <v>20345.850126257501</v>
      </c>
      <c r="V932" s="1">
        <v>41487.548049564401</v>
      </c>
      <c r="W932" s="1">
        <v>26721.797732281</v>
      </c>
      <c r="X932" s="1">
        <v>48692.350252649703</v>
      </c>
      <c r="Y932" s="1">
        <v>34311.886540188149</v>
      </c>
      <c r="Z932" s="1">
        <v>34524.703610831799</v>
      </c>
      <c r="AA932" s="1">
        <v>26693.837916123099</v>
      </c>
      <c r="AB932" s="1">
        <v>22203.3067421542</v>
      </c>
      <c r="AC932" s="1">
        <v>27495.5082409881</v>
      </c>
      <c r="AD932" s="1">
        <v>27729.339127524298</v>
      </c>
      <c r="AE932" s="1">
        <v>21828.6877357058</v>
      </c>
      <c r="AF932" s="1">
        <v>15335.5370983542</v>
      </c>
      <c r="AG932" s="1">
        <v>24538.033529918601</v>
      </c>
      <c r="AH932" s="1">
        <v>26682.693554887599</v>
      </c>
      <c r="AI932" s="1">
        <v>22096.237979716549</v>
      </c>
      <c r="AJ932" s="1">
        <v>17250.1530566035</v>
      </c>
      <c r="AK932" s="1">
        <v>21529.701592944501</v>
      </c>
      <c r="AL932" s="1">
        <v>25855.1722771184</v>
      </c>
      <c r="AM932" s="1">
        <v>22892.952682266601</v>
      </c>
      <c r="AN932" s="1">
        <v>21881.994902233251</v>
      </c>
    </row>
    <row r="933" spans="1:40" ht="14.25" customHeight="1" x14ac:dyDescent="0.35">
      <c r="A933" s="1" t="s">
        <v>1878</v>
      </c>
      <c r="B933" s="15">
        <v>3.9734659878148403E-6</v>
      </c>
      <c r="C933" s="15">
        <v>2.1789453729927702E-5</v>
      </c>
      <c r="D933" s="14">
        <v>0.98947779193039698</v>
      </c>
      <c r="E933" s="14">
        <v>0.179056471743399</v>
      </c>
      <c r="F933" s="15">
        <v>7.3748422966257704E-6</v>
      </c>
      <c r="G933" s="14">
        <v>5.6823161987640302E-4</v>
      </c>
      <c r="H933" s="14">
        <f t="shared" si="6"/>
        <v>7.3748422966257704E-6</v>
      </c>
      <c r="I933" s="1">
        <v>1.0311021972965926</v>
      </c>
      <c r="J933" s="1">
        <f t="shared" si="7"/>
        <v>0.34475298240154212</v>
      </c>
      <c r="K933" s="1">
        <v>1.0311021972965926</v>
      </c>
      <c r="L933" s="1">
        <v>0.82036635078074938</v>
      </c>
      <c r="M933" s="1">
        <v>0.34475298240154212</v>
      </c>
      <c r="N933" s="1">
        <v>0.56051194361327294</v>
      </c>
      <c r="O933" s="1" t="s">
        <v>1879</v>
      </c>
      <c r="P933" s="1">
        <v>221593.85622073099</v>
      </c>
      <c r="Q933" s="1">
        <v>184021.649013324</v>
      </c>
      <c r="R933" s="1">
        <v>249283.174785943</v>
      </c>
      <c r="S933" s="1">
        <v>276675.82219850802</v>
      </c>
      <c r="T933" s="1">
        <v>232893.62555462652</v>
      </c>
      <c r="U933" s="1">
        <v>208072.26295572901</v>
      </c>
      <c r="V933" s="1">
        <v>265603.54080324102</v>
      </c>
      <c r="W933" s="1">
        <v>229507.70036650301</v>
      </c>
      <c r="X933" s="1">
        <v>257365.01205750799</v>
      </c>
      <c r="Y933" s="1">
        <v>240137.12904574524</v>
      </c>
      <c r="Z933" s="1">
        <v>188078.72135578399</v>
      </c>
      <c r="AA933" s="1">
        <v>199370.72874121901</v>
      </c>
      <c r="AB933" s="1">
        <v>171372.19998174801</v>
      </c>
      <c r="AC933" s="1">
        <v>205410.72478663799</v>
      </c>
      <c r="AD933" s="1">
        <v>191058.09371634724</v>
      </c>
      <c r="AE933" s="1">
        <v>48188.239945593697</v>
      </c>
      <c r="AF933" s="1">
        <v>46434.296560721297</v>
      </c>
      <c r="AG933" s="1">
        <v>115868.859560746</v>
      </c>
      <c r="AH933" s="1">
        <v>110671.691902001</v>
      </c>
      <c r="AI933" s="1">
        <v>80290.771992265494</v>
      </c>
      <c r="AJ933" s="1">
        <v>146303.53843847901</v>
      </c>
      <c r="AK933" s="1">
        <v>103983.881957002</v>
      </c>
      <c r="AL933" s="1">
        <v>134500.303140629</v>
      </c>
      <c r="AM933" s="1">
        <v>137370.91132295199</v>
      </c>
      <c r="AN933" s="1">
        <v>130539.65871476551</v>
      </c>
    </row>
    <row r="934" spans="1:40" ht="14.25" customHeight="1" x14ac:dyDescent="0.35">
      <c r="A934" s="1" t="s">
        <v>1880</v>
      </c>
      <c r="B934" s="14">
        <v>3.25979060528752E-3</v>
      </c>
      <c r="C934" s="14">
        <v>5.9364034375679201E-3</v>
      </c>
      <c r="D934" s="14">
        <v>6.6046298500256296E-3</v>
      </c>
      <c r="E934" s="14">
        <v>0.53970944157988898</v>
      </c>
      <c r="F934" s="14">
        <v>0.30394587473481</v>
      </c>
      <c r="G934" s="14">
        <v>0.73284316195537602</v>
      </c>
      <c r="H934" s="14">
        <f t="shared" si="6"/>
        <v>6.6046298500256296E-3</v>
      </c>
      <c r="I934" s="1">
        <v>1.627336107836939</v>
      </c>
      <c r="J934" s="1">
        <f t="shared" si="7"/>
        <v>0.83622925881695853</v>
      </c>
      <c r="K934" s="1">
        <v>1.627336107836939</v>
      </c>
      <c r="L934" s="1">
        <v>1.2131579218977098</v>
      </c>
      <c r="M934" s="1">
        <v>1.2842085770724263</v>
      </c>
      <c r="N934" s="1">
        <v>0.83622925881695853</v>
      </c>
      <c r="O934" s="1" t="s">
        <v>1881</v>
      </c>
      <c r="P934" s="1">
        <v>19018.087947901899</v>
      </c>
      <c r="Q934" s="1">
        <v>19414.544201323501</v>
      </c>
      <c r="R934" s="1">
        <v>20607.463844108799</v>
      </c>
      <c r="S934" s="1">
        <v>26871.054428367101</v>
      </c>
      <c r="T934" s="1">
        <v>21477.787605425325</v>
      </c>
      <c r="U934" s="1">
        <v>35635.129166067898</v>
      </c>
      <c r="V934" s="1">
        <v>45123.135660377098</v>
      </c>
      <c r="W934" s="1">
        <v>34048.189905111198</v>
      </c>
      <c r="X934" s="1">
        <v>24999.862415488999</v>
      </c>
      <c r="Y934" s="1">
        <v>34951.579286761298</v>
      </c>
      <c r="Z934" s="1">
        <v>31444.363430932099</v>
      </c>
      <c r="AA934" s="1">
        <v>29407.304693933798</v>
      </c>
      <c r="AB934" s="1">
        <v>24544.033343790401</v>
      </c>
      <c r="AC934" s="1">
        <v>18828.091244776399</v>
      </c>
      <c r="AD934" s="1">
        <v>26055.948178358176</v>
      </c>
      <c r="AE934" s="1">
        <v>27095.309109496498</v>
      </c>
      <c r="AF934" s="1">
        <v>25592.779655660201</v>
      </c>
      <c r="AG934" s="1">
        <v>30055.8622760904</v>
      </c>
      <c r="AH934" s="1">
        <v>27583.885196461099</v>
      </c>
      <c r="AI934" s="1">
        <v>27581.959059427048</v>
      </c>
      <c r="AJ934" s="1">
        <v>14055.5158840885</v>
      </c>
      <c r="AK934" s="1">
        <v>15817.7290179272</v>
      </c>
      <c r="AL934" s="1">
        <v>19609.4736437961</v>
      </c>
      <c r="AM934" s="1">
        <v>22358.699095439701</v>
      </c>
      <c r="AN934" s="1">
        <v>17960.354410312877</v>
      </c>
    </row>
    <row r="935" spans="1:40" ht="14.25" customHeight="1" x14ac:dyDescent="0.35">
      <c r="A935" s="1" t="s">
        <v>1882</v>
      </c>
      <c r="B935" s="14">
        <v>2.9686171461711201E-2</v>
      </c>
      <c r="C935" s="14">
        <v>4.0533041803490301E-2</v>
      </c>
      <c r="D935" s="14">
        <v>0.71448735418412901</v>
      </c>
      <c r="E935" s="14">
        <v>0.997870863743616</v>
      </c>
      <c r="F935" s="14">
        <v>0.101800337036309</v>
      </c>
      <c r="G935" s="14">
        <v>0.46569068855912399</v>
      </c>
      <c r="H935" s="14">
        <f t="shared" si="6"/>
        <v>0.101800337036309</v>
      </c>
      <c r="I935" s="1">
        <v>1.2986716186015947</v>
      </c>
      <c r="J935" s="1">
        <f t="shared" si="7"/>
        <v>0.87224138618577429</v>
      </c>
      <c r="K935" s="1">
        <v>0.87224138618577429</v>
      </c>
      <c r="L935" s="1">
        <v>0.97076163838331675</v>
      </c>
      <c r="M935" s="1">
        <v>1.2986716186015947</v>
      </c>
      <c r="N935" s="1">
        <v>1.1767123817046417</v>
      </c>
      <c r="O935" s="1" t="s">
        <v>1883</v>
      </c>
      <c r="P935" s="1">
        <v>448958.23594063398</v>
      </c>
      <c r="Q935" s="1">
        <v>398237.07895851502</v>
      </c>
      <c r="R935" s="1">
        <v>335304.00381584401</v>
      </c>
      <c r="S935" s="1">
        <v>245675.73844171799</v>
      </c>
      <c r="T935" s="1">
        <v>357043.76428917778</v>
      </c>
      <c r="U935" s="1">
        <v>364716.16234232002</v>
      </c>
      <c r="V935" s="1">
        <v>319064.03075800702</v>
      </c>
      <c r="W935" s="1">
        <v>235348.03453655299</v>
      </c>
      <c r="X935" s="1">
        <v>326585.16393343703</v>
      </c>
      <c r="Y935" s="1">
        <v>311428.34789257927</v>
      </c>
      <c r="Z935" s="1">
        <v>303518.97810846497</v>
      </c>
      <c r="AA935" s="1">
        <v>270469.775073178</v>
      </c>
      <c r="AB935" s="1">
        <v>368262.43498213199</v>
      </c>
      <c r="AC935" s="1">
        <v>444166.37021986098</v>
      </c>
      <c r="AD935" s="1">
        <v>346604.38959590899</v>
      </c>
      <c r="AE935" s="1">
        <v>433667.38531603001</v>
      </c>
      <c r="AF935" s="1">
        <v>399679.856566264</v>
      </c>
      <c r="AG935" s="1">
        <v>543622.610244276</v>
      </c>
      <c r="AH935" s="1">
        <v>477760.56099756103</v>
      </c>
      <c r="AI935" s="1">
        <v>463682.60328103276</v>
      </c>
      <c r="AJ935" s="1">
        <v>414080.68069936102</v>
      </c>
      <c r="AK935" s="1">
        <v>410034.26301968098</v>
      </c>
      <c r="AL935" s="1">
        <v>446478.45759883401</v>
      </c>
      <c r="AM935" s="1">
        <v>409957.87168015999</v>
      </c>
      <c r="AN935" s="1">
        <v>420137.81824950903</v>
      </c>
    </row>
    <row r="936" spans="1:40" ht="14.25" customHeight="1" x14ac:dyDescent="0.35">
      <c r="A936" s="1" t="s">
        <v>1884</v>
      </c>
      <c r="B936" s="15">
        <v>3.6064021834080299E-8</v>
      </c>
      <c r="C936" s="15">
        <v>5.7917101731160002E-7</v>
      </c>
      <c r="D936" s="14">
        <v>0.99998038095184405</v>
      </c>
      <c r="E936" s="14">
        <v>0.89118929580953099</v>
      </c>
      <c r="F936" s="15">
        <v>5.0878773749651898E-8</v>
      </c>
      <c r="G936" s="14">
        <v>8.9328693898049804E-4</v>
      </c>
      <c r="H936" s="14">
        <f t="shared" si="6"/>
        <v>5.0878773749651898E-8</v>
      </c>
      <c r="I936" s="1">
        <v>163.85603511281258</v>
      </c>
      <c r="J936" s="1">
        <f t="shared" si="7"/>
        <v>2.0362169485086574</v>
      </c>
      <c r="K936" s="1">
        <v>2.0362169485086574</v>
      </c>
      <c r="L936" s="1">
        <v>11.310317526404766</v>
      </c>
      <c r="M936" s="1">
        <v>163.85603511281258</v>
      </c>
      <c r="N936" s="1">
        <v>71.221396926865538</v>
      </c>
      <c r="O936" s="1" t="s">
        <v>1885</v>
      </c>
      <c r="P936" s="1">
        <v>80.506274439284994</v>
      </c>
      <c r="Q936" s="1">
        <v>207.895436066553</v>
      </c>
      <c r="R936" s="1">
        <v>95.9803044341202</v>
      </c>
      <c r="S936" s="1">
        <v>65.096577367846393</v>
      </c>
      <c r="T936" s="1">
        <v>112.36964807695114</v>
      </c>
      <c r="U936" s="1">
        <v>628.29570050943505</v>
      </c>
      <c r="V936" s="1">
        <v>45.6339938614028</v>
      </c>
      <c r="W936" s="1">
        <v>203.77269906239499</v>
      </c>
      <c r="X936" s="1">
        <v>37.533534215731798</v>
      </c>
      <c r="Y936" s="1">
        <v>228.80898191224117</v>
      </c>
      <c r="Z936" s="1">
        <v>1285.1997367752101</v>
      </c>
      <c r="AA936" s="1">
        <v>491.90114070668699</v>
      </c>
      <c r="AB936" s="1">
        <v>2413.01656880262</v>
      </c>
      <c r="AC936" s="1">
        <v>893.62815403818695</v>
      </c>
      <c r="AD936" s="1">
        <v>1270.9364000806761</v>
      </c>
      <c r="AE936" s="1">
        <v>13253.1155195476</v>
      </c>
      <c r="AF936" s="1">
        <v>15691.958003645201</v>
      </c>
      <c r="AG936" s="1">
        <v>20351.487082848402</v>
      </c>
      <c r="AH936" s="1">
        <v>24353.219397604</v>
      </c>
      <c r="AI936" s="1">
        <v>18412.445000911299</v>
      </c>
      <c r="AJ936" s="1">
        <v>8520.8430937023095</v>
      </c>
      <c r="AK936" s="1">
        <v>7200.0044382491296</v>
      </c>
      <c r="AL936" s="1">
        <v>9959.3172972892007</v>
      </c>
      <c r="AM936" s="1">
        <v>6332.3284036422801</v>
      </c>
      <c r="AN936" s="1">
        <v>8003.12330822073</v>
      </c>
    </row>
    <row r="937" spans="1:40" ht="14.25" customHeight="1" x14ac:dyDescent="0.35">
      <c r="A937" s="1" t="s">
        <v>1886</v>
      </c>
      <c r="B937" s="14">
        <v>0.24588203135318601</v>
      </c>
      <c r="C937" s="14">
        <v>0.26967061812637999</v>
      </c>
      <c r="D937" s="14">
        <v>0.99999999920599403</v>
      </c>
      <c r="E937" s="14">
        <v>0.60693187709887297</v>
      </c>
      <c r="F937" s="14">
        <v>0.97055358017764304</v>
      </c>
      <c r="G937" s="14">
        <v>0.17450781761103401</v>
      </c>
      <c r="H937" s="14">
        <f t="shared" si="6"/>
        <v>0.17450781761103401</v>
      </c>
      <c r="I937" s="1">
        <v>1.492226747490712</v>
      </c>
      <c r="J937" s="1">
        <f t="shared" si="7"/>
        <v>0.99865303261018978</v>
      </c>
      <c r="K937" s="1">
        <v>0.99865303261018978</v>
      </c>
      <c r="L937" s="1">
        <v>1.2814122346905534</v>
      </c>
      <c r="M937" s="1">
        <v>1.1126165391576222</v>
      </c>
      <c r="N937" s="1">
        <v>1.492226747490712</v>
      </c>
      <c r="O937" s="1" t="s">
        <v>1887</v>
      </c>
      <c r="P937" s="1">
        <v>14459.484000847</v>
      </c>
      <c r="Q937" s="1">
        <v>43263.267740411102</v>
      </c>
      <c r="R937" s="1">
        <v>30344.505358582901</v>
      </c>
      <c r="S937" s="1">
        <v>24564.9163032332</v>
      </c>
      <c r="T937" s="1">
        <v>28158.043350768548</v>
      </c>
      <c r="U937" s="1">
        <v>30563.052435201698</v>
      </c>
      <c r="V937" s="1">
        <v>31189.5879892679</v>
      </c>
      <c r="W937" s="1">
        <v>33483.274019997101</v>
      </c>
      <c r="X937" s="1">
        <v>17244.547093990099</v>
      </c>
      <c r="Y937" s="1">
        <v>28120.115384614201</v>
      </c>
      <c r="Z937" s="1">
        <v>35519.638241973902</v>
      </c>
      <c r="AA937" s="1">
        <v>30900.708179520901</v>
      </c>
      <c r="AB937" s="1">
        <v>46202.3410790895</v>
      </c>
      <c r="AC937" s="1">
        <v>31705.5575179029</v>
      </c>
      <c r="AD937" s="1">
        <v>36082.061254621804</v>
      </c>
      <c r="AE937" s="1">
        <v>23118.2238126718</v>
      </c>
      <c r="AF937" s="1">
        <v>31682.459454166401</v>
      </c>
      <c r="AG937" s="1">
        <v>33236.764750426497</v>
      </c>
      <c r="AH937" s="1">
        <v>37278.970952264899</v>
      </c>
      <c r="AI937" s="1">
        <v>31329.104742382398</v>
      </c>
      <c r="AJ937" s="1">
        <v>26504.142258312</v>
      </c>
      <c r="AK937" s="1">
        <v>37120.545635625</v>
      </c>
      <c r="AL937" s="1">
        <v>46612.319245478597</v>
      </c>
      <c r="AM937" s="1">
        <v>57835.734640663701</v>
      </c>
      <c r="AN937" s="1">
        <v>42018.185445019823</v>
      </c>
    </row>
    <row r="938" spans="1:40" ht="14.25" customHeight="1" x14ac:dyDescent="0.35">
      <c r="A938" s="1" t="s">
        <v>1888</v>
      </c>
      <c r="B938" s="15">
        <v>9.8979733668820794E-5</v>
      </c>
      <c r="C938" s="14">
        <v>2.8591790303905597E-4</v>
      </c>
      <c r="D938" s="14">
        <v>0.99790798667222802</v>
      </c>
      <c r="E938" s="14">
        <v>6.2420473591695601E-4</v>
      </c>
      <c r="F938" s="14">
        <v>0.31048591147529597</v>
      </c>
      <c r="G938" s="14">
        <v>0.99868167700138399</v>
      </c>
      <c r="H938" s="14">
        <f t="shared" si="6"/>
        <v>6.2420473591695601E-4</v>
      </c>
      <c r="I938" s="1">
        <v>2.3166360257929948</v>
      </c>
      <c r="J938" s="1">
        <f t="shared" si="7"/>
        <v>0.55749849271504293</v>
      </c>
      <c r="K938" s="1">
        <v>0.939640513946565</v>
      </c>
      <c r="L938" s="1">
        <v>2.3166360257929948</v>
      </c>
      <c r="M938" s="1">
        <v>0.55749849271504293</v>
      </c>
      <c r="N938" s="1">
        <v>1.0535523612391873</v>
      </c>
      <c r="O938" s="1" t="s">
        <v>1889</v>
      </c>
      <c r="P938" s="1">
        <v>3416.6727630109099</v>
      </c>
      <c r="Q938" s="1">
        <v>5490.90793186679</v>
      </c>
      <c r="R938" s="1">
        <v>5390.0540656486501</v>
      </c>
      <c r="S938" s="1">
        <v>2837.7704890804798</v>
      </c>
      <c r="T938" s="1">
        <v>4283.8513124017072</v>
      </c>
      <c r="U938" s="1">
        <v>4936.2054633284297</v>
      </c>
      <c r="V938" s="1">
        <v>5034.1065333227398</v>
      </c>
      <c r="W938" s="1">
        <v>3486.7835540808901</v>
      </c>
      <c r="X938" s="1">
        <v>2644.0254446911699</v>
      </c>
      <c r="Y938" s="1">
        <v>4025.2802488558073</v>
      </c>
      <c r="Z938" s="1">
        <v>13043.023625940599</v>
      </c>
      <c r="AA938" s="1">
        <v>7259.7293811154595</v>
      </c>
      <c r="AB938" s="1">
        <v>9536.2118383327906</v>
      </c>
      <c r="AC938" s="1">
        <v>9857.5322724127309</v>
      </c>
      <c r="AD938" s="1">
        <v>9924.124279450396</v>
      </c>
      <c r="AE938" s="1">
        <v>3736.7567501378098</v>
      </c>
      <c r="AF938" s="1">
        <v>1643.0014485742399</v>
      </c>
      <c r="AG938" s="1">
        <v>4173.2044000051901</v>
      </c>
      <c r="AH938" s="1">
        <v>0</v>
      </c>
      <c r="AI938" s="1">
        <v>2388.2406496793101</v>
      </c>
      <c r="AJ938" s="1">
        <v>4862.0729478243602</v>
      </c>
      <c r="AK938" s="1">
        <v>4182.4651970346904</v>
      </c>
      <c r="AL938" s="1">
        <v>4097.6470643681096</v>
      </c>
      <c r="AM938" s="1">
        <v>4910.86145228648</v>
      </c>
      <c r="AN938" s="1">
        <v>4513.2616653784098</v>
      </c>
    </row>
    <row r="939" spans="1:40" ht="14.25" customHeight="1" x14ac:dyDescent="0.35">
      <c r="A939" s="1" t="s">
        <v>1890</v>
      </c>
      <c r="B939" s="14">
        <v>4.5278714368442098E-4</v>
      </c>
      <c r="C939" s="14">
        <v>1.0513078430813799E-3</v>
      </c>
      <c r="D939" s="14">
        <v>0.643464649387403</v>
      </c>
      <c r="E939" s="14">
        <v>0.66493111618744005</v>
      </c>
      <c r="F939" s="14">
        <v>4.2165453388970401E-3</v>
      </c>
      <c r="G939" s="14">
        <v>0.19711011438666501</v>
      </c>
      <c r="H939" s="14">
        <f t="shared" si="6"/>
        <v>4.2165453388970401E-3</v>
      </c>
      <c r="I939" s="1">
        <v>1.1089549450543619</v>
      </c>
      <c r="J939" s="1">
        <f t="shared" si="7"/>
        <v>0.60862343393659335</v>
      </c>
      <c r="K939" s="1">
        <v>1.1089549450543619</v>
      </c>
      <c r="L939" s="1">
        <v>1.1057733993731147</v>
      </c>
      <c r="M939" s="1">
        <v>0.60862343393659335</v>
      </c>
      <c r="N939" s="1">
        <v>0.807202770277064</v>
      </c>
      <c r="O939" s="1" t="s">
        <v>1891</v>
      </c>
      <c r="P939" s="1">
        <v>101078.942628531</v>
      </c>
      <c r="Q939" s="1">
        <v>144861.75215364699</v>
      </c>
      <c r="R939" s="1">
        <v>169847.16069126601</v>
      </c>
      <c r="S939" s="1">
        <v>174849.57738820199</v>
      </c>
      <c r="T939" s="1">
        <v>147659.35821541148</v>
      </c>
      <c r="U939" s="1">
        <v>158771.95415256699</v>
      </c>
      <c r="V939" s="1">
        <v>196566.01805699899</v>
      </c>
      <c r="W939" s="1">
        <v>141717.10272408</v>
      </c>
      <c r="X939" s="1">
        <v>157935.22697249</v>
      </c>
      <c r="Y939" s="1">
        <v>163747.575476534</v>
      </c>
      <c r="Z939" s="1">
        <v>156367.14930548801</v>
      </c>
      <c r="AA939" s="1">
        <v>189998.03895948699</v>
      </c>
      <c r="AB939" s="1">
        <v>155704.42637712799</v>
      </c>
      <c r="AC939" s="1">
        <v>151041.54729032901</v>
      </c>
      <c r="AD939" s="1">
        <v>163277.79048310799</v>
      </c>
      <c r="AE939" s="1">
        <v>97658.674408098697</v>
      </c>
      <c r="AF939" s="1">
        <v>98259.844577462398</v>
      </c>
      <c r="AG939" s="1">
        <v>81593.860988009299</v>
      </c>
      <c r="AH939" s="1">
        <v>81963.402626178606</v>
      </c>
      <c r="AI939" s="1">
        <v>89868.945649937261</v>
      </c>
      <c r="AJ939" s="1">
        <v>122310.076276534</v>
      </c>
      <c r="AK939" s="1">
        <v>114968.765269112</v>
      </c>
      <c r="AL939" s="1">
        <v>122168.10900109699</v>
      </c>
      <c r="AM939" s="1">
        <v>117317.221488511</v>
      </c>
      <c r="AN939" s="1">
        <v>119191.0430088135</v>
      </c>
    </row>
    <row r="940" spans="1:40" ht="14.25" customHeight="1" x14ac:dyDescent="0.35">
      <c r="A940" s="1" t="s">
        <v>1892</v>
      </c>
      <c r="B940" s="15">
        <v>3.4433101359586699E-6</v>
      </c>
      <c r="C940" s="15">
        <v>1.9435252608402701E-5</v>
      </c>
      <c r="D940" s="14">
        <v>7.1999133942416398E-3</v>
      </c>
      <c r="E940" s="15">
        <v>8.14304374224806E-5</v>
      </c>
      <c r="F940" s="15">
        <v>4.6735888681315201E-7</v>
      </c>
      <c r="G940" s="15">
        <v>4.2889742970508798E-6</v>
      </c>
      <c r="H940" s="14">
        <f t="shared" si="6"/>
        <v>4.6735888681315201E-7</v>
      </c>
      <c r="I940" s="1">
        <v>0.61214735037060619</v>
      </c>
      <c r="J940" s="1">
        <f t="shared" si="7"/>
        <v>0.11471864918906924</v>
      </c>
      <c r="K940" s="1">
        <v>0.61214735037060619</v>
      </c>
      <c r="L940" s="1">
        <v>0.38750636980367748</v>
      </c>
      <c r="M940" s="1">
        <v>0.11471864918906924</v>
      </c>
      <c r="N940" s="1">
        <v>0.22569633533795019</v>
      </c>
      <c r="O940" s="1" t="s">
        <v>1893</v>
      </c>
      <c r="P940" s="1">
        <v>14263.1193905035</v>
      </c>
      <c r="Q940" s="1">
        <v>15489.352677241901</v>
      </c>
      <c r="R940" s="1">
        <v>11573.829239832399</v>
      </c>
      <c r="S940" s="1">
        <v>10167.951876675799</v>
      </c>
      <c r="T940" s="1">
        <v>12873.563296063399</v>
      </c>
      <c r="U940" s="1">
        <v>6072.0511699131202</v>
      </c>
      <c r="V940" s="1">
        <v>7072.1832950458202</v>
      </c>
      <c r="W940" s="1">
        <v>9265.6098231296801</v>
      </c>
      <c r="X940" s="1">
        <v>9112.22635796537</v>
      </c>
      <c r="Y940" s="1">
        <v>7880.5176615134978</v>
      </c>
      <c r="Z940" s="1">
        <v>5443.0229163857402</v>
      </c>
      <c r="AA940" s="1">
        <v>5089.9062630743902</v>
      </c>
      <c r="AB940" s="1">
        <v>2317.2219672644601</v>
      </c>
      <c r="AC940" s="1">
        <v>7104.1999704569798</v>
      </c>
      <c r="AD940" s="1">
        <v>4988.5877792953925</v>
      </c>
      <c r="AE940" s="1">
        <v>1026.93729847789</v>
      </c>
      <c r="AF940" s="1">
        <v>0</v>
      </c>
      <c r="AG940" s="1">
        <v>1630.0160437806401</v>
      </c>
      <c r="AH940" s="1">
        <v>3250.3978240389702</v>
      </c>
      <c r="AI940" s="1">
        <v>1476.8377915743749</v>
      </c>
      <c r="AJ940" s="1">
        <v>3513.42938712869</v>
      </c>
      <c r="AK940" s="1">
        <v>3475.9178595253202</v>
      </c>
      <c r="AL940" s="1">
        <v>4632.7169879966004</v>
      </c>
      <c r="AM940" s="1">
        <v>0</v>
      </c>
      <c r="AN940" s="1">
        <v>2905.5160586626525</v>
      </c>
    </row>
    <row r="941" spans="1:40" ht="14.25" customHeight="1" x14ac:dyDescent="0.35">
      <c r="A941" s="1" t="s">
        <v>1894</v>
      </c>
      <c r="B941" s="14">
        <v>0.43081208948959898</v>
      </c>
      <c r="C941" s="14">
        <v>0.45474609446124398</v>
      </c>
      <c r="D941" s="14">
        <v>0.99992274782849</v>
      </c>
      <c r="E941" s="14">
        <v>0.39005767807308001</v>
      </c>
      <c r="F941" s="14">
        <v>0.989173077773291</v>
      </c>
      <c r="G941" s="14">
        <v>0.50098723354867403</v>
      </c>
      <c r="H941" s="14">
        <f t="shared" si="6"/>
        <v>0.39005767807308001</v>
      </c>
      <c r="I941" s="1">
        <v>15.443657323439711</v>
      </c>
      <c r="J941" s="1">
        <f t="shared" si="7"/>
        <v>1.9398953137000152</v>
      </c>
      <c r="K941" s="1">
        <v>1.9398953137000152</v>
      </c>
      <c r="L941" s="1">
        <v>15.443657323439711</v>
      </c>
      <c r="M941" s="1">
        <v>4.3565805068916443</v>
      </c>
      <c r="N941" s="1">
        <v>13.642195750999875</v>
      </c>
      <c r="O941" s="1" t="s">
        <v>1895</v>
      </c>
      <c r="P941" s="1">
        <v>0</v>
      </c>
      <c r="Q941" s="1">
        <v>0</v>
      </c>
      <c r="R941" s="1">
        <v>423.91543931503298</v>
      </c>
      <c r="S941" s="1">
        <v>741.04038714157298</v>
      </c>
      <c r="T941" s="1">
        <v>291.2389566141515</v>
      </c>
      <c r="U941" s="1">
        <v>384.89097872168099</v>
      </c>
      <c r="V941" s="1">
        <v>836.66342862627698</v>
      </c>
      <c r="W941" s="1">
        <v>427.94017391433403</v>
      </c>
      <c r="X941" s="1">
        <v>610.39776714840605</v>
      </c>
      <c r="Y941" s="1">
        <v>564.97308710267453</v>
      </c>
      <c r="Z941" s="1">
        <v>685.89470122100499</v>
      </c>
      <c r="AA941" s="1">
        <v>1347.9205409640799</v>
      </c>
      <c r="AB941" s="1">
        <v>595.58173733983904</v>
      </c>
      <c r="AC941" s="1">
        <v>15361.7816012154</v>
      </c>
      <c r="AD941" s="1">
        <v>4497.7946451850812</v>
      </c>
      <c r="AE941" s="1">
        <v>1172.50158472266</v>
      </c>
      <c r="AF941" s="1">
        <v>2628.75118491787</v>
      </c>
      <c r="AG941" s="1">
        <v>760.796852533589</v>
      </c>
      <c r="AH941" s="1">
        <v>513.174222756576</v>
      </c>
      <c r="AI941" s="1">
        <v>1268.8059612326738</v>
      </c>
      <c r="AJ941" s="1">
        <v>1925.69116732365</v>
      </c>
      <c r="AK941" s="1">
        <v>1118.3362367964901</v>
      </c>
      <c r="AL941" s="1">
        <v>11161.5316085045</v>
      </c>
      <c r="AM941" s="1">
        <v>1686.99641316422</v>
      </c>
      <c r="AN941" s="1">
        <v>3973.1388564472145</v>
      </c>
    </row>
    <row r="942" spans="1:40" ht="14.25" customHeight="1" x14ac:dyDescent="0.35">
      <c r="A942" s="1" t="s">
        <v>1896</v>
      </c>
      <c r="B942" s="14">
        <v>5.1645063043003203E-2</v>
      </c>
      <c r="C942" s="14">
        <v>6.6732940656141104E-2</v>
      </c>
      <c r="D942" s="14">
        <v>0.10540079466395599</v>
      </c>
      <c r="E942" s="14">
        <v>0.22503079130022299</v>
      </c>
      <c r="F942" s="14">
        <v>0.94308057286062197</v>
      </c>
      <c r="G942" s="14">
        <v>3.2744981311819597E-2</v>
      </c>
      <c r="H942" s="14">
        <f t="shared" si="6"/>
        <v>3.2744981311819597E-2</v>
      </c>
      <c r="I942" s="1">
        <v>1.3031675470535038</v>
      </c>
      <c r="J942" s="1">
        <f t="shared" si="7"/>
        <v>1.0582481502656162</v>
      </c>
      <c r="K942" s="1">
        <v>1.2390764552099209</v>
      </c>
      <c r="L942" s="1">
        <v>1.193594684293106</v>
      </c>
      <c r="M942" s="1">
        <v>1.0582481502656162</v>
      </c>
      <c r="N942" s="1">
        <v>1.3031675470535038</v>
      </c>
      <c r="O942" s="1" t="s">
        <v>1897</v>
      </c>
      <c r="P942" s="1">
        <v>2472.48987854608</v>
      </c>
      <c r="Q942" s="1">
        <v>2545.96815915977</v>
      </c>
      <c r="R942" s="1">
        <v>2523.6250777927298</v>
      </c>
      <c r="S942" s="1">
        <v>1599.31541087605</v>
      </c>
      <c r="T942" s="1">
        <v>2285.3496315936573</v>
      </c>
      <c r="U942" s="1">
        <v>3057.41129982549</v>
      </c>
      <c r="V942" s="1">
        <v>2934.11110451984</v>
      </c>
      <c r="W942" s="1">
        <v>2702.5029939199999</v>
      </c>
      <c r="X942" s="1">
        <v>2632.8662834561401</v>
      </c>
      <c r="Y942" s="1">
        <v>2831.7229204303676</v>
      </c>
      <c r="Z942" s="1">
        <v>2597.1380539504598</v>
      </c>
      <c r="AA942" s="1">
        <v>2292.3706123608999</v>
      </c>
      <c r="AB942" s="1">
        <v>3005.5589307117398</v>
      </c>
      <c r="AC942" s="1">
        <v>3016.0570910624901</v>
      </c>
      <c r="AD942" s="1">
        <v>2727.7811720213977</v>
      </c>
      <c r="AE942" s="1">
        <v>2707.3518439570598</v>
      </c>
      <c r="AF942" s="1">
        <v>2256.8667422552198</v>
      </c>
      <c r="AG942" s="1">
        <v>2595.6085787717502</v>
      </c>
      <c r="AH942" s="1">
        <v>2114.0409163927502</v>
      </c>
      <c r="AI942" s="1">
        <v>2418.4670203441951</v>
      </c>
      <c r="AJ942" s="1">
        <v>2621.2476279484599</v>
      </c>
      <c r="AK942" s="1">
        <v>3208.7352995830502</v>
      </c>
      <c r="AL942" s="1">
        <v>3283.7662937987102</v>
      </c>
      <c r="AM942" s="1">
        <v>2799.0246729239202</v>
      </c>
      <c r="AN942" s="1">
        <v>2978.193473563535</v>
      </c>
    </row>
    <row r="943" spans="1:40" ht="14.25" customHeight="1" x14ac:dyDescent="0.35">
      <c r="A943" s="1" t="s">
        <v>1898</v>
      </c>
      <c r="B943" s="14">
        <v>0.123490763248983</v>
      </c>
      <c r="C943" s="14">
        <v>0.144232934738422</v>
      </c>
      <c r="D943" s="14">
        <v>0.51425432823294603</v>
      </c>
      <c r="E943" s="14">
        <v>0.99998262977511199</v>
      </c>
      <c r="F943" s="14">
        <v>0.79247841170994304</v>
      </c>
      <c r="G943" s="14">
        <v>0.31759509148022602</v>
      </c>
      <c r="H943" s="14">
        <f t="shared" si="6"/>
        <v>0.31759509148022602</v>
      </c>
      <c r="I943" s="1">
        <v>1.1776814959362625</v>
      </c>
      <c r="J943" s="1">
        <f t="shared" si="7"/>
        <v>0.66419979075478686</v>
      </c>
      <c r="K943" s="1">
        <v>0.73565224592292344</v>
      </c>
      <c r="L943" s="1">
        <v>0.98627203407869313</v>
      </c>
      <c r="M943" s="1">
        <v>1.1776814959362625</v>
      </c>
      <c r="N943" s="1">
        <v>0.66419979075478686</v>
      </c>
      <c r="O943" s="1" t="s">
        <v>1899</v>
      </c>
      <c r="P943" s="1">
        <v>10282.535330815101</v>
      </c>
      <c r="Q943" s="1">
        <v>5543.0510351550001</v>
      </c>
      <c r="R943" s="1">
        <v>5341.0777443161796</v>
      </c>
      <c r="S943" s="1">
        <v>4588.6171227574896</v>
      </c>
      <c r="T943" s="1">
        <v>6438.8203082609425</v>
      </c>
      <c r="U943" s="1">
        <v>5614.3939987702897</v>
      </c>
      <c r="V943" s="1">
        <v>3430.5489506506201</v>
      </c>
      <c r="W943" s="1">
        <v>4035.1558753395002</v>
      </c>
      <c r="X943" s="1">
        <v>5866.8316587047602</v>
      </c>
      <c r="Y943" s="1">
        <v>4736.7326208662926</v>
      </c>
      <c r="Z943" s="1">
        <v>6644.9281275453104</v>
      </c>
      <c r="AA943" s="1">
        <v>5382.1850941031198</v>
      </c>
      <c r="AB943" s="1">
        <v>5884.1100518186504</v>
      </c>
      <c r="AC943" s="1">
        <v>7490.4903365157897</v>
      </c>
      <c r="AD943" s="1">
        <v>6350.4284024957178</v>
      </c>
      <c r="AE943" s="1">
        <v>7210.8002037733004</v>
      </c>
      <c r="AF943" s="1">
        <v>6504.7618258469001</v>
      </c>
      <c r="AG943" s="1">
        <v>10105.453586122499</v>
      </c>
      <c r="AH943" s="1">
        <v>6510.5025150474403</v>
      </c>
      <c r="AI943" s="1">
        <v>7582.8795326975342</v>
      </c>
      <c r="AJ943" s="1">
        <v>3620.19332740148</v>
      </c>
      <c r="AK943" s="1">
        <v>1569.32828463688</v>
      </c>
      <c r="AL943" s="1">
        <v>6842.5219329649399</v>
      </c>
      <c r="AM943" s="1">
        <v>5074.6088608150603</v>
      </c>
      <c r="AN943" s="1">
        <v>4276.6631014545901</v>
      </c>
    </row>
    <row r="944" spans="1:40" ht="14.25" customHeight="1" x14ac:dyDescent="0.35">
      <c r="A944" s="1" t="s">
        <v>1900</v>
      </c>
      <c r="B944" s="14">
        <v>0.101050482707269</v>
      </c>
      <c r="C944" s="14">
        <v>0.120741453651113</v>
      </c>
      <c r="D944" s="14">
        <v>0.86030227851047603</v>
      </c>
      <c r="E944" s="14">
        <v>0.13215992177925101</v>
      </c>
      <c r="F944" s="14">
        <v>0.72801540541310406</v>
      </c>
      <c r="G944" s="14">
        <v>5.8413149090802002E-2</v>
      </c>
      <c r="H944" s="14">
        <f t="shared" si="6"/>
        <v>5.8413149090802002E-2</v>
      </c>
      <c r="I944" s="1">
        <v>0.8507061848528481</v>
      </c>
      <c r="J944" s="1">
        <f t="shared" si="7"/>
        <v>0.47980809235779298</v>
      </c>
      <c r="K944" s="1">
        <v>0.8507061848528481</v>
      </c>
      <c r="L944" s="1">
        <v>0.56765184966909565</v>
      </c>
      <c r="M944" s="1">
        <v>0.80697126316463896</v>
      </c>
      <c r="N944" s="1">
        <v>0.47980809235779298</v>
      </c>
      <c r="O944" s="1" t="s">
        <v>1901</v>
      </c>
      <c r="P944" s="1">
        <v>21629.931442128101</v>
      </c>
      <c r="Q944" s="1">
        <v>17322.4762389834</v>
      </c>
      <c r="R944" s="1">
        <v>42935.051273003402</v>
      </c>
      <c r="S944" s="1">
        <v>29860.6244585165</v>
      </c>
      <c r="T944" s="1">
        <v>27937.02085315785</v>
      </c>
      <c r="U944" s="1">
        <v>41269.241038567299</v>
      </c>
      <c r="V944" s="1">
        <v>24235.163565258601</v>
      </c>
      <c r="W944" s="1">
        <v>15583.1943813737</v>
      </c>
      <c r="X944" s="1">
        <v>13977.1867193779</v>
      </c>
      <c r="Y944" s="1">
        <v>23766.196426144375</v>
      </c>
      <c r="Z944" s="1">
        <v>15191.2372853899</v>
      </c>
      <c r="AA944" s="1">
        <v>15851.270850198</v>
      </c>
      <c r="AB944" s="1">
        <v>13145.9491595646</v>
      </c>
      <c r="AC944" s="1">
        <v>19245.548951004101</v>
      </c>
      <c r="AD944" s="1">
        <v>15858.501561539151</v>
      </c>
      <c r="AE944" s="1">
        <v>21526.7324676268</v>
      </c>
      <c r="AF944" s="1">
        <v>25390.1967017479</v>
      </c>
      <c r="AG944" s="1">
        <v>21750.330469900498</v>
      </c>
      <c r="AH944" s="1">
        <v>21510.232388443401</v>
      </c>
      <c r="AI944" s="1">
        <v>22544.373006929651</v>
      </c>
      <c r="AJ944" s="1">
        <v>17625.207914246399</v>
      </c>
      <c r="AK944" s="1">
        <v>12411.754131044099</v>
      </c>
      <c r="AL944" s="1">
        <v>11403.8847953941</v>
      </c>
      <c r="AM944" s="1">
        <v>12176.787886169601</v>
      </c>
      <c r="AN944" s="1">
        <v>13404.40868171355</v>
      </c>
    </row>
    <row r="945" spans="1:40" ht="14.25" customHeight="1" x14ac:dyDescent="0.35">
      <c r="A945" s="1" t="s">
        <v>1902</v>
      </c>
      <c r="B945" s="14">
        <v>0.37517534807497099</v>
      </c>
      <c r="C945" s="14">
        <v>0.39945662553522998</v>
      </c>
      <c r="D945" s="14">
        <v>0.97806203304485095</v>
      </c>
      <c r="E945" s="14">
        <v>0.64345596208182698</v>
      </c>
      <c r="F945" s="14">
        <v>0.53863432278937595</v>
      </c>
      <c r="G945" s="14">
        <v>0.999999916542614</v>
      </c>
      <c r="H945" s="14">
        <f t="shared" si="6"/>
        <v>0.53863432278937595</v>
      </c>
      <c r="I945" s="1">
        <v>1.1195778700809607</v>
      </c>
      <c r="J945" s="1">
        <f t="shared" si="7"/>
        <v>0.64591972941046127</v>
      </c>
      <c r="K945" s="1">
        <v>1.1195778700809607</v>
      </c>
      <c r="L945" s="1">
        <v>0.69041042942301822</v>
      </c>
      <c r="M945" s="1">
        <v>0.64591972941046127</v>
      </c>
      <c r="N945" s="1">
        <v>1.0049798835838186</v>
      </c>
      <c r="O945" s="1" t="s">
        <v>1903</v>
      </c>
      <c r="P945" s="1">
        <v>18271.030753712101</v>
      </c>
      <c r="Q945" s="1">
        <v>8126.4075650165096</v>
      </c>
      <c r="R945" s="1">
        <v>8988.9912393590203</v>
      </c>
      <c r="S945" s="1">
        <v>7356.7704070129403</v>
      </c>
      <c r="T945" s="1">
        <v>10685.799991275144</v>
      </c>
      <c r="U945" s="1">
        <v>15382.430090185901</v>
      </c>
      <c r="V945" s="1">
        <v>11086.573391076399</v>
      </c>
      <c r="W945" s="1">
        <v>10618.4404406512</v>
      </c>
      <c r="X945" s="1">
        <v>10766.896855458401</v>
      </c>
      <c r="Y945" s="1">
        <v>11963.585194342973</v>
      </c>
      <c r="Z945" s="1">
        <v>6491.30563235092</v>
      </c>
      <c r="AA945" s="1">
        <v>5953.6821821502899</v>
      </c>
      <c r="AB945" s="1">
        <v>7724.6941897568504</v>
      </c>
      <c r="AC945" s="1">
        <v>9340.6690385609709</v>
      </c>
      <c r="AD945" s="1">
        <v>7377.5877607047569</v>
      </c>
      <c r="AE945" s="1">
        <v>6394.6898250949498</v>
      </c>
      <c r="AF945" s="1">
        <v>3795.2246417168299</v>
      </c>
      <c r="AG945" s="1">
        <v>12454.7832738821</v>
      </c>
      <c r="AH945" s="1">
        <v>4963.9784149011202</v>
      </c>
      <c r="AI945" s="1">
        <v>6902.1690388987508</v>
      </c>
      <c r="AJ945" s="1">
        <v>18576.038780508799</v>
      </c>
      <c r="AK945" s="1">
        <v>3013.9826160788598</v>
      </c>
      <c r="AL945" s="1">
        <v>10303.491118350101</v>
      </c>
      <c r="AM945" s="1">
        <v>11062.543609988899</v>
      </c>
      <c r="AN945" s="1">
        <v>10739.014031231665</v>
      </c>
    </row>
    <row r="946" spans="1:40" ht="14.25" customHeight="1" x14ac:dyDescent="0.35">
      <c r="A946" s="1" t="s">
        <v>1904</v>
      </c>
      <c r="B946" s="15">
        <v>5.6694587127583304E-9</v>
      </c>
      <c r="C946" s="15">
        <v>1.51162502862493E-7</v>
      </c>
      <c r="D946" s="14">
        <v>0.12042475307468201</v>
      </c>
      <c r="E946" s="15">
        <v>2.3652136521778999E-5</v>
      </c>
      <c r="F946" s="15">
        <v>1.35642608256603E-11</v>
      </c>
      <c r="G946" s="15">
        <v>2.8279928399044301E-9</v>
      </c>
      <c r="H946" s="14">
        <f t="shared" si="6"/>
        <v>1.35642608256603E-11</v>
      </c>
      <c r="I946" s="1">
        <v>0.88656547681652598</v>
      </c>
      <c r="J946" s="1">
        <f t="shared" si="7"/>
        <v>0.38544210201552997</v>
      </c>
      <c r="K946" s="1">
        <v>0.88656547681652598</v>
      </c>
      <c r="L946" s="1">
        <v>0.67355038105743026</v>
      </c>
      <c r="M946" s="1">
        <v>0.38544210201552997</v>
      </c>
      <c r="N946" s="1">
        <v>0.42401625149141448</v>
      </c>
      <c r="O946" s="1" t="s">
        <v>1905</v>
      </c>
      <c r="P946" s="1">
        <v>41532.350941420402</v>
      </c>
      <c r="Q946" s="1">
        <v>51714.922355001399</v>
      </c>
      <c r="R946" s="1">
        <v>44783.428188773003</v>
      </c>
      <c r="S946" s="1">
        <v>43933.663553649603</v>
      </c>
      <c r="T946" s="1">
        <v>45491.091259711102</v>
      </c>
      <c r="U946" s="1">
        <v>41643.213138532497</v>
      </c>
      <c r="V946" s="1">
        <v>41267.513445070901</v>
      </c>
      <c r="W946" s="1">
        <v>42831.910676793799</v>
      </c>
      <c r="X946" s="1">
        <v>35580.686793882298</v>
      </c>
      <c r="Y946" s="1">
        <v>40330.83101356987</v>
      </c>
      <c r="Z946" s="1">
        <v>27525.819808652399</v>
      </c>
      <c r="AA946" s="1">
        <v>32543.938145559299</v>
      </c>
      <c r="AB946" s="1">
        <v>27435.762726344001</v>
      </c>
      <c r="AC946" s="1">
        <v>35056.646730231303</v>
      </c>
      <c r="AD946" s="1">
        <v>30640.541852696748</v>
      </c>
      <c r="AE946" s="1">
        <v>17665.649384909899</v>
      </c>
      <c r="AF946" s="1">
        <v>18450.270020398999</v>
      </c>
      <c r="AG946" s="1">
        <v>18817.403924622198</v>
      </c>
      <c r="AH946" s="1">
        <v>15203.404022562299</v>
      </c>
      <c r="AI946" s="1">
        <v>17534.18183812335</v>
      </c>
      <c r="AJ946" s="1">
        <v>19587.881174790899</v>
      </c>
      <c r="AK946" s="1">
        <v>19017.293449481698</v>
      </c>
      <c r="AL946" s="1">
        <v>16301.0977124252</v>
      </c>
      <c r="AM946" s="1">
        <v>22249.575632088399</v>
      </c>
      <c r="AN946" s="1">
        <v>19288.96199219655</v>
      </c>
    </row>
    <row r="947" spans="1:40" ht="14.25" customHeight="1" x14ac:dyDescent="0.35">
      <c r="A947" s="1" t="s">
        <v>1906</v>
      </c>
      <c r="B947" s="15">
        <v>2.37824051116492E-5</v>
      </c>
      <c r="C947" s="15">
        <v>8.6709363501661605E-5</v>
      </c>
      <c r="D947" s="14">
        <v>0.356819048673501</v>
      </c>
      <c r="E947" s="14">
        <v>0.193335380859947</v>
      </c>
      <c r="F947" s="14">
        <v>0.93380456205448603</v>
      </c>
      <c r="G947" s="14">
        <v>2.9864592332073898E-4</v>
      </c>
      <c r="H947" s="14">
        <f t="shared" si="6"/>
        <v>2.9864592332073898E-4</v>
      </c>
      <c r="I947" s="1">
        <v>1.1438944701720253</v>
      </c>
      <c r="J947" s="1">
        <f t="shared" si="7"/>
        <v>0.62140294052597256</v>
      </c>
      <c r="K947" s="1">
        <v>1.1152137930429145</v>
      </c>
      <c r="L947" s="1">
        <v>1.1438944701720253</v>
      </c>
      <c r="M947" s="1">
        <v>0.95674791499688316</v>
      </c>
      <c r="N947" s="1">
        <v>0.62140294052597256</v>
      </c>
      <c r="O947" s="1" t="s">
        <v>1907</v>
      </c>
      <c r="P947" s="1">
        <v>97956.837990107801</v>
      </c>
      <c r="Q947" s="1">
        <v>101688.47889306099</v>
      </c>
      <c r="R947" s="1">
        <v>103104.36530183</v>
      </c>
      <c r="S947" s="1">
        <v>86630.7411231695</v>
      </c>
      <c r="T947" s="1">
        <v>97345.105827042062</v>
      </c>
      <c r="U947" s="1">
        <v>121979.68637101501</v>
      </c>
      <c r="V947" s="1">
        <v>107665.73918869</v>
      </c>
      <c r="W947" s="1">
        <v>102384.69190441399</v>
      </c>
      <c r="X947" s="1">
        <v>102212.30135003899</v>
      </c>
      <c r="Y947" s="1">
        <v>108560.60470353949</v>
      </c>
      <c r="Z947" s="1">
        <v>103500.370649089</v>
      </c>
      <c r="AA947" s="1">
        <v>112793.523812163</v>
      </c>
      <c r="AB947" s="1">
        <v>115933.516302002</v>
      </c>
      <c r="AC947" s="1">
        <v>113182.702252202</v>
      </c>
      <c r="AD947" s="1">
        <v>111352.528253864</v>
      </c>
      <c r="AE947" s="1">
        <v>103444.803365878</v>
      </c>
      <c r="AF947" s="1">
        <v>91906.838059071102</v>
      </c>
      <c r="AG947" s="1">
        <v>86444.923908744502</v>
      </c>
      <c r="AH947" s="1">
        <v>90742.342807000095</v>
      </c>
      <c r="AI947" s="1">
        <v>93134.727035173433</v>
      </c>
      <c r="AJ947" s="1">
        <v>70869.387207044099</v>
      </c>
      <c r="AK947" s="1">
        <v>36100.793459259403</v>
      </c>
      <c r="AL947" s="1">
        <v>63346.5898413951</v>
      </c>
      <c r="AM947" s="1">
        <v>71645.369519245098</v>
      </c>
      <c r="AN947" s="1">
        <v>60490.535006735925</v>
      </c>
    </row>
    <row r="948" spans="1:40" ht="14.25" customHeight="1" x14ac:dyDescent="0.35">
      <c r="A948" s="1" t="s">
        <v>1908</v>
      </c>
      <c r="B948" s="14">
        <v>4.5620074758409698E-4</v>
      </c>
      <c r="C948" s="14">
        <v>1.05741376029372E-3</v>
      </c>
      <c r="D948" s="14">
        <v>0.23568946514282799</v>
      </c>
      <c r="E948" s="14">
        <v>3.80880550670537E-4</v>
      </c>
      <c r="F948" s="14">
        <v>6.2648827823230701E-4</v>
      </c>
      <c r="G948" s="14">
        <v>4.0302558511695601E-3</v>
      </c>
      <c r="H948" s="14">
        <f t="shared" si="6"/>
        <v>3.80880550670537E-4</v>
      </c>
      <c r="I948" s="1">
        <v>0.81232846812007886</v>
      </c>
      <c r="J948" s="1">
        <f t="shared" si="7"/>
        <v>0.48215940284054726</v>
      </c>
      <c r="K948" s="1">
        <v>0.81232846812007886</v>
      </c>
      <c r="L948" s="1">
        <v>0.48215940284054726</v>
      </c>
      <c r="M948" s="1">
        <v>0.50246330544325535</v>
      </c>
      <c r="N948" s="1">
        <v>0.59527010666902425</v>
      </c>
      <c r="O948" s="1" t="s">
        <v>1909</v>
      </c>
      <c r="P948" s="1">
        <v>35418.207810467997</v>
      </c>
      <c r="Q948" s="1">
        <v>31575.539907822</v>
      </c>
      <c r="R948" s="1">
        <v>24508.816192779901</v>
      </c>
      <c r="S948" s="1">
        <v>20180.677684353701</v>
      </c>
      <c r="T948" s="1">
        <v>27920.810398855894</v>
      </c>
      <c r="U948" s="1">
        <v>18810.034167209</v>
      </c>
      <c r="V948" s="1">
        <v>23404.3789449777</v>
      </c>
      <c r="W948" s="1">
        <v>27907.329351328601</v>
      </c>
      <c r="X948" s="1">
        <v>20601.734096379801</v>
      </c>
      <c r="Y948" s="1">
        <v>22680.869139973776</v>
      </c>
      <c r="Z948" s="1">
        <v>14743.191049422399</v>
      </c>
      <c r="AA948" s="1">
        <v>11534.1054033776</v>
      </c>
      <c r="AB948" s="1">
        <v>10896.448910937601</v>
      </c>
      <c r="AC948" s="1">
        <v>16675.379711208399</v>
      </c>
      <c r="AD948" s="1">
        <v>13462.2812687365</v>
      </c>
      <c r="AE948" s="1">
        <v>12970.562058321901</v>
      </c>
      <c r="AF948" s="1">
        <v>15508.018973653299</v>
      </c>
      <c r="AG948" s="1">
        <v>11036.0864675302</v>
      </c>
      <c r="AH948" s="1">
        <v>16602.063235148798</v>
      </c>
      <c r="AI948" s="1">
        <v>14029.182683663548</v>
      </c>
      <c r="AJ948" s="1">
        <v>16868.940677997602</v>
      </c>
      <c r="AK948" s="1">
        <v>13959.138163464901</v>
      </c>
      <c r="AL948" s="1">
        <v>18175.173301981999</v>
      </c>
      <c r="AM948" s="1">
        <v>17478.4429942057</v>
      </c>
      <c r="AN948" s="1">
        <v>16620.423784412549</v>
      </c>
    </row>
    <row r="949" spans="1:40" ht="14.25" customHeight="1" x14ac:dyDescent="0.35">
      <c r="A949" s="1" t="s">
        <v>1910</v>
      </c>
      <c r="B949" s="14">
        <v>1.15168746982555E-4</v>
      </c>
      <c r="C949" s="14">
        <v>3.2166177987467297E-4</v>
      </c>
      <c r="D949" s="14">
        <v>0.89157469909531495</v>
      </c>
      <c r="E949" s="14">
        <v>0.66291332489445198</v>
      </c>
      <c r="F949" s="14">
        <v>3.11320513655923E-2</v>
      </c>
      <c r="G949" s="14">
        <v>1.05289957631849E-3</v>
      </c>
      <c r="H949" s="14">
        <f t="shared" si="6"/>
        <v>1.05289957631849E-3</v>
      </c>
      <c r="I949" s="1">
        <v>3.1301849468264598</v>
      </c>
      <c r="J949" s="1">
        <f t="shared" si="7"/>
        <v>0.49960690627530357</v>
      </c>
      <c r="K949" s="1">
        <v>0.67767834764389356</v>
      </c>
      <c r="L949" s="1">
        <v>0.49960690627530357</v>
      </c>
      <c r="M949" s="1">
        <v>2.3746448353332341</v>
      </c>
      <c r="N949" s="1">
        <v>3.1301849468264598</v>
      </c>
      <c r="O949" s="1" t="s">
        <v>1911</v>
      </c>
      <c r="P949" s="1">
        <v>5412.3976898514002</v>
      </c>
      <c r="Q949" s="1">
        <v>26291.234691739999</v>
      </c>
      <c r="R949" s="1">
        <v>37875.499698067797</v>
      </c>
      <c r="S949" s="1">
        <v>25185.807142474401</v>
      </c>
      <c r="T949" s="1">
        <v>23691.234805533401</v>
      </c>
      <c r="U949" s="1">
        <v>11895.013365409101</v>
      </c>
      <c r="V949" s="1">
        <v>18582.643477745001</v>
      </c>
      <c r="W949" s="1">
        <v>17571.3813744281</v>
      </c>
      <c r="X949" s="1">
        <v>16171.109209047299</v>
      </c>
      <c r="Y949" s="1">
        <v>16055.036856657374</v>
      </c>
      <c r="Z949" s="1">
        <v>14308.418893553</v>
      </c>
      <c r="AA949" s="1">
        <v>11738.9396362426</v>
      </c>
      <c r="AB949" s="1">
        <v>18001.384037432399</v>
      </c>
      <c r="AC949" s="1">
        <v>3296.47554090934</v>
      </c>
      <c r="AD949" s="1">
        <v>11836.304527034335</v>
      </c>
      <c r="AE949" s="1">
        <v>63648.196120425499</v>
      </c>
      <c r="AF949" s="1">
        <v>40246.602800334404</v>
      </c>
      <c r="AG949" s="1">
        <v>38901.965176491402</v>
      </c>
      <c r="AH949" s="1">
        <v>82236.309397256104</v>
      </c>
      <c r="AI949" s="1">
        <v>56258.268373626852</v>
      </c>
      <c r="AJ949" s="1">
        <v>48069.832931763602</v>
      </c>
      <c r="AK949" s="1">
        <v>72153.487627531402</v>
      </c>
      <c r="AL949" s="1">
        <v>104867.001490543</v>
      </c>
      <c r="AM949" s="1">
        <v>71541.464190208906</v>
      </c>
      <c r="AN949" s="1">
        <v>74157.94656001174</v>
      </c>
    </row>
    <row r="950" spans="1:40" ht="14.25" customHeight="1" x14ac:dyDescent="0.35">
      <c r="A950" s="1" t="s">
        <v>1912</v>
      </c>
      <c r="B950" s="15">
        <v>1.12264433991423E-5</v>
      </c>
      <c r="C950" s="15">
        <v>4.7179040951535501E-5</v>
      </c>
      <c r="D950" s="14">
        <v>0.81311863794995098</v>
      </c>
      <c r="E950" s="14">
        <v>0.19077744071130701</v>
      </c>
      <c r="F950" s="15">
        <v>7.1497804204789794E-5</v>
      </c>
      <c r="G950" s="14">
        <v>1.18534708206937E-2</v>
      </c>
      <c r="H950" s="14">
        <f t="shared" si="6"/>
        <v>7.1497804204789794E-5</v>
      </c>
      <c r="I950" s="1">
        <v>1.058352592964336</v>
      </c>
      <c r="J950" s="1">
        <f t="shared" si="7"/>
        <v>0.52831963095030976</v>
      </c>
      <c r="K950" s="1">
        <v>1.058352592964336</v>
      </c>
      <c r="L950" s="1">
        <v>0.86297829763517742</v>
      </c>
      <c r="M950" s="1">
        <v>0.52831963095030976</v>
      </c>
      <c r="N950" s="1">
        <v>0.76092356646743775</v>
      </c>
      <c r="O950" s="1" t="s">
        <v>1913</v>
      </c>
      <c r="P950" s="1">
        <v>335633.49780880701</v>
      </c>
      <c r="Q950" s="1">
        <v>373059.73160531902</v>
      </c>
      <c r="R950" s="1">
        <v>423850.55594945798</v>
      </c>
      <c r="S950" s="1">
        <v>328286.58375493903</v>
      </c>
      <c r="T950" s="1">
        <v>365207.59227963077</v>
      </c>
      <c r="U950" s="1">
        <v>378768.527883893</v>
      </c>
      <c r="V950" s="1">
        <v>357111.727751381</v>
      </c>
      <c r="W950" s="1">
        <v>404583.45884238702</v>
      </c>
      <c r="X950" s="1">
        <v>405609.894559976</v>
      </c>
      <c r="Y950" s="1">
        <v>386518.40225940925</v>
      </c>
      <c r="Z950" s="1">
        <v>305289.20928113197</v>
      </c>
      <c r="AA950" s="1">
        <v>270740.97881152498</v>
      </c>
      <c r="AB950" s="1">
        <v>330162.921058362</v>
      </c>
      <c r="AC950" s="1">
        <v>354471.79592465202</v>
      </c>
      <c r="AD950" s="1">
        <v>315166.22626891773</v>
      </c>
      <c r="AE950" s="1">
        <v>157337.641269221</v>
      </c>
      <c r="AF950" s="1">
        <v>164211.55811419801</v>
      </c>
      <c r="AG950" s="1">
        <v>212953.415278106</v>
      </c>
      <c r="AH950" s="1">
        <v>237282.746832178</v>
      </c>
      <c r="AI950" s="1">
        <v>192946.34037342574</v>
      </c>
      <c r="AJ950" s="1">
        <v>271071.49093803001</v>
      </c>
      <c r="AK950" s="1">
        <v>236979.03491613499</v>
      </c>
      <c r="AL950" s="1">
        <v>318753.408751629</v>
      </c>
      <c r="AM950" s="1">
        <v>284776.319867816</v>
      </c>
      <c r="AN950" s="1">
        <v>277895.06361840252</v>
      </c>
    </row>
    <row r="951" spans="1:40" ht="14.25" customHeight="1" x14ac:dyDescent="0.35">
      <c r="A951" s="1" t="s">
        <v>1914</v>
      </c>
      <c r="B951" s="14">
        <v>8.7977952917770399E-2</v>
      </c>
      <c r="C951" s="14">
        <v>0.107210712272875</v>
      </c>
      <c r="D951" s="14">
        <v>0.141456919974461</v>
      </c>
      <c r="E951" s="14">
        <v>0.99988232123267395</v>
      </c>
      <c r="F951" s="14">
        <v>0.96617070499220303</v>
      </c>
      <c r="G951" s="14">
        <v>0.83321005462218201</v>
      </c>
      <c r="H951" s="14">
        <f t="shared" si="6"/>
        <v>0.141456919974461</v>
      </c>
      <c r="I951" s="1">
        <v>1.1252696263084008</v>
      </c>
      <c r="J951" s="1">
        <f t="shared" si="7"/>
        <v>0.95304849636414535</v>
      </c>
      <c r="K951" s="1">
        <v>1.1252696263084008</v>
      </c>
      <c r="L951" s="1">
        <v>0.99362844361029612</v>
      </c>
      <c r="M951" s="1">
        <v>1.0281540086440648</v>
      </c>
      <c r="N951" s="1">
        <v>0.95304849636414535</v>
      </c>
      <c r="O951" s="1" t="s">
        <v>1915</v>
      </c>
      <c r="P951" s="1">
        <v>187148.83688608499</v>
      </c>
      <c r="Q951" s="1">
        <v>160245.328515856</v>
      </c>
      <c r="R951" s="1">
        <v>176196.51050928899</v>
      </c>
      <c r="S951" s="1">
        <v>187052.68238861201</v>
      </c>
      <c r="T951" s="1">
        <v>177660.8395749605</v>
      </c>
      <c r="U951" s="1">
        <v>216285.35105344199</v>
      </c>
      <c r="V951" s="1">
        <v>196012.02532917401</v>
      </c>
      <c r="W951" s="1">
        <v>197377.05432682901</v>
      </c>
      <c r="X951" s="1">
        <v>189990.955523165</v>
      </c>
      <c r="Y951" s="1">
        <v>199916.34655815252</v>
      </c>
      <c r="Z951" s="1">
        <v>172125.71483248001</v>
      </c>
      <c r="AA951" s="1">
        <v>182582.98714154001</v>
      </c>
      <c r="AB951" s="1">
        <v>166137.54996139999</v>
      </c>
      <c r="AC951" s="1">
        <v>185269.20213404601</v>
      </c>
      <c r="AD951" s="1">
        <v>176528.8635173665</v>
      </c>
      <c r="AE951" s="1">
        <v>172430.260764865</v>
      </c>
      <c r="AF951" s="1">
        <v>189207.59810461401</v>
      </c>
      <c r="AG951" s="1">
        <v>205982.18356899999</v>
      </c>
      <c r="AH951" s="1">
        <v>163030.77511378401</v>
      </c>
      <c r="AI951" s="1">
        <v>182662.70438806576</v>
      </c>
      <c r="AJ951" s="1">
        <v>189725.20780621201</v>
      </c>
      <c r="AK951" s="1">
        <v>153390.314895355</v>
      </c>
      <c r="AL951" s="1">
        <v>179655.300024734</v>
      </c>
      <c r="AM951" s="1">
        <v>154506.76135253001</v>
      </c>
      <c r="AN951" s="1">
        <v>169319.39601970775</v>
      </c>
    </row>
    <row r="952" spans="1:40" ht="14.25" customHeight="1" x14ac:dyDescent="0.35">
      <c r="A952" s="1" t="s">
        <v>1916</v>
      </c>
      <c r="B952" s="14">
        <v>0.116878580782123</v>
      </c>
      <c r="C952" s="14">
        <v>0.13710365693485499</v>
      </c>
      <c r="D952" s="14">
        <v>0.25609680147310199</v>
      </c>
      <c r="E952" s="14">
        <v>0.23623888508079799</v>
      </c>
      <c r="F952" s="14">
        <v>0.97411065511914796</v>
      </c>
      <c r="G952" s="14">
        <v>0.97347353602311704</v>
      </c>
      <c r="H952" s="14">
        <f t="shared" si="6"/>
        <v>0.23623888508079799</v>
      </c>
      <c r="I952" s="1">
        <v>2.8559627751444641</v>
      </c>
      <c r="J952" s="1">
        <f t="shared" si="7"/>
        <v>0.54700170733399267</v>
      </c>
      <c r="K952" s="1">
        <v>2.8038895218364992</v>
      </c>
      <c r="L952" s="1">
        <v>2.8559627751444641</v>
      </c>
      <c r="M952" s="1">
        <v>1.4498151309732181</v>
      </c>
      <c r="N952" s="1">
        <v>0.54700170733399267</v>
      </c>
      <c r="O952" s="1" t="s">
        <v>1917</v>
      </c>
      <c r="P952" s="1">
        <v>780.67238240185702</v>
      </c>
      <c r="Q952" s="1">
        <v>797.84653747583502</v>
      </c>
      <c r="R952" s="1">
        <v>1734.1207515190499</v>
      </c>
      <c r="S952" s="1">
        <v>1601.6667848424499</v>
      </c>
      <c r="T952" s="1">
        <v>1228.576614059798</v>
      </c>
      <c r="U952" s="1">
        <v>2908.3724750904498</v>
      </c>
      <c r="V952" s="1">
        <v>4861.9208432009</v>
      </c>
      <c r="W952" s="1">
        <v>2950.99618759552</v>
      </c>
      <c r="X952" s="1">
        <v>3057.8828738556599</v>
      </c>
      <c r="Y952" s="1">
        <v>3444.7930949356323</v>
      </c>
      <c r="Z952" s="1">
        <v>5264.0399875315397</v>
      </c>
      <c r="AA952" s="1">
        <v>3686.67034845021</v>
      </c>
      <c r="AB952" s="1">
        <v>5084.3659686894898</v>
      </c>
      <c r="AC952" s="1">
        <v>0</v>
      </c>
      <c r="AD952" s="1">
        <v>3508.76907616781</v>
      </c>
      <c r="AE952" s="1">
        <v>5489.1376467852997</v>
      </c>
      <c r="AF952" s="1">
        <v>0</v>
      </c>
      <c r="AG952" s="1">
        <v>159.97787128474599</v>
      </c>
      <c r="AH952" s="1">
        <v>1475.7203404249101</v>
      </c>
      <c r="AI952" s="1">
        <v>1781.2089646237389</v>
      </c>
      <c r="AJ952" s="1">
        <v>0</v>
      </c>
      <c r="AK952" s="1">
        <v>0</v>
      </c>
      <c r="AL952" s="1">
        <v>2471.652050181</v>
      </c>
      <c r="AM952" s="1">
        <v>216.48197174430101</v>
      </c>
      <c r="AN952" s="1">
        <v>672.03350548132528</v>
      </c>
    </row>
    <row r="953" spans="1:40" ht="14.25" customHeight="1" x14ac:dyDescent="0.35">
      <c r="A953" s="1" t="s">
        <v>1918</v>
      </c>
      <c r="B953" s="15">
        <v>2.3458800236095202E-6</v>
      </c>
      <c r="C953" s="15">
        <v>1.4857240149526901E-5</v>
      </c>
      <c r="D953" s="14">
        <v>5.6026814952331201E-2</v>
      </c>
      <c r="E953" s="15">
        <v>9.8830960271190094E-7</v>
      </c>
      <c r="F953" s="14">
        <v>0.75061134682826902</v>
      </c>
      <c r="G953" s="14">
        <v>7.02455698278159E-3</v>
      </c>
      <c r="H953" s="14">
        <f t="shared" si="6"/>
        <v>9.8830960271190094E-7</v>
      </c>
      <c r="I953" s="1">
        <v>2.280479727617569</v>
      </c>
      <c r="J953" s="1">
        <f t="shared" si="7"/>
        <v>1.1370521470124044</v>
      </c>
      <c r="K953" s="1">
        <v>1.3859427780742495</v>
      </c>
      <c r="L953" s="1">
        <v>2.280479727617569</v>
      </c>
      <c r="M953" s="1">
        <v>1.1370521470124044</v>
      </c>
      <c r="N953" s="1">
        <v>1.5403023485539422</v>
      </c>
      <c r="O953" s="1" t="s">
        <v>1919</v>
      </c>
      <c r="P953" s="1">
        <v>22461.7323359734</v>
      </c>
      <c r="Q953" s="1">
        <v>19357.867137956899</v>
      </c>
      <c r="R953" s="1">
        <v>33780.860232318497</v>
      </c>
      <c r="S953" s="1">
        <v>32368.144287952298</v>
      </c>
      <c r="T953" s="1">
        <v>26992.150998550274</v>
      </c>
      <c r="U953" s="1">
        <v>37242.828689458103</v>
      </c>
      <c r="V953" s="1">
        <v>40025.648799985</v>
      </c>
      <c r="W953" s="1">
        <v>30767.430213019299</v>
      </c>
      <c r="X953" s="1">
        <v>41602.399262059203</v>
      </c>
      <c r="Y953" s="1">
        <v>37409.576741130397</v>
      </c>
      <c r="Z953" s="1">
        <v>55216.131675575802</v>
      </c>
      <c r="AA953" s="1">
        <v>61635.251494197903</v>
      </c>
      <c r="AB953" s="1">
        <v>60408.621245063201</v>
      </c>
      <c r="AC953" s="1">
        <v>68960.208213107995</v>
      </c>
      <c r="AD953" s="1">
        <v>61555.053156986221</v>
      </c>
      <c r="AE953" s="1">
        <v>28143.013813305599</v>
      </c>
      <c r="AF953" s="1">
        <v>33168.076673664502</v>
      </c>
      <c r="AG953" s="1">
        <v>28623.9553240813</v>
      </c>
      <c r="AH953" s="1">
        <v>32830.887170487003</v>
      </c>
      <c r="AI953" s="1">
        <v>30691.483245384603</v>
      </c>
      <c r="AJ953" s="1">
        <v>35470.1680581814</v>
      </c>
      <c r="AK953" s="1">
        <v>44382.242360766897</v>
      </c>
      <c r="AL953" s="1">
        <v>49030.526280884202</v>
      </c>
      <c r="AM953" s="1">
        <v>37421.357602525997</v>
      </c>
      <c r="AN953" s="1">
        <v>41576.073575589624</v>
      </c>
    </row>
    <row r="954" spans="1:40" ht="14.25" customHeight="1" x14ac:dyDescent="0.35">
      <c r="A954" s="1" t="s">
        <v>1920</v>
      </c>
      <c r="B954" s="14">
        <v>1.9852879731587099E-4</v>
      </c>
      <c r="C954" s="14">
        <v>5.1701804551951703E-4</v>
      </c>
      <c r="D954" s="14">
        <v>2.1553073841673601E-4</v>
      </c>
      <c r="E954" s="14">
        <v>1.00203592839776E-3</v>
      </c>
      <c r="F954" s="14">
        <v>6.8447683830752404E-4</v>
      </c>
      <c r="G954" s="14">
        <v>1.7178528226280399E-4</v>
      </c>
      <c r="H954" s="14">
        <f t="shared" si="6"/>
        <v>1.7178528226280399E-4</v>
      </c>
      <c r="I954" s="1">
        <v>0.45169435023718429</v>
      </c>
      <c r="J954" s="1">
        <f t="shared" si="7"/>
        <v>0.33424693638620478</v>
      </c>
      <c r="K954" s="1">
        <v>0.35081149063241784</v>
      </c>
      <c r="L954" s="1">
        <v>0.45169435023718429</v>
      </c>
      <c r="M954" s="1">
        <v>0.44007958288309273</v>
      </c>
      <c r="N954" s="1">
        <v>0.33424693638620478</v>
      </c>
      <c r="O954" s="1" t="s">
        <v>1921</v>
      </c>
      <c r="P954" s="1">
        <v>45516.338635284199</v>
      </c>
      <c r="Q954" s="1">
        <v>82312.960193766005</v>
      </c>
      <c r="R954" s="1">
        <v>43403.6519985126</v>
      </c>
      <c r="S954" s="1">
        <v>47213.896100869097</v>
      </c>
      <c r="T954" s="1">
        <v>54611.711732107971</v>
      </c>
      <c r="U954" s="1">
        <v>24123.023239517799</v>
      </c>
      <c r="V954" s="1">
        <v>16619.864557390301</v>
      </c>
      <c r="W954" s="1">
        <v>17784.121669092099</v>
      </c>
      <c r="X954" s="1">
        <v>18106.654528914602</v>
      </c>
      <c r="Y954" s="1">
        <v>19158.415998728698</v>
      </c>
      <c r="Z954" s="1">
        <v>24521.489162448401</v>
      </c>
      <c r="AA954" s="1">
        <v>21480.529855889501</v>
      </c>
      <c r="AB954" s="1">
        <v>30366.7408574234</v>
      </c>
      <c r="AC954" s="1">
        <v>22302.446708938402</v>
      </c>
      <c r="AD954" s="1">
        <v>24667.801646174925</v>
      </c>
      <c r="AE954" s="1">
        <v>18852.498825008599</v>
      </c>
      <c r="AF954" s="1">
        <v>29679.4244675511</v>
      </c>
      <c r="AG954" s="1">
        <v>22762.535847630901</v>
      </c>
      <c r="AH954" s="1">
        <v>24839.5381382005</v>
      </c>
      <c r="AI954" s="1">
        <v>24033.499319597777</v>
      </c>
      <c r="AJ954" s="1">
        <v>22552.637684248901</v>
      </c>
      <c r="AK954" s="1">
        <v>18072.143480077601</v>
      </c>
      <c r="AL954" s="1">
        <v>14469.389900471</v>
      </c>
      <c r="AM954" s="1">
        <v>17921.018284257101</v>
      </c>
      <c r="AN954" s="1">
        <v>18253.797337263648</v>
      </c>
    </row>
    <row r="955" spans="1:40" ht="14.25" customHeight="1" x14ac:dyDescent="0.35">
      <c r="A955" s="1" t="s">
        <v>1922</v>
      </c>
      <c r="B955" s="15">
        <v>1.67023056665083E-8</v>
      </c>
      <c r="C955" s="15">
        <v>3.4663708221722699E-7</v>
      </c>
      <c r="D955" s="14">
        <v>2.07026966186722E-2</v>
      </c>
      <c r="E955" s="15">
        <v>1.2060402018399E-5</v>
      </c>
      <c r="F955" s="15">
        <v>3.39135386440148E-11</v>
      </c>
      <c r="G955" s="15">
        <v>9.8342889387481604E-11</v>
      </c>
      <c r="H955" s="14">
        <f t="shared" si="6"/>
        <v>3.39135386440148E-11</v>
      </c>
      <c r="I955" s="1">
        <v>0.82125022405306725</v>
      </c>
      <c r="J955" s="1">
        <f t="shared" si="7"/>
        <v>0.35564557627506682</v>
      </c>
      <c r="K955" s="1">
        <v>0.82125022405306725</v>
      </c>
      <c r="L955" s="1">
        <v>0.5867657433796204</v>
      </c>
      <c r="M955" s="1">
        <v>0.37399524771663534</v>
      </c>
      <c r="N955" s="1">
        <v>0.35564557627506682</v>
      </c>
      <c r="O955" s="1" t="s">
        <v>1923</v>
      </c>
      <c r="P955" s="1">
        <v>129944.838488134</v>
      </c>
      <c r="Q955" s="1">
        <v>168734.73870741599</v>
      </c>
      <c r="R955" s="1">
        <v>152195.04864428099</v>
      </c>
      <c r="S955" s="1">
        <v>151793.916652591</v>
      </c>
      <c r="T955" s="1">
        <v>150667.13562310548</v>
      </c>
      <c r="U955" s="1">
        <v>127713.40424613901</v>
      </c>
      <c r="V955" s="1">
        <v>123516.564959487</v>
      </c>
      <c r="W955" s="1">
        <v>133976.435591191</v>
      </c>
      <c r="X955" s="1">
        <v>109735.27075482</v>
      </c>
      <c r="Y955" s="1">
        <v>123735.41888790924</v>
      </c>
      <c r="Z955" s="1">
        <v>110745.58616264899</v>
      </c>
      <c r="AA955" s="1">
        <v>85938.441666554296</v>
      </c>
      <c r="AB955" s="1">
        <v>82057.383748426306</v>
      </c>
      <c r="AC955" s="1">
        <v>74883.843769448693</v>
      </c>
      <c r="AD955" s="1">
        <v>88406.313836769579</v>
      </c>
      <c r="AE955" s="1">
        <v>59628.295220453198</v>
      </c>
      <c r="AF955" s="1">
        <v>48309.993738959398</v>
      </c>
      <c r="AG955" s="1">
        <v>55729.359145884599</v>
      </c>
      <c r="AH955" s="1">
        <v>61727.5227351797</v>
      </c>
      <c r="AI955" s="1">
        <v>56348.792710119225</v>
      </c>
      <c r="AJ955" s="1">
        <v>45854.401279867401</v>
      </c>
      <c r="AK955" s="1">
        <v>66435.193761909803</v>
      </c>
      <c r="AL955" s="1">
        <v>51741.393443722998</v>
      </c>
      <c r="AM955" s="1">
        <v>50305.412612071799</v>
      </c>
      <c r="AN955" s="1">
        <v>53584.100274393</v>
      </c>
    </row>
    <row r="956" spans="1:40" ht="14.25" customHeight="1" x14ac:dyDescent="0.35">
      <c r="A956" s="1" t="s">
        <v>1924</v>
      </c>
      <c r="B956" s="14">
        <v>0.39409302227049098</v>
      </c>
      <c r="C956" s="14">
        <v>0.41860747011251398</v>
      </c>
      <c r="D956" s="14">
        <v>0.84813939307384101</v>
      </c>
      <c r="E956" s="14">
        <v>0.53792252795348905</v>
      </c>
      <c r="F956" s="14">
        <v>0.99684199675866603</v>
      </c>
      <c r="G956" s="14">
        <v>0.98226283724867502</v>
      </c>
      <c r="H956" s="14">
        <f t="shared" si="6"/>
        <v>0.53792252795348905</v>
      </c>
      <c r="I956" s="1">
        <v>1.2163534741271855</v>
      </c>
      <c r="J956" s="1">
        <f t="shared" si="7"/>
        <v>0.64861110090757379</v>
      </c>
      <c r="K956" s="1">
        <v>1.2163534741271855</v>
      </c>
      <c r="L956" s="1">
        <v>0.64861110090757379</v>
      </c>
      <c r="M956" s="1">
        <v>0.92965470263826833</v>
      </c>
      <c r="N956" s="1">
        <v>0.88828118962225877</v>
      </c>
      <c r="O956" s="1" t="s">
        <v>1925</v>
      </c>
      <c r="P956" s="1">
        <v>24914.673663847101</v>
      </c>
      <c r="Q956" s="1">
        <v>38163.564209140699</v>
      </c>
      <c r="R956" s="1">
        <v>64923.958058998302</v>
      </c>
      <c r="S956" s="1">
        <v>94703.986132159596</v>
      </c>
      <c r="T956" s="1">
        <v>55676.545516036422</v>
      </c>
      <c r="U956" s="1">
        <v>44003.641332669002</v>
      </c>
      <c r="V956" s="1">
        <v>82124.5325850222</v>
      </c>
      <c r="W956" s="1">
        <v>68230.483762840493</v>
      </c>
      <c r="X956" s="1">
        <v>76530.780582793406</v>
      </c>
      <c r="Y956" s="1">
        <v>67722.35956583127</v>
      </c>
      <c r="Z956" s="1">
        <v>23099.3661914271</v>
      </c>
      <c r="AA956" s="1">
        <v>33539.249003320598</v>
      </c>
      <c r="AB956" s="1">
        <v>30386.6957538319</v>
      </c>
      <c r="AC956" s="1">
        <v>57424.390978968499</v>
      </c>
      <c r="AD956" s="1">
        <v>36112.425481887025</v>
      </c>
      <c r="AE956" s="1">
        <v>45212.163914283898</v>
      </c>
      <c r="AF956" s="1">
        <v>19620.7953099472</v>
      </c>
      <c r="AG956" s="1">
        <v>63344.045776504398</v>
      </c>
      <c r="AH956" s="1">
        <v>78862.844461811896</v>
      </c>
      <c r="AI956" s="1">
        <v>51759.962365636849</v>
      </c>
      <c r="AJ956" s="1">
        <v>48763.781837202303</v>
      </c>
      <c r="AK956" s="1">
        <v>52780.771637875201</v>
      </c>
      <c r="AL956" s="1">
        <v>67867.683122659306</v>
      </c>
      <c r="AM956" s="1">
        <v>28413.4757424339</v>
      </c>
      <c r="AN956" s="1">
        <v>49456.428085042673</v>
      </c>
    </row>
    <row r="957" spans="1:40" ht="14.25" customHeight="1" x14ac:dyDescent="0.35">
      <c r="A957" s="1" t="s">
        <v>1926</v>
      </c>
      <c r="B957" s="14">
        <v>0.28608492277853498</v>
      </c>
      <c r="C957" s="14">
        <v>0.31048154531636601</v>
      </c>
      <c r="D957" s="14">
        <v>0.31345490126622899</v>
      </c>
      <c r="E957" s="14">
        <v>0.37444906939705602</v>
      </c>
      <c r="F957" s="14">
        <v>0.99999394542105402</v>
      </c>
      <c r="G957" s="14">
        <v>0.97215508759869496</v>
      </c>
      <c r="H957" s="14">
        <f t="shared" si="6"/>
        <v>0.31345490126622899</v>
      </c>
      <c r="I957" s="1">
        <v>1.0113711807438746</v>
      </c>
      <c r="J957" s="1">
        <f t="shared" si="7"/>
        <v>0.6358926578234062</v>
      </c>
      <c r="K957" s="1">
        <v>0.6358926578234062</v>
      </c>
      <c r="L957" s="1">
        <v>0.66255398754065564</v>
      </c>
      <c r="M957" s="1">
        <v>1.0113711807438746</v>
      </c>
      <c r="N957" s="1">
        <v>0.89994524869014392</v>
      </c>
      <c r="O957" s="1" t="s">
        <v>1927</v>
      </c>
      <c r="P957" s="1">
        <v>19447.647799153401</v>
      </c>
      <c r="Q957" s="1">
        <v>18236.791457400501</v>
      </c>
      <c r="R957" s="1">
        <v>19662.2153516947</v>
      </c>
      <c r="S957" s="1">
        <v>28161.581802192901</v>
      </c>
      <c r="T957" s="1">
        <v>21377.059102610376</v>
      </c>
      <c r="U957" s="1">
        <v>12555.0859020475</v>
      </c>
      <c r="V957" s="1">
        <v>12676.7582500807</v>
      </c>
      <c r="W957" s="1">
        <v>17081.565934239501</v>
      </c>
      <c r="X957" s="1">
        <v>12060.649630460101</v>
      </c>
      <c r="Y957" s="1">
        <v>13593.514929206951</v>
      </c>
      <c r="Z957" s="1">
        <v>10467.1583600551</v>
      </c>
      <c r="AA957" s="1">
        <v>16157.115302510099</v>
      </c>
      <c r="AB957" s="1">
        <v>13634.528246108701</v>
      </c>
      <c r="AC957" s="1">
        <v>16395.0210926332</v>
      </c>
      <c r="AD957" s="1">
        <v>14163.455750326775</v>
      </c>
      <c r="AE957" s="1">
        <v>10540.7529208948</v>
      </c>
      <c r="AF957" s="1">
        <v>10187.038634064</v>
      </c>
      <c r="AG957" s="1">
        <v>35444.657519393899</v>
      </c>
      <c r="AH957" s="1">
        <v>30308.116947401901</v>
      </c>
      <c r="AI957" s="1">
        <v>21620.141505438649</v>
      </c>
      <c r="AJ957" s="1">
        <v>22413.402919696498</v>
      </c>
      <c r="AK957" s="1">
        <v>16603.9254116431</v>
      </c>
      <c r="AL957" s="1">
        <v>21471.170632035701</v>
      </c>
      <c r="AM957" s="1">
        <v>16464.232118075099</v>
      </c>
      <c r="AN957" s="1">
        <v>19238.1827703626</v>
      </c>
    </row>
    <row r="958" spans="1:40" ht="14.25" customHeight="1" x14ac:dyDescent="0.35">
      <c r="A958" s="1" t="s">
        <v>1928</v>
      </c>
      <c r="B958" s="14">
        <v>5.59690325942944E-3</v>
      </c>
      <c r="C958" s="14">
        <v>9.4733030074909807E-3</v>
      </c>
      <c r="D958" s="14">
        <v>0.46630788508718202</v>
      </c>
      <c r="E958" s="14">
        <v>0.98877757778605402</v>
      </c>
      <c r="F958" s="14">
        <v>0.984611281498318</v>
      </c>
      <c r="G958" s="14">
        <v>2.3615575768729399E-2</v>
      </c>
      <c r="H958" s="14">
        <f t="shared" si="6"/>
        <v>2.3615575768729399E-2</v>
      </c>
      <c r="I958" s="1">
        <v>1.2284920613764552</v>
      </c>
      <c r="J958" s="1">
        <f t="shared" si="7"/>
        <v>0.48583838767827803</v>
      </c>
      <c r="K958" s="1">
        <v>1.2284920613764552</v>
      </c>
      <c r="L958" s="1">
        <v>1.0587636928640947</v>
      </c>
      <c r="M958" s="1">
        <v>0.93595969700309833</v>
      </c>
      <c r="N958" s="1">
        <v>0.48583838767827803</v>
      </c>
      <c r="O958" s="1" t="s">
        <v>1929</v>
      </c>
      <c r="P958" s="1">
        <v>16454.956858928999</v>
      </c>
      <c r="Q958" s="1">
        <v>15806.956312525101</v>
      </c>
      <c r="R958" s="1">
        <v>12953.771002953001</v>
      </c>
      <c r="S958" s="1">
        <v>13101.1723689142</v>
      </c>
      <c r="T958" s="1">
        <v>14579.214135830325</v>
      </c>
      <c r="U958" s="1">
        <v>14869.8119830634</v>
      </c>
      <c r="V958" s="1">
        <v>19536.4889969545</v>
      </c>
      <c r="W958" s="1">
        <v>20736.484694994699</v>
      </c>
      <c r="X958" s="1">
        <v>16499.009632887199</v>
      </c>
      <c r="Y958" s="1">
        <v>17910.448826974949</v>
      </c>
      <c r="Z958" s="1">
        <v>17282.154258405899</v>
      </c>
      <c r="AA958" s="1">
        <v>12270.5591003711</v>
      </c>
      <c r="AB958" s="1">
        <v>19259.107612738499</v>
      </c>
      <c r="AC958" s="1">
        <v>12931.949418517001</v>
      </c>
      <c r="AD958" s="1">
        <v>15435.942597508125</v>
      </c>
      <c r="AE958" s="1">
        <v>20946.901925297901</v>
      </c>
      <c r="AF958" s="1">
        <v>14263.294103301199</v>
      </c>
      <c r="AG958" s="1">
        <v>12460.785631724701</v>
      </c>
      <c r="AH958" s="1">
        <v>6911.2457201363604</v>
      </c>
      <c r="AI958" s="1">
        <v>13645.556845115039</v>
      </c>
      <c r="AJ958" s="1">
        <v>5354.0546667205999</v>
      </c>
      <c r="AK958" s="1">
        <v>6699.7963876363101</v>
      </c>
      <c r="AL958" s="1">
        <v>7267.9257691142902</v>
      </c>
      <c r="AM958" s="1">
        <v>9010.7907340014608</v>
      </c>
      <c r="AN958" s="1">
        <v>7083.1418893681648</v>
      </c>
    </row>
    <row r="959" spans="1:40" ht="14.25" customHeight="1" x14ac:dyDescent="0.35">
      <c r="A959" s="1" t="s">
        <v>1930</v>
      </c>
      <c r="B959" s="14">
        <v>7.1635898604119397E-2</v>
      </c>
      <c r="C959" s="14">
        <v>8.9148364591288803E-2</v>
      </c>
      <c r="D959" s="14">
        <v>0.96257862995134702</v>
      </c>
      <c r="E959" s="14">
        <v>4.51165401547284E-2</v>
      </c>
      <c r="F959" s="14">
        <v>0.94686933724574596</v>
      </c>
      <c r="G959" s="14">
        <v>0.205801336592775</v>
      </c>
      <c r="H959" s="14">
        <f t="shared" si="6"/>
        <v>4.51165401547284E-2</v>
      </c>
      <c r="I959" s="1">
        <v>1.4485162927858863</v>
      </c>
      <c r="J959" s="1">
        <f t="shared" si="7"/>
        <v>1.0806496286095801</v>
      </c>
      <c r="K959" s="1">
        <v>1.0806496286095801</v>
      </c>
      <c r="L959" s="1">
        <v>1.4485162927858863</v>
      </c>
      <c r="M959" s="1">
        <v>1.0895193802242942</v>
      </c>
      <c r="N959" s="1">
        <v>1.312630160231244</v>
      </c>
      <c r="O959" s="1" t="s">
        <v>1931</v>
      </c>
      <c r="P959" s="1">
        <v>3990.87593297988</v>
      </c>
      <c r="Q959" s="1">
        <v>2295.0336325950698</v>
      </c>
      <c r="R959" s="1">
        <v>2700.6739105213101</v>
      </c>
      <c r="S959" s="1">
        <v>2360.8208354276098</v>
      </c>
      <c r="T959" s="1">
        <v>2836.8510778809678</v>
      </c>
      <c r="U959" s="1">
        <v>4064.2753162068898</v>
      </c>
      <c r="V959" s="1">
        <v>3517.6955130251399</v>
      </c>
      <c r="W959" s="1">
        <v>2214.04505377941</v>
      </c>
      <c r="X959" s="1">
        <v>2466.5523719195799</v>
      </c>
      <c r="Y959" s="1">
        <v>3065.6420637327547</v>
      </c>
      <c r="Z959" s="1">
        <v>4549.69370308625</v>
      </c>
      <c r="AA959" s="1">
        <v>4187.9789604497801</v>
      </c>
      <c r="AB959" s="1">
        <v>3895.5665049828199</v>
      </c>
      <c r="AC959" s="1">
        <v>3803.6608575522901</v>
      </c>
      <c r="AD959" s="1">
        <v>4109.225006517785</v>
      </c>
      <c r="AE959" s="1">
        <v>3049.8961713038002</v>
      </c>
      <c r="AF959" s="1">
        <v>3020.2797875377801</v>
      </c>
      <c r="AG959" s="1">
        <v>3937.66796681697</v>
      </c>
      <c r="AH959" s="1">
        <v>2355.3729869874201</v>
      </c>
      <c r="AI959" s="1">
        <v>3090.804228161493</v>
      </c>
      <c r="AJ959" s="1">
        <v>3270.59072894882</v>
      </c>
      <c r="AK959" s="1">
        <v>4078.9596934646302</v>
      </c>
      <c r="AL959" s="1">
        <v>3468.0401067320099</v>
      </c>
      <c r="AM959" s="1">
        <v>4077.35461049883</v>
      </c>
      <c r="AN959" s="1">
        <v>3723.7362849110723</v>
      </c>
    </row>
    <row r="960" spans="1:40" ht="14.25" customHeight="1" x14ac:dyDescent="0.35">
      <c r="A960" s="1" t="s">
        <v>1932</v>
      </c>
      <c r="B960" s="14">
        <v>5.9557503172484995E-4</v>
      </c>
      <c r="C960" s="14">
        <v>1.33682315773182E-3</v>
      </c>
      <c r="D960" s="14">
        <v>0.181861445302437</v>
      </c>
      <c r="E960" s="14">
        <v>1.6139165677608901E-4</v>
      </c>
      <c r="F960" s="14">
        <v>1.79227315335739E-3</v>
      </c>
      <c r="G960" s="14">
        <v>2.8345632759907799E-2</v>
      </c>
      <c r="H960" s="14">
        <f t="shared" si="6"/>
        <v>1.6139165677608901E-4</v>
      </c>
      <c r="I960" s="1">
        <v>0.76952407183214666</v>
      </c>
      <c r="J960" s="1">
        <f t="shared" si="7"/>
        <v>0.36568025092215384</v>
      </c>
      <c r="K960" s="1">
        <v>0.76952407183214666</v>
      </c>
      <c r="L960" s="1">
        <v>0.36568025092215384</v>
      </c>
      <c r="M960" s="1">
        <v>0.49912017388238084</v>
      </c>
      <c r="N960" s="1">
        <v>0.65432862312107787</v>
      </c>
      <c r="O960" s="1" t="s">
        <v>1933</v>
      </c>
      <c r="P960" s="1">
        <v>38733.777198652002</v>
      </c>
      <c r="Q960" s="1">
        <v>41754.9251932302</v>
      </c>
      <c r="R960" s="1">
        <v>30058.448741174299</v>
      </c>
      <c r="S960" s="1">
        <v>20496.2567577911</v>
      </c>
      <c r="T960" s="1">
        <v>32760.851972711898</v>
      </c>
      <c r="U960" s="1">
        <v>27728.490139500602</v>
      </c>
      <c r="V960" s="1">
        <v>22533.110840320001</v>
      </c>
      <c r="W960" s="1">
        <v>26667.500136279999</v>
      </c>
      <c r="X960" s="1">
        <v>23911.955710825299</v>
      </c>
      <c r="Y960" s="1">
        <v>25210.264206731474</v>
      </c>
      <c r="Z960" s="1">
        <v>12978.933424466</v>
      </c>
      <c r="AA960" s="1">
        <v>13422.1342388463</v>
      </c>
      <c r="AB960" s="1">
        <v>11424.496328089699</v>
      </c>
      <c r="AC960" s="1">
        <v>10094.4222878173</v>
      </c>
      <c r="AD960" s="1">
        <v>11979.996569804825</v>
      </c>
      <c r="AE960" s="1">
        <v>19547.053459038802</v>
      </c>
      <c r="AF960" s="1">
        <v>13064.780220057901</v>
      </c>
      <c r="AG960" s="1">
        <v>14206.828531548401</v>
      </c>
      <c r="AH960" s="1">
        <v>18587.7463219745</v>
      </c>
      <c r="AI960" s="1">
        <v>16351.602133154902</v>
      </c>
      <c r="AJ960" s="1">
        <v>21479.998077583601</v>
      </c>
      <c r="AK960" s="1">
        <v>13551.5130101082</v>
      </c>
      <c r="AL960" s="1">
        <v>25158.515415304799</v>
      </c>
      <c r="AM960" s="1">
        <v>25555.4261513155</v>
      </c>
      <c r="AN960" s="1">
        <v>21436.363163578026</v>
      </c>
    </row>
    <row r="961" spans="1:40" ht="14.25" customHeight="1" x14ac:dyDescent="0.35">
      <c r="A961" s="1" t="s">
        <v>1934</v>
      </c>
      <c r="B961" s="15">
        <v>4.4171934100066101E-7</v>
      </c>
      <c r="C961" s="15">
        <v>3.9725292733992798E-6</v>
      </c>
      <c r="D961" s="14">
        <v>0.213766558921092</v>
      </c>
      <c r="E961" s="15">
        <v>6.4705812547249901E-5</v>
      </c>
      <c r="F961" s="15">
        <v>4.2665868837943302E-8</v>
      </c>
      <c r="G961" s="15">
        <v>1.0128264624764699E-6</v>
      </c>
      <c r="H961" s="14">
        <f t="shared" si="6"/>
        <v>4.2665868837943302E-8</v>
      </c>
      <c r="I961" s="1">
        <v>0.86925703074977501</v>
      </c>
      <c r="J961" s="1">
        <f t="shared" si="7"/>
        <v>0.37989670892811422</v>
      </c>
      <c r="K961" s="1">
        <v>0.86925703074977501</v>
      </c>
      <c r="L961" s="1">
        <v>0.55299797958883079</v>
      </c>
      <c r="M961" s="1">
        <v>0.37989670892811422</v>
      </c>
      <c r="N961" s="1">
        <v>0.46232026807675974</v>
      </c>
      <c r="O961" s="1" t="s">
        <v>1935</v>
      </c>
      <c r="P961" s="1">
        <v>185298.33215840301</v>
      </c>
      <c r="Q961" s="1">
        <v>198914.88278355301</v>
      </c>
      <c r="R961" s="1">
        <v>171537.75530383599</v>
      </c>
      <c r="S961" s="1">
        <v>151539.63661377999</v>
      </c>
      <c r="T961" s="1">
        <v>176822.651714893</v>
      </c>
      <c r="U961" s="1">
        <v>124309.770217325</v>
      </c>
      <c r="V961" s="1">
        <v>185072.717939197</v>
      </c>
      <c r="W961" s="1">
        <v>148562.27126730501</v>
      </c>
      <c r="X961" s="1">
        <v>156872.57337213101</v>
      </c>
      <c r="Y961" s="1">
        <v>153704.33319898951</v>
      </c>
      <c r="Z961" s="1">
        <v>87306.316574116499</v>
      </c>
      <c r="AA961" s="1">
        <v>88408.8650997238</v>
      </c>
      <c r="AB961" s="1">
        <v>105764.097754947</v>
      </c>
      <c r="AC961" s="1">
        <v>109650.997146714</v>
      </c>
      <c r="AD961" s="1">
        <v>97782.569143875327</v>
      </c>
      <c r="AE961" s="1">
        <v>65029.852420517498</v>
      </c>
      <c r="AF961" s="1">
        <v>65378.3705852208</v>
      </c>
      <c r="AG961" s="1">
        <v>65844.985351380106</v>
      </c>
      <c r="AH961" s="1">
        <v>72444.165444601706</v>
      </c>
      <c r="AI961" s="1">
        <v>67174.343450430024</v>
      </c>
      <c r="AJ961" s="1">
        <v>57462.896415335403</v>
      </c>
      <c r="AK961" s="1">
        <v>94541.214158426796</v>
      </c>
      <c r="AL961" s="1">
        <v>85872.399006169697</v>
      </c>
      <c r="AM961" s="1">
        <v>89118.273391559502</v>
      </c>
      <c r="AN961" s="1">
        <v>81748.695742872849</v>
      </c>
    </row>
    <row r="962" spans="1:40" ht="14.25" customHeight="1" x14ac:dyDescent="0.35">
      <c r="A962" s="1" t="s">
        <v>1936</v>
      </c>
      <c r="B962" s="14">
        <v>9.2582187154655701E-2</v>
      </c>
      <c r="C962" s="14">
        <v>0.11251654997444201</v>
      </c>
      <c r="D962" s="14">
        <v>0.99999999897019098</v>
      </c>
      <c r="E962" s="14">
        <v>0.89683961772548804</v>
      </c>
      <c r="F962" s="14">
        <v>0.15524700054552101</v>
      </c>
      <c r="G962" s="14">
        <v>0.63721886421736695</v>
      </c>
      <c r="H962" s="14">
        <f t="shared" si="6"/>
        <v>0.15524700054552101</v>
      </c>
      <c r="I962" s="1">
        <v>1.1725858132008817</v>
      </c>
      <c r="J962" s="1">
        <f t="shared" si="7"/>
        <v>0.46914728880028367</v>
      </c>
      <c r="K962" s="1">
        <v>1.0015004951649358</v>
      </c>
      <c r="L962" s="1">
        <v>1.1725858132008817</v>
      </c>
      <c r="M962" s="1">
        <v>0.46914728880028367</v>
      </c>
      <c r="N962" s="1">
        <v>0.71779810896466434</v>
      </c>
      <c r="O962" s="1" t="s">
        <v>1937</v>
      </c>
      <c r="P962" s="1">
        <v>8918.4801685110106</v>
      </c>
      <c r="Q962" s="1">
        <v>12606.0316867401</v>
      </c>
      <c r="R962" s="1">
        <v>26338.300798951801</v>
      </c>
      <c r="S962" s="1">
        <v>36830.569585721598</v>
      </c>
      <c r="T962" s="1">
        <v>21173.345559981128</v>
      </c>
      <c r="U962" s="1">
        <v>14625.896880279801</v>
      </c>
      <c r="V962" s="1">
        <v>24661.962873216798</v>
      </c>
      <c r="W962" s="1">
        <v>20385.296193581398</v>
      </c>
      <c r="X962" s="1">
        <v>25147.308303399601</v>
      </c>
      <c r="Y962" s="1">
        <v>21205.116062619396</v>
      </c>
      <c r="Z962" s="1">
        <v>21672.9815344134</v>
      </c>
      <c r="AA962" s="1">
        <v>29112.511289949001</v>
      </c>
      <c r="AB962" s="1">
        <v>21139.335486801199</v>
      </c>
      <c r="AC962" s="1">
        <v>27385.430175371399</v>
      </c>
      <c r="AD962" s="1">
        <v>24827.564621633748</v>
      </c>
      <c r="AE962" s="1">
        <v>2507.8954264218</v>
      </c>
      <c r="AF962" s="1">
        <v>2741.0236195850798</v>
      </c>
      <c r="AG962" s="1">
        <v>18282.302740873401</v>
      </c>
      <c r="AH962" s="1">
        <v>16202.4488703064</v>
      </c>
      <c r="AI962" s="1">
        <v>9933.4176642966704</v>
      </c>
      <c r="AJ962" s="1">
        <v>13121.399437444101</v>
      </c>
      <c r="AK962" s="1">
        <v>14396.647708210399</v>
      </c>
      <c r="AL962" s="1">
        <v>19303.932904112098</v>
      </c>
      <c r="AM962" s="1">
        <v>13970.7695638727</v>
      </c>
      <c r="AN962" s="1">
        <v>15198.187403409825</v>
      </c>
    </row>
    <row r="963" spans="1:40" ht="14.25" customHeight="1" x14ac:dyDescent="0.35">
      <c r="A963" s="1" t="s">
        <v>1938</v>
      </c>
      <c r="B963" s="15">
        <v>3.3019736722202998E-6</v>
      </c>
      <c r="C963" s="15">
        <v>1.8954733973724201E-5</v>
      </c>
      <c r="D963" s="14">
        <v>1.4633977742442E-3</v>
      </c>
      <c r="E963" s="14">
        <v>3.4689549734412401E-4</v>
      </c>
      <c r="F963" s="15">
        <v>6.9056373730447305E-7</v>
      </c>
      <c r="G963" s="15">
        <v>4.0126959433006698E-7</v>
      </c>
      <c r="H963" s="14">
        <f t="shared" si="6"/>
        <v>4.0126959433006698E-7</v>
      </c>
      <c r="I963" s="1">
        <v>0.6280485744978318</v>
      </c>
      <c r="J963" s="1">
        <f t="shared" si="7"/>
        <v>0.31503316704461415</v>
      </c>
      <c r="K963" s="1">
        <v>0.6280485744978318</v>
      </c>
      <c r="L963" s="1">
        <v>0.57419545891301649</v>
      </c>
      <c r="M963" s="1">
        <v>0.31503316704461415</v>
      </c>
      <c r="N963" s="1">
        <v>0.35396200665588134</v>
      </c>
      <c r="O963" s="1" t="s">
        <v>1939</v>
      </c>
      <c r="P963" s="1">
        <v>32781.524073857698</v>
      </c>
      <c r="Q963" s="1">
        <v>38080.484352935397</v>
      </c>
      <c r="R963" s="1">
        <v>38250.071324143202</v>
      </c>
      <c r="S963" s="1">
        <v>26716.095437141601</v>
      </c>
      <c r="T963" s="1">
        <v>33957.043797019476</v>
      </c>
      <c r="U963" s="1">
        <v>17756.621022249401</v>
      </c>
      <c r="V963" s="1">
        <v>17485.612327869199</v>
      </c>
      <c r="W963" s="1">
        <v>24963.383637751998</v>
      </c>
      <c r="X963" s="1">
        <v>25101.0748156435</v>
      </c>
      <c r="Y963" s="1">
        <v>21326.672950878525</v>
      </c>
      <c r="Z963" s="1">
        <v>16270.5812790071</v>
      </c>
      <c r="AA963" s="1">
        <v>19930.351041172002</v>
      </c>
      <c r="AB963" s="1">
        <v>20949.895793188301</v>
      </c>
      <c r="AC963" s="1">
        <v>20841.0932720686</v>
      </c>
      <c r="AD963" s="1">
        <v>19497.980346359</v>
      </c>
      <c r="AE963" s="1">
        <v>10086.1707160886</v>
      </c>
      <c r="AF963" s="1">
        <v>15640.4214313681</v>
      </c>
      <c r="AG963" s="1">
        <v>8641.3457797578794</v>
      </c>
      <c r="AH963" s="1">
        <v>8422.4422761762798</v>
      </c>
      <c r="AI963" s="1">
        <v>10697.595050847714</v>
      </c>
      <c r="AJ963" s="1">
        <v>12258.9864055157</v>
      </c>
      <c r="AK963" s="1">
        <v>7044.5017925470502</v>
      </c>
      <c r="AL963" s="1">
        <v>14830.6916630336</v>
      </c>
      <c r="AM963" s="1">
        <v>13943.8335888823</v>
      </c>
      <c r="AN963" s="1">
        <v>12019.503362494663</v>
      </c>
    </row>
    <row r="964" spans="1:40" ht="14.25" customHeight="1" x14ac:dyDescent="0.35">
      <c r="A964" s="1" t="s">
        <v>1940</v>
      </c>
      <c r="B964" s="15">
        <v>4.7707583108614299E-9</v>
      </c>
      <c r="C964" s="15">
        <v>1.36930914071321E-7</v>
      </c>
      <c r="D964" s="14">
        <v>2.7425340119600398E-2</v>
      </c>
      <c r="E964" s="15">
        <v>2.6613890569127102E-7</v>
      </c>
      <c r="F964" s="15">
        <v>9.3806851175770602E-11</v>
      </c>
      <c r="G964" s="15">
        <v>7.4471540045806299E-12</v>
      </c>
      <c r="H964" s="14">
        <f t="shared" si="6"/>
        <v>7.4471540045806299E-12</v>
      </c>
      <c r="I964" s="1">
        <v>0.82834599464445224</v>
      </c>
      <c r="J964" s="1">
        <f t="shared" si="7"/>
        <v>0.3101759565298341</v>
      </c>
      <c r="K964" s="1">
        <v>0.82834599464445224</v>
      </c>
      <c r="L964" s="1">
        <v>0.46840628886255653</v>
      </c>
      <c r="M964" s="1">
        <v>0.3101759565298341</v>
      </c>
      <c r="N964" s="1">
        <v>0.3328045174787459</v>
      </c>
      <c r="O964" s="1" t="s">
        <v>1941</v>
      </c>
      <c r="P964" s="1">
        <v>56088.670301472099</v>
      </c>
      <c r="Q964" s="1">
        <v>68964.191460877206</v>
      </c>
      <c r="R964" s="1">
        <v>64250.240836303499</v>
      </c>
      <c r="S964" s="1">
        <v>54303.4127279651</v>
      </c>
      <c r="T964" s="1">
        <v>60901.628831654474</v>
      </c>
      <c r="U964" s="1">
        <v>45259.717450525502</v>
      </c>
      <c r="V964" s="1">
        <v>55700.917695641103</v>
      </c>
      <c r="W964" s="1">
        <v>52159.5962355343</v>
      </c>
      <c r="X964" s="1">
        <v>48670.2498583954</v>
      </c>
      <c r="Y964" s="1">
        <v>50447.620310024075</v>
      </c>
      <c r="Z964" s="1">
        <v>26199.7959956866</v>
      </c>
      <c r="AA964" s="1">
        <v>27790.129638206501</v>
      </c>
      <c r="AB964" s="1">
        <v>24804.591542929898</v>
      </c>
      <c r="AC964" s="1">
        <v>35312.306610057603</v>
      </c>
      <c r="AD964" s="1">
        <v>28526.705946720147</v>
      </c>
      <c r="AE964" s="1">
        <v>20010.333814172001</v>
      </c>
      <c r="AF964" s="1">
        <v>23782.292736975101</v>
      </c>
      <c r="AG964" s="1">
        <v>18380.367441492599</v>
      </c>
      <c r="AH964" s="1">
        <v>13387.8899156937</v>
      </c>
      <c r="AI964" s="1">
        <v>18890.220977083351</v>
      </c>
      <c r="AJ964" s="1">
        <v>22855.6098996535</v>
      </c>
      <c r="AK964" s="1">
        <v>17036.717812876599</v>
      </c>
      <c r="AL964" s="1">
        <v>23218.803215243599</v>
      </c>
      <c r="AM964" s="1">
        <v>17962.217860180099</v>
      </c>
      <c r="AN964" s="1">
        <v>20268.337196988447</v>
      </c>
    </row>
    <row r="965" spans="1:40" ht="14.25" customHeight="1" x14ac:dyDescent="0.35">
      <c r="A965" s="1" t="s">
        <v>1942</v>
      </c>
      <c r="B965" s="15">
        <v>4.68969303263788E-5</v>
      </c>
      <c r="C965" s="14">
        <v>1.53926907567603E-4</v>
      </c>
      <c r="D965" s="14">
        <v>0.275246634504623</v>
      </c>
      <c r="E965" s="14">
        <v>6.8221723729833305E-4</v>
      </c>
      <c r="F965" s="15">
        <v>6.1495993685767303E-5</v>
      </c>
      <c r="G965" s="15">
        <v>9.1523954433680998E-5</v>
      </c>
      <c r="H965" s="14">
        <f t="shared" si="6"/>
        <v>6.1495993685767303E-5</v>
      </c>
      <c r="I965" s="1">
        <v>0.81026562227966714</v>
      </c>
      <c r="J965" s="1">
        <f t="shared" si="7"/>
        <v>0.34717202203905578</v>
      </c>
      <c r="K965" s="1">
        <v>0.81026562227966714</v>
      </c>
      <c r="L965" s="1">
        <v>0.47700685059589781</v>
      </c>
      <c r="M965" s="1">
        <v>0.34717202203905578</v>
      </c>
      <c r="N965" s="1">
        <v>0.35987579083584226</v>
      </c>
      <c r="O965" s="1" t="s">
        <v>1943</v>
      </c>
      <c r="P965" s="1">
        <v>99683.064470080397</v>
      </c>
      <c r="Q965" s="1">
        <v>113152.286048995</v>
      </c>
      <c r="R965" s="1">
        <v>142672.63062482901</v>
      </c>
      <c r="S965" s="1">
        <v>109827.79475707799</v>
      </c>
      <c r="T965" s="1">
        <v>116333.94397524559</v>
      </c>
      <c r="U965" s="1">
        <v>87879.538282520603</v>
      </c>
      <c r="V965" s="1">
        <v>121196.09379984099</v>
      </c>
      <c r="W965" s="1">
        <v>87027.824299909</v>
      </c>
      <c r="X965" s="1">
        <v>80942.125647130597</v>
      </c>
      <c r="Y965" s="1">
        <v>94261.395507350302</v>
      </c>
      <c r="Z965" s="1">
        <v>66252.230508380206</v>
      </c>
      <c r="AA965" s="1">
        <v>70800.205977653299</v>
      </c>
      <c r="AB965" s="1">
        <v>28817.699455116599</v>
      </c>
      <c r="AC965" s="1">
        <v>56098.216990975998</v>
      </c>
      <c r="AD965" s="1">
        <v>55492.088233031522</v>
      </c>
      <c r="AE965" s="1">
        <v>67523.851105871596</v>
      </c>
      <c r="AF965" s="1">
        <v>48594.511900676298</v>
      </c>
      <c r="AG965" s="1">
        <v>26258.075418373301</v>
      </c>
      <c r="AH965" s="1">
        <v>19175.1238217358</v>
      </c>
      <c r="AI965" s="1">
        <v>40387.890561664244</v>
      </c>
      <c r="AJ965" s="1">
        <v>47982.832769705201</v>
      </c>
      <c r="AK965" s="1">
        <v>30993.8173353073</v>
      </c>
      <c r="AL965" s="1">
        <v>39840.069567778803</v>
      </c>
      <c r="AM965" s="1">
        <v>48646.360683785002</v>
      </c>
      <c r="AN965" s="1">
        <v>41865.770089144076</v>
      </c>
    </row>
    <row r="966" spans="1:40" ht="14.25" customHeight="1" x14ac:dyDescent="0.35">
      <c r="A966" s="1" t="s">
        <v>1944</v>
      </c>
      <c r="B966" s="14">
        <v>9.5584498111728504E-4</v>
      </c>
      <c r="C966" s="14">
        <v>2.01789496013649E-3</v>
      </c>
      <c r="D966" s="14">
        <v>1.64238003863248E-3</v>
      </c>
      <c r="E966" s="14">
        <v>4.1632155652527904E-3</v>
      </c>
      <c r="F966" s="14">
        <v>6.9304975727135798E-4</v>
      </c>
      <c r="G966" s="14">
        <v>1.0022226414782001E-3</v>
      </c>
      <c r="H966" s="14">
        <f t="shared" si="6"/>
        <v>6.9304975727135798E-4</v>
      </c>
      <c r="I966" s="1">
        <v>0.71302704086748026</v>
      </c>
      <c r="J966" s="1">
        <f t="shared" si="7"/>
        <v>0.64775094055056703</v>
      </c>
      <c r="K966" s="1">
        <v>0.67799431628232176</v>
      </c>
      <c r="L966" s="1">
        <v>0.71302704086748026</v>
      </c>
      <c r="M966" s="1">
        <v>0.64775094055056703</v>
      </c>
      <c r="N966" s="1">
        <v>0.66564863546640474</v>
      </c>
      <c r="O966" s="1" t="s">
        <v>1945</v>
      </c>
      <c r="P966" s="1">
        <v>2713452.2299674102</v>
      </c>
      <c r="Q966" s="1">
        <v>2267279.7445801902</v>
      </c>
      <c r="R966" s="1">
        <v>2180431.9162093899</v>
      </c>
      <c r="S966" s="1">
        <v>1710197.1984091499</v>
      </c>
      <c r="T966" s="1">
        <v>2217840.272291535</v>
      </c>
      <c r="U966" s="1">
        <v>1354484.6417720199</v>
      </c>
      <c r="V966" s="1">
        <v>1488725.8814224999</v>
      </c>
      <c r="W966" s="1">
        <v>1380814.4569951601</v>
      </c>
      <c r="X966" s="1">
        <v>1790707.41595311</v>
      </c>
      <c r="Y966" s="1">
        <v>1503683.0990356975</v>
      </c>
      <c r="Z966" s="1">
        <v>1633665.32276702</v>
      </c>
      <c r="AA966" s="1">
        <v>1561845.7599176799</v>
      </c>
      <c r="AB966" s="1">
        <v>1630251.9202521599</v>
      </c>
      <c r="AC966" s="1">
        <v>1499757.3429381801</v>
      </c>
      <c r="AD966" s="1">
        <v>1581380.0864687599</v>
      </c>
      <c r="AE966" s="1">
        <v>1184441.89760177</v>
      </c>
      <c r="AF966" s="1">
        <v>1465606.8298040901</v>
      </c>
      <c r="AG966" s="1">
        <v>1575572.49606557</v>
      </c>
      <c r="AH966" s="1">
        <v>1520811.2659996401</v>
      </c>
      <c r="AI966" s="1">
        <v>1436608.1223677676</v>
      </c>
      <c r="AJ966" s="1">
        <v>1535707.5217647499</v>
      </c>
      <c r="AK966" s="1">
        <v>1438169.95555514</v>
      </c>
      <c r="AL966" s="1">
        <v>1346696.3763437399</v>
      </c>
      <c r="AM966" s="1">
        <v>1584635.5500695701</v>
      </c>
      <c r="AN966" s="1">
        <v>1476302.3509332999</v>
      </c>
    </row>
    <row r="967" spans="1:40" ht="14.25" customHeight="1" x14ac:dyDescent="0.35">
      <c r="A967" s="1" t="s">
        <v>1946</v>
      </c>
      <c r="B967" s="14">
        <v>0.21234742861925399</v>
      </c>
      <c r="C967" s="14">
        <v>0.23557292862448501</v>
      </c>
      <c r="D967" s="14">
        <v>0.141323678866076</v>
      </c>
      <c r="E967" s="14">
        <v>0.52985733426245996</v>
      </c>
      <c r="F967" s="14">
        <v>0.80890396251813801</v>
      </c>
      <c r="G967" s="14">
        <v>0.99999984396626496</v>
      </c>
      <c r="H967" s="14">
        <f t="shared" si="6"/>
        <v>0.141323678866076</v>
      </c>
      <c r="I967" s="1">
        <v>1.2335352658644116</v>
      </c>
      <c r="J967" s="1">
        <f t="shared" si="7"/>
        <v>1.0022586547036019</v>
      </c>
      <c r="K967" s="1">
        <v>1.2335352658644116</v>
      </c>
      <c r="L967" s="1">
        <v>1.1388284738769983</v>
      </c>
      <c r="M967" s="1">
        <v>1.0921415184351899</v>
      </c>
      <c r="N967" s="1">
        <v>1.0022586547036019</v>
      </c>
      <c r="O967" s="1" t="s">
        <v>1947</v>
      </c>
      <c r="P967" s="1">
        <v>31735.594149154898</v>
      </c>
      <c r="Q967" s="1">
        <v>37578.436609107703</v>
      </c>
      <c r="R967" s="1">
        <v>45167.5177331019</v>
      </c>
      <c r="S967" s="1">
        <v>53191.459675091297</v>
      </c>
      <c r="T967" s="1">
        <v>41918.252041613945</v>
      </c>
      <c r="U967" s="1">
        <v>56719.713360071903</v>
      </c>
      <c r="V967" s="1">
        <v>49796.008582872899</v>
      </c>
      <c r="W967" s="1">
        <v>47593.247257813797</v>
      </c>
      <c r="X967" s="1">
        <v>52721.599506136103</v>
      </c>
      <c r="Y967" s="1">
        <v>51707.642176723675</v>
      </c>
      <c r="Z967" s="1">
        <v>45628.105152331998</v>
      </c>
      <c r="AA967" s="1">
        <v>52406.5960498778</v>
      </c>
      <c r="AB967" s="1">
        <v>45865.814599799101</v>
      </c>
      <c r="AC967" s="1">
        <v>47050.280198561399</v>
      </c>
      <c r="AD967" s="1">
        <v>47737.69900014258</v>
      </c>
      <c r="AE967" s="1">
        <v>42120.623992093802</v>
      </c>
      <c r="AF967" s="1">
        <v>39072.112478266601</v>
      </c>
      <c r="AG967" s="1">
        <v>55956.5392987304</v>
      </c>
      <c r="AH967" s="1">
        <v>45973.377970418202</v>
      </c>
      <c r="AI967" s="1">
        <v>45780.66343487725</v>
      </c>
      <c r="AJ967" s="1">
        <v>37888.540112440503</v>
      </c>
      <c r="AK967" s="1">
        <v>43790.889503921702</v>
      </c>
      <c r="AL967" s="1">
        <v>50064.247652616497</v>
      </c>
      <c r="AM967" s="1">
        <v>36308.046326039301</v>
      </c>
      <c r="AN967" s="1">
        <v>42012.930898754501</v>
      </c>
    </row>
    <row r="968" spans="1:40" ht="14.25" customHeight="1" x14ac:dyDescent="0.35">
      <c r="A968" s="1" t="s">
        <v>1948</v>
      </c>
      <c r="B968" s="14">
        <v>0.108293157547258</v>
      </c>
      <c r="C968" s="14">
        <v>0.128383301435639</v>
      </c>
      <c r="D968" s="14">
        <v>0.99051198178306799</v>
      </c>
      <c r="E968" s="14">
        <v>6.05815528016376E-2</v>
      </c>
      <c r="F968" s="14">
        <v>0.76984961930132301</v>
      </c>
      <c r="G968" s="14">
        <v>0.27718804332145403</v>
      </c>
      <c r="H968" s="14">
        <f t="shared" si="6"/>
        <v>6.05815528016376E-2</v>
      </c>
      <c r="I968" s="1">
        <v>0.92033638250846517</v>
      </c>
      <c r="J968" s="1">
        <f t="shared" si="7"/>
        <v>0.38551265385846467</v>
      </c>
      <c r="K968" s="1">
        <v>0.92033638250846517</v>
      </c>
      <c r="L968" s="1">
        <v>0.38551265385846467</v>
      </c>
      <c r="M968" s="1">
        <v>0.78559605295802148</v>
      </c>
      <c r="N968" s="1">
        <v>0.59016272579410645</v>
      </c>
      <c r="O968" s="1" t="s">
        <v>1949</v>
      </c>
      <c r="P968" s="1">
        <v>26898.7141406259</v>
      </c>
      <c r="Q968" s="1">
        <v>24355.151883665701</v>
      </c>
      <c r="R968" s="1">
        <v>20146.938415573499</v>
      </c>
      <c r="S968" s="1">
        <v>21975.196332668798</v>
      </c>
      <c r="T968" s="1">
        <v>23344.000193133474</v>
      </c>
      <c r="U968" s="1">
        <v>6929.5009708525304</v>
      </c>
      <c r="V968" s="1">
        <v>8714.6781100064709</v>
      </c>
      <c r="W968" s="1">
        <v>36741.935672062798</v>
      </c>
      <c r="X968" s="1">
        <v>33551.216011179698</v>
      </c>
      <c r="Y968" s="1">
        <v>21484.332691025375</v>
      </c>
      <c r="Z968" s="1">
        <v>10686.6546941706</v>
      </c>
      <c r="AA968" s="1">
        <v>5873.2296271179302</v>
      </c>
      <c r="AB968" s="1">
        <v>7583.7004462319601</v>
      </c>
      <c r="AC968" s="1">
        <v>11854.045096989101</v>
      </c>
      <c r="AD968" s="1">
        <v>8999.4074661273971</v>
      </c>
      <c r="AE968" s="1">
        <v>15523.822490345899</v>
      </c>
      <c r="AF968" s="1">
        <v>20702.085673381502</v>
      </c>
      <c r="AG968" s="1">
        <v>23804.778719039899</v>
      </c>
      <c r="AH968" s="1">
        <v>13325.1307651405</v>
      </c>
      <c r="AI968" s="1">
        <v>18338.954411976949</v>
      </c>
      <c r="AJ968" s="1">
        <v>10572.8078194439</v>
      </c>
      <c r="AK968" s="1">
        <v>14467.6932270341</v>
      </c>
      <c r="AL968" s="1">
        <v>12680.4459547897</v>
      </c>
      <c r="AM968" s="1">
        <v>17386.088138403498</v>
      </c>
      <c r="AN968" s="1">
        <v>13776.758784917798</v>
      </c>
    </row>
    <row r="969" spans="1:40" ht="14.25" customHeight="1" x14ac:dyDescent="0.35">
      <c r="A969" s="1" t="s">
        <v>1950</v>
      </c>
      <c r="B969" s="15">
        <v>1.6799422939425401E-5</v>
      </c>
      <c r="C969" s="15">
        <v>6.4935305287349099E-5</v>
      </c>
      <c r="D969" s="14">
        <v>0.98904306021353405</v>
      </c>
      <c r="E969" s="14">
        <v>0.30083601513633002</v>
      </c>
      <c r="F969" s="14">
        <v>1.93687198788317E-4</v>
      </c>
      <c r="G969" s="14">
        <v>5.9882952625164299E-3</v>
      </c>
      <c r="H969" s="14">
        <f t="shared" si="6"/>
        <v>1.93687198788317E-4</v>
      </c>
      <c r="I969" s="1">
        <v>1.7041713939608099</v>
      </c>
      <c r="J969" s="1">
        <f t="shared" si="7"/>
        <v>0.7814847298496046</v>
      </c>
      <c r="K969" s="1">
        <v>1.0455432951208321</v>
      </c>
      <c r="L969" s="1">
        <v>0.7814847298496046</v>
      </c>
      <c r="M969" s="1">
        <v>1.7041713939608099</v>
      </c>
      <c r="N969" s="1">
        <v>1.4867431638383954</v>
      </c>
      <c r="O969" s="1" t="s">
        <v>1951</v>
      </c>
      <c r="P969" s="1">
        <v>25735.195958177599</v>
      </c>
      <c r="Q969" s="1">
        <v>17795.829044608901</v>
      </c>
      <c r="R969" s="1">
        <v>20202.112501158001</v>
      </c>
      <c r="S969" s="1">
        <v>31226.484679927202</v>
      </c>
      <c r="T969" s="1">
        <v>23739.905545967926</v>
      </c>
      <c r="U969" s="1">
        <v>26790.159170821302</v>
      </c>
      <c r="V969" s="1">
        <v>26540.987566791799</v>
      </c>
      <c r="W969" s="1">
        <v>24913.799137521601</v>
      </c>
      <c r="X969" s="1">
        <v>21039.450406419801</v>
      </c>
      <c r="Y969" s="1">
        <v>24821.099070388624</v>
      </c>
      <c r="Z969" s="1">
        <v>21702.282395323102</v>
      </c>
      <c r="AA969" s="1">
        <v>18085.2565411121</v>
      </c>
      <c r="AB969" s="1">
        <v>13770.877210836899</v>
      </c>
      <c r="AC969" s="1">
        <v>20651.078541711398</v>
      </c>
      <c r="AD969" s="1">
        <v>18552.373672245874</v>
      </c>
      <c r="AE969" s="1">
        <v>48518.704367274098</v>
      </c>
      <c r="AF969" s="1">
        <v>40981.9143181361</v>
      </c>
      <c r="AG969" s="1">
        <v>35224.720365283603</v>
      </c>
      <c r="AH969" s="1">
        <v>37102.132656386697</v>
      </c>
      <c r="AI969" s="1">
        <v>40456.867926770123</v>
      </c>
      <c r="AJ969" s="1">
        <v>34078.9568421492</v>
      </c>
      <c r="AK969" s="1">
        <v>37726.585755169399</v>
      </c>
      <c r="AL969" s="1">
        <v>35566.287574516697</v>
      </c>
      <c r="AM969" s="1">
        <v>33808.738950712803</v>
      </c>
      <c r="AN969" s="1">
        <v>35295.142280637025</v>
      </c>
    </row>
    <row r="970" spans="1:40" ht="14.25" customHeight="1" x14ac:dyDescent="0.35">
      <c r="A970" s="1" t="s">
        <v>1952</v>
      </c>
      <c r="B970" s="14">
        <v>2.86668666317934E-4</v>
      </c>
      <c r="C970" s="14">
        <v>7.0957069883099597E-4</v>
      </c>
      <c r="D970" s="14">
        <v>6.0414836081048601E-3</v>
      </c>
      <c r="E970" s="14">
        <v>1.24197170257911E-4</v>
      </c>
      <c r="F970" s="14">
        <v>2.3834077208622099E-3</v>
      </c>
      <c r="G970" s="14">
        <v>3.0267343780820998E-4</v>
      </c>
      <c r="H970" s="14">
        <f t="shared" si="6"/>
        <v>1.24197170257911E-4</v>
      </c>
      <c r="I970" s="1">
        <v>6.6869788221331428</v>
      </c>
      <c r="J970" s="1">
        <f t="shared" si="7"/>
        <v>4.7273402439757009</v>
      </c>
      <c r="K970" s="1">
        <v>4.7273402439757009</v>
      </c>
      <c r="L970" s="1">
        <v>6.6869788221331428</v>
      </c>
      <c r="M970" s="1">
        <v>5.1810789987246384</v>
      </c>
      <c r="N970" s="1">
        <v>6.1914660446497329</v>
      </c>
      <c r="O970" s="1" t="s">
        <v>1953</v>
      </c>
      <c r="P970" s="1">
        <v>16.764659641953401</v>
      </c>
      <c r="Q970" s="1">
        <v>58.152965004004102</v>
      </c>
      <c r="R970" s="1">
        <v>74.603422575846807</v>
      </c>
      <c r="S970" s="1">
        <v>64.795608994004098</v>
      </c>
      <c r="T970" s="1">
        <v>53.579164053952098</v>
      </c>
      <c r="U970" s="1">
        <v>299.30730373871802</v>
      </c>
      <c r="V970" s="1">
        <v>301.85887271266398</v>
      </c>
      <c r="W970" s="1">
        <v>282.89382714827798</v>
      </c>
      <c r="X970" s="1">
        <v>129.08775028363601</v>
      </c>
      <c r="Y970" s="1">
        <v>253.286938470824</v>
      </c>
      <c r="Z970" s="1">
        <v>436.42528884932898</v>
      </c>
      <c r="AA970" s="1">
        <v>373.52661089045898</v>
      </c>
      <c r="AB970" s="1">
        <v>314.72261840893901</v>
      </c>
      <c r="AC970" s="1">
        <v>308.45642319677302</v>
      </c>
      <c r="AD970" s="1">
        <v>358.28273533637503</v>
      </c>
      <c r="AE970" s="1">
        <v>325.12954077539501</v>
      </c>
      <c r="AF970" s="1">
        <v>227.06366804938901</v>
      </c>
      <c r="AG970" s="1">
        <v>203.375032249718</v>
      </c>
      <c r="AH970" s="1">
        <v>354.82328552211101</v>
      </c>
      <c r="AI970" s="1">
        <v>277.59788164915329</v>
      </c>
      <c r="AJ970" s="1">
        <v>409.50142010128502</v>
      </c>
      <c r="AK970" s="1">
        <v>276.03680244069898</v>
      </c>
      <c r="AL970" s="1">
        <v>427.70925301432197</v>
      </c>
      <c r="AM970" s="1">
        <v>213.68682420674199</v>
      </c>
      <c r="AN970" s="1">
        <v>331.73357494076197</v>
      </c>
    </row>
    <row r="971" spans="1:40" ht="14.25" customHeight="1" x14ac:dyDescent="0.35">
      <c r="A971" s="1" t="s">
        <v>1954</v>
      </c>
      <c r="B971" s="15">
        <v>1.0103011778526001E-6</v>
      </c>
      <c r="C971" s="15">
        <v>7.8780132307696799E-6</v>
      </c>
      <c r="D971" s="14">
        <v>4.9894915946740101E-2</v>
      </c>
      <c r="E971" s="15">
        <v>2.0150372115335098E-6</v>
      </c>
      <c r="F971" s="15">
        <v>4.0742827667195101E-7</v>
      </c>
      <c r="G971" s="15">
        <v>4.87136129434518E-7</v>
      </c>
      <c r="H971" s="14">
        <f t="shared" si="6"/>
        <v>4.0742827667195101E-7</v>
      </c>
      <c r="I971" s="1">
        <v>0.82258247023217756</v>
      </c>
      <c r="J971" s="1">
        <f t="shared" si="7"/>
        <v>0.47701329130203607</v>
      </c>
      <c r="K971" s="1">
        <v>0.82258247023217756</v>
      </c>
      <c r="L971" s="1">
        <v>0.50664631667478377</v>
      </c>
      <c r="M971" s="1">
        <v>0.48359546672296089</v>
      </c>
      <c r="N971" s="1">
        <v>0.47701329130203607</v>
      </c>
      <c r="O971" s="1" t="s">
        <v>1955</v>
      </c>
      <c r="P971" s="1">
        <v>341941.68953870499</v>
      </c>
      <c r="Q971" s="1">
        <v>416596.00467103103</v>
      </c>
      <c r="R971" s="1">
        <v>418632.444938361</v>
      </c>
      <c r="S971" s="1">
        <v>340684.35119368503</v>
      </c>
      <c r="T971" s="1">
        <v>379463.62258544553</v>
      </c>
      <c r="U971" s="1">
        <v>292704.01703034498</v>
      </c>
      <c r="V971" s="1">
        <v>368376.57170087198</v>
      </c>
      <c r="W971" s="1">
        <v>290540.083881928</v>
      </c>
      <c r="X971" s="1">
        <v>296939.82350520103</v>
      </c>
      <c r="Y971" s="1">
        <v>312140.1240295865</v>
      </c>
      <c r="Z971" s="1">
        <v>191105.40782130099</v>
      </c>
      <c r="AA971" s="1">
        <v>195929.23978328001</v>
      </c>
      <c r="AB971" s="1">
        <v>179733.97466134001</v>
      </c>
      <c r="AC971" s="1">
        <v>202246.76451402399</v>
      </c>
      <c r="AD971" s="1">
        <v>192253.84669498625</v>
      </c>
      <c r="AE971" s="1">
        <v>213209.103625152</v>
      </c>
      <c r="AF971" s="1">
        <v>201418.39557072299</v>
      </c>
      <c r="AG971" s="1">
        <v>160771.511954021</v>
      </c>
      <c r="AH971" s="1">
        <v>158628.53952448</v>
      </c>
      <c r="AI971" s="1">
        <v>183506.88766859402</v>
      </c>
      <c r="AJ971" s="1">
        <v>129187.689255541</v>
      </c>
      <c r="AK971" s="1">
        <v>162500.61968558599</v>
      </c>
      <c r="AL971" s="1">
        <v>222983.15340149601</v>
      </c>
      <c r="AM971" s="1">
        <v>209365.30381288499</v>
      </c>
      <c r="AN971" s="1">
        <v>181009.191538877</v>
      </c>
    </row>
    <row r="972" spans="1:40" ht="14.25" customHeight="1" x14ac:dyDescent="0.35">
      <c r="A972" s="1" t="s">
        <v>1956</v>
      </c>
      <c r="B972" s="14">
        <v>4.17986394756154E-4</v>
      </c>
      <c r="C972" s="14">
        <v>9.8405522953935796E-4</v>
      </c>
      <c r="D972" s="14">
        <v>0.99999999991684796</v>
      </c>
      <c r="E972" s="14">
        <v>1.6077048259821501E-2</v>
      </c>
      <c r="F972" s="14">
        <v>3.2184607799108103E-2</v>
      </c>
      <c r="G972" s="14">
        <v>0.99916666836423496</v>
      </c>
      <c r="H972" s="14">
        <f t="shared" si="6"/>
        <v>1.6077048259821501E-2</v>
      </c>
      <c r="I972" s="1">
        <v>1.2913437108259191</v>
      </c>
      <c r="J972" s="1">
        <f t="shared" si="7"/>
        <v>0.73868818682251003</v>
      </c>
      <c r="K972" s="1">
        <v>1.0002804989973404</v>
      </c>
      <c r="L972" s="1">
        <v>1.2913437108259191</v>
      </c>
      <c r="M972" s="1">
        <v>0.73868818682251003</v>
      </c>
      <c r="N972" s="1">
        <v>0.98404706076385118</v>
      </c>
      <c r="O972" s="1" t="s">
        <v>1957</v>
      </c>
      <c r="P972" s="1">
        <v>264034.74372845999</v>
      </c>
      <c r="Q972" s="1">
        <v>256927.04404028301</v>
      </c>
      <c r="R972" s="1">
        <v>343171.12290592701</v>
      </c>
      <c r="S972" s="1">
        <v>341864.85745126801</v>
      </c>
      <c r="T972" s="1">
        <v>301499.4420314845</v>
      </c>
      <c r="U972" s="1">
        <v>276990.87734118698</v>
      </c>
      <c r="V972" s="1">
        <v>314419.465747179</v>
      </c>
      <c r="W972" s="1">
        <v>277270.672799411</v>
      </c>
      <c r="X972" s="1">
        <v>337655.033402915</v>
      </c>
      <c r="Y972" s="1">
        <v>301584.01232267299</v>
      </c>
      <c r="Z972" s="1">
        <v>377090.640266851</v>
      </c>
      <c r="AA972" s="1">
        <v>375890.455422197</v>
      </c>
      <c r="AB972" s="1">
        <v>346204.43398847501</v>
      </c>
      <c r="AC972" s="1">
        <v>458172.10346200201</v>
      </c>
      <c r="AD972" s="1">
        <v>389339.40828488127</v>
      </c>
      <c r="AE972" s="1">
        <v>220548.842576061</v>
      </c>
      <c r="AF972" s="1">
        <v>227666.550676819</v>
      </c>
      <c r="AG972" s="1">
        <v>215740.248157211</v>
      </c>
      <c r="AH972" s="1">
        <v>226900.66323885199</v>
      </c>
      <c r="AI972" s="1">
        <v>222714.07616223575</v>
      </c>
      <c r="AJ972" s="1">
        <v>315399.41479401098</v>
      </c>
      <c r="AK972" s="1">
        <v>271746.22600484302</v>
      </c>
      <c r="AL972" s="1">
        <v>343872.057492344</v>
      </c>
      <c r="AM972" s="1">
        <v>255740.86072089599</v>
      </c>
      <c r="AN972" s="1">
        <v>296689.63975302345</v>
      </c>
    </row>
    <row r="973" spans="1:40" ht="14.25" customHeight="1" x14ac:dyDescent="0.35">
      <c r="A973" s="1" t="s">
        <v>1958</v>
      </c>
      <c r="B973" s="15">
        <v>1.03465461763163E-6</v>
      </c>
      <c r="C973" s="15">
        <v>8.0215464320980899E-6</v>
      </c>
      <c r="D973" s="15">
        <v>5.8995266399741703E-5</v>
      </c>
      <c r="E973" s="15">
        <v>1.6698907217005401E-6</v>
      </c>
      <c r="F973" s="14">
        <v>0.64521200438648196</v>
      </c>
      <c r="G973" s="14">
        <v>0.95496325573729302</v>
      </c>
      <c r="H973" s="14">
        <f t="shared" si="6"/>
        <v>1.6698907217005401E-6</v>
      </c>
      <c r="I973" s="1">
        <v>3.6264234103428898</v>
      </c>
      <c r="J973" s="1">
        <f t="shared" si="7"/>
        <v>1.1772393196648274</v>
      </c>
      <c r="K973" s="1">
        <v>3.1952925400224044</v>
      </c>
      <c r="L973" s="1">
        <v>3.6264234103428898</v>
      </c>
      <c r="M973" s="1">
        <v>1.3720057513567023</v>
      </c>
      <c r="N973" s="1">
        <v>1.1772393196648274</v>
      </c>
      <c r="O973" s="1" t="s">
        <v>1959</v>
      </c>
      <c r="P973" s="1">
        <v>13478.841831474099</v>
      </c>
      <c r="Q973" s="1">
        <v>9491.9309774434296</v>
      </c>
      <c r="R973" s="1">
        <v>12386.393930861001</v>
      </c>
      <c r="S973" s="1">
        <v>22244.525733227401</v>
      </c>
      <c r="T973" s="1">
        <v>14400.423118251481</v>
      </c>
      <c r="U973" s="1">
        <v>45132.736349873099</v>
      </c>
      <c r="V973" s="1">
        <v>56263.816049854002</v>
      </c>
      <c r="W973" s="1">
        <v>44063.053359407502</v>
      </c>
      <c r="X973" s="1">
        <v>38594.6524925259</v>
      </c>
      <c r="Y973" s="1">
        <v>46013.564562915126</v>
      </c>
      <c r="Z973" s="1">
        <v>62990.361161838198</v>
      </c>
      <c r="AA973" s="1">
        <v>56590.991856799403</v>
      </c>
      <c r="AB973" s="1">
        <v>52729.412988930002</v>
      </c>
      <c r="AC973" s="1">
        <v>36577.360051912903</v>
      </c>
      <c r="AD973" s="1">
        <v>52222.031514870127</v>
      </c>
      <c r="AE973" s="1">
        <v>14263.577054761299</v>
      </c>
      <c r="AF973" s="1">
        <v>21621.5829778712</v>
      </c>
      <c r="AG973" s="1">
        <v>23893.4375949225</v>
      </c>
      <c r="AH973" s="1">
        <v>19251.255733289199</v>
      </c>
      <c r="AI973" s="1">
        <v>19757.463340211048</v>
      </c>
      <c r="AJ973" s="1">
        <v>20271.763031709601</v>
      </c>
      <c r="AK973" s="1">
        <v>15981.715429710899</v>
      </c>
      <c r="AL973" s="1">
        <v>15106.2044778282</v>
      </c>
      <c r="AM973" s="1">
        <v>16451.294319215402</v>
      </c>
      <c r="AN973" s="1">
        <v>16952.744314616026</v>
      </c>
    </row>
    <row r="974" spans="1:40" ht="14.25" customHeight="1" x14ac:dyDescent="0.35">
      <c r="A974" s="1" t="s">
        <v>1960</v>
      </c>
      <c r="B974" s="14">
        <v>0.22301890760718901</v>
      </c>
      <c r="C974" s="14">
        <v>0.24655516310306999</v>
      </c>
      <c r="D974" s="14">
        <v>0.99984139297923202</v>
      </c>
      <c r="E974" s="14">
        <v>0.84190961996959501</v>
      </c>
      <c r="F974" s="14">
        <v>0.37227384240399097</v>
      </c>
      <c r="G974" s="14">
        <v>0.78527469144213302</v>
      </c>
      <c r="H974" s="14">
        <f t="shared" si="6"/>
        <v>0.37227384240399097</v>
      </c>
      <c r="I974" s="1">
        <v>1.1588416281176337</v>
      </c>
      <c r="J974" s="1">
        <f t="shared" si="7"/>
        <v>0.91874707570542835</v>
      </c>
      <c r="K974" s="1">
        <v>1.0121196189362662</v>
      </c>
      <c r="L974" s="1">
        <v>0.91874707570542835</v>
      </c>
      <c r="M974" s="1">
        <v>1.1588416281176337</v>
      </c>
      <c r="N974" s="1">
        <v>1.0912154803579583</v>
      </c>
      <c r="O974" s="1" t="s">
        <v>1961</v>
      </c>
      <c r="P974" s="1">
        <v>75218.873566823706</v>
      </c>
      <c r="Q974" s="1">
        <v>82635.225588586996</v>
      </c>
      <c r="R974" s="1">
        <v>75648.246225564406</v>
      </c>
      <c r="S974" s="1">
        <v>69994.442368259595</v>
      </c>
      <c r="T974" s="1">
        <v>75874.196937308676</v>
      </c>
      <c r="U974" s="1">
        <v>62712.2233230813</v>
      </c>
      <c r="V974" s="1">
        <v>81925.772923757002</v>
      </c>
      <c r="W974" s="1">
        <v>72586.071599885996</v>
      </c>
      <c r="X974" s="1">
        <v>89950.985318412</v>
      </c>
      <c r="Y974" s="1">
        <v>76793.763291284078</v>
      </c>
      <c r="Z974" s="1">
        <v>59387.430578935702</v>
      </c>
      <c r="AA974" s="1">
        <v>90773.711965658702</v>
      </c>
      <c r="AB974" s="1">
        <v>56067.154301648603</v>
      </c>
      <c r="AC974" s="1">
        <v>72608.489384357395</v>
      </c>
      <c r="AD974" s="1">
        <v>69709.19655765011</v>
      </c>
      <c r="AE974" s="1">
        <v>97885.834591149905</v>
      </c>
      <c r="AF974" s="1">
        <v>95221.968262161303</v>
      </c>
      <c r="AG974" s="1">
        <v>71736.710214847306</v>
      </c>
      <c r="AH974" s="1">
        <v>86860.198575636503</v>
      </c>
      <c r="AI974" s="1">
        <v>87926.177910948754</v>
      </c>
      <c r="AJ974" s="1">
        <v>87352.2403367894</v>
      </c>
      <c r="AK974" s="1">
        <v>72226.514396135404</v>
      </c>
      <c r="AL974" s="1">
        <v>84743.473428758996</v>
      </c>
      <c r="AM974" s="1">
        <v>86858.164869194705</v>
      </c>
      <c r="AN974" s="1">
        <v>82795.098257719626</v>
      </c>
    </row>
    <row r="975" spans="1:40" ht="14.25" customHeight="1" x14ac:dyDescent="0.35">
      <c r="A975" s="1" t="s">
        <v>1962</v>
      </c>
      <c r="B975" s="14">
        <v>6.5526525547360201E-2</v>
      </c>
      <c r="C975" s="14">
        <v>8.2381437990110898E-2</v>
      </c>
      <c r="D975" s="14">
        <v>0.73751717743414602</v>
      </c>
      <c r="E975" s="14">
        <v>0.32476800498909902</v>
      </c>
      <c r="F975" s="14">
        <v>0.81556848377977398</v>
      </c>
      <c r="G975" s="14">
        <v>0.59035080325974498</v>
      </c>
      <c r="H975" s="14">
        <f t="shared" si="6"/>
        <v>0.32476800498909902</v>
      </c>
      <c r="I975" s="1">
        <v>1.2345373032679428</v>
      </c>
      <c r="J975" s="1">
        <f t="shared" si="7"/>
        <v>0.8622470924990554</v>
      </c>
      <c r="K975" s="1">
        <v>0.8622470924990554</v>
      </c>
      <c r="L975" s="1">
        <v>1.2345373032679428</v>
      </c>
      <c r="M975" s="1">
        <v>0.88030279441165515</v>
      </c>
      <c r="N975" s="1">
        <v>1.1695127673031469</v>
      </c>
      <c r="O975" s="1" t="s">
        <v>1963</v>
      </c>
      <c r="P975" s="1">
        <v>1095552.9297000901</v>
      </c>
      <c r="Q975" s="1">
        <v>784578.53758521006</v>
      </c>
      <c r="R975" s="1">
        <v>899601.663613401</v>
      </c>
      <c r="S975" s="1">
        <v>569034.54221531202</v>
      </c>
      <c r="T975" s="1">
        <v>837191.91827850323</v>
      </c>
      <c r="U975" s="1">
        <v>793220.57840607897</v>
      </c>
      <c r="V975" s="1">
        <v>819152.76788702304</v>
      </c>
      <c r="W975" s="1">
        <v>541794.88357494306</v>
      </c>
      <c r="X975" s="1">
        <v>733296.95972934004</v>
      </c>
      <c r="Y975" s="1">
        <v>721866.29739934625</v>
      </c>
      <c r="Z975" s="1">
        <v>924295.12807630503</v>
      </c>
      <c r="AA975" s="1">
        <v>800965.68715837202</v>
      </c>
      <c r="AB975" s="1">
        <v>1089598.44887463</v>
      </c>
      <c r="AC975" s="1">
        <v>1319319.3483277301</v>
      </c>
      <c r="AD975" s="1">
        <v>1033544.6531092592</v>
      </c>
      <c r="AE975" s="1">
        <v>752552.608492787</v>
      </c>
      <c r="AF975" s="1">
        <v>644973.215775394</v>
      </c>
      <c r="AG975" s="1">
        <v>848750.93015091703</v>
      </c>
      <c r="AH975" s="1">
        <v>701652.786058584</v>
      </c>
      <c r="AI975" s="1">
        <v>736982.38511942048</v>
      </c>
      <c r="AJ975" s="1">
        <v>1054375.6449374701</v>
      </c>
      <c r="AK975" s="1">
        <v>815198.62110281806</v>
      </c>
      <c r="AL975" s="1">
        <v>1133851.91202089</v>
      </c>
      <c r="AM975" s="1">
        <v>913000.37037771102</v>
      </c>
      <c r="AN975" s="1">
        <v>979106.63710972224</v>
      </c>
    </row>
    <row r="976" spans="1:40" ht="14.25" customHeight="1" x14ac:dyDescent="0.35">
      <c r="A976" s="1" t="s">
        <v>1964</v>
      </c>
      <c r="B976" s="15">
        <v>4.2327643557180399E-6</v>
      </c>
      <c r="C976" s="15">
        <v>2.25983236503589E-5</v>
      </c>
      <c r="D976" s="14">
        <v>3.8070734636197499E-2</v>
      </c>
      <c r="E976" s="14">
        <v>1.0043501314083201E-4</v>
      </c>
      <c r="F976" s="15">
        <v>2.5874476184961599E-5</v>
      </c>
      <c r="G976" s="15">
        <v>5.0745338939783801E-6</v>
      </c>
      <c r="H976" s="14">
        <f t="shared" si="6"/>
        <v>5.0745338939783801E-6</v>
      </c>
      <c r="I976" s="1">
        <v>0.72994336834285944</v>
      </c>
      <c r="J976" s="1">
        <f t="shared" si="7"/>
        <v>0.27850192797901996</v>
      </c>
      <c r="K976" s="1">
        <v>0.72994336834285944</v>
      </c>
      <c r="L976" s="1">
        <v>0.45318386925308285</v>
      </c>
      <c r="M976" s="1">
        <v>0.27850192797901996</v>
      </c>
      <c r="N976" s="1">
        <v>0.29107088196653208</v>
      </c>
      <c r="O976" s="1" t="s">
        <v>1965</v>
      </c>
      <c r="P976" s="1">
        <v>13009.1279250107</v>
      </c>
      <c r="Q976" s="1">
        <v>17463.076235628501</v>
      </c>
      <c r="R976" s="1">
        <v>16267.9254773459</v>
      </c>
      <c r="S976" s="1">
        <v>12039.406447416601</v>
      </c>
      <c r="T976" s="1">
        <v>14694.884021350425</v>
      </c>
      <c r="U976" s="1">
        <v>9484.7471043573205</v>
      </c>
      <c r="V976" s="1">
        <v>10219.816220032701</v>
      </c>
      <c r="W976" s="1">
        <v>9963.1369835987498</v>
      </c>
      <c r="X976" s="1">
        <v>13238.032251819999</v>
      </c>
      <c r="Y976" s="1">
        <v>10726.433139952193</v>
      </c>
      <c r="Z976" s="1">
        <v>6384.0363712458602</v>
      </c>
      <c r="AA976" s="1">
        <v>8975.1353279154901</v>
      </c>
      <c r="AB976" s="1">
        <v>7400.4950711852698</v>
      </c>
      <c r="AC976" s="1">
        <v>3878.27082573693</v>
      </c>
      <c r="AD976" s="1">
        <v>6659.4843990208874</v>
      </c>
      <c r="AE976" s="1">
        <v>3961.5376803110598</v>
      </c>
      <c r="AF976" s="1">
        <v>3743.6022827777902</v>
      </c>
      <c r="AG976" s="1">
        <v>3022.6551060229299</v>
      </c>
      <c r="AH976" s="1">
        <v>5642.4190563849697</v>
      </c>
      <c r="AI976" s="1">
        <v>4092.5535313741875</v>
      </c>
      <c r="AJ976" s="1">
        <v>6672.9285604142397</v>
      </c>
      <c r="AK976" s="1">
        <v>2928.4432505780401</v>
      </c>
      <c r="AL976" s="1">
        <v>2502.5414508859699</v>
      </c>
      <c r="AM976" s="1">
        <v>5005.0981480832197</v>
      </c>
      <c r="AN976" s="1">
        <v>4277.2528524903673</v>
      </c>
    </row>
    <row r="977" spans="1:40" ht="14.25" customHeight="1" x14ac:dyDescent="0.35">
      <c r="A977" s="1" t="s">
        <v>1966</v>
      </c>
      <c r="B977" s="14">
        <v>6.4549741371407602E-3</v>
      </c>
      <c r="C977" s="14">
        <v>1.06843682343594E-2</v>
      </c>
      <c r="D977" s="14">
        <v>1.28712741234182E-2</v>
      </c>
      <c r="E977" s="14">
        <v>3.5464599853765001E-3</v>
      </c>
      <c r="F977" s="14">
        <v>2.6029768666566901E-2</v>
      </c>
      <c r="G977" s="14">
        <v>0.40713035400900499</v>
      </c>
      <c r="H977" s="14">
        <f t="shared" si="6"/>
        <v>3.5464599853765001E-3</v>
      </c>
      <c r="I977" s="1">
        <v>1.9390456025715761</v>
      </c>
      <c r="J977" s="1">
        <f t="shared" si="7"/>
        <v>1.3419984789968471</v>
      </c>
      <c r="K977" s="1">
        <v>1.785885429417851</v>
      </c>
      <c r="L977" s="1">
        <v>1.9390456025715761</v>
      </c>
      <c r="M977" s="1">
        <v>1.7049645911295579</v>
      </c>
      <c r="N977" s="1">
        <v>1.3419984789968471</v>
      </c>
      <c r="O977" s="1" t="s">
        <v>1967</v>
      </c>
      <c r="P977" s="1">
        <v>118459.792830066</v>
      </c>
      <c r="Q977" s="1">
        <v>78943.118330551893</v>
      </c>
      <c r="R977" s="1">
        <v>128949.75891673801</v>
      </c>
      <c r="S977" s="1">
        <v>194523.354301543</v>
      </c>
      <c r="T977" s="1">
        <v>130219.00609472473</v>
      </c>
      <c r="U977" s="1">
        <v>238469.938283725</v>
      </c>
      <c r="V977" s="1">
        <v>240074.62147843299</v>
      </c>
      <c r="W977" s="1">
        <v>243048.93204225</v>
      </c>
      <c r="X977" s="1">
        <v>208631.41066696501</v>
      </c>
      <c r="Y977" s="1">
        <v>232556.22561784321</v>
      </c>
      <c r="Z977" s="1">
        <v>260582.38973234</v>
      </c>
      <c r="AA977" s="1">
        <v>225649.68307392599</v>
      </c>
      <c r="AB977" s="1">
        <v>230147.47997802999</v>
      </c>
      <c r="AC977" s="1">
        <v>293622.81177257298</v>
      </c>
      <c r="AD977" s="1">
        <v>252500.59113921726</v>
      </c>
      <c r="AE977" s="1">
        <v>228008.751298074</v>
      </c>
      <c r="AF977" s="1">
        <v>321165.27078362298</v>
      </c>
      <c r="AG977" s="1">
        <v>183844.03050227699</v>
      </c>
      <c r="AH977" s="1">
        <v>155057.125350385</v>
      </c>
      <c r="AI977" s="1">
        <v>222018.79448358974</v>
      </c>
      <c r="AJ977" s="1">
        <v>166584.67757406601</v>
      </c>
      <c r="AK977" s="1">
        <v>182064.45323729599</v>
      </c>
      <c r="AL977" s="1">
        <v>187217.58978377201</v>
      </c>
      <c r="AM977" s="1">
        <v>163148.11186727299</v>
      </c>
      <c r="AN977" s="1">
        <v>174753.70811560174</v>
      </c>
    </row>
    <row r="978" spans="1:40" ht="14.25" customHeight="1" x14ac:dyDescent="0.35">
      <c r="A978" s="1" t="s">
        <v>1968</v>
      </c>
      <c r="B978" s="15">
        <v>3.3639664983864702E-8</v>
      </c>
      <c r="C978" s="15">
        <v>5.6024577855843896E-7</v>
      </c>
      <c r="D978" s="14">
        <v>0.999999491932269</v>
      </c>
      <c r="E978" s="14">
        <v>0.99999361022787703</v>
      </c>
      <c r="F978" s="15">
        <v>2.3342213997246098E-6</v>
      </c>
      <c r="G978" s="15">
        <v>4.7081169851637102E-8</v>
      </c>
      <c r="H978" s="14">
        <f t="shared" si="6"/>
        <v>4.7081169851637102E-8</v>
      </c>
      <c r="I978" s="1">
        <v>49.576432855888854</v>
      </c>
      <c r="J978" s="1">
        <f t="shared" si="7"/>
        <v>0.85927208693751744</v>
      </c>
      <c r="K978" s="1">
        <v>0.85927208693751744</v>
      </c>
      <c r="L978" s="1">
        <v>1.2651703878465361</v>
      </c>
      <c r="M978" s="1">
        <v>38.464875816905746</v>
      </c>
      <c r="N978" s="1">
        <v>49.576432855888854</v>
      </c>
      <c r="O978" s="1" t="s">
        <v>1969</v>
      </c>
      <c r="P978" s="1">
        <v>2480.9373183688699</v>
      </c>
      <c r="Q978" s="1">
        <v>2037.5808334886599</v>
      </c>
      <c r="R978" s="1">
        <v>1885.4319346883501</v>
      </c>
      <c r="S978" s="1">
        <v>2499.1651672081598</v>
      </c>
      <c r="T978" s="1">
        <v>2225.77881343851</v>
      </c>
      <c r="U978" s="1">
        <v>1268.0677167940501</v>
      </c>
      <c r="V978" s="1">
        <v>2618.2778151334801</v>
      </c>
      <c r="W978" s="1">
        <v>1989.16340683826</v>
      </c>
      <c r="X978" s="1">
        <v>1774.68948557269</v>
      </c>
      <c r="Y978" s="1">
        <v>1912.5496060846199</v>
      </c>
      <c r="Z978" s="1">
        <v>2117.5725221746702</v>
      </c>
      <c r="AA978" s="1">
        <v>3237.3989124852501</v>
      </c>
      <c r="AB978" s="1">
        <v>3385.9918581059901</v>
      </c>
      <c r="AC978" s="1">
        <v>2522.9944858684999</v>
      </c>
      <c r="AD978" s="1">
        <v>2815.9894446586027</v>
      </c>
      <c r="AE978" s="1">
        <v>79041.630290615707</v>
      </c>
      <c r="AF978" s="1">
        <v>70836.328009365199</v>
      </c>
      <c r="AG978" s="1">
        <v>79568.221612696507</v>
      </c>
      <c r="AH978" s="1">
        <v>113011.042706571</v>
      </c>
      <c r="AI978" s="1">
        <v>85614.305654812109</v>
      </c>
      <c r="AJ978" s="1">
        <v>79218.411265472794</v>
      </c>
      <c r="AK978" s="1">
        <v>94339.100767115204</v>
      </c>
      <c r="AL978" s="1">
        <v>147209.05027158</v>
      </c>
      <c r="AM978" s="1">
        <v>120618.133281809</v>
      </c>
      <c r="AN978" s="1">
        <v>110346.17389649425</v>
      </c>
    </row>
    <row r="979" spans="1:40" ht="14.25" customHeight="1" x14ac:dyDescent="0.35">
      <c r="A979" s="1" t="s">
        <v>1970</v>
      </c>
      <c r="B979" s="15">
        <v>6.2595378478825098E-6</v>
      </c>
      <c r="C979" s="15">
        <v>2.98378676918498E-5</v>
      </c>
      <c r="D979" s="14">
        <v>0.84250787812433803</v>
      </c>
      <c r="E979" s="14">
        <v>9.7286248145356203E-4</v>
      </c>
      <c r="F979" s="15">
        <v>1.69058554466694E-6</v>
      </c>
      <c r="G979" s="14">
        <v>4.7062717612600402E-4</v>
      </c>
      <c r="H979" s="14">
        <f t="shared" si="6"/>
        <v>1.69058554466694E-6</v>
      </c>
      <c r="I979" s="1">
        <v>0.93405365729224787</v>
      </c>
      <c r="J979" s="1">
        <f t="shared" si="7"/>
        <v>0.36056019074148277</v>
      </c>
      <c r="K979" s="1">
        <v>0.93405365729224787</v>
      </c>
      <c r="L979" s="1">
        <v>0.60918382361020218</v>
      </c>
      <c r="M979" s="1">
        <v>0.36056019074148277</v>
      </c>
      <c r="N979" s="1">
        <v>0.58031209178347487</v>
      </c>
      <c r="O979" s="1" t="s">
        <v>1971</v>
      </c>
      <c r="P979" s="1">
        <v>176363.52329000601</v>
      </c>
      <c r="Q979" s="1">
        <v>257138.362257061</v>
      </c>
      <c r="R979" s="1">
        <v>244728.81392185201</v>
      </c>
      <c r="S979" s="1">
        <v>214930.349710373</v>
      </c>
      <c r="T979" s="1">
        <v>223290.26229482301</v>
      </c>
      <c r="U979" s="1">
        <v>152069.43307143601</v>
      </c>
      <c r="V979" s="1">
        <v>218754.513009727</v>
      </c>
      <c r="W979" s="1">
        <v>214109.19070220101</v>
      </c>
      <c r="X979" s="1">
        <v>249327.20775353501</v>
      </c>
      <c r="Y979" s="1">
        <v>208565.08613422475</v>
      </c>
      <c r="Z979" s="1">
        <v>133724.41778213001</v>
      </c>
      <c r="AA979" s="1">
        <v>127286.942824208</v>
      </c>
      <c r="AB979" s="1">
        <v>140521.583826255</v>
      </c>
      <c r="AC979" s="1">
        <v>142566.31860614801</v>
      </c>
      <c r="AD979" s="1">
        <v>136024.81575968524</v>
      </c>
      <c r="AE979" s="1">
        <v>70827.068912690796</v>
      </c>
      <c r="AF979" s="1">
        <v>66429.484973236307</v>
      </c>
      <c r="AG979" s="1">
        <v>91798.153193391001</v>
      </c>
      <c r="AH979" s="1">
        <v>92983.6111756303</v>
      </c>
      <c r="AI979" s="1">
        <v>80509.579563737105</v>
      </c>
      <c r="AJ979" s="1">
        <v>114233.56210807701</v>
      </c>
      <c r="AK979" s="1">
        <v>148394.33423759101</v>
      </c>
      <c r="AL979" s="1">
        <v>118664.036312215</v>
      </c>
      <c r="AM979" s="1">
        <v>137020.22409087501</v>
      </c>
      <c r="AN979" s="1">
        <v>129578.03918718951</v>
      </c>
    </row>
    <row r="980" spans="1:40" ht="14.25" customHeight="1" x14ac:dyDescent="0.35">
      <c r="A980" s="1" t="s">
        <v>1972</v>
      </c>
      <c r="B980" s="14">
        <v>1.7877931674964401E-3</v>
      </c>
      <c r="C980" s="14">
        <v>3.51564574774447E-3</v>
      </c>
      <c r="D980" s="14">
        <v>0.13746058809828701</v>
      </c>
      <c r="E980" s="14">
        <v>2.93583876340409E-3</v>
      </c>
      <c r="F980" s="14">
        <v>1.2886344858109599E-3</v>
      </c>
      <c r="G980" s="14">
        <v>3.3521812920287398E-3</v>
      </c>
      <c r="H980" s="14">
        <f t="shared" si="6"/>
        <v>1.2886344858109599E-3</v>
      </c>
      <c r="I980" s="1">
        <v>0.73486514848619111</v>
      </c>
      <c r="J980" s="1">
        <f t="shared" si="7"/>
        <v>0.44347806668832923</v>
      </c>
      <c r="K980" s="1">
        <v>0.73486514848619111</v>
      </c>
      <c r="L980" s="1">
        <v>0.49457679675023147</v>
      </c>
      <c r="M980" s="1">
        <v>0.44347806668832923</v>
      </c>
      <c r="N980" s="1">
        <v>0.50350962519567943</v>
      </c>
      <c r="O980" s="1" t="s">
        <v>1973</v>
      </c>
      <c r="P980" s="1">
        <v>10237.061211521401</v>
      </c>
      <c r="Q980" s="1">
        <v>11840.2649998259</v>
      </c>
      <c r="R980" s="1">
        <v>11968.169238745</v>
      </c>
      <c r="S980" s="1">
        <v>7350.5606085748605</v>
      </c>
      <c r="T980" s="1">
        <v>10349.014014666791</v>
      </c>
      <c r="U980" s="1">
        <v>6162.0522683169202</v>
      </c>
      <c r="V980" s="1">
        <v>7469.0879112993598</v>
      </c>
      <c r="W980" s="1">
        <v>9316.7243633328508</v>
      </c>
      <c r="X980" s="1">
        <v>7472.6543393460097</v>
      </c>
      <c r="Y980" s="1">
        <v>7605.1297205737847</v>
      </c>
      <c r="Z980" s="1">
        <v>4949.3730129586502</v>
      </c>
      <c r="AA980" s="1">
        <v>6348.5742222852296</v>
      </c>
      <c r="AB980" s="1">
        <v>3911.58546849498</v>
      </c>
      <c r="AC980" s="1">
        <v>5263.99609984976</v>
      </c>
      <c r="AD980" s="1">
        <v>5118.3822008971547</v>
      </c>
      <c r="AE980" s="1">
        <v>6094.0768436911803</v>
      </c>
      <c r="AF980" s="1">
        <v>3991.1019207435902</v>
      </c>
      <c r="AG980" s="1">
        <v>5566.3375565877504</v>
      </c>
      <c r="AH980" s="1">
        <v>2706.7265883968898</v>
      </c>
      <c r="AI980" s="1">
        <v>4589.560727354853</v>
      </c>
      <c r="AJ980" s="1">
        <v>8725.4451090291604</v>
      </c>
      <c r="AK980" s="1">
        <v>2959.4824864053298</v>
      </c>
      <c r="AL980" s="1">
        <v>5034.3717879098604</v>
      </c>
      <c r="AM980" s="1">
        <v>4124.0132873344901</v>
      </c>
      <c r="AN980" s="1">
        <v>5210.8281676697097</v>
      </c>
    </row>
    <row r="981" spans="1:40" ht="14.25" customHeight="1" x14ac:dyDescent="0.35">
      <c r="A981" s="1" t="s">
        <v>1974</v>
      </c>
      <c r="B981" s="15">
        <v>6.4990297166601798E-6</v>
      </c>
      <c r="C981" s="15">
        <v>3.08650502479539E-5</v>
      </c>
      <c r="D981" s="14">
        <v>1.9289452785540299E-3</v>
      </c>
      <c r="E981" s="15">
        <v>2.5442332677094698E-5</v>
      </c>
      <c r="F981" s="15">
        <v>2.6708001932274098E-6</v>
      </c>
      <c r="G981" s="15">
        <v>9.3860245289345607E-6</v>
      </c>
      <c r="H981" s="14">
        <f t="shared" si="6"/>
        <v>2.6708001932274098E-6</v>
      </c>
      <c r="I981" s="1">
        <v>0.6577639684477522</v>
      </c>
      <c r="J981" s="1">
        <f t="shared" si="7"/>
        <v>0.40921663653458862</v>
      </c>
      <c r="K981" s="1">
        <v>0.6577639684477522</v>
      </c>
      <c r="L981" s="1">
        <v>0.47536471212315157</v>
      </c>
      <c r="M981" s="1">
        <v>0.40921663653458862</v>
      </c>
      <c r="N981" s="1">
        <v>0.4165062023735317</v>
      </c>
      <c r="O981" s="1" t="s">
        <v>1975</v>
      </c>
      <c r="P981" s="1">
        <v>45205.778649528598</v>
      </c>
      <c r="Q981" s="1">
        <v>49168.2265008701</v>
      </c>
      <c r="R981" s="1">
        <v>59152.222359052903</v>
      </c>
      <c r="S981" s="1">
        <v>49020.086963713999</v>
      </c>
      <c r="T981" s="1">
        <v>50636.578618291402</v>
      </c>
      <c r="U981" s="1">
        <v>24468.426691359698</v>
      </c>
      <c r="V981" s="1">
        <v>33545.257562386701</v>
      </c>
      <c r="W981" s="1">
        <v>33477.869224455702</v>
      </c>
      <c r="X981" s="1">
        <v>41736.114124133703</v>
      </c>
      <c r="Y981" s="1">
        <v>33306.91690058395</v>
      </c>
      <c r="Z981" s="1">
        <v>27973.3903763526</v>
      </c>
      <c r="AA981" s="1">
        <v>23517.0685352039</v>
      </c>
      <c r="AB981" s="1">
        <v>15492.709749290099</v>
      </c>
      <c r="AC981" s="1">
        <v>29300.201810295101</v>
      </c>
      <c r="AD981" s="1">
        <v>24070.842617785423</v>
      </c>
      <c r="AE981" s="1">
        <v>20049.855672328202</v>
      </c>
      <c r="AF981" s="1">
        <v>27072.842397373999</v>
      </c>
      <c r="AG981" s="1">
        <v>17909.6187989149</v>
      </c>
      <c r="AH981" s="1">
        <v>17853.0046825688</v>
      </c>
      <c r="AI981" s="1">
        <v>20721.330387796475</v>
      </c>
      <c r="AJ981" s="1">
        <v>16314.7585231469</v>
      </c>
      <c r="AK981" s="1">
        <v>24589.385394572699</v>
      </c>
      <c r="AL981" s="1">
        <v>23440.449501936</v>
      </c>
      <c r="AM981" s="1">
        <v>20017.202826317702</v>
      </c>
      <c r="AN981" s="1">
        <v>21090.449061493327</v>
      </c>
    </row>
    <row r="982" spans="1:40" ht="14.25" customHeight="1" x14ac:dyDescent="0.35">
      <c r="A982" s="1" t="s">
        <v>1976</v>
      </c>
      <c r="B982" s="15">
        <v>1.77813469228868E-7</v>
      </c>
      <c r="C982" s="15">
        <v>2.0157173948717898E-6</v>
      </c>
      <c r="D982" s="14">
        <v>0.62659500320004802</v>
      </c>
      <c r="E982" s="15">
        <v>1.2285293610636601E-5</v>
      </c>
      <c r="F982" s="14">
        <v>1.75217578526821E-3</v>
      </c>
      <c r="G982" s="14">
        <v>0.41457331461492702</v>
      </c>
      <c r="H982" s="14">
        <f t="shared" si="6"/>
        <v>1.2285293610636601E-5</v>
      </c>
      <c r="I982" s="1">
        <v>1.5045921755908915</v>
      </c>
      <c r="J982" s="1">
        <f t="shared" si="7"/>
        <v>0.68064406286640877</v>
      </c>
      <c r="K982" s="1">
        <v>1.0820169905948129</v>
      </c>
      <c r="L982" s="1">
        <v>1.5045921755908915</v>
      </c>
      <c r="M982" s="1">
        <v>0.68064406286640877</v>
      </c>
      <c r="N982" s="1">
        <v>0.89349093213994124</v>
      </c>
      <c r="O982" s="1" t="s">
        <v>1977</v>
      </c>
      <c r="P982" s="1">
        <v>39466.734805477798</v>
      </c>
      <c r="Q982" s="1">
        <v>48233.426071416499</v>
      </c>
      <c r="R982" s="1">
        <v>47771.143499783902</v>
      </c>
      <c r="S982" s="1">
        <v>48228.691725669501</v>
      </c>
      <c r="T982" s="1">
        <v>45924.99902558692</v>
      </c>
      <c r="U982" s="1">
        <v>45861.249880563701</v>
      </c>
      <c r="V982" s="1">
        <v>57008.003041908101</v>
      </c>
      <c r="W982" s="1">
        <v>46160.315021607399</v>
      </c>
      <c r="X982" s="1">
        <v>49736.949010861899</v>
      </c>
      <c r="Y982" s="1">
        <v>49691.629238735273</v>
      </c>
      <c r="Z982" s="1">
        <v>64875.504559294699</v>
      </c>
      <c r="AA982" s="1">
        <v>70548.004607901996</v>
      </c>
      <c r="AB982" s="1">
        <v>73269.2769283378</v>
      </c>
      <c r="AC982" s="1">
        <v>67700.790696135096</v>
      </c>
      <c r="AD982" s="1">
        <v>69098.394197917398</v>
      </c>
      <c r="AE982" s="1">
        <v>26709.33261293</v>
      </c>
      <c r="AF982" s="1">
        <v>26445.5031881959</v>
      </c>
      <c r="AG982" s="1">
        <v>34106.497729328301</v>
      </c>
      <c r="AH982" s="1">
        <v>37772.978165191198</v>
      </c>
      <c r="AI982" s="1">
        <v>31258.577923911347</v>
      </c>
      <c r="AJ982" s="1">
        <v>42962.146589104399</v>
      </c>
      <c r="AK982" s="1">
        <v>44828.040670946502</v>
      </c>
      <c r="AL982" s="1">
        <v>34600.503233773197</v>
      </c>
      <c r="AM982" s="1">
        <v>41743.590257766104</v>
      </c>
      <c r="AN982" s="1">
        <v>41033.570187897552</v>
      </c>
    </row>
    <row r="983" spans="1:40" ht="14.25" customHeight="1" x14ac:dyDescent="0.35">
      <c r="A983" s="1" t="s">
        <v>1978</v>
      </c>
      <c r="B983" s="15">
        <v>2.6846203458756899E-5</v>
      </c>
      <c r="C983" s="15">
        <v>9.6574742575634704E-5</v>
      </c>
      <c r="D983" s="14">
        <v>1.34381445477937E-2</v>
      </c>
      <c r="E983" s="15">
        <v>9.4439491882702993E-5</v>
      </c>
      <c r="F983" s="14">
        <v>0.99724468843117897</v>
      </c>
      <c r="G983" s="14">
        <v>0.98871475433960598</v>
      </c>
      <c r="H983" s="14">
        <f t="shared" si="6"/>
        <v>9.4439491882702993E-5</v>
      </c>
      <c r="I983" s="1">
        <v>2.0122418349695739</v>
      </c>
      <c r="J983" s="1">
        <f t="shared" si="7"/>
        <v>0.93964515797333925</v>
      </c>
      <c r="K983" s="1">
        <v>1.5734599162477503</v>
      </c>
      <c r="L983" s="1">
        <v>2.0122418349695739</v>
      </c>
      <c r="M983" s="1">
        <v>0.95846166449183701</v>
      </c>
      <c r="N983" s="1">
        <v>0.93964515797333925</v>
      </c>
      <c r="O983" s="1" t="s">
        <v>1979</v>
      </c>
      <c r="P983" s="1">
        <v>338155.94036917901</v>
      </c>
      <c r="Q983" s="1">
        <v>340436.73189707001</v>
      </c>
      <c r="R983" s="1">
        <v>499374.98493523803</v>
      </c>
      <c r="S983" s="1">
        <v>554637.24063752301</v>
      </c>
      <c r="T983" s="1">
        <v>433151.22445975256</v>
      </c>
      <c r="U983" s="1">
        <v>650562.770572496</v>
      </c>
      <c r="V983" s="1">
        <v>853571.13626131404</v>
      </c>
      <c r="W983" s="1">
        <v>631290.42823138996</v>
      </c>
      <c r="X983" s="1">
        <v>590760.02237901103</v>
      </c>
      <c r="Y983" s="1">
        <v>681546.08936105273</v>
      </c>
      <c r="Z983" s="1">
        <v>736250.73236200702</v>
      </c>
      <c r="AA983" s="1">
        <v>1059884.4455172501</v>
      </c>
      <c r="AB983" s="1">
        <v>816420.30441096995</v>
      </c>
      <c r="AC983" s="1">
        <v>873864.57661461399</v>
      </c>
      <c r="AD983" s="1">
        <v>871605.01472621027</v>
      </c>
      <c r="AE983" s="1">
        <v>487941.98654108099</v>
      </c>
      <c r="AF983" s="1">
        <v>465179.160831769</v>
      </c>
      <c r="AG983" s="1">
        <v>340239.83963486302</v>
      </c>
      <c r="AH983" s="1">
        <v>367274.38728177402</v>
      </c>
      <c r="AI983" s="1">
        <v>415158.84357237176</v>
      </c>
      <c r="AJ983" s="1">
        <v>338566.16605539102</v>
      </c>
      <c r="AK983" s="1">
        <v>412638.450880246</v>
      </c>
      <c r="AL983" s="1">
        <v>481273.619499202</v>
      </c>
      <c r="AM983" s="1">
        <v>395555.56650047901</v>
      </c>
      <c r="AN983" s="1">
        <v>407008.45073382952</v>
      </c>
    </row>
    <row r="984" spans="1:40" ht="14.25" customHeight="1" x14ac:dyDescent="0.35">
      <c r="A984" s="1" t="s">
        <v>1980</v>
      </c>
      <c r="B984" s="14">
        <v>6.2750018188061103E-3</v>
      </c>
      <c r="C984" s="14">
        <v>1.04367691419172E-2</v>
      </c>
      <c r="D984" s="14">
        <v>6.3226432751166101E-2</v>
      </c>
      <c r="E984" s="14">
        <v>3.3306476640974098E-3</v>
      </c>
      <c r="F984" s="14">
        <v>5.0151914768778996E-3</v>
      </c>
      <c r="G984" s="14">
        <v>1.58414474544002E-2</v>
      </c>
      <c r="H984" s="14">
        <f t="shared" si="6"/>
        <v>3.3306476640974098E-3</v>
      </c>
      <c r="I984" s="1">
        <v>0.52849515615591425</v>
      </c>
      <c r="J984" s="1">
        <f t="shared" si="7"/>
        <v>0.25771132426037141</v>
      </c>
      <c r="K984" s="1">
        <v>0.52849515615591425</v>
      </c>
      <c r="L984" s="1">
        <v>0.25771132426037141</v>
      </c>
      <c r="M984" s="1">
        <v>0.29661844683098909</v>
      </c>
      <c r="N984" s="1">
        <v>0.40022723155556744</v>
      </c>
      <c r="O984" s="1" t="s">
        <v>1981</v>
      </c>
      <c r="P984" s="1">
        <v>104062.481229948</v>
      </c>
      <c r="Q984" s="1">
        <v>46754.256393199197</v>
      </c>
      <c r="R984" s="1">
        <v>39196.593856346102</v>
      </c>
      <c r="S984" s="1">
        <v>45981.857599279203</v>
      </c>
      <c r="T984" s="1">
        <v>58998.797269693125</v>
      </c>
      <c r="U984" s="1">
        <v>47970.7832351119</v>
      </c>
      <c r="V984" s="1">
        <v>34244.712607964197</v>
      </c>
      <c r="W984" s="1">
        <v>21058.4011223173</v>
      </c>
      <c r="X984" s="1">
        <v>21448.417338837</v>
      </c>
      <c r="Y984" s="1">
        <v>31180.578576057596</v>
      </c>
      <c r="Z984" s="1">
        <v>16411.331037626602</v>
      </c>
      <c r="AA984" s="1">
        <v>14043.8929042661</v>
      </c>
      <c r="AB984" s="1">
        <v>14019.3859591212</v>
      </c>
      <c r="AC984" s="1">
        <v>16344.022795553299</v>
      </c>
      <c r="AD984" s="1">
        <v>15204.658174141799</v>
      </c>
      <c r="AE984" s="1">
        <v>25726.119184986601</v>
      </c>
      <c r="AF984" s="1">
        <v>11509.3566783651</v>
      </c>
      <c r="AG984" s="1">
        <v>20920.0231690033</v>
      </c>
      <c r="AH984" s="1">
        <v>11845.0274117761</v>
      </c>
      <c r="AI984" s="1">
        <v>17500.131611032775</v>
      </c>
      <c r="AJ984" s="1">
        <v>28170.983439178301</v>
      </c>
      <c r="AK984" s="1">
        <v>19566.7917734478</v>
      </c>
      <c r="AL984" s="1">
        <v>25186.479874636101</v>
      </c>
      <c r="AM984" s="1">
        <v>21527.446098167598</v>
      </c>
      <c r="AN984" s="1">
        <v>23612.925296357451</v>
      </c>
    </row>
    <row r="985" spans="1:40" ht="14.25" customHeight="1" x14ac:dyDescent="0.35">
      <c r="A985" s="1" t="s">
        <v>1982</v>
      </c>
      <c r="B985" s="14">
        <v>3.8408983921253601E-3</v>
      </c>
      <c r="C985" s="14">
        <v>6.85366657536655E-3</v>
      </c>
      <c r="D985" s="14">
        <v>0.271716060498368</v>
      </c>
      <c r="E985" s="14">
        <v>0.98634709619278405</v>
      </c>
      <c r="F985" s="14">
        <v>0.130247171765176</v>
      </c>
      <c r="G985" s="14">
        <v>0.10787286815660101</v>
      </c>
      <c r="H985" s="14">
        <f t="shared" si="6"/>
        <v>0.10787286815660101</v>
      </c>
      <c r="I985" s="1">
        <v>1.4737957440310514</v>
      </c>
      <c r="J985" s="1">
        <f t="shared" si="7"/>
        <v>0.37896698967987824</v>
      </c>
      <c r="K985" s="1">
        <v>1.4737957440310514</v>
      </c>
      <c r="L985" s="1">
        <v>1.1009551042881038</v>
      </c>
      <c r="M985" s="1">
        <v>0.40746576710657251</v>
      </c>
      <c r="N985" s="1">
        <v>0.37896698967987824</v>
      </c>
      <c r="O985" s="1" t="s">
        <v>1983</v>
      </c>
      <c r="P985" s="1">
        <v>3723.66657810679</v>
      </c>
      <c r="Q985" s="1">
        <v>8089.0813715376898</v>
      </c>
      <c r="R985" s="1">
        <v>2806.86784421841</v>
      </c>
      <c r="S985" s="1">
        <v>1639.1292581186799</v>
      </c>
      <c r="T985" s="1">
        <v>4064.6862629953921</v>
      </c>
      <c r="U985" s="1">
        <v>6318.9716970338704</v>
      </c>
      <c r="V985" s="1">
        <v>6299.2734808678197</v>
      </c>
      <c r="W985" s="1">
        <v>5535.0541311912702</v>
      </c>
      <c r="X985" s="1">
        <v>5808.7699518033896</v>
      </c>
      <c r="Y985" s="1">
        <v>5990.5173152240877</v>
      </c>
      <c r="Z985" s="1">
        <v>4131.0059917795097</v>
      </c>
      <c r="AA985" s="1">
        <v>2883.5856325126401</v>
      </c>
      <c r="AB985" s="1">
        <v>6169.3647655749701</v>
      </c>
      <c r="AC985" s="1">
        <v>4716.1919644309401</v>
      </c>
      <c r="AD985" s="1">
        <v>4475.0370885745151</v>
      </c>
      <c r="AE985" s="1">
        <v>1711.56662553465</v>
      </c>
      <c r="AF985" s="1">
        <v>1442.02671928113</v>
      </c>
      <c r="AG985" s="1">
        <v>2321.48545674049</v>
      </c>
      <c r="AH985" s="1">
        <v>1149.8032232395899</v>
      </c>
      <c r="AI985" s="1">
        <v>1656.220506198965</v>
      </c>
      <c r="AJ985" s="1">
        <v>347.77610454592099</v>
      </c>
      <c r="AK985" s="1">
        <v>1070.9374574850799</v>
      </c>
      <c r="AL985" s="1">
        <v>1330.8745771699901</v>
      </c>
      <c r="AM985" s="1">
        <v>3411.9395291210799</v>
      </c>
      <c r="AN985" s="1">
        <v>1540.3819170805177</v>
      </c>
    </row>
    <row r="986" spans="1:40" ht="14.25" customHeight="1" x14ac:dyDescent="0.35">
      <c r="A986" s="1" t="s">
        <v>1984</v>
      </c>
      <c r="B986" s="14">
        <v>1.4191111599006E-2</v>
      </c>
      <c r="C986" s="14">
        <v>2.1461669895806099E-2</v>
      </c>
      <c r="D986" s="14">
        <v>0.41317758612012301</v>
      </c>
      <c r="E986" s="14">
        <v>0.638664328853638</v>
      </c>
      <c r="F986" s="14">
        <v>0.94647121972263004</v>
      </c>
      <c r="G986" s="14">
        <v>4.1226392527576899E-2</v>
      </c>
      <c r="H986" s="14">
        <f t="shared" si="6"/>
        <v>4.1226392527576899E-2</v>
      </c>
      <c r="I986" s="1">
        <v>1.2327091922599467</v>
      </c>
      <c r="J986" s="1">
        <f t="shared" si="7"/>
        <v>0.41150200602335474</v>
      </c>
      <c r="K986" s="1">
        <v>0.69235455032665627</v>
      </c>
      <c r="L986" s="1">
        <v>1.2327091922599467</v>
      </c>
      <c r="M986" s="1">
        <v>0.88419437976295501</v>
      </c>
      <c r="N986" s="1">
        <v>0.41150200602335474</v>
      </c>
      <c r="O986" s="1" t="s">
        <v>1985</v>
      </c>
      <c r="P986" s="1">
        <v>41154.4319606801</v>
      </c>
      <c r="Q986" s="1">
        <v>30690.109193627399</v>
      </c>
      <c r="R986" s="1">
        <v>21799.271492988501</v>
      </c>
      <c r="S986" s="1">
        <v>15494.864729839401</v>
      </c>
      <c r="T986" s="1">
        <v>27284.669344283851</v>
      </c>
      <c r="U986" s="1">
        <v>25633.779750859801</v>
      </c>
      <c r="V986" s="1">
        <v>18010.5665045309</v>
      </c>
      <c r="W986" s="1">
        <v>13094.932604043301</v>
      </c>
      <c r="X986" s="1">
        <v>18823.381039258598</v>
      </c>
      <c r="Y986" s="1">
        <v>18890.664974673149</v>
      </c>
      <c r="Z986" s="1">
        <v>32385.926018760001</v>
      </c>
      <c r="AA986" s="1">
        <v>17714.846036827901</v>
      </c>
      <c r="AB986" s="1">
        <v>39629.971279097997</v>
      </c>
      <c r="AC986" s="1">
        <v>44805.507499201602</v>
      </c>
      <c r="AD986" s="1">
        <v>33634.062708471873</v>
      </c>
      <c r="AE986" s="1">
        <v>20359.860809890699</v>
      </c>
      <c r="AF986" s="1">
        <v>24489.062698174701</v>
      </c>
      <c r="AG986" s="1">
        <v>30490.8356923264</v>
      </c>
      <c r="AH986" s="1">
        <v>21160.0459512337</v>
      </c>
      <c r="AI986" s="1">
        <v>24124.951287906373</v>
      </c>
      <c r="AJ986" s="1">
        <v>11831.427425550801</v>
      </c>
      <c r="AK986" s="1">
        <v>8329.8922538347797</v>
      </c>
      <c r="AL986" s="1">
        <v>15906.237654794701</v>
      </c>
      <c r="AM986" s="1">
        <v>8843.2273412466602</v>
      </c>
      <c r="AN986" s="1">
        <v>11227.696168856735</v>
      </c>
    </row>
    <row r="987" spans="1:40" ht="14.25" customHeight="1" x14ac:dyDescent="0.35">
      <c r="A987" s="1" t="s">
        <v>1986</v>
      </c>
      <c r="B987" s="15">
        <v>3.1427848807964401E-6</v>
      </c>
      <c r="C987" s="15">
        <v>1.85136104986655E-5</v>
      </c>
      <c r="D987" s="14">
        <v>4.84332567742496E-4</v>
      </c>
      <c r="E987" s="15">
        <v>6.1432581530684896E-6</v>
      </c>
      <c r="F987" s="15">
        <v>9.0088876780747295E-7</v>
      </c>
      <c r="G987" s="15">
        <v>5.1070081478199503E-6</v>
      </c>
      <c r="H987" s="14">
        <f t="shared" si="6"/>
        <v>9.0088876780747295E-7</v>
      </c>
      <c r="I987" s="1">
        <v>0.76190790710980394</v>
      </c>
      <c r="J987" s="1">
        <f t="shared" si="7"/>
        <v>0.62143410397142984</v>
      </c>
      <c r="K987" s="1">
        <v>0.76190790710980394</v>
      </c>
      <c r="L987" s="1">
        <v>0.65518080994767425</v>
      </c>
      <c r="M987" s="1">
        <v>0.62143410397142984</v>
      </c>
      <c r="N987" s="1">
        <v>0.62454796555245495</v>
      </c>
      <c r="O987" s="1" t="s">
        <v>1987</v>
      </c>
      <c r="P987" s="1">
        <v>675452.74516477005</v>
      </c>
      <c r="Q987" s="1">
        <v>808705.31270091794</v>
      </c>
      <c r="R987" s="1">
        <v>817929.82564016397</v>
      </c>
      <c r="S987" s="1">
        <v>686176.32904306694</v>
      </c>
      <c r="T987" s="1">
        <v>747066.05313722976</v>
      </c>
      <c r="U987" s="1">
        <v>529944.62686710199</v>
      </c>
      <c r="V987" s="1">
        <v>550160.861702553</v>
      </c>
      <c r="W987" s="1">
        <v>570102.40668741695</v>
      </c>
      <c r="X987" s="1">
        <v>626574.23681720102</v>
      </c>
      <c r="Y987" s="1">
        <v>569195.5330185683</v>
      </c>
      <c r="Z987" s="1">
        <v>487747.47105658101</v>
      </c>
      <c r="AA987" s="1">
        <v>506198.25717974303</v>
      </c>
      <c r="AB987" s="1">
        <v>412132.77047851798</v>
      </c>
      <c r="AC987" s="1">
        <v>551774.86840060796</v>
      </c>
      <c r="AD987" s="1">
        <v>489463.34177886246</v>
      </c>
      <c r="AE987" s="1">
        <v>449958.76524776302</v>
      </c>
      <c r="AF987" s="1">
        <v>508929.156421914</v>
      </c>
      <c r="AG987" s="1">
        <v>467958.53992492799</v>
      </c>
      <c r="AH987" s="1">
        <v>430162.83176062303</v>
      </c>
      <c r="AI987" s="1">
        <v>464252.32333880698</v>
      </c>
      <c r="AJ987" s="1">
        <v>446564.96681736602</v>
      </c>
      <c r="AK987" s="1">
        <v>451996.37110902101</v>
      </c>
      <c r="AL987" s="1">
        <v>487113.58679751598</v>
      </c>
      <c r="AM987" s="1">
        <v>480639.40975673299</v>
      </c>
      <c r="AN987" s="1">
        <v>466578.58362015907</v>
      </c>
    </row>
    <row r="988" spans="1:40" ht="14.25" customHeight="1" x14ac:dyDescent="0.35">
      <c r="A988" s="1" t="s">
        <v>1988</v>
      </c>
      <c r="B988" s="15">
        <v>1.3617694740749901E-7</v>
      </c>
      <c r="C988" s="15">
        <v>1.68534589039189E-6</v>
      </c>
      <c r="D988" s="15">
        <v>9.3272244072739596E-7</v>
      </c>
      <c r="E988" s="15">
        <v>9.5001040367748105E-10</v>
      </c>
      <c r="F988" s="15">
        <v>2.0916414322780199E-7</v>
      </c>
      <c r="G988" s="15">
        <v>2.7075286090916298E-7</v>
      </c>
      <c r="H988" s="14">
        <f t="shared" si="6"/>
        <v>9.5001040367748105E-10</v>
      </c>
      <c r="I988" s="1">
        <v>0.42984210601838585</v>
      </c>
      <c r="J988" s="1">
        <f t="shared" si="7"/>
        <v>0.27730028586525773</v>
      </c>
      <c r="K988" s="1">
        <v>0.42984210601838585</v>
      </c>
      <c r="L988" s="1">
        <v>0.27730028586525773</v>
      </c>
      <c r="M988" s="1">
        <v>0.36552106231526749</v>
      </c>
      <c r="N988" s="1">
        <v>0.39495907560851856</v>
      </c>
      <c r="O988" s="1" t="s">
        <v>1989</v>
      </c>
      <c r="P988" s="1">
        <v>115290.396355729</v>
      </c>
      <c r="Q988" s="1">
        <v>90243.025885083</v>
      </c>
      <c r="R988" s="1">
        <v>138329.12066143801</v>
      </c>
      <c r="S988" s="1">
        <v>123441.426566193</v>
      </c>
      <c r="T988" s="1">
        <v>116825.99236711074</v>
      </c>
      <c r="U988" s="1">
        <v>44371.852749380698</v>
      </c>
      <c r="V988" s="1">
        <v>50006.586361166999</v>
      </c>
      <c r="W988" s="1">
        <v>55408.868653429199</v>
      </c>
      <c r="X988" s="1">
        <v>51079.614623090099</v>
      </c>
      <c r="Y988" s="1">
        <v>50216.730596766749</v>
      </c>
      <c r="Z988" s="1">
        <v>33579.3194490264</v>
      </c>
      <c r="AA988" s="1">
        <v>33005.789596901697</v>
      </c>
      <c r="AB988" s="1">
        <v>29256.6484089242</v>
      </c>
      <c r="AC988" s="1">
        <v>33741.766864716599</v>
      </c>
      <c r="AD988" s="1">
        <v>32395.881079892224</v>
      </c>
      <c r="AE988" s="1">
        <v>48610.415188339502</v>
      </c>
      <c r="AF988" s="1">
        <v>54474.268202593499</v>
      </c>
      <c r="AG988" s="1">
        <v>38316.705152070303</v>
      </c>
      <c r="AH988" s="1">
        <v>29408.054801243299</v>
      </c>
      <c r="AI988" s="1">
        <v>42702.360836061649</v>
      </c>
      <c r="AJ988" s="1">
        <v>53901.127607868497</v>
      </c>
      <c r="AK988" s="1">
        <v>37335.6430823724</v>
      </c>
      <c r="AL988" s="1">
        <v>51876.174059842102</v>
      </c>
      <c r="AM988" s="1">
        <v>41452.9990593646</v>
      </c>
      <c r="AN988" s="1">
        <v>46141.485952361902</v>
      </c>
    </row>
    <row r="989" spans="1:40" ht="14.25" customHeight="1" x14ac:dyDescent="0.35">
      <c r="A989" s="1" t="s">
        <v>1990</v>
      </c>
      <c r="B989" s="14">
        <v>7.3097750185877899E-4</v>
      </c>
      <c r="C989" s="14">
        <v>1.6112559640645301E-3</v>
      </c>
      <c r="D989" s="14">
        <v>0.86641017505797702</v>
      </c>
      <c r="E989" s="14">
        <v>0.28861727075390198</v>
      </c>
      <c r="F989" s="14">
        <v>3.3130884919696502E-4</v>
      </c>
      <c r="G989" s="14">
        <v>1.3884692255470499E-2</v>
      </c>
      <c r="H989" s="14">
        <f t="shared" si="6"/>
        <v>3.3130884919696502E-4</v>
      </c>
      <c r="I989" s="1">
        <v>2.5207719401785775</v>
      </c>
      <c r="J989" s="1">
        <f t="shared" si="7"/>
        <v>1.2186373895432194</v>
      </c>
      <c r="K989" s="1">
        <v>1.2186373895432194</v>
      </c>
      <c r="L989" s="1">
        <v>1.504395116394063</v>
      </c>
      <c r="M989" s="1">
        <v>2.5207719401785775</v>
      </c>
      <c r="N989" s="1">
        <v>1.9910290067379328</v>
      </c>
      <c r="O989" s="1" t="s">
        <v>1991</v>
      </c>
      <c r="P989" s="1">
        <v>5774.9462838363697</v>
      </c>
      <c r="Q989" s="1">
        <v>3167.4986726626098</v>
      </c>
      <c r="R989" s="1">
        <v>4189.1641445304804</v>
      </c>
      <c r="S989" s="1">
        <v>3648.5614734556102</v>
      </c>
      <c r="T989" s="1">
        <v>4195.0426436212674</v>
      </c>
      <c r="U989" s="1">
        <v>4349.9123240042099</v>
      </c>
      <c r="V989" s="1">
        <v>4939.8731986128196</v>
      </c>
      <c r="W989" s="1">
        <v>4822.0546838789296</v>
      </c>
      <c r="X989" s="1">
        <v>6337.1030584844702</v>
      </c>
      <c r="Y989" s="1">
        <v>5112.2358162451073</v>
      </c>
      <c r="Z989" s="1">
        <v>6649.0796559033897</v>
      </c>
      <c r="AA989" s="1">
        <v>5593.9876658584499</v>
      </c>
      <c r="AB989" s="1">
        <v>5839.5574090988703</v>
      </c>
      <c r="AC989" s="1">
        <v>7161.38193365399</v>
      </c>
      <c r="AD989" s="1">
        <v>6311.0016661286745</v>
      </c>
      <c r="AE989" s="1">
        <v>14476.175621471501</v>
      </c>
      <c r="AF989" s="1">
        <v>10872.659229766699</v>
      </c>
      <c r="AG989" s="1">
        <v>9508.5385412630003</v>
      </c>
      <c r="AH989" s="1">
        <v>7441.6097430710097</v>
      </c>
      <c r="AI989" s="1">
        <v>10574.745783893051</v>
      </c>
      <c r="AJ989" s="1">
        <v>11176.252609999599</v>
      </c>
      <c r="AK989" s="1">
        <v>7736.5309102271503</v>
      </c>
      <c r="AL989" s="1">
        <v>7744.4221496454202</v>
      </c>
      <c r="AM989" s="1">
        <v>6752.6006819379299</v>
      </c>
      <c r="AN989" s="1">
        <v>8352.4515879525243</v>
      </c>
    </row>
    <row r="990" spans="1:40" ht="14.25" customHeight="1" x14ac:dyDescent="0.35">
      <c r="A990" s="1" t="s">
        <v>1992</v>
      </c>
      <c r="B990" s="15">
        <v>9.1695102138164204E-8</v>
      </c>
      <c r="C990" s="15">
        <v>1.21354712395747E-6</v>
      </c>
      <c r="D990" s="14">
        <v>7.4729282122316401E-2</v>
      </c>
      <c r="E990" s="14">
        <v>0.99999983051377395</v>
      </c>
      <c r="F990" s="15">
        <v>1.72850860291618E-7</v>
      </c>
      <c r="G990" s="15">
        <v>2.2623512803132701E-6</v>
      </c>
      <c r="H990" s="14">
        <f t="shared" si="6"/>
        <v>1.72850860291618E-7</v>
      </c>
      <c r="I990" s="1">
        <v>0.99867088963025918</v>
      </c>
      <c r="J990" s="1">
        <f t="shared" si="7"/>
        <v>0.42414881103243363</v>
      </c>
      <c r="K990" s="1">
        <v>0.84314869815561466</v>
      </c>
      <c r="L990" s="1">
        <v>0.99867088963025918</v>
      </c>
      <c r="M990" s="1">
        <v>0.42414881103243363</v>
      </c>
      <c r="N990" s="1">
        <v>0.49563484120514556</v>
      </c>
      <c r="O990" s="1" t="s">
        <v>1993</v>
      </c>
      <c r="P990" s="1">
        <v>1611491.7959863299</v>
      </c>
      <c r="Q990" s="1">
        <v>1687837.7130708401</v>
      </c>
      <c r="R990" s="1">
        <v>1976469.8895232601</v>
      </c>
      <c r="S990" s="1">
        <v>1737520.6169183601</v>
      </c>
      <c r="T990" s="1">
        <v>1753330.0038746975</v>
      </c>
      <c r="U990" s="1">
        <v>1750224.41080939</v>
      </c>
      <c r="V990" s="1">
        <v>1678806.88584032</v>
      </c>
      <c r="W990" s="1">
        <v>1179017.34822113</v>
      </c>
      <c r="X990" s="1">
        <v>1305222.99594568</v>
      </c>
      <c r="Y990" s="1">
        <v>1478317.91020413</v>
      </c>
      <c r="Z990" s="1">
        <v>1686569.00873789</v>
      </c>
      <c r="AA990" s="1">
        <v>1753670.6002637399</v>
      </c>
      <c r="AB990" s="1">
        <v>1736254.9662341501</v>
      </c>
      <c r="AC990" s="1">
        <v>1827503.9639041</v>
      </c>
      <c r="AD990" s="1">
        <v>1750999.63478497</v>
      </c>
      <c r="AE990" s="1">
        <v>719452.75844643905</v>
      </c>
      <c r="AF990" s="1">
        <v>857752.42435664195</v>
      </c>
      <c r="AG990" s="1">
        <v>668207.67504182097</v>
      </c>
      <c r="AH990" s="1">
        <v>729278.48811887903</v>
      </c>
      <c r="AI990" s="1">
        <v>743672.83649094519</v>
      </c>
      <c r="AJ990" s="1">
        <v>892983.13525356795</v>
      </c>
      <c r="AK990" s="1">
        <v>806812.14567780297</v>
      </c>
      <c r="AL990" s="1">
        <v>976473.59678154194</v>
      </c>
      <c r="AM990" s="1">
        <v>799776.87448969902</v>
      </c>
      <c r="AN990" s="1">
        <v>869011.43805065297</v>
      </c>
    </row>
    <row r="991" spans="1:40" ht="14.25" customHeight="1" x14ac:dyDescent="0.35">
      <c r="A991" s="1" t="s">
        <v>1994</v>
      </c>
      <c r="B991" s="15">
        <v>8.0219552992531702E-5</v>
      </c>
      <c r="C991" s="14">
        <v>2.39545761121126E-4</v>
      </c>
      <c r="D991" s="14">
        <v>0.99196290065685699</v>
      </c>
      <c r="E991" s="14">
        <v>0.94161121559642602</v>
      </c>
      <c r="F991" s="14">
        <v>0.13866851250991899</v>
      </c>
      <c r="G991" s="14">
        <v>1.3773149653427701E-3</v>
      </c>
      <c r="H991" s="14">
        <f t="shared" si="6"/>
        <v>1.3773149653427701E-3</v>
      </c>
      <c r="I991" s="1">
        <v>1.8591377677979772</v>
      </c>
      <c r="J991" s="1">
        <f t="shared" si="7"/>
        <v>0.60235733024002702</v>
      </c>
      <c r="K991" s="1">
        <v>0.9402968336971953</v>
      </c>
      <c r="L991" s="1">
        <v>0.89534492547781719</v>
      </c>
      <c r="M991" s="1">
        <v>0.60235733024002702</v>
      </c>
      <c r="N991" s="1">
        <v>1.8591377677979772</v>
      </c>
      <c r="O991" s="1" t="s">
        <v>1995</v>
      </c>
      <c r="P991" s="1">
        <v>46726.940230425003</v>
      </c>
      <c r="Q991" s="1">
        <v>37343.311217248702</v>
      </c>
      <c r="R991" s="1">
        <v>47167.394963822197</v>
      </c>
      <c r="S991" s="1">
        <v>48099.6391556085</v>
      </c>
      <c r="T991" s="1">
        <v>44834.321391776102</v>
      </c>
      <c r="U991" s="1">
        <v>31020.6017869147</v>
      </c>
      <c r="V991" s="1">
        <v>40164.234413502898</v>
      </c>
      <c r="W991" s="1">
        <v>52148.326050883101</v>
      </c>
      <c r="X991" s="1">
        <v>45297.1195312973</v>
      </c>
      <c r="Y991" s="1">
        <v>42157.5704456495</v>
      </c>
      <c r="Z991" s="1">
        <v>31778.0873433124</v>
      </c>
      <c r="AA991" s="1">
        <v>35401.5534905553</v>
      </c>
      <c r="AB991" s="1">
        <v>39186.6337037868</v>
      </c>
      <c r="AC991" s="1">
        <v>54202.454043818601</v>
      </c>
      <c r="AD991" s="1">
        <v>40142.182145368279</v>
      </c>
      <c r="AE991" s="1">
        <v>7630.3225571536505</v>
      </c>
      <c r="AF991" s="1">
        <v>13030.374271233901</v>
      </c>
      <c r="AG991" s="1">
        <v>39088.869388811698</v>
      </c>
      <c r="AH991" s="1">
        <v>48275.5623294951</v>
      </c>
      <c r="AI991" s="1">
        <v>27006.282136673588</v>
      </c>
      <c r="AJ991" s="1">
        <v>95652.084582430398</v>
      </c>
      <c r="AK991" s="1">
        <v>84927.928551560093</v>
      </c>
      <c r="AL991" s="1">
        <v>75389.772837606593</v>
      </c>
      <c r="AM991" s="1">
        <v>77442.934800577801</v>
      </c>
      <c r="AN991" s="1">
        <v>83353.180193043721</v>
      </c>
    </row>
    <row r="992" spans="1:40" ht="14.25" customHeight="1" x14ac:dyDescent="0.35">
      <c r="A992" s="1" t="s">
        <v>1996</v>
      </c>
      <c r="B992" s="14">
        <v>0.100785387811473</v>
      </c>
      <c r="C992" s="14">
        <v>0.120531461132692</v>
      </c>
      <c r="D992" s="14">
        <v>0.99983609805656704</v>
      </c>
      <c r="E992" s="14">
        <v>0.27846987420344199</v>
      </c>
      <c r="F992" s="14">
        <v>0.25927816806225101</v>
      </c>
      <c r="G992" s="14">
        <v>0.97547324529496504</v>
      </c>
      <c r="H992" s="14">
        <f t="shared" si="6"/>
        <v>0.25927816806225101</v>
      </c>
      <c r="I992" s="1">
        <v>1.067032582553995</v>
      </c>
      <c r="J992" s="1">
        <f t="shared" si="7"/>
        <v>0.7282156522577119</v>
      </c>
      <c r="K992" s="1">
        <v>1.0180851120586161</v>
      </c>
      <c r="L992" s="1">
        <v>0.73517278370066852</v>
      </c>
      <c r="M992" s="1">
        <v>0.7282156522577119</v>
      </c>
      <c r="N992" s="1">
        <v>1.067032582553995</v>
      </c>
      <c r="O992" s="1" t="s">
        <v>1997</v>
      </c>
      <c r="P992" s="1">
        <v>88246.2908210858</v>
      </c>
      <c r="Q992" s="1">
        <v>118848.68027092901</v>
      </c>
      <c r="R992" s="1">
        <v>119160.552398033</v>
      </c>
      <c r="S992" s="1">
        <v>150727.350944365</v>
      </c>
      <c r="T992" s="1">
        <v>119245.7186086032</v>
      </c>
      <c r="U992" s="1">
        <v>100126.785041</v>
      </c>
      <c r="V992" s="1">
        <v>113294.431675634</v>
      </c>
      <c r="W992" s="1">
        <v>137467.927366674</v>
      </c>
      <c r="X992" s="1">
        <v>134720.01908529201</v>
      </c>
      <c r="Y992" s="1">
        <v>121402.29079215</v>
      </c>
      <c r="Z992" s="1">
        <v>72505.311867096301</v>
      </c>
      <c r="AA992" s="1">
        <v>71505.472568375495</v>
      </c>
      <c r="AB992" s="1">
        <v>84248.059631016906</v>
      </c>
      <c r="AC992" s="1">
        <v>122405.983509005</v>
      </c>
      <c r="AD992" s="1">
        <v>87666.20689387343</v>
      </c>
      <c r="AE992" s="1">
        <v>54299.408023144999</v>
      </c>
      <c r="AF992" s="1">
        <v>125430.489446865</v>
      </c>
      <c r="AG992" s="1">
        <v>104025.153479867</v>
      </c>
      <c r="AH992" s="1">
        <v>63591.344072137203</v>
      </c>
      <c r="AI992" s="1">
        <v>86836.598755503554</v>
      </c>
      <c r="AJ992" s="1">
        <v>95145.794092907498</v>
      </c>
      <c r="AK992" s="1">
        <v>154192.93794474</v>
      </c>
      <c r="AL992" s="1">
        <v>133099.997982548</v>
      </c>
      <c r="AM992" s="1">
        <v>126517.538321584</v>
      </c>
      <c r="AN992" s="1">
        <v>127239.06708544487</v>
      </c>
    </row>
    <row r="993" spans="1:40" ht="14.25" customHeight="1" x14ac:dyDescent="0.35">
      <c r="A993" s="1" t="s">
        <v>1998</v>
      </c>
      <c r="B993" s="15">
        <v>2.0191770436996E-5</v>
      </c>
      <c r="C993" s="15">
        <v>7.5845398755944906E-5</v>
      </c>
      <c r="D993" s="14">
        <v>4.2397564409631903E-3</v>
      </c>
      <c r="E993" s="15">
        <v>1.2427011882976101E-5</v>
      </c>
      <c r="F993" s="15">
        <v>1.7958106105608901E-5</v>
      </c>
      <c r="G993" s="15">
        <v>8.2305466617582605E-5</v>
      </c>
      <c r="H993" s="14">
        <f t="shared" si="6"/>
        <v>1.2427011882976101E-5</v>
      </c>
      <c r="I993" s="1">
        <v>1.9422883722026048</v>
      </c>
      <c r="J993" s="1">
        <f t="shared" si="7"/>
        <v>1.5312963090821317</v>
      </c>
      <c r="K993" s="1">
        <v>1.5312963090821317</v>
      </c>
      <c r="L993" s="1">
        <v>1.9422883722026048</v>
      </c>
      <c r="M993" s="1">
        <v>1.8942329772661697</v>
      </c>
      <c r="N993" s="1">
        <v>1.7704327893964098</v>
      </c>
      <c r="O993" s="1" t="s">
        <v>1999</v>
      </c>
      <c r="P993" s="1">
        <v>12253.8525798182</v>
      </c>
      <c r="Q993" s="1">
        <v>10865.157489437001</v>
      </c>
      <c r="R993" s="1">
        <v>13323.1201183129</v>
      </c>
      <c r="S993" s="1">
        <v>17315.6004958839</v>
      </c>
      <c r="T993" s="1">
        <v>13439.432670863</v>
      </c>
      <c r="U993" s="1">
        <v>21341.703590786201</v>
      </c>
      <c r="V993" s="1">
        <v>16749.9930387274</v>
      </c>
      <c r="W993" s="1">
        <v>20905.501713348101</v>
      </c>
      <c r="X993" s="1">
        <v>23321.816237339601</v>
      </c>
      <c r="Y993" s="1">
        <v>20579.753645050325</v>
      </c>
      <c r="Z993" s="1">
        <v>24698.387102975201</v>
      </c>
      <c r="AA993" s="1">
        <v>28423.158329211001</v>
      </c>
      <c r="AB993" s="1">
        <v>25903.072985811701</v>
      </c>
      <c r="AC993" s="1">
        <v>25388.3968044701</v>
      </c>
      <c r="AD993" s="1">
        <v>26103.253805617001</v>
      </c>
      <c r="AE993" s="1">
        <v>22059.155992963799</v>
      </c>
      <c r="AF993" s="1">
        <v>29957.142600680199</v>
      </c>
      <c r="AG993" s="1">
        <v>25133.3525600621</v>
      </c>
      <c r="AH993" s="1">
        <v>24680.015089882101</v>
      </c>
      <c r="AI993" s="1">
        <v>25457.416560897051</v>
      </c>
      <c r="AJ993" s="1">
        <v>21609.6029885319</v>
      </c>
      <c r="AK993" s="1">
        <v>23298.813691726202</v>
      </c>
      <c r="AL993" s="1">
        <v>25642.6394641445</v>
      </c>
      <c r="AM993" s="1">
        <v>24623.3929411223</v>
      </c>
      <c r="AN993" s="1">
        <v>23793.612271381222</v>
      </c>
    </row>
    <row r="994" spans="1:40" ht="14.25" customHeight="1" x14ac:dyDescent="0.35">
      <c r="A994" s="1" t="s">
        <v>2000</v>
      </c>
      <c r="B994" s="14">
        <v>5.0625690930562002E-3</v>
      </c>
      <c r="C994" s="14">
        <v>8.6667585108284404E-3</v>
      </c>
      <c r="D994" s="14">
        <v>7.3998072591087594E-2</v>
      </c>
      <c r="E994" s="14">
        <v>2.5384272681786601E-3</v>
      </c>
      <c r="F994" s="14">
        <v>4.78624591270171E-3</v>
      </c>
      <c r="G994" s="14">
        <v>0.16961330417675899</v>
      </c>
      <c r="H994" s="14">
        <f t="shared" si="6"/>
        <v>2.5384272681786601E-3</v>
      </c>
      <c r="I994" s="1">
        <v>0.79264967992943258</v>
      </c>
      <c r="J994" s="1">
        <f t="shared" si="7"/>
        <v>0.5678308582095879</v>
      </c>
      <c r="K994" s="1">
        <v>0.74576294511705332</v>
      </c>
      <c r="L994" s="1">
        <v>0.5678308582095879</v>
      </c>
      <c r="M994" s="1">
        <v>0.60616095965738204</v>
      </c>
      <c r="N994" s="1">
        <v>0.79264967992943258</v>
      </c>
      <c r="O994" s="1" t="s">
        <v>2001</v>
      </c>
      <c r="P994" s="1">
        <v>26851.8354046731</v>
      </c>
      <c r="Q994" s="1">
        <v>38149.082398674102</v>
      </c>
      <c r="R994" s="1">
        <v>34545.551448822902</v>
      </c>
      <c r="S994" s="1">
        <v>27528.887246259299</v>
      </c>
      <c r="T994" s="1">
        <v>31768.839124607348</v>
      </c>
      <c r="U994" s="1">
        <v>26950.930582176101</v>
      </c>
      <c r="V994" s="1">
        <v>21108.905892470299</v>
      </c>
      <c r="W994" s="1">
        <v>22649.7190241434</v>
      </c>
      <c r="X994" s="1">
        <v>24058.536615278401</v>
      </c>
      <c r="Y994" s="1">
        <v>23692.023028517047</v>
      </c>
      <c r="Z994" s="1">
        <v>17319.770527172899</v>
      </c>
      <c r="AA994" s="1">
        <v>16633.247246658699</v>
      </c>
      <c r="AB994" s="1">
        <v>15298.8130827433</v>
      </c>
      <c r="AC994" s="1">
        <v>22905.477881217601</v>
      </c>
      <c r="AD994" s="1">
        <v>18039.327184448124</v>
      </c>
      <c r="AE994" s="1">
        <v>18872.2847899236</v>
      </c>
      <c r="AF994" s="1">
        <v>16280.9805709138</v>
      </c>
      <c r="AG994" s="1">
        <v>17528.754988040098</v>
      </c>
      <c r="AH994" s="1">
        <v>24346.0996950144</v>
      </c>
      <c r="AI994" s="1">
        <v>19257.030010972976</v>
      </c>
      <c r="AJ994" s="1">
        <v>19155.161144637001</v>
      </c>
      <c r="AK994" s="1">
        <v>19984.106168494702</v>
      </c>
      <c r="AL994" s="1">
        <v>31684.1305494515</v>
      </c>
      <c r="AM994" s="1">
        <v>29902.842792815401</v>
      </c>
      <c r="AN994" s="1">
        <v>25181.560163849648</v>
      </c>
    </row>
    <row r="995" spans="1:40" ht="14.25" customHeight="1" x14ac:dyDescent="0.35">
      <c r="A995" s="1" t="s">
        <v>2002</v>
      </c>
      <c r="B995" s="14">
        <v>0.25166110546576897</v>
      </c>
      <c r="C995" s="14">
        <v>0.275337251640975</v>
      </c>
      <c r="D995" s="14">
        <v>0.98106543335361596</v>
      </c>
      <c r="E995" s="14">
        <v>0.15994909603833801</v>
      </c>
      <c r="F995" s="14">
        <v>0.322337872438346</v>
      </c>
      <c r="G995" s="14">
        <v>0.84697434033874697</v>
      </c>
      <c r="H995" s="14">
        <f t="shared" si="6"/>
        <v>0.15994909603833801</v>
      </c>
      <c r="I995" s="1">
        <v>0.96693535769141459</v>
      </c>
      <c r="J995" s="1">
        <f t="shared" si="7"/>
        <v>0.83214436579689588</v>
      </c>
      <c r="K995" s="1">
        <v>0.96693535769141459</v>
      </c>
      <c r="L995" s="1">
        <v>0.83214436579689588</v>
      </c>
      <c r="M995" s="1">
        <v>0.86731648046453658</v>
      </c>
      <c r="N995" s="1">
        <v>0.93696533460899367</v>
      </c>
      <c r="O995" s="1" t="s">
        <v>2003</v>
      </c>
      <c r="P995" s="1">
        <v>164105.199250201</v>
      </c>
      <c r="Q995" s="1">
        <v>217394.312265182</v>
      </c>
      <c r="R995" s="1">
        <v>250575.21134006599</v>
      </c>
      <c r="S995" s="1">
        <v>255178.93132872399</v>
      </c>
      <c r="T995" s="1">
        <v>221813.41354604324</v>
      </c>
      <c r="U995" s="1">
        <v>194075.287350144</v>
      </c>
      <c r="V995" s="1">
        <v>225025.56116823701</v>
      </c>
      <c r="W995" s="1">
        <v>207103.26702662199</v>
      </c>
      <c r="X995" s="1">
        <v>231712.81392658499</v>
      </c>
      <c r="Y995" s="1">
        <v>214479.232367897</v>
      </c>
      <c r="Z995" s="1">
        <v>171982.06617844501</v>
      </c>
      <c r="AA995" s="1">
        <v>200541.27677622199</v>
      </c>
      <c r="AB995" s="1">
        <v>176987.525082081</v>
      </c>
      <c r="AC995" s="1">
        <v>188812.26132531901</v>
      </c>
      <c r="AD995" s="1">
        <v>184580.78234051674</v>
      </c>
      <c r="AE995" s="1">
        <v>185289.67112471699</v>
      </c>
      <c r="AF995" s="1">
        <v>226572.55945370501</v>
      </c>
      <c r="AG995" s="1">
        <v>178770.09598757999</v>
      </c>
      <c r="AH995" s="1">
        <v>178897.39006031401</v>
      </c>
      <c r="AI995" s="1">
        <v>192382.42915657899</v>
      </c>
      <c r="AJ995" s="1">
        <v>183116.89623034699</v>
      </c>
      <c r="AK995" s="1">
        <v>233001.122639523</v>
      </c>
      <c r="AL995" s="1">
        <v>203123.30035313801</v>
      </c>
      <c r="AM995" s="1">
        <v>212084.59775271799</v>
      </c>
      <c r="AN995" s="1">
        <v>207831.47924393151</v>
      </c>
    </row>
    <row r="996" spans="1:40" ht="14.25" customHeight="1" x14ac:dyDescent="0.35">
      <c r="A996" s="1" t="s">
        <v>2004</v>
      </c>
      <c r="B996" s="14">
        <v>4.8515143854891203E-2</v>
      </c>
      <c r="C996" s="14">
        <v>6.3233747884297697E-2</v>
      </c>
      <c r="D996" s="14">
        <v>0.38000422272121498</v>
      </c>
      <c r="E996" s="14">
        <v>0.69718981269721103</v>
      </c>
      <c r="F996" s="14">
        <v>2.49228548198384E-2</v>
      </c>
      <c r="G996" s="14">
        <v>0.99932939140257304</v>
      </c>
      <c r="H996" s="14">
        <f t="shared" si="6"/>
        <v>2.49228548198384E-2</v>
      </c>
      <c r="I996" s="1">
        <v>3.649968012175143</v>
      </c>
      <c r="J996" s="1">
        <f t="shared" si="7"/>
        <v>1.146811230644688</v>
      </c>
      <c r="K996" s="1">
        <v>2.3225079411239604</v>
      </c>
      <c r="L996" s="1">
        <v>1.8851107287680158</v>
      </c>
      <c r="M996" s="1">
        <v>3.649968012175143</v>
      </c>
      <c r="N996" s="1">
        <v>1.146811230644688</v>
      </c>
      <c r="O996" s="1" t="s">
        <v>2005</v>
      </c>
      <c r="P996" s="1">
        <v>1116.3033676550499</v>
      </c>
      <c r="Q996" s="1">
        <v>1843.0778455088901</v>
      </c>
      <c r="R996" s="1">
        <v>1711.8075687002299</v>
      </c>
      <c r="S996" s="1">
        <v>3461.09420501874</v>
      </c>
      <c r="T996" s="1">
        <v>2033.0707467207276</v>
      </c>
      <c r="U996" s="1">
        <v>4520.4835957985097</v>
      </c>
      <c r="V996" s="1">
        <v>5766.3258451066604</v>
      </c>
      <c r="W996" s="1">
        <v>3131.6000026985198</v>
      </c>
      <c r="X996" s="1">
        <v>5468.8823728991501</v>
      </c>
      <c r="Y996" s="1">
        <v>4721.8229541257097</v>
      </c>
      <c r="Z996" s="1">
        <v>3358.4734420802602</v>
      </c>
      <c r="AA996" s="1">
        <v>4327.7690535310103</v>
      </c>
      <c r="AB996" s="1">
        <v>3624.6052199824198</v>
      </c>
      <c r="AC996" s="1">
        <v>4019.4061923568902</v>
      </c>
      <c r="AD996" s="1">
        <v>3832.5634769876447</v>
      </c>
      <c r="AE996" s="1">
        <v>8579.6275772283007</v>
      </c>
      <c r="AF996" s="1">
        <v>14330.651893796399</v>
      </c>
      <c r="AG996" s="1">
        <v>3780.8468066382202</v>
      </c>
      <c r="AH996" s="1">
        <v>2991.4464904158299</v>
      </c>
      <c r="AI996" s="1">
        <v>7420.6431920196874</v>
      </c>
      <c r="AJ996" s="1">
        <v>1201.05313800403</v>
      </c>
      <c r="AK996" s="1">
        <v>2350.5292443154699</v>
      </c>
      <c r="AL996" s="1">
        <v>3110.2908319206999</v>
      </c>
      <c r="AM996" s="1">
        <v>2664.3202458978499</v>
      </c>
      <c r="AN996" s="1">
        <v>2331.5483650345122</v>
      </c>
    </row>
    <row r="997" spans="1:40" ht="14.25" customHeight="1" x14ac:dyDescent="0.35">
      <c r="A997" s="1" t="s">
        <v>2006</v>
      </c>
      <c r="B997" s="14">
        <v>3.28007717457417E-4</v>
      </c>
      <c r="C997" s="14">
        <v>8.0014902504530795E-4</v>
      </c>
      <c r="D997" s="14">
        <v>0.999642221883833</v>
      </c>
      <c r="E997" s="14">
        <v>1.2858535246528901E-2</v>
      </c>
      <c r="F997" s="14">
        <v>4.4228517045041799E-4</v>
      </c>
      <c r="G997" s="14">
        <v>3.51713453169284E-2</v>
      </c>
      <c r="H997" s="14">
        <f t="shared" si="6"/>
        <v>4.4228517045041799E-4</v>
      </c>
      <c r="I997" s="1">
        <v>1.0209978707594376</v>
      </c>
      <c r="J997" s="1">
        <f t="shared" si="7"/>
        <v>0.26798698919518105</v>
      </c>
      <c r="K997" s="1">
        <v>1.0209978707594376</v>
      </c>
      <c r="L997" s="1">
        <v>0.50700628586793872</v>
      </c>
      <c r="M997" s="1">
        <v>0.26798698919518105</v>
      </c>
      <c r="N997" s="1">
        <v>0.58070676745638505</v>
      </c>
      <c r="O997" s="1" t="s">
        <v>2007</v>
      </c>
      <c r="P997" s="1">
        <v>38671.229776709202</v>
      </c>
      <c r="Q997" s="1">
        <v>51996.455345210503</v>
      </c>
      <c r="R997" s="1">
        <v>46657.6901308663</v>
      </c>
      <c r="S997" s="1">
        <v>29956.713891630399</v>
      </c>
      <c r="T997" s="1">
        <v>41820.522286104104</v>
      </c>
      <c r="U997" s="1">
        <v>25277.542560102102</v>
      </c>
      <c r="V997" s="1">
        <v>37201.099718414902</v>
      </c>
      <c r="W997" s="1">
        <v>51043.454345728001</v>
      </c>
      <c r="X997" s="1">
        <v>57272.5602083946</v>
      </c>
      <c r="Y997" s="1">
        <v>42698.664208159898</v>
      </c>
      <c r="Z997" s="1">
        <v>19441.810544424799</v>
      </c>
      <c r="AA997" s="1">
        <v>17172.307476725498</v>
      </c>
      <c r="AB997" s="1">
        <v>19581.677902662799</v>
      </c>
      <c r="AC997" s="1">
        <v>28617.274785526901</v>
      </c>
      <c r="AD997" s="1">
        <v>21203.267677334999</v>
      </c>
      <c r="AE997" s="1">
        <v>8370.4761940371809</v>
      </c>
      <c r="AF997" s="1">
        <v>5671.2549333576599</v>
      </c>
      <c r="AG997" s="1">
        <v>12545.342255236599</v>
      </c>
      <c r="AH997" s="1">
        <v>18242.3500334606</v>
      </c>
      <c r="AI997" s="1">
        <v>11207.35585402301</v>
      </c>
      <c r="AJ997" s="1">
        <v>27445.9907770555</v>
      </c>
      <c r="AK997" s="1">
        <v>26253.850509334101</v>
      </c>
      <c r="AL997" s="1">
        <v>20034.572846663999</v>
      </c>
      <c r="AM997" s="1">
        <v>23407.427107351301</v>
      </c>
      <c r="AN997" s="1">
        <v>24285.460310101225</v>
      </c>
    </row>
    <row r="998" spans="1:40" ht="14.25" customHeight="1" x14ac:dyDescent="0.35">
      <c r="A998" s="1" t="s">
        <v>2008</v>
      </c>
      <c r="B998" s="14">
        <v>3.4803355114853503E-2</v>
      </c>
      <c r="C998" s="14">
        <v>4.70438136772919E-2</v>
      </c>
      <c r="D998" s="14">
        <v>0.99446836972375896</v>
      </c>
      <c r="E998" s="14">
        <v>0.99999999964703401</v>
      </c>
      <c r="F998" s="14">
        <v>0.13023170635164999</v>
      </c>
      <c r="G998" s="14">
        <v>0.42175807767145301</v>
      </c>
      <c r="H998" s="14">
        <f t="shared" si="6"/>
        <v>0.13023170635164999</v>
      </c>
      <c r="I998" s="1">
        <v>1.1146139012155856</v>
      </c>
      <c r="J998" s="1">
        <f t="shared" si="7"/>
        <v>0.82692983329538849</v>
      </c>
      <c r="K998" s="1">
        <v>0.97687571513212201</v>
      </c>
      <c r="L998" s="1">
        <v>1.0003570236505614</v>
      </c>
      <c r="M998" s="1">
        <v>0.82692983329538849</v>
      </c>
      <c r="N998" s="1">
        <v>1.1146139012155856</v>
      </c>
      <c r="O998" s="1" t="s">
        <v>2009</v>
      </c>
      <c r="P998" s="1">
        <v>14260.408423410499</v>
      </c>
      <c r="Q998" s="1">
        <v>9806.1107349495396</v>
      </c>
      <c r="R998" s="1">
        <v>11886.8352461415</v>
      </c>
      <c r="S998" s="1">
        <v>13437.4241683902</v>
      </c>
      <c r="T998" s="1">
        <v>12347.694643222934</v>
      </c>
      <c r="U998" s="1">
        <v>12021.0328161014</v>
      </c>
      <c r="V998" s="1">
        <v>12605.7932988221</v>
      </c>
      <c r="W998" s="1">
        <v>12194.8781981553</v>
      </c>
      <c r="X998" s="1">
        <v>11426.9478262471</v>
      </c>
      <c r="Y998" s="1">
        <v>12062.163034831476</v>
      </c>
      <c r="Z998" s="1">
        <v>12133.6661354772</v>
      </c>
      <c r="AA998" s="1">
        <v>12522.653023508399</v>
      </c>
      <c r="AB998" s="1">
        <v>12242.1710665357</v>
      </c>
      <c r="AC998" s="1">
        <v>12509.9220234406</v>
      </c>
      <c r="AD998" s="1">
        <v>12352.103062240476</v>
      </c>
      <c r="AE998" s="1">
        <v>11647.440533647899</v>
      </c>
      <c r="AF998" s="1">
        <v>11236.4053805904</v>
      </c>
      <c r="AG998" s="1">
        <v>9182.1122018839305</v>
      </c>
      <c r="AH998" s="1">
        <v>8776.7501754885798</v>
      </c>
      <c r="AI998" s="1">
        <v>10210.677072902703</v>
      </c>
      <c r="AJ998" s="1">
        <v>16375.1743598827</v>
      </c>
      <c r="AK998" s="1">
        <v>12344.5358153946</v>
      </c>
      <c r="AL998" s="1">
        <v>13178.101576741999</v>
      </c>
      <c r="AM998" s="1">
        <v>13153.8366371867</v>
      </c>
      <c r="AN998" s="1">
        <v>13762.912097301501</v>
      </c>
    </row>
    <row r="999" spans="1:40" ht="14.25" customHeight="1" x14ac:dyDescent="0.35">
      <c r="A999" s="1" t="s">
        <v>2010</v>
      </c>
      <c r="B999" s="15">
        <v>8.6284506237692702E-7</v>
      </c>
      <c r="C999" s="15">
        <v>6.9284404115861601E-6</v>
      </c>
      <c r="D999" s="14">
        <v>7.2088792662738899E-4</v>
      </c>
      <c r="E999" s="15">
        <v>5.8700243010800801E-7</v>
      </c>
      <c r="F999" s="15">
        <v>2.3106518861504301E-5</v>
      </c>
      <c r="G999" s="15">
        <v>2.6502917624848799E-5</v>
      </c>
      <c r="H999" s="14">
        <f t="shared" si="6"/>
        <v>5.8700243010800801E-7</v>
      </c>
      <c r="I999" s="1">
        <v>1027.2895406858736</v>
      </c>
      <c r="J999" s="1">
        <f t="shared" si="7"/>
        <v>482.68382768704055</v>
      </c>
      <c r="K999" s="1">
        <v>482.68382768704055</v>
      </c>
      <c r="L999" s="1">
        <v>1027.2895406858736</v>
      </c>
      <c r="M999" s="1">
        <v>652.88308962931717</v>
      </c>
      <c r="N999" s="1">
        <v>669.98572266184476</v>
      </c>
      <c r="O999" s="1" t="s">
        <v>2011</v>
      </c>
      <c r="P999" s="1">
        <v>0</v>
      </c>
      <c r="Q999" s="1">
        <v>36.124584583062997</v>
      </c>
      <c r="R999" s="1">
        <v>0</v>
      </c>
      <c r="S999" s="1">
        <v>60.160659813309699</v>
      </c>
      <c r="T999" s="1">
        <v>24.071311099093172</v>
      </c>
      <c r="U999" s="1">
        <v>17374.134763993701</v>
      </c>
      <c r="V999" s="1">
        <v>8570.5781712482003</v>
      </c>
      <c r="W999" s="1">
        <v>8403.9742837564409</v>
      </c>
      <c r="X999" s="1">
        <v>12126.643096025</v>
      </c>
      <c r="Y999" s="1">
        <v>11618.832578755835</v>
      </c>
      <c r="Z999" s="1">
        <v>20260.263602221399</v>
      </c>
      <c r="AA999" s="1">
        <v>21171.224033252998</v>
      </c>
      <c r="AB999" s="1">
        <v>25822.4086994059</v>
      </c>
      <c r="AC999" s="1">
        <v>31658.928155896501</v>
      </c>
      <c r="AD999" s="1">
        <v>24728.206122694199</v>
      </c>
      <c r="AE999" s="1">
        <v>17168.402280504</v>
      </c>
      <c r="AF999" s="1">
        <v>16364.4331068597</v>
      </c>
      <c r="AG999" s="1">
        <v>12104.7988291518</v>
      </c>
      <c r="AH999" s="1">
        <v>17225.373630702201</v>
      </c>
      <c r="AI999" s="1">
        <v>15715.751961804424</v>
      </c>
      <c r="AJ999" s="1">
        <v>13934.462475512901</v>
      </c>
      <c r="AK999" s="1">
        <v>16504.128895055699</v>
      </c>
      <c r="AL999" s="1">
        <v>14349.2759231645</v>
      </c>
      <c r="AM999" s="1">
        <v>19721.871754843</v>
      </c>
      <c r="AN999" s="1">
        <v>16127.434762144025</v>
      </c>
    </row>
    <row r="1000" spans="1:40" ht="14.25" customHeight="1" x14ac:dyDescent="0.35">
      <c r="A1000" s="1" t="s">
        <v>2012</v>
      </c>
      <c r="B1000" s="14">
        <v>3.36509441836417E-3</v>
      </c>
      <c r="C1000" s="14">
        <v>6.0933051951318996E-3</v>
      </c>
      <c r="D1000" s="14">
        <v>0.14173553780891299</v>
      </c>
      <c r="E1000" s="14">
        <v>4.1387590573694899E-3</v>
      </c>
      <c r="F1000" s="14">
        <v>3.23248758321815E-3</v>
      </c>
      <c r="G1000" s="14">
        <v>4.2581066597149296E-3</v>
      </c>
      <c r="H1000" s="14">
        <f t="shared" si="6"/>
        <v>3.23248758321815E-3</v>
      </c>
      <c r="I1000" s="1">
        <v>0.68810624865946657</v>
      </c>
      <c r="J1000" s="1">
        <f t="shared" si="7"/>
        <v>0.40848372342382644</v>
      </c>
      <c r="K1000" s="1">
        <v>0.68810624865946657</v>
      </c>
      <c r="L1000" s="1">
        <v>0.4244914768139299</v>
      </c>
      <c r="M1000" s="1">
        <v>0.40848372342382644</v>
      </c>
      <c r="N1000" s="1">
        <v>0.42409941748782709</v>
      </c>
      <c r="O1000" s="1" t="s">
        <v>2013</v>
      </c>
      <c r="P1000" s="1">
        <v>8901.0404710095008</v>
      </c>
      <c r="Q1000" s="1">
        <v>16982.505140367201</v>
      </c>
      <c r="R1000" s="1">
        <v>13784.5487015541</v>
      </c>
      <c r="S1000" s="1">
        <v>10081.5768916856</v>
      </c>
      <c r="T1000" s="1">
        <v>12437.417801154101</v>
      </c>
      <c r="U1000" s="1">
        <v>9477.8051577893402</v>
      </c>
      <c r="V1000" s="1">
        <v>7219.6823767024598</v>
      </c>
      <c r="W1000" s="1">
        <v>7602.7452683818101</v>
      </c>
      <c r="X1000" s="1">
        <v>9932.8268217768691</v>
      </c>
      <c r="Y1000" s="1">
        <v>8558.2649061626198</v>
      </c>
      <c r="Z1000" s="1">
        <v>5241.9592693484701</v>
      </c>
      <c r="AA1000" s="1">
        <v>3694.9792470800498</v>
      </c>
      <c r="AB1000" s="1">
        <v>3858.3457480707398</v>
      </c>
      <c r="AC1000" s="1">
        <v>8323.0271361558007</v>
      </c>
      <c r="AD1000" s="1">
        <v>5279.5778501637651</v>
      </c>
      <c r="AE1000" s="1">
        <v>5313.4966039925202</v>
      </c>
      <c r="AF1000" s="1">
        <v>4993.47511967017</v>
      </c>
      <c r="AG1000" s="1">
        <v>3948.5022466599899</v>
      </c>
      <c r="AH1000" s="1">
        <v>6066.4569624501501</v>
      </c>
      <c r="AI1000" s="1">
        <v>5080.4827331932074</v>
      </c>
      <c r="AJ1000" s="1">
        <v>9597.4015841828495</v>
      </c>
      <c r="AK1000" s="1">
        <v>3351.7539265493701</v>
      </c>
      <c r="AL1000" s="1">
        <v>1888.5109786574999</v>
      </c>
      <c r="AM1000" s="1">
        <v>6261.1400886990205</v>
      </c>
      <c r="AN1000" s="1">
        <v>5274.7016445221852</v>
      </c>
    </row>
    <row r="1001" spans="1:40" ht="14.25" customHeight="1" x14ac:dyDescent="0.35">
      <c r="A1001" s="1" t="s">
        <v>2014</v>
      </c>
      <c r="B1001" s="14">
        <v>8.1240584670111401E-2</v>
      </c>
      <c r="C1001" s="14">
        <v>9.9811975154809093E-2</v>
      </c>
      <c r="D1001" s="14">
        <v>0.96075199311655501</v>
      </c>
      <c r="E1001" s="14">
        <v>8.3191415882603106E-2</v>
      </c>
      <c r="F1001" s="14">
        <v>0.99994651339271001</v>
      </c>
      <c r="G1001" s="14">
        <v>0.97543839383387099</v>
      </c>
      <c r="H1001" s="14">
        <f t="shared" si="6"/>
        <v>8.3191415882603106E-2</v>
      </c>
      <c r="I1001" s="1">
        <v>1.1523509353315509</v>
      </c>
      <c r="J1001" s="1">
        <f t="shared" si="7"/>
        <v>0.15471215335997773</v>
      </c>
      <c r="K1001" s="1">
        <v>0.82560057554376398</v>
      </c>
      <c r="L1001" s="1">
        <v>0.15471215335997773</v>
      </c>
      <c r="M1001" s="1">
        <v>0.96899724061901193</v>
      </c>
      <c r="N1001" s="1">
        <v>1.1523509353315509</v>
      </c>
      <c r="O1001" s="1" t="s">
        <v>2015</v>
      </c>
      <c r="P1001" s="1">
        <v>16376.1940093391</v>
      </c>
      <c r="Q1001" s="1">
        <v>14004.342747565701</v>
      </c>
      <c r="R1001" s="1">
        <v>10397.514211584001</v>
      </c>
      <c r="S1001" s="1">
        <v>14112.438415889799</v>
      </c>
      <c r="T1001" s="1">
        <v>13722.622346094649</v>
      </c>
      <c r="U1001" s="1">
        <v>13595.862660815999</v>
      </c>
      <c r="V1001" s="1">
        <v>7809.6845293633396</v>
      </c>
      <c r="W1001" s="1">
        <v>13106.5034507125</v>
      </c>
      <c r="X1001" s="1">
        <v>10805.568986730001</v>
      </c>
      <c r="Y1001" s="1">
        <v>11329.40490690546</v>
      </c>
      <c r="Z1001" s="1">
        <v>2661.20761034827</v>
      </c>
      <c r="AA1001" s="1">
        <v>2842.5912475618002</v>
      </c>
      <c r="AB1001" s="1">
        <v>2126.17009036324</v>
      </c>
      <c r="AC1001" s="1">
        <v>862.25686336690205</v>
      </c>
      <c r="AD1001" s="1">
        <v>2123.0564529100529</v>
      </c>
      <c r="AE1001" s="1">
        <v>9964.7685094240605</v>
      </c>
      <c r="AF1001" s="1">
        <v>6453.8185400570601</v>
      </c>
      <c r="AG1001" s="1">
        <v>13523.217979025199</v>
      </c>
      <c r="AH1001" s="1">
        <v>23246.9277211837</v>
      </c>
      <c r="AI1001" s="1">
        <v>13297.183187422506</v>
      </c>
      <c r="AJ1001" s="1">
        <v>33017.433608303203</v>
      </c>
      <c r="AK1001" s="1">
        <v>15288.2266868148</v>
      </c>
      <c r="AL1001" s="1">
        <v>11678.1571404937</v>
      </c>
      <c r="AM1001" s="1">
        <v>3269.2893472835399</v>
      </c>
      <c r="AN1001" s="1">
        <v>15813.276695723811</v>
      </c>
    </row>
    <row r="1002" spans="1:40" ht="14.25" customHeight="1" x14ac:dyDescent="0.35">
      <c r="A1002" s="1" t="s">
        <v>2016</v>
      </c>
      <c r="B1002" s="14">
        <v>7.8808067934688E-3</v>
      </c>
      <c r="C1002" s="14">
        <v>1.27932711966178E-2</v>
      </c>
      <c r="D1002" s="14">
        <v>3.4818197858928597E-2</v>
      </c>
      <c r="E1002" s="14">
        <v>0.89467819911802504</v>
      </c>
      <c r="F1002" s="14">
        <v>2.7408914412950701E-2</v>
      </c>
      <c r="G1002" s="14">
        <v>7.9459997059469992E-3</v>
      </c>
      <c r="H1002" s="14">
        <f t="shared" si="6"/>
        <v>7.9459997059469992E-3</v>
      </c>
      <c r="I1002" s="1">
        <v>0.86034830562308762</v>
      </c>
      <c r="J1002" s="1">
        <f t="shared" si="7"/>
        <v>0.25724096396380347</v>
      </c>
      <c r="K1002" s="1">
        <v>0.41002398645760696</v>
      </c>
      <c r="L1002" s="1">
        <v>0.86034830562308762</v>
      </c>
      <c r="M1002" s="1">
        <v>0.38468280570790347</v>
      </c>
      <c r="N1002" s="1">
        <v>0.25724096396380347</v>
      </c>
      <c r="O1002" s="1" t="s">
        <v>2017</v>
      </c>
      <c r="P1002" s="1">
        <v>5784.04119702561</v>
      </c>
      <c r="Q1002" s="1">
        <v>12680.7726315983</v>
      </c>
      <c r="R1002" s="1">
        <v>12872.7298807277</v>
      </c>
      <c r="S1002" s="1">
        <v>9138.2571719459793</v>
      </c>
      <c r="T1002" s="1">
        <v>10118.950220324397</v>
      </c>
      <c r="U1002" s="1">
        <v>5017.1334334284002</v>
      </c>
      <c r="V1002" s="1">
        <v>3751.6864048969501</v>
      </c>
      <c r="W1002" s="1">
        <v>2657.87568579956</v>
      </c>
      <c r="X1002" s="1">
        <v>5169.3537082890498</v>
      </c>
      <c r="Y1002" s="1">
        <v>4149.0123081034899</v>
      </c>
      <c r="Z1002" s="1">
        <v>3416.1818797432002</v>
      </c>
      <c r="AA1002" s="1">
        <v>6356.09941973886</v>
      </c>
      <c r="AB1002" s="1">
        <v>14234.279452680399</v>
      </c>
      <c r="AC1002" s="1">
        <v>10816.7259547994</v>
      </c>
      <c r="AD1002" s="1">
        <v>8705.8216767404647</v>
      </c>
      <c r="AE1002" s="1">
        <v>4206.9466083945799</v>
      </c>
      <c r="AF1002" s="1">
        <v>1083.2553616509299</v>
      </c>
      <c r="AG1002" s="1">
        <v>7002.8554990627299</v>
      </c>
      <c r="AH1002" s="1">
        <v>3277.2871771837499</v>
      </c>
      <c r="AI1002" s="1">
        <v>3892.5861615729973</v>
      </c>
      <c r="AJ1002" s="1">
        <v>2546.5878849201699</v>
      </c>
      <c r="AK1002" s="1">
        <v>1730.7323172997999</v>
      </c>
      <c r="AL1002" s="1">
        <v>2824.4203655383399</v>
      </c>
      <c r="AM1002" s="1">
        <v>3310.2934681536499</v>
      </c>
      <c r="AN1002" s="1">
        <v>2603.0085089779895</v>
      </c>
    </row>
    <row r="1003" spans="1:40" ht="14.25" customHeight="1" x14ac:dyDescent="0.35">
      <c r="A1003" s="1" t="s">
        <v>2018</v>
      </c>
      <c r="B1003" s="14">
        <v>6.5805964701224602E-3</v>
      </c>
      <c r="C1003" s="14">
        <v>1.0860615046209899E-2</v>
      </c>
      <c r="D1003" s="14">
        <v>0.93440323337550202</v>
      </c>
      <c r="E1003" s="14">
        <v>0.73945131951277798</v>
      </c>
      <c r="F1003" s="14">
        <v>2.5820481982340101E-2</v>
      </c>
      <c r="G1003" s="14">
        <v>4.0360561928397001E-2</v>
      </c>
      <c r="H1003" s="14">
        <f t="shared" si="6"/>
        <v>2.5820481982340101E-2</v>
      </c>
      <c r="I1003" s="1">
        <v>1.5530769870296741</v>
      </c>
      <c r="J1003" s="1">
        <f t="shared" si="7"/>
        <v>0.89325650016249336</v>
      </c>
      <c r="K1003" s="1">
        <v>0.89325650016249336</v>
      </c>
      <c r="L1003" s="1">
        <v>1.1738760938439678</v>
      </c>
      <c r="M1003" s="1">
        <v>1.5530769870296741</v>
      </c>
      <c r="N1003" s="1">
        <v>1.5122012528724682</v>
      </c>
      <c r="O1003" s="1" t="s">
        <v>2019</v>
      </c>
      <c r="P1003" s="1">
        <v>28541.294839926799</v>
      </c>
      <c r="Q1003" s="1">
        <v>19733.501682467901</v>
      </c>
      <c r="R1003" s="1">
        <v>21206.091138960601</v>
      </c>
      <c r="S1003" s="1">
        <v>18961.708091578901</v>
      </c>
      <c r="T1003" s="1">
        <v>22110.648938233549</v>
      </c>
      <c r="U1003" s="1">
        <v>16141.4863465819</v>
      </c>
      <c r="V1003" s="1">
        <v>21392.476635958599</v>
      </c>
      <c r="W1003" s="1">
        <v>18481.270197502301</v>
      </c>
      <c r="X1003" s="1">
        <v>22986.6903675094</v>
      </c>
      <c r="Y1003" s="1">
        <v>19750.48088688805</v>
      </c>
      <c r="Z1003" s="1">
        <v>30096.9860011903</v>
      </c>
      <c r="AA1003" s="1">
        <v>33600.545050135501</v>
      </c>
      <c r="AB1003" s="1">
        <v>22527.335268335799</v>
      </c>
      <c r="AC1003" s="1">
        <v>17595.7825122139</v>
      </c>
      <c r="AD1003" s="1">
        <v>25955.162207968875</v>
      </c>
      <c r="AE1003" s="1">
        <v>27314.411327572201</v>
      </c>
      <c r="AF1003" s="1">
        <v>26246.975238982701</v>
      </c>
      <c r="AG1003" s="1">
        <v>40833.409929577203</v>
      </c>
      <c r="AH1003" s="1">
        <v>42963.363640918396</v>
      </c>
      <c r="AI1003" s="1">
        <v>34339.540034262624</v>
      </c>
      <c r="AJ1003" s="1">
        <v>32738.613417778601</v>
      </c>
      <c r="AK1003" s="1">
        <v>32457.741916186202</v>
      </c>
      <c r="AL1003" s="1">
        <v>34326.017237716696</v>
      </c>
      <c r="AM1003" s="1">
        <v>34220.631533198801</v>
      </c>
      <c r="AN1003" s="1">
        <v>33435.751026220081</v>
      </c>
    </row>
    <row r="1004" spans="1:40" ht="14.25" customHeight="1" x14ac:dyDescent="0.35">
      <c r="A1004" s="1" t="s">
        <v>2020</v>
      </c>
      <c r="B1004" s="14">
        <v>9.2664170292203305E-4</v>
      </c>
      <c r="C1004" s="14">
        <v>1.9654711591852599E-3</v>
      </c>
      <c r="D1004" s="14">
        <v>0.111253443581928</v>
      </c>
      <c r="E1004" s="14">
        <v>8.9235277140098401E-4</v>
      </c>
      <c r="F1004" s="14">
        <v>5.9660843852982204E-4</v>
      </c>
      <c r="G1004" s="14">
        <v>1.2134749840524799E-2</v>
      </c>
      <c r="H1004" s="14">
        <f t="shared" si="6"/>
        <v>5.9660843852982204E-4</v>
      </c>
      <c r="I1004" s="1">
        <v>0.65116436919637777</v>
      </c>
      <c r="J1004" s="1">
        <f t="shared" si="7"/>
        <v>0.23715937966949305</v>
      </c>
      <c r="K1004" s="1">
        <v>0.65116436919637777</v>
      </c>
      <c r="L1004" s="1">
        <v>0.27869724476895952</v>
      </c>
      <c r="M1004" s="1">
        <v>0.23715937966949305</v>
      </c>
      <c r="N1004" s="1">
        <v>0.47594511128903599</v>
      </c>
      <c r="O1004" s="1" t="s">
        <v>2021</v>
      </c>
      <c r="P1004" s="1">
        <v>8061.9878920599804</v>
      </c>
      <c r="Q1004" s="1">
        <v>15425.491531626099</v>
      </c>
      <c r="R1004" s="1">
        <v>15280.596227083401</v>
      </c>
      <c r="S1004" s="1">
        <v>15378.739153578999</v>
      </c>
      <c r="T1004" s="1">
        <v>13536.703701087121</v>
      </c>
      <c r="U1004" s="1">
        <v>5411.0564497769801</v>
      </c>
      <c r="V1004" s="1">
        <v>9342.7634024220806</v>
      </c>
      <c r="W1004" s="1">
        <v>7386.5247749161099</v>
      </c>
      <c r="X1004" s="1">
        <v>13118.131878951501</v>
      </c>
      <c r="Y1004" s="1">
        <v>8814.6191265166672</v>
      </c>
      <c r="Z1004" s="1">
        <v>4389.78255164845</v>
      </c>
      <c r="AA1004" s="1">
        <v>5951.2840199306802</v>
      </c>
      <c r="AB1004" s="1">
        <v>2236.9782764514698</v>
      </c>
      <c r="AC1004" s="1">
        <v>2512.5232509564298</v>
      </c>
      <c r="AD1004" s="1">
        <v>3772.6420247467572</v>
      </c>
      <c r="AE1004" s="1">
        <v>4278.5962099774797</v>
      </c>
      <c r="AF1004" s="1">
        <v>3077.27007702234</v>
      </c>
      <c r="AG1004" s="1">
        <v>2048.76579564552</v>
      </c>
      <c r="AH1004" s="1">
        <v>3436.7929274328699</v>
      </c>
      <c r="AI1004" s="1">
        <v>3210.3562525195521</v>
      </c>
      <c r="AJ1004" s="1">
        <v>1951.6284399009101</v>
      </c>
      <c r="AK1004" s="1">
        <v>10614.998656694699</v>
      </c>
      <c r="AL1004" s="1">
        <v>8242.5630246606106</v>
      </c>
      <c r="AM1004" s="1">
        <v>4961.7216767462396</v>
      </c>
      <c r="AN1004" s="1">
        <v>6442.7279495006151</v>
      </c>
    </row>
    <row r="1005" spans="1:40" ht="14.25" customHeight="1" x14ac:dyDescent="0.35">
      <c r="A1005" s="1" t="s">
        <v>2022</v>
      </c>
      <c r="B1005" s="14">
        <v>0.59903249784759305</v>
      </c>
      <c r="C1005" s="14">
        <v>0.61405382948054998</v>
      </c>
      <c r="D1005" s="14">
        <v>0.98262251160285397</v>
      </c>
      <c r="E1005" s="14">
        <v>0.98773057003661002</v>
      </c>
      <c r="F1005" s="14">
        <v>0.99785644051556699</v>
      </c>
      <c r="G1005" s="14">
        <v>0.65132582990480603</v>
      </c>
      <c r="H1005" s="14">
        <f t="shared" si="6"/>
        <v>0.65132582990480603</v>
      </c>
      <c r="I1005" s="1">
        <v>3.0398341910224649</v>
      </c>
      <c r="J1005" s="1">
        <f t="shared" si="7"/>
        <v>0.25387275215947008</v>
      </c>
      <c r="K1005" s="1">
        <v>0.25387275215947008</v>
      </c>
      <c r="L1005" s="1">
        <v>1.6778960990801906</v>
      </c>
      <c r="M1005" s="1">
        <v>0.57269795738386853</v>
      </c>
      <c r="N1005" s="1">
        <v>3.0398341910224649</v>
      </c>
      <c r="O1005" s="1" t="s">
        <v>2023</v>
      </c>
      <c r="P1005" s="1">
        <v>23623.0292614684</v>
      </c>
      <c r="Q1005" s="1">
        <v>3711.58751001684</v>
      </c>
      <c r="R1005" s="1">
        <v>2283.9604764518799</v>
      </c>
      <c r="S1005" s="1">
        <v>1730.3372378604199</v>
      </c>
      <c r="T1005" s="1">
        <v>7837.2286214493852</v>
      </c>
      <c r="U1005" s="1">
        <v>1238.67302949897</v>
      </c>
      <c r="V1005" s="1">
        <v>1906.7569996796401</v>
      </c>
      <c r="W1005" s="1">
        <v>1376.46903196269</v>
      </c>
      <c r="X1005" s="1">
        <v>3436.7361365800002</v>
      </c>
      <c r="Y1005" s="1">
        <v>1989.658799430325</v>
      </c>
      <c r="Z1005" s="1">
        <v>1147.9140720764999</v>
      </c>
      <c r="AA1005" s="1">
        <v>2540.49203286382</v>
      </c>
      <c r="AB1005" s="1">
        <v>2856.8175595177499</v>
      </c>
      <c r="AC1005" s="1">
        <v>46054.997661660098</v>
      </c>
      <c r="AD1005" s="1">
        <v>13150.055331529542</v>
      </c>
      <c r="AE1005" s="1">
        <v>1872.6385353812</v>
      </c>
      <c r="AF1005" s="1">
        <v>2062.4519308434101</v>
      </c>
      <c r="AG1005" s="1">
        <v>4603.2797061991796</v>
      </c>
      <c r="AH1005" s="1">
        <v>9415.0891197940291</v>
      </c>
      <c r="AI1005" s="1">
        <v>4488.364823054455</v>
      </c>
      <c r="AJ1005" s="1">
        <v>1455.27179747231</v>
      </c>
      <c r="AK1005" s="1">
        <v>9492.4877506547491</v>
      </c>
      <c r="AL1005" s="1">
        <v>81905.311296592699</v>
      </c>
      <c r="AM1005" s="1">
        <v>2442.4312606470498</v>
      </c>
      <c r="AN1005" s="1">
        <v>23823.875526341701</v>
      </c>
    </row>
    <row r="1006" spans="1:40" ht="14.25" customHeight="1" x14ac:dyDescent="0.35">
      <c r="A1006" s="1" t="s">
        <v>2024</v>
      </c>
      <c r="B1006" s="14">
        <v>1.84426580724221E-3</v>
      </c>
      <c r="C1006" s="14">
        <v>3.6056732956083202E-3</v>
      </c>
      <c r="D1006" s="14">
        <v>0.79358995459711601</v>
      </c>
      <c r="E1006" s="14">
        <v>1.3425654128005301E-3</v>
      </c>
      <c r="F1006" s="14">
        <v>7.3873814086193902E-3</v>
      </c>
      <c r="G1006" s="14">
        <v>4.6462995880960298E-2</v>
      </c>
      <c r="H1006" s="14">
        <f t="shared" si="6"/>
        <v>1.3425654128005301E-3</v>
      </c>
      <c r="I1006" s="1">
        <v>0.87050021113855425</v>
      </c>
      <c r="J1006" s="1">
        <f t="shared" si="7"/>
        <v>0.32829272637434792</v>
      </c>
      <c r="K1006" s="1">
        <v>0.87050021113855425</v>
      </c>
      <c r="L1006" s="1">
        <v>0.32829272637434792</v>
      </c>
      <c r="M1006" s="1">
        <v>0.45421876775509307</v>
      </c>
      <c r="N1006" s="1">
        <v>0.59210324956206606</v>
      </c>
      <c r="O1006" s="1" t="s">
        <v>2025</v>
      </c>
      <c r="P1006" s="1">
        <v>22258.075733673799</v>
      </c>
      <c r="Q1006" s="1">
        <v>15121.440476449699</v>
      </c>
      <c r="R1006" s="1">
        <v>23650.886629912002</v>
      </c>
      <c r="S1006" s="1">
        <v>18435.789064266199</v>
      </c>
      <c r="T1006" s="1">
        <v>19866.547976075424</v>
      </c>
      <c r="U1006" s="1">
        <v>15065.524200682101</v>
      </c>
      <c r="V1006" s="1">
        <v>13110.328673264999</v>
      </c>
      <c r="W1006" s="1">
        <v>23076.741990211802</v>
      </c>
      <c r="X1006" s="1">
        <v>17922.741966912599</v>
      </c>
      <c r="Y1006" s="1">
        <v>17293.834207767875</v>
      </c>
      <c r="Z1006" s="1">
        <v>7599.3056488071697</v>
      </c>
      <c r="AA1006" s="1">
        <v>5601.23497177436</v>
      </c>
      <c r="AB1006" s="1">
        <v>3483.0646387472302</v>
      </c>
      <c r="AC1006" s="1">
        <v>9404.5675355215808</v>
      </c>
      <c r="AD1006" s="1">
        <v>6522.0431987125849</v>
      </c>
      <c r="AE1006" s="1">
        <v>9424.0183571971902</v>
      </c>
      <c r="AF1006" s="1">
        <v>7523.3510169052097</v>
      </c>
      <c r="AG1006" s="1">
        <v>7371.2891663432702</v>
      </c>
      <c r="AH1006" s="1">
        <v>11776.377224516</v>
      </c>
      <c r="AI1006" s="1">
        <v>9023.7589412404177</v>
      </c>
      <c r="AJ1006" s="1">
        <v>21223.773977223402</v>
      </c>
      <c r="AK1006" s="1">
        <v>7336.9201512908803</v>
      </c>
      <c r="AL1006" s="1">
        <v>8031.5965267017</v>
      </c>
      <c r="AM1006" s="1">
        <v>10459.8998016438</v>
      </c>
      <c r="AN1006" s="1">
        <v>11763.047614214945</v>
      </c>
    </row>
    <row r="1007" spans="1:40" ht="14.25" customHeight="1" x14ac:dyDescent="0.35">
      <c r="A1007" s="1" t="s">
        <v>2026</v>
      </c>
      <c r="B1007" s="14">
        <v>1.77246076045766E-3</v>
      </c>
      <c r="C1007" s="14">
        <v>3.4976662986326702E-3</v>
      </c>
      <c r="D1007" s="14">
        <v>2.3228349015813599E-2</v>
      </c>
      <c r="E1007" s="14">
        <v>0.33531107167327201</v>
      </c>
      <c r="F1007" s="14">
        <v>4.7754573304226199E-4</v>
      </c>
      <c r="G1007" s="14">
        <v>5.6141663812653703E-2</v>
      </c>
      <c r="H1007" s="14">
        <f t="shared" si="6"/>
        <v>4.7754573304226199E-4</v>
      </c>
      <c r="I1007" s="1">
        <v>1.7863602454671743</v>
      </c>
      <c r="J1007" s="1">
        <f t="shared" si="7"/>
        <v>1.246464260871897</v>
      </c>
      <c r="K1007" s="1">
        <v>1.4742088683208587</v>
      </c>
      <c r="L1007" s="1">
        <v>1.246464260871897</v>
      </c>
      <c r="M1007" s="1">
        <v>1.7863602454671743</v>
      </c>
      <c r="N1007" s="1">
        <v>1.4046761805378032</v>
      </c>
      <c r="O1007" s="1" t="s">
        <v>2027</v>
      </c>
      <c r="P1007" s="1">
        <v>225748.311349745</v>
      </c>
      <c r="Q1007" s="1">
        <v>239997.17494098199</v>
      </c>
      <c r="R1007" s="1">
        <v>305844.55336239003</v>
      </c>
      <c r="S1007" s="1">
        <v>389914.58861767699</v>
      </c>
      <c r="T1007" s="1">
        <v>290376.15706769854</v>
      </c>
      <c r="U1007" s="1">
        <v>472618.04994414101</v>
      </c>
      <c r="V1007" s="1">
        <v>548501.29762582702</v>
      </c>
      <c r="W1007" s="1">
        <v>367335.01898441202</v>
      </c>
      <c r="X1007" s="1">
        <v>323846.057038147</v>
      </c>
      <c r="Y1007" s="1">
        <v>428075.10589813179</v>
      </c>
      <c r="Z1007" s="1">
        <v>376506.97446827398</v>
      </c>
      <c r="AA1007" s="1">
        <v>416188.084185443</v>
      </c>
      <c r="AB1007" s="1">
        <v>309670.65376492601</v>
      </c>
      <c r="AC1007" s="1">
        <v>345408.29555819998</v>
      </c>
      <c r="AD1007" s="1">
        <v>361943.5019942107</v>
      </c>
      <c r="AE1007" s="1">
        <v>539771.87230537401</v>
      </c>
      <c r="AF1007" s="1">
        <v>551431.15651675896</v>
      </c>
      <c r="AG1007" s="1">
        <v>500320.09846766898</v>
      </c>
      <c r="AH1007" s="1">
        <v>483342.56557927298</v>
      </c>
      <c r="AI1007" s="1">
        <v>518716.42321726872</v>
      </c>
      <c r="AJ1007" s="1">
        <v>388836.16832816898</v>
      </c>
      <c r="AK1007" s="1">
        <v>395622.956592631</v>
      </c>
      <c r="AL1007" s="1">
        <v>421762.39573888999</v>
      </c>
      <c r="AM1007" s="1">
        <v>425316.36425670999</v>
      </c>
      <c r="AN1007" s="1">
        <v>407884.47122910002</v>
      </c>
    </row>
    <row r="1008" spans="1:40" ht="14.25" customHeight="1" x14ac:dyDescent="0.35">
      <c r="A1008" s="1" t="s">
        <v>2028</v>
      </c>
      <c r="B1008" s="14">
        <v>5.9458604686759599E-2</v>
      </c>
      <c r="C1008" s="14">
        <v>7.5669488417395001E-2</v>
      </c>
      <c r="D1008" s="14">
        <v>0.99898204552587</v>
      </c>
      <c r="E1008" s="14">
        <v>0.21285611865236601</v>
      </c>
      <c r="F1008" s="14">
        <v>0.68954168749355804</v>
      </c>
      <c r="G1008" s="14">
        <v>0.72404175207741295</v>
      </c>
      <c r="H1008" s="14">
        <f t="shared" si="6"/>
        <v>0.21285611865236601</v>
      </c>
      <c r="I1008" s="1">
        <v>1.1837066777408427</v>
      </c>
      <c r="J1008" s="1">
        <f t="shared" si="7"/>
        <v>0.6614770326813475</v>
      </c>
      <c r="K1008" s="1">
        <v>1.0335140139327432</v>
      </c>
      <c r="L1008" s="1">
        <v>0.6614770326813475</v>
      </c>
      <c r="M1008" s="1">
        <v>1.1837066777408427</v>
      </c>
      <c r="N1008" s="1">
        <v>1.1743996893858011</v>
      </c>
      <c r="O1008" s="1" t="s">
        <v>2029</v>
      </c>
      <c r="P1008" s="1">
        <v>15166.7363655518</v>
      </c>
      <c r="Q1008" s="1">
        <v>28171.311239548199</v>
      </c>
      <c r="R1008" s="1">
        <v>34852.434147246997</v>
      </c>
      <c r="S1008" s="1">
        <v>31590.001437636001</v>
      </c>
      <c r="T1008" s="1">
        <v>27445.120797495751</v>
      </c>
      <c r="U1008" s="1">
        <v>25569.479960637898</v>
      </c>
      <c r="V1008" s="1">
        <v>29750.713676150699</v>
      </c>
      <c r="W1008" s="1">
        <v>26560.5184973418</v>
      </c>
      <c r="X1008" s="1">
        <v>31578.955699024998</v>
      </c>
      <c r="Y1008" s="1">
        <v>28364.916958288846</v>
      </c>
      <c r="Z1008" s="1">
        <v>15360.511432937201</v>
      </c>
      <c r="AA1008" s="1">
        <v>19253.712309920302</v>
      </c>
      <c r="AB1008" s="1">
        <v>22711.613027676001</v>
      </c>
      <c r="AC1008" s="1">
        <v>15291.431496301</v>
      </c>
      <c r="AD1008" s="1">
        <v>18154.317066708627</v>
      </c>
      <c r="AE1008" s="1">
        <v>36490.203105984401</v>
      </c>
      <c r="AF1008" s="1">
        <v>23096.191740617502</v>
      </c>
      <c r="AG1008" s="1">
        <v>35825.421216089097</v>
      </c>
      <c r="AH1008" s="1">
        <v>34536.074974908202</v>
      </c>
      <c r="AI1008" s="1">
        <v>32486.972759399803</v>
      </c>
      <c r="AJ1008" s="1">
        <v>33395.570801385897</v>
      </c>
      <c r="AK1008" s="1">
        <v>30081.0991542909</v>
      </c>
      <c r="AL1008" s="1">
        <v>44838.497542399797</v>
      </c>
      <c r="AM1008" s="1">
        <v>20610.997860862601</v>
      </c>
      <c r="AN1008" s="1">
        <v>32231.541339734798</v>
      </c>
    </row>
    <row r="1009" spans="1:40" ht="14.25" customHeight="1" x14ac:dyDescent="0.35">
      <c r="A1009" s="1" t="s">
        <v>2030</v>
      </c>
      <c r="B1009" s="15">
        <v>7.4041092706447697E-7</v>
      </c>
      <c r="C1009" s="15">
        <v>6.1276953411655201E-6</v>
      </c>
      <c r="D1009" s="15">
        <v>2.01400256764073E-5</v>
      </c>
      <c r="E1009" s="15">
        <v>1.1757511822252399E-5</v>
      </c>
      <c r="F1009" s="15">
        <v>1.3079426164352999E-7</v>
      </c>
      <c r="G1009" s="15">
        <v>9.7152181410819996E-8</v>
      </c>
      <c r="H1009" s="14">
        <f t="shared" si="6"/>
        <v>9.7152181410819996E-8</v>
      </c>
      <c r="I1009" s="1">
        <v>0.38700785358787154</v>
      </c>
      <c r="J1009" s="1">
        <f t="shared" si="7"/>
        <v>0.13857624582308475</v>
      </c>
      <c r="K1009" s="1">
        <v>0.38265031663845306</v>
      </c>
      <c r="L1009" s="1">
        <v>0.38700785358787154</v>
      </c>
      <c r="M1009" s="1">
        <v>0.18120721377909843</v>
      </c>
      <c r="N1009" s="1">
        <v>0.13857624582308475</v>
      </c>
      <c r="O1009" s="1" t="s">
        <v>2031</v>
      </c>
      <c r="P1009" s="1">
        <v>28736.9671552486</v>
      </c>
      <c r="Q1009" s="1">
        <v>35449.006221446303</v>
      </c>
      <c r="R1009" s="1">
        <v>42233.930235794804</v>
      </c>
      <c r="S1009" s="1">
        <v>26747.752762331002</v>
      </c>
      <c r="T1009" s="1">
        <v>33291.914093705178</v>
      </c>
      <c r="U1009" s="1">
        <v>9191.0999729033592</v>
      </c>
      <c r="V1009" s="1">
        <v>10051.552767126601</v>
      </c>
      <c r="W1009" s="1">
        <v>10482.5629899372</v>
      </c>
      <c r="X1009" s="1">
        <v>21231.4301478587</v>
      </c>
      <c r="Y1009" s="1">
        <v>12739.161469456465</v>
      </c>
      <c r="Z1009" s="1">
        <v>11576.540682644199</v>
      </c>
      <c r="AA1009" s="1">
        <v>11983.3522714631</v>
      </c>
      <c r="AB1009" s="1">
        <v>11243.2097040463</v>
      </c>
      <c r="AC1009" s="1">
        <v>16733.826202793</v>
      </c>
      <c r="AD1009" s="1">
        <v>12884.232215236651</v>
      </c>
      <c r="AE1009" s="1">
        <v>6291.9110380634702</v>
      </c>
      <c r="AF1009" s="1">
        <v>3995.3225516135599</v>
      </c>
      <c r="AG1009" s="1">
        <v>8076.4266176705296</v>
      </c>
      <c r="AH1009" s="1">
        <v>5767.2797698261002</v>
      </c>
      <c r="AI1009" s="1">
        <v>6032.7349942934143</v>
      </c>
      <c r="AJ1009" s="1">
        <v>3516.5134601974601</v>
      </c>
      <c r="AK1009" s="1">
        <v>4115.8542662956097</v>
      </c>
      <c r="AL1009" s="1">
        <v>5026.3226945466704</v>
      </c>
      <c r="AM1009" s="1">
        <v>5795.1834644414903</v>
      </c>
      <c r="AN1009" s="1">
        <v>4613.4684713703082</v>
      </c>
    </row>
    <row r="1010" spans="1:40" ht="14.25" customHeight="1" x14ac:dyDescent="0.35">
      <c r="A1010" s="1" t="s">
        <v>2032</v>
      </c>
      <c r="B1010" s="14">
        <v>1.18542761199832E-3</v>
      </c>
      <c r="C1010" s="14">
        <v>2.4489155414789102E-3</v>
      </c>
      <c r="D1010" s="14">
        <v>2.6980718808102801E-2</v>
      </c>
      <c r="E1010" s="14">
        <v>1.20893479555177E-2</v>
      </c>
      <c r="F1010" s="14">
        <v>7.9127788507049601E-4</v>
      </c>
      <c r="G1010" s="14">
        <v>6.6268730782381702E-4</v>
      </c>
      <c r="H1010" s="14">
        <f t="shared" si="6"/>
        <v>6.6268730782381702E-4</v>
      </c>
      <c r="I1010" s="1">
        <v>0.59990061637153203</v>
      </c>
      <c r="J1010" s="1">
        <f t="shared" si="7"/>
        <v>0.35240110182159046</v>
      </c>
      <c r="K1010" s="1">
        <v>0.59990061637153203</v>
      </c>
      <c r="L1010" s="1">
        <v>0.54744314486160917</v>
      </c>
      <c r="M1010" s="1">
        <v>0.36803326325955554</v>
      </c>
      <c r="N1010" s="1">
        <v>0.35240110182159046</v>
      </c>
      <c r="O1010" s="1" t="s">
        <v>2033</v>
      </c>
      <c r="P1010" s="1">
        <v>5344.1737910700904</v>
      </c>
      <c r="Q1010" s="1">
        <v>7222.0484893523499</v>
      </c>
      <c r="R1010" s="1">
        <v>12773.511651319401</v>
      </c>
      <c r="S1010" s="1">
        <v>10319.900916717201</v>
      </c>
      <c r="T1010" s="1">
        <v>8914.9087121147604</v>
      </c>
      <c r="U1010" s="1">
        <v>4858.9482150994299</v>
      </c>
      <c r="V1010" s="1">
        <v>4972.6289177485996</v>
      </c>
      <c r="W1010" s="1">
        <v>5287.1828122624902</v>
      </c>
      <c r="X1010" s="1">
        <v>6273.4769800638196</v>
      </c>
      <c r="Y1010" s="1">
        <v>5348.0592312935851</v>
      </c>
      <c r="Z1010" s="1">
        <v>4384.7965016825201</v>
      </c>
      <c r="AA1010" s="1">
        <v>5475.7038746277303</v>
      </c>
      <c r="AB1010" s="1">
        <v>4331.9339877075599</v>
      </c>
      <c r="AC1010" s="1">
        <v>5329.1882820392402</v>
      </c>
      <c r="AD1010" s="1">
        <v>4880.4056615142626</v>
      </c>
      <c r="AE1010" s="1">
        <v>3312.02945392221</v>
      </c>
      <c r="AF1010" s="1">
        <v>3233.2119883872501</v>
      </c>
      <c r="AG1010" s="1">
        <v>3198.35454244636</v>
      </c>
      <c r="AH1010" s="1">
        <v>3380.3357951667299</v>
      </c>
      <c r="AI1010" s="1">
        <v>3280.9829449806371</v>
      </c>
      <c r="AJ1010" s="1">
        <v>2680.8338625535398</v>
      </c>
      <c r="AK1010" s="1">
        <v>1441.5339390269</v>
      </c>
      <c r="AL1010" s="1">
        <v>4841.4928540311503</v>
      </c>
      <c r="AM1010" s="1">
        <v>3602.63395554096</v>
      </c>
      <c r="AN1010" s="1">
        <v>3141.6236527881374</v>
      </c>
    </row>
    <row r="1011" spans="1:40" ht="14.25" customHeight="1" x14ac:dyDescent="0.35">
      <c r="A1011" s="1" t="s">
        <v>2034</v>
      </c>
      <c r="B1011" s="14">
        <v>2.77074789895223E-4</v>
      </c>
      <c r="C1011" s="14">
        <v>6.8708435950120595E-4</v>
      </c>
      <c r="D1011" s="14">
        <v>0.62881838167777104</v>
      </c>
      <c r="E1011" s="14">
        <v>2.2204298960754E-3</v>
      </c>
      <c r="F1011" s="14">
        <v>0.97268141848626999</v>
      </c>
      <c r="G1011" s="14">
        <v>0.39210407138347497</v>
      </c>
      <c r="H1011" s="14">
        <f t="shared" si="6"/>
        <v>2.2204298960754E-3</v>
      </c>
      <c r="I1011" s="1">
        <v>1.7129962942337145</v>
      </c>
      <c r="J1011" s="1">
        <f t="shared" si="7"/>
        <v>0.74749820810817125</v>
      </c>
      <c r="K1011" s="1">
        <v>0.81134220554333913</v>
      </c>
      <c r="L1011" s="1">
        <v>1.7129962942337145</v>
      </c>
      <c r="M1011" s="1">
        <v>1.0760675826561898</v>
      </c>
      <c r="N1011" s="1">
        <v>0.74749820810817125</v>
      </c>
      <c r="O1011" s="1" t="s">
        <v>2035</v>
      </c>
      <c r="P1011" s="1">
        <v>20026.607003990699</v>
      </c>
      <c r="Q1011" s="1">
        <v>16101.0689101565</v>
      </c>
      <c r="R1011" s="1">
        <v>26841.106548277101</v>
      </c>
      <c r="S1011" s="1">
        <v>13410.864367341501</v>
      </c>
      <c r="T1011" s="1">
        <v>19094.91170744145</v>
      </c>
      <c r="U1011" s="1">
        <v>12161.5330883314</v>
      </c>
      <c r="V1011" s="1">
        <v>19794.872694010101</v>
      </c>
      <c r="W1011" s="1">
        <v>10859.8035667066</v>
      </c>
      <c r="X1011" s="1">
        <v>19153.821768435399</v>
      </c>
      <c r="Y1011" s="1">
        <v>15492.507779370873</v>
      </c>
      <c r="Z1011" s="1">
        <v>31073.374542607398</v>
      </c>
      <c r="AA1011" s="1">
        <v>29965.264051445502</v>
      </c>
      <c r="AB1011" s="1">
        <v>33047.196184607201</v>
      </c>
      <c r="AC1011" s="1">
        <v>36752.217195608602</v>
      </c>
      <c r="AD1011" s="1">
        <v>32709.512993567172</v>
      </c>
      <c r="AE1011" s="1">
        <v>14329.303899709999</v>
      </c>
      <c r="AF1011" s="1">
        <v>23742.252011529399</v>
      </c>
      <c r="AG1011" s="1">
        <v>26757.303981871399</v>
      </c>
      <c r="AH1011" s="1">
        <v>17360.8020351288</v>
      </c>
      <c r="AI1011" s="1">
        <v>20547.4154820599</v>
      </c>
      <c r="AJ1011" s="1">
        <v>17257.420326265801</v>
      </c>
      <c r="AK1011" s="1">
        <v>12751.0175094843</v>
      </c>
      <c r="AL1011" s="1">
        <v>14113.8549495847</v>
      </c>
      <c r="AM1011" s="1">
        <v>12971.356355850099</v>
      </c>
      <c r="AN1011" s="1">
        <v>14273.412285296225</v>
      </c>
    </row>
    <row r="1012" spans="1:40" ht="14.25" customHeight="1" x14ac:dyDescent="0.35">
      <c r="A1012" s="1" t="s">
        <v>2036</v>
      </c>
      <c r="B1012" s="14">
        <v>5.6764791777840197E-2</v>
      </c>
      <c r="C1012" s="14">
        <v>7.2859851672984297E-2</v>
      </c>
      <c r="D1012" s="14">
        <v>0.95232876582362602</v>
      </c>
      <c r="E1012" s="14">
        <v>0.75264891623778896</v>
      </c>
      <c r="F1012" s="14">
        <v>0.327148714591387</v>
      </c>
      <c r="G1012" s="14">
        <v>2.31662383483884E-2</v>
      </c>
      <c r="H1012" s="14">
        <f t="shared" si="6"/>
        <v>2.31662383483884E-2</v>
      </c>
      <c r="I1012" s="1">
        <v>1.7992633097441966</v>
      </c>
      <c r="J1012" s="1">
        <f t="shared" si="7"/>
        <v>1.1372137713834485</v>
      </c>
      <c r="K1012" s="1">
        <v>1.1372137713834485</v>
      </c>
      <c r="L1012" s="1">
        <v>1.2409935290668721</v>
      </c>
      <c r="M1012" s="1">
        <v>1.4193408924492257</v>
      </c>
      <c r="N1012" s="1">
        <v>1.7992633097441966</v>
      </c>
      <c r="O1012" s="1" t="s">
        <v>2037</v>
      </c>
      <c r="P1012" s="1">
        <v>13749.5880907841</v>
      </c>
      <c r="Q1012" s="1">
        <v>9769.2326146856194</v>
      </c>
      <c r="R1012" s="1">
        <v>14847.036297820599</v>
      </c>
      <c r="S1012" s="1">
        <v>15200.096101719</v>
      </c>
      <c r="T1012" s="1">
        <v>13391.48827625233</v>
      </c>
      <c r="U1012" s="1">
        <v>16545.451450701399</v>
      </c>
      <c r="V1012" s="1">
        <v>16235.448310158299</v>
      </c>
      <c r="W1012" s="1">
        <v>13398.0343074476</v>
      </c>
      <c r="X1012" s="1">
        <v>14737.005479989301</v>
      </c>
      <c r="Y1012" s="1">
        <v>15228.984887074148</v>
      </c>
      <c r="Z1012" s="1">
        <v>15588.964673791599</v>
      </c>
      <c r="AA1012" s="1">
        <v>15426.731737454</v>
      </c>
      <c r="AB1012" s="1">
        <v>15351.8622193846</v>
      </c>
      <c r="AC1012" s="1">
        <v>20107.442550985899</v>
      </c>
      <c r="AD1012" s="1">
        <v>16618.750295404025</v>
      </c>
      <c r="AE1012" s="1">
        <v>16221.5715485489</v>
      </c>
      <c r="AF1012" s="1">
        <v>26471.8422312437</v>
      </c>
      <c r="AG1012" s="1">
        <v>16345.4842026276</v>
      </c>
      <c r="AH1012" s="1">
        <v>16989.449702537098</v>
      </c>
      <c r="AI1012" s="1">
        <v>19007.086921239326</v>
      </c>
      <c r="AJ1012" s="1">
        <v>31188.227459153401</v>
      </c>
      <c r="AK1012" s="1">
        <v>31567.145115514399</v>
      </c>
      <c r="AL1012" s="1">
        <v>13429.6391397305</v>
      </c>
      <c r="AM1012" s="1">
        <v>20194.242358923198</v>
      </c>
      <c r="AN1012" s="1">
        <v>24094.813518330375</v>
      </c>
    </row>
    <row r="1013" spans="1:40" ht="14.25" customHeight="1" x14ac:dyDescent="0.35">
      <c r="A1013" s="1" t="s">
        <v>2038</v>
      </c>
      <c r="B1013" s="14">
        <v>7.8198545544398604E-2</v>
      </c>
      <c r="C1013" s="14">
        <v>9.66024156954155E-2</v>
      </c>
      <c r="D1013" s="14">
        <v>0.75657281454971403</v>
      </c>
      <c r="E1013" s="14">
        <v>0.99757503824840299</v>
      </c>
      <c r="F1013" s="14">
        <v>0.36669448941418897</v>
      </c>
      <c r="G1013" s="14">
        <v>7.1845464558372402E-2</v>
      </c>
      <c r="H1013" s="14">
        <f t="shared" si="6"/>
        <v>7.1845464558372402E-2</v>
      </c>
      <c r="I1013" s="1">
        <v>1.0356715961438283</v>
      </c>
      <c r="J1013" s="1">
        <f t="shared" si="7"/>
        <v>0.6191003587407693</v>
      </c>
      <c r="K1013" s="1">
        <v>0.85923420919972648</v>
      </c>
      <c r="L1013" s="1">
        <v>1.0356715961438283</v>
      </c>
      <c r="M1013" s="1">
        <v>0.76531172706099015</v>
      </c>
      <c r="N1013" s="1">
        <v>0.6191003587407693</v>
      </c>
      <c r="O1013" s="1" t="s">
        <v>2039</v>
      </c>
      <c r="P1013" s="1">
        <v>21678.8321662915</v>
      </c>
      <c r="Q1013" s="1">
        <v>35142.881491347398</v>
      </c>
      <c r="R1013" s="1">
        <v>42777.0612246042</v>
      </c>
      <c r="S1013" s="1">
        <v>35394.672368493899</v>
      </c>
      <c r="T1013" s="1">
        <v>33748.361812684248</v>
      </c>
      <c r="U1013" s="1">
        <v>26028.5642877391</v>
      </c>
      <c r="V1013" s="1">
        <v>28379.020353066699</v>
      </c>
      <c r="W1013" s="1">
        <v>25511.2562898504</v>
      </c>
      <c r="X1013" s="1">
        <v>36072.1469649758</v>
      </c>
      <c r="Y1013" s="1">
        <v>28997.746973907997</v>
      </c>
      <c r="Z1013" s="1">
        <v>34277.769343240601</v>
      </c>
      <c r="AA1013" s="1">
        <v>47440.634846449597</v>
      </c>
      <c r="AB1013" s="1">
        <v>29570.791372551299</v>
      </c>
      <c r="AC1013" s="1">
        <v>28519.683420886999</v>
      </c>
      <c r="AD1013" s="1">
        <v>34952.219745782117</v>
      </c>
      <c r="AE1013" s="1">
        <v>29957.646849548</v>
      </c>
      <c r="AF1013" s="1">
        <v>36242.8736897259</v>
      </c>
      <c r="AG1013" s="1">
        <v>18360.1200291077</v>
      </c>
      <c r="AH1013" s="1">
        <v>18751.427688996599</v>
      </c>
      <c r="AI1013" s="1">
        <v>25828.017064344549</v>
      </c>
      <c r="AJ1013" s="1">
        <v>18849.721809135699</v>
      </c>
      <c r="AK1013" s="1">
        <v>20337.849405513902</v>
      </c>
      <c r="AL1013" s="1">
        <v>23027.778068406798</v>
      </c>
      <c r="AM1013" s="1">
        <v>21359.142337527999</v>
      </c>
      <c r="AN1013" s="1">
        <v>20893.622905146098</v>
      </c>
    </row>
    <row r="1014" spans="1:40" ht="14.25" customHeight="1" x14ac:dyDescent="0.35">
      <c r="A1014" s="1" t="s">
        <v>2040</v>
      </c>
      <c r="B1014" s="14">
        <v>4.7134863406404302E-3</v>
      </c>
      <c r="C1014" s="14">
        <v>8.1674434880165108E-3</v>
      </c>
      <c r="D1014" s="14">
        <v>0.999638199691814</v>
      </c>
      <c r="E1014" s="14">
        <v>0.206299037026661</v>
      </c>
      <c r="F1014" s="14">
        <v>2.40063605390002E-2</v>
      </c>
      <c r="G1014" s="14">
        <v>5.8981580202702704E-3</v>
      </c>
      <c r="H1014" s="14">
        <f t="shared" si="6"/>
        <v>5.8981580202702704E-3</v>
      </c>
      <c r="I1014" s="1">
        <v>0.98330393446449382</v>
      </c>
      <c r="J1014" s="1">
        <f t="shared" si="7"/>
        <v>0.56335417992142156</v>
      </c>
      <c r="K1014" s="1">
        <v>0.98330393446449382</v>
      </c>
      <c r="L1014" s="1">
        <v>0.77838551756239638</v>
      </c>
      <c r="M1014" s="1">
        <v>0.64450216491542822</v>
      </c>
      <c r="N1014" s="1">
        <v>0.56335417992142156</v>
      </c>
      <c r="O1014" s="1" t="s">
        <v>2041</v>
      </c>
      <c r="P1014" s="1">
        <v>90761.085100665397</v>
      </c>
      <c r="Q1014" s="1">
        <v>157048.15097301401</v>
      </c>
      <c r="R1014" s="1">
        <v>117381.08510134</v>
      </c>
      <c r="S1014" s="1">
        <v>84812.848404214703</v>
      </c>
      <c r="T1014" s="1">
        <v>112500.79239480852</v>
      </c>
      <c r="U1014" s="1">
        <v>93952.051646202599</v>
      </c>
      <c r="V1014" s="1">
        <v>126969.92337012199</v>
      </c>
      <c r="W1014" s="1">
        <v>99990.662559660093</v>
      </c>
      <c r="X1014" s="1">
        <v>121577.249592769</v>
      </c>
      <c r="Y1014" s="1">
        <v>110622.47179218843</v>
      </c>
      <c r="Z1014" s="1">
        <v>77865.567905421703</v>
      </c>
      <c r="AA1014" s="1">
        <v>76675.312585916399</v>
      </c>
      <c r="AB1014" s="1">
        <v>100470.332113743</v>
      </c>
      <c r="AC1014" s="1">
        <v>95264.737452569898</v>
      </c>
      <c r="AD1014" s="1">
        <v>87568.987514412744</v>
      </c>
      <c r="AE1014" s="1">
        <v>81405.589335308803</v>
      </c>
      <c r="AF1014" s="1">
        <v>65977.083491997095</v>
      </c>
      <c r="AG1014" s="1">
        <v>73703.718911872405</v>
      </c>
      <c r="AH1014" s="1">
        <v>68941.625273442594</v>
      </c>
      <c r="AI1014" s="1">
        <v>72507.004253155232</v>
      </c>
      <c r="AJ1014" s="1">
        <v>47335.209409106399</v>
      </c>
      <c r="AK1014" s="1">
        <v>65364.081031747199</v>
      </c>
      <c r="AL1014" s="1">
        <v>72693.979066478802</v>
      </c>
      <c r="AM1014" s="1">
        <v>68117.897053017397</v>
      </c>
      <c r="AN1014" s="1">
        <v>63377.791640087453</v>
      </c>
    </row>
    <row r="1015" spans="1:40" ht="14.25" customHeight="1" x14ac:dyDescent="0.35">
      <c r="A1015" s="1" t="s">
        <v>2042</v>
      </c>
      <c r="B1015" s="14">
        <v>1.8098470646125801E-2</v>
      </c>
      <c r="C1015" s="14">
        <v>2.6378013616411001E-2</v>
      </c>
      <c r="D1015" s="14">
        <v>5.6024892868993502E-2</v>
      </c>
      <c r="E1015" s="14">
        <v>0.135693720438675</v>
      </c>
      <c r="F1015" s="14">
        <v>3.9408240153134197E-2</v>
      </c>
      <c r="G1015" s="14">
        <v>4.9068052243434997E-3</v>
      </c>
      <c r="H1015" s="14">
        <f t="shared" si="6"/>
        <v>4.9068052243434997E-3</v>
      </c>
      <c r="I1015" s="1">
        <v>0.55218961877801487</v>
      </c>
      <c r="J1015" s="1">
        <f t="shared" si="7"/>
        <v>0.19758992563950312</v>
      </c>
      <c r="K1015" s="1">
        <v>0.45350931166742142</v>
      </c>
      <c r="L1015" s="1">
        <v>0.55218961877801487</v>
      </c>
      <c r="M1015" s="1">
        <v>0.41586514181990392</v>
      </c>
      <c r="N1015" s="1">
        <v>0.19758992563950312</v>
      </c>
      <c r="O1015" s="1" t="s">
        <v>2043</v>
      </c>
      <c r="P1015" s="1">
        <v>1653.3154639468501</v>
      </c>
      <c r="Q1015" s="1">
        <v>2463.9049301411101</v>
      </c>
      <c r="R1015" s="1">
        <v>1669.84898195133</v>
      </c>
      <c r="S1015" s="1">
        <v>797.92076624521496</v>
      </c>
      <c r="T1015" s="1">
        <v>1646.2475355711263</v>
      </c>
      <c r="U1015" s="1">
        <v>417.176317732092</v>
      </c>
      <c r="V1015" s="1">
        <v>470.50843769829902</v>
      </c>
      <c r="W1015" s="1">
        <v>1094.1702956725001</v>
      </c>
      <c r="X1015" s="1">
        <v>1004.49929566131</v>
      </c>
      <c r="Y1015" s="1">
        <v>746.5885866910503</v>
      </c>
      <c r="Z1015" s="1">
        <v>592.83985487612995</v>
      </c>
      <c r="AA1015" s="1">
        <v>1167.1184058296201</v>
      </c>
      <c r="AB1015" s="1">
        <v>745.91530844680597</v>
      </c>
      <c r="AC1015" s="1">
        <v>1130.2896271725101</v>
      </c>
      <c r="AD1015" s="1">
        <v>909.04079908126664</v>
      </c>
      <c r="AE1015" s="1">
        <v>325.952964707067</v>
      </c>
      <c r="AF1015" s="1">
        <v>1432.3056091295</v>
      </c>
      <c r="AG1015" s="1">
        <v>173.715327796276</v>
      </c>
      <c r="AH1015" s="1">
        <v>806.49395777097197</v>
      </c>
      <c r="AI1015" s="1">
        <v>684.61696485095376</v>
      </c>
      <c r="AJ1015" s="1">
        <v>820.86233243283402</v>
      </c>
      <c r="AK1015" s="1">
        <v>442.66604443368198</v>
      </c>
      <c r="AL1015" s="1">
        <v>27.841120147512001</v>
      </c>
      <c r="AM1015" s="1">
        <v>9.7582155368284607</v>
      </c>
      <c r="AN1015" s="1">
        <v>325.28192813771409</v>
      </c>
    </row>
    <row r="1016" spans="1:40" ht="14.25" customHeight="1" x14ac:dyDescent="0.35">
      <c r="A1016" s="1" t="s">
        <v>2044</v>
      </c>
      <c r="B1016" s="14">
        <v>1.83607519317181E-2</v>
      </c>
      <c r="C1016" s="14">
        <v>2.6690360297292898E-2</v>
      </c>
      <c r="D1016" s="14">
        <v>0.208659160386124</v>
      </c>
      <c r="E1016" s="14">
        <v>0.40327491868490101</v>
      </c>
      <c r="F1016" s="14">
        <v>0.48108724558452398</v>
      </c>
      <c r="G1016" s="14">
        <v>0.78945216349415104</v>
      </c>
      <c r="H1016" s="14">
        <f t="shared" si="6"/>
        <v>0.208659160386124</v>
      </c>
      <c r="I1016" s="1">
        <v>1.324284895628872</v>
      </c>
      <c r="J1016" s="1">
        <f t="shared" si="7"/>
        <v>0.77122926339413178</v>
      </c>
      <c r="K1016" s="1">
        <v>1.324284895628872</v>
      </c>
      <c r="L1016" s="1">
        <v>1.2511734388041382</v>
      </c>
      <c r="M1016" s="1">
        <v>0.77122926339413178</v>
      </c>
      <c r="N1016" s="1">
        <v>0.85138360395498847</v>
      </c>
      <c r="O1016" s="1" t="s">
        <v>2045</v>
      </c>
      <c r="P1016" s="1">
        <v>140176.94958648999</v>
      </c>
      <c r="Q1016" s="1">
        <v>157673.273412337</v>
      </c>
      <c r="R1016" s="1">
        <v>183564.71113423101</v>
      </c>
      <c r="S1016" s="1">
        <v>220958.49607024901</v>
      </c>
      <c r="T1016" s="1">
        <v>175593.35755082674</v>
      </c>
      <c r="U1016" s="1">
        <v>282064.87478993798</v>
      </c>
      <c r="V1016" s="1">
        <v>303335.839011495</v>
      </c>
      <c r="W1016" s="1">
        <v>182266.13176514601</v>
      </c>
      <c r="X1016" s="1">
        <v>162475.67914270001</v>
      </c>
      <c r="Y1016" s="1">
        <v>232535.63117731977</v>
      </c>
      <c r="Z1016" s="1">
        <v>241118.255833378</v>
      </c>
      <c r="AA1016" s="1">
        <v>236843.625056366</v>
      </c>
      <c r="AB1016" s="1">
        <v>214332.286499671</v>
      </c>
      <c r="AC1016" s="1">
        <v>186496.81260271501</v>
      </c>
      <c r="AD1016" s="1">
        <v>219697.74499803249</v>
      </c>
      <c r="AE1016" s="1">
        <v>180373.230708424</v>
      </c>
      <c r="AF1016" s="1">
        <v>104148.035548817</v>
      </c>
      <c r="AG1016" s="1">
        <v>127406.297368143</v>
      </c>
      <c r="AH1016" s="1">
        <v>129763.37957792199</v>
      </c>
      <c r="AI1016" s="1">
        <v>135422.73580082651</v>
      </c>
      <c r="AJ1016" s="1">
        <v>172258.50698118299</v>
      </c>
      <c r="AK1016" s="1">
        <v>171534.7356665</v>
      </c>
      <c r="AL1016" s="1">
        <v>143491.538212707</v>
      </c>
      <c r="AM1016" s="1">
        <v>110704.44146832899</v>
      </c>
      <c r="AN1016" s="1">
        <v>149497.30558217975</v>
      </c>
    </row>
    <row r="1017" spans="1:40" ht="14.25" customHeight="1" x14ac:dyDescent="0.35">
      <c r="A1017" s="1" t="s">
        <v>2046</v>
      </c>
      <c r="B1017" s="15">
        <v>6.9849099382899996E-6</v>
      </c>
      <c r="C1017" s="15">
        <v>3.2491874161217999E-5</v>
      </c>
      <c r="D1017" s="15">
        <v>4.7297418174885302E-5</v>
      </c>
      <c r="E1017" s="15">
        <v>2.04595646913219E-6</v>
      </c>
      <c r="F1017" s="15">
        <v>1.51312065265197E-5</v>
      </c>
      <c r="G1017" s="15">
        <v>1.5890977577592801E-5</v>
      </c>
      <c r="H1017" s="14">
        <f t="shared" si="6"/>
        <v>2.04595646913219E-6</v>
      </c>
      <c r="I1017" s="1">
        <v>0.71566980185125595</v>
      </c>
      <c r="J1017" s="1">
        <f t="shared" si="7"/>
        <v>0.65607787785699612</v>
      </c>
      <c r="K1017" s="1">
        <v>0.71566980185125595</v>
      </c>
      <c r="L1017" s="1">
        <v>0.65607787785699612</v>
      </c>
      <c r="M1017" s="1">
        <v>0.71300834450329853</v>
      </c>
      <c r="N1017" s="1">
        <v>0.69533777950372</v>
      </c>
      <c r="O1017" s="1" t="s">
        <v>2047</v>
      </c>
      <c r="P1017" s="1">
        <v>139588.551611267</v>
      </c>
      <c r="Q1017" s="1">
        <v>158252.95370744501</v>
      </c>
      <c r="R1017" s="1">
        <v>161811.010974782</v>
      </c>
      <c r="S1017" s="1">
        <v>142733.982878954</v>
      </c>
      <c r="T1017" s="1">
        <v>150596.62479311199</v>
      </c>
      <c r="U1017" s="1">
        <v>110587.92586793</v>
      </c>
      <c r="V1017" s="1">
        <v>108409.080905763</v>
      </c>
      <c r="W1017" s="1">
        <v>97060.137139199607</v>
      </c>
      <c r="X1017" s="1">
        <v>115052.68258772499</v>
      </c>
      <c r="Y1017" s="1">
        <v>107777.4566251544</v>
      </c>
      <c r="Z1017" s="1">
        <v>93007.654298676993</v>
      </c>
      <c r="AA1017" s="1">
        <v>105427.199530579</v>
      </c>
      <c r="AB1017" s="1">
        <v>85590.064456507796</v>
      </c>
      <c r="AC1017" s="1">
        <v>111187.537741001</v>
      </c>
      <c r="AD1017" s="1">
        <v>98803.114006691205</v>
      </c>
      <c r="AE1017" s="1">
        <v>114040.284375619</v>
      </c>
      <c r="AF1017" s="1">
        <v>108335.882897638</v>
      </c>
      <c r="AG1017" s="1">
        <v>96147.270789241695</v>
      </c>
      <c r="AH1017" s="1">
        <v>110983.16246358601</v>
      </c>
      <c r="AI1017" s="1">
        <v>107376.65013152118</v>
      </c>
      <c r="AJ1017" s="1">
        <v>105276.13315441999</v>
      </c>
      <c r="AK1017" s="1">
        <v>98301.5843298494</v>
      </c>
      <c r="AL1017" s="1">
        <v>100277.134282681</v>
      </c>
      <c r="AM1017" s="1">
        <v>115007.23897063899</v>
      </c>
      <c r="AN1017" s="1">
        <v>104715.52268439735</v>
      </c>
    </row>
    <row r="1018" spans="1:40" ht="14.25" customHeight="1" x14ac:dyDescent="0.35">
      <c r="A1018" s="1" t="s">
        <v>2048</v>
      </c>
      <c r="B1018" s="14">
        <v>0.45166510414477001</v>
      </c>
      <c r="C1018" s="14">
        <v>0.47379177720940502</v>
      </c>
      <c r="D1018" s="14">
        <v>0.898332627531501</v>
      </c>
      <c r="E1018" s="14">
        <v>0.98144518121972002</v>
      </c>
      <c r="F1018" s="14">
        <v>0.999999923397629</v>
      </c>
      <c r="G1018" s="14">
        <v>0.57190217570240898</v>
      </c>
      <c r="H1018" s="14">
        <f t="shared" si="6"/>
        <v>0.57190217570240898</v>
      </c>
      <c r="I1018" s="1">
        <v>1.1185506921679857</v>
      </c>
      <c r="J1018" s="1">
        <f t="shared" si="7"/>
        <v>0.78800977471093914</v>
      </c>
      <c r="K1018" s="1">
        <v>1.1185506921679857</v>
      </c>
      <c r="L1018" s="1">
        <v>0.92882404211899028</v>
      </c>
      <c r="M1018" s="1">
        <v>1.0030416239953963</v>
      </c>
      <c r="N1018" s="1">
        <v>0.78800977471093914</v>
      </c>
      <c r="O1018" s="1" t="s">
        <v>2049</v>
      </c>
      <c r="P1018" s="1">
        <v>11797.655484105</v>
      </c>
      <c r="Q1018" s="1">
        <v>11171.8198128841</v>
      </c>
      <c r="R1018" s="1">
        <v>16680.414524690499</v>
      </c>
      <c r="S1018" s="1">
        <v>25616.6764897297</v>
      </c>
      <c r="T1018" s="1">
        <v>16316.641577852322</v>
      </c>
      <c r="U1018" s="1">
        <v>15012.7803095852</v>
      </c>
      <c r="V1018" s="1">
        <v>25065.043361976299</v>
      </c>
      <c r="W1018" s="1">
        <v>14975.1386888338</v>
      </c>
      <c r="X1018" s="1">
        <v>17951.000562659301</v>
      </c>
      <c r="Y1018" s="1">
        <v>18250.990730763649</v>
      </c>
      <c r="Z1018" s="1">
        <v>15977.0834072864</v>
      </c>
      <c r="AA1018" s="1">
        <v>16707.287762690899</v>
      </c>
      <c r="AB1018" s="1">
        <v>14226.828984919901</v>
      </c>
      <c r="AC1018" s="1">
        <v>13709.955781693099</v>
      </c>
      <c r="AD1018" s="1">
        <v>15155.288984147574</v>
      </c>
      <c r="AE1018" s="1">
        <v>20011.662658030298</v>
      </c>
      <c r="AF1018" s="1">
        <v>16690.181766920501</v>
      </c>
      <c r="AG1018" s="1">
        <v>16261.024941887699</v>
      </c>
      <c r="AH1018" s="1">
        <v>12502.2132987607</v>
      </c>
      <c r="AI1018" s="1">
        <v>16366.2706663998</v>
      </c>
      <c r="AJ1018" s="1">
        <v>13164.6661609947</v>
      </c>
      <c r="AK1018" s="1">
        <v>11253.7139268721</v>
      </c>
      <c r="AL1018" s="1">
        <v>14661.230453346399</v>
      </c>
      <c r="AM1018" s="1">
        <v>12351.081673997</v>
      </c>
      <c r="AN1018" s="1">
        <v>12857.673053802551</v>
      </c>
    </row>
    <row r="1019" spans="1:40" ht="14.25" customHeight="1" x14ac:dyDescent="0.35">
      <c r="A1019" s="1" t="s">
        <v>2050</v>
      </c>
      <c r="B1019" s="14">
        <v>7.9215930715803001E-3</v>
      </c>
      <c r="C1019" s="14">
        <v>1.28286063067969E-2</v>
      </c>
      <c r="D1019" s="14">
        <v>0.69786411000996096</v>
      </c>
      <c r="E1019" s="14">
        <v>2.9726113161826499E-3</v>
      </c>
      <c r="F1019" s="14">
        <v>0.190009241801287</v>
      </c>
      <c r="G1019" s="14">
        <v>0.86368071807959701</v>
      </c>
      <c r="H1019" s="14">
        <f t="shared" si="6"/>
        <v>2.9726113161826499E-3</v>
      </c>
      <c r="I1019" s="1">
        <v>1.8754954859468311</v>
      </c>
      <c r="J1019" s="1">
        <f t="shared" si="7"/>
        <v>1.1579132024408112</v>
      </c>
      <c r="K1019" s="1">
        <v>1.21559122218667</v>
      </c>
      <c r="L1019" s="1">
        <v>1.8754954859468311</v>
      </c>
      <c r="M1019" s="1">
        <v>1.4166343478339987</v>
      </c>
      <c r="N1019" s="1">
        <v>1.1579132024408112</v>
      </c>
      <c r="O1019" s="1" t="s">
        <v>2051</v>
      </c>
      <c r="P1019" s="1">
        <v>161852.075003406</v>
      </c>
      <c r="Q1019" s="1">
        <v>233708.93476658099</v>
      </c>
      <c r="R1019" s="1">
        <v>315776.561067759</v>
      </c>
      <c r="S1019" s="1">
        <v>352967.61989239103</v>
      </c>
      <c r="T1019" s="1">
        <v>266076.2976825342</v>
      </c>
      <c r="U1019" s="1">
        <v>327841.40329264803</v>
      </c>
      <c r="V1019" s="1">
        <v>454116.56424890499</v>
      </c>
      <c r="W1019" s="1">
        <v>220369.12267862499</v>
      </c>
      <c r="X1019" s="1">
        <v>291432.95735908602</v>
      </c>
      <c r="Y1019" s="1">
        <v>323440.01189481601</v>
      </c>
      <c r="Z1019" s="1">
        <v>460127.72568683798</v>
      </c>
      <c r="AA1019" s="1">
        <v>507152.075326405</v>
      </c>
      <c r="AB1019" s="1">
        <v>562384.42231031798</v>
      </c>
      <c r="AC1019" s="1">
        <v>466435.35756059201</v>
      </c>
      <c r="AD1019" s="1">
        <v>499024.8952210382</v>
      </c>
      <c r="AE1019" s="1">
        <v>350793.14246929402</v>
      </c>
      <c r="AF1019" s="1">
        <v>323166.39865895198</v>
      </c>
      <c r="AG1019" s="1">
        <v>454628.50977195502</v>
      </c>
      <c r="AH1019" s="1">
        <v>379143.23886612599</v>
      </c>
      <c r="AI1019" s="1">
        <v>376932.82244158175</v>
      </c>
      <c r="AJ1019" s="1">
        <v>224118.58708643401</v>
      </c>
      <c r="AK1019" s="1">
        <v>325153.34122489701</v>
      </c>
      <c r="AL1019" s="1">
        <v>433477.71977551002</v>
      </c>
      <c r="AM1019" s="1">
        <v>249623.38368587001</v>
      </c>
      <c r="AN1019" s="1">
        <v>308093.25794317777</v>
      </c>
    </row>
    <row r="1020" spans="1:40" ht="14.25" customHeight="1" x14ac:dyDescent="0.35">
      <c r="A1020" s="1" t="s">
        <v>2052</v>
      </c>
      <c r="B1020" s="15">
        <v>6.6008693427616898E-8</v>
      </c>
      <c r="C1020" s="15">
        <v>9.3699309949079497E-7</v>
      </c>
      <c r="D1020" s="14">
        <v>0.62676592426392097</v>
      </c>
      <c r="E1020" s="14">
        <v>0.100334870325874</v>
      </c>
      <c r="F1020" s="15">
        <v>6.2944044421087101E-9</v>
      </c>
      <c r="G1020" s="15">
        <v>7.92809537397687E-6</v>
      </c>
      <c r="H1020" s="14">
        <f t="shared" si="6"/>
        <v>6.2944044421087101E-9</v>
      </c>
      <c r="I1020" s="1">
        <v>5.8160012729202375</v>
      </c>
      <c r="J1020" s="1">
        <f t="shared" si="7"/>
        <v>1.5371252224201817</v>
      </c>
      <c r="K1020" s="1">
        <v>1.5371252224201817</v>
      </c>
      <c r="L1020" s="1">
        <v>2.1137799506032247</v>
      </c>
      <c r="M1020" s="1">
        <v>5.8160012729202375</v>
      </c>
      <c r="N1020" s="1">
        <v>4.8797400991188677</v>
      </c>
      <c r="O1020" s="1" t="s">
        <v>2053</v>
      </c>
      <c r="P1020" s="1">
        <v>3174.60041143635</v>
      </c>
      <c r="Q1020" s="1">
        <v>1114.9418442414201</v>
      </c>
      <c r="R1020" s="1">
        <v>1402.74279901877</v>
      </c>
      <c r="S1020" s="1">
        <v>984.23525017306895</v>
      </c>
      <c r="T1020" s="1">
        <v>1669.1300762174023</v>
      </c>
      <c r="U1020" s="1">
        <v>4692.5027221931296</v>
      </c>
      <c r="V1020" s="1">
        <v>873.48046753514905</v>
      </c>
      <c r="W1020" s="1">
        <v>3156.89291043292</v>
      </c>
      <c r="X1020" s="1">
        <v>1539.77165845436</v>
      </c>
      <c r="Y1020" s="1">
        <v>2565.6619396538895</v>
      </c>
      <c r="Z1020" s="1">
        <v>3839.7045879457401</v>
      </c>
      <c r="AA1020" s="1">
        <v>1963.1524475819699</v>
      </c>
      <c r="AB1020" s="1">
        <v>4214.7690923398904</v>
      </c>
      <c r="AC1020" s="1">
        <v>4095.0686323611098</v>
      </c>
      <c r="AD1020" s="1">
        <v>3528.1736900571773</v>
      </c>
      <c r="AE1020" s="1">
        <v>8675.6678369339606</v>
      </c>
      <c r="AF1020" s="1">
        <v>10439.0979446314</v>
      </c>
      <c r="AG1020" s="1">
        <v>9902.1255623069701</v>
      </c>
      <c r="AH1020" s="1">
        <v>9813.7592479271298</v>
      </c>
      <c r="AI1020" s="1">
        <v>9707.6626479498645</v>
      </c>
      <c r="AJ1020" s="1">
        <v>7187.4921312769402</v>
      </c>
      <c r="AK1020" s="1">
        <v>8802.0420427569607</v>
      </c>
      <c r="AL1020" s="1">
        <v>8758.4475282165004</v>
      </c>
      <c r="AM1020" s="1">
        <v>7831.7021520031603</v>
      </c>
      <c r="AN1020" s="1">
        <v>8144.9209635633897</v>
      </c>
    </row>
    <row r="1021" spans="1:40" ht="14.25" customHeight="1" x14ac:dyDescent="0.35">
      <c r="A1021" s="1" t="s">
        <v>2054</v>
      </c>
      <c r="B1021" s="14">
        <v>1.23479207661917E-2</v>
      </c>
      <c r="C1021" s="14">
        <v>1.88644905023698E-2</v>
      </c>
      <c r="D1021" s="14">
        <v>0.73146228375571498</v>
      </c>
      <c r="E1021" s="14">
        <v>0.59058143969168597</v>
      </c>
      <c r="F1021" s="14">
        <v>0.157839133241818</v>
      </c>
      <c r="G1021" s="14">
        <v>0.27756264523490098</v>
      </c>
      <c r="H1021" s="14">
        <f t="shared" si="6"/>
        <v>0.157839133241818</v>
      </c>
      <c r="I1021" s="1">
        <v>1.3753894744639015</v>
      </c>
      <c r="J1021" s="1">
        <f t="shared" si="7"/>
        <v>0.78691881903215288</v>
      </c>
      <c r="K1021" s="1">
        <v>0.82513714740124611</v>
      </c>
      <c r="L1021" s="1">
        <v>0.78691881903215288</v>
      </c>
      <c r="M1021" s="1">
        <v>1.3753894744639015</v>
      </c>
      <c r="N1021" s="1">
        <v>1.3134613998857729</v>
      </c>
      <c r="O1021" s="1" t="s">
        <v>2055</v>
      </c>
      <c r="P1021" s="1">
        <v>505830.65724848898</v>
      </c>
      <c r="Q1021" s="1">
        <v>357954.67512031097</v>
      </c>
      <c r="R1021" s="1">
        <v>455582.70057974302</v>
      </c>
      <c r="S1021" s="1">
        <v>427926.73223004199</v>
      </c>
      <c r="T1021" s="1">
        <v>436823.69129464624</v>
      </c>
      <c r="U1021" s="1">
        <v>306117.46427456097</v>
      </c>
      <c r="V1021" s="1">
        <v>370683.21318034403</v>
      </c>
      <c r="W1021" s="1">
        <v>324493.64328400901</v>
      </c>
      <c r="X1021" s="1">
        <v>440463.49746967398</v>
      </c>
      <c r="Y1021" s="1">
        <v>360439.45455214696</v>
      </c>
      <c r="Z1021" s="1">
        <v>281779.68723400799</v>
      </c>
      <c r="AA1021" s="1">
        <v>450686.22625675501</v>
      </c>
      <c r="AB1021" s="1">
        <v>335873.72231313097</v>
      </c>
      <c r="AC1021" s="1">
        <v>306639.49731150101</v>
      </c>
      <c r="AD1021" s="1">
        <v>343744.78327884874</v>
      </c>
      <c r="AE1021" s="1">
        <v>494545.633764942</v>
      </c>
      <c r="AF1021" s="1">
        <v>660073.47587775404</v>
      </c>
      <c r="AG1021" s="1">
        <v>488873.269367781</v>
      </c>
      <c r="AH1021" s="1">
        <v>759718.44980202301</v>
      </c>
      <c r="AI1021" s="1">
        <v>600802.707203125</v>
      </c>
      <c r="AJ1021" s="1">
        <v>366550.53385232203</v>
      </c>
      <c r="AK1021" s="1">
        <v>737848.70860618702</v>
      </c>
      <c r="AL1021" s="1">
        <v>698526.28975656698</v>
      </c>
      <c r="AM1021" s="1">
        <v>492078.69606947101</v>
      </c>
      <c r="AN1021" s="1">
        <v>573751.05707113678</v>
      </c>
    </row>
    <row r="1022" spans="1:40" ht="14.25" customHeight="1" x14ac:dyDescent="0.35">
      <c r="A1022" s="1" t="s">
        <v>2056</v>
      </c>
      <c r="B1022" s="14">
        <v>6.2428556612495099E-4</v>
      </c>
      <c r="C1022" s="14">
        <v>1.3920020309133199E-3</v>
      </c>
      <c r="D1022" s="14">
        <v>4.7370150813003699E-2</v>
      </c>
      <c r="E1022" s="14">
        <v>8.1917381425500302E-4</v>
      </c>
      <c r="F1022" s="14">
        <v>1.07275266455276E-3</v>
      </c>
      <c r="G1022" s="14">
        <v>5.3107883596459305E-4</v>
      </c>
      <c r="H1022" s="14">
        <f t="shared" si="6"/>
        <v>5.3107883596459305E-4</v>
      </c>
      <c r="I1022" s="1">
        <v>0.80859860606906653</v>
      </c>
      <c r="J1022" s="1">
        <f t="shared" si="7"/>
        <v>0.65252193037156181</v>
      </c>
      <c r="K1022" s="1">
        <v>0.80859860606906653</v>
      </c>
      <c r="L1022" s="1">
        <v>0.66650608874648254</v>
      </c>
      <c r="M1022" s="1">
        <v>0.67393759851343227</v>
      </c>
      <c r="N1022" s="1">
        <v>0.65252193037156181</v>
      </c>
      <c r="O1022" s="1" t="s">
        <v>2057</v>
      </c>
      <c r="P1022" s="1">
        <v>66741.983637188401</v>
      </c>
      <c r="Q1022" s="1">
        <v>83067.073486775102</v>
      </c>
      <c r="R1022" s="1">
        <v>76925.385644301394</v>
      </c>
      <c r="S1022" s="1">
        <v>72797.407241301102</v>
      </c>
      <c r="T1022" s="1">
        <v>74882.9625023915</v>
      </c>
      <c r="U1022" s="1">
        <v>57455.926499770198</v>
      </c>
      <c r="V1022" s="1">
        <v>66033.170324691106</v>
      </c>
      <c r="W1022" s="1">
        <v>52396.632867895198</v>
      </c>
      <c r="X1022" s="1">
        <v>66315.306698667293</v>
      </c>
      <c r="Y1022" s="1">
        <v>60550.259097755945</v>
      </c>
      <c r="Z1022" s="1">
        <v>53536.967570550398</v>
      </c>
      <c r="AA1022" s="1">
        <v>60875.307999409801</v>
      </c>
      <c r="AB1022" s="1">
        <v>42146.486573860297</v>
      </c>
      <c r="AC1022" s="1">
        <v>43081.039661053401</v>
      </c>
      <c r="AD1022" s="1">
        <v>49909.950451218472</v>
      </c>
      <c r="AE1022" s="1">
        <v>49747.725202670903</v>
      </c>
      <c r="AF1022" s="1">
        <v>52339.010498854797</v>
      </c>
      <c r="AG1022" s="1">
        <v>53871.716903346998</v>
      </c>
      <c r="AH1022" s="1">
        <v>45907.323068859798</v>
      </c>
      <c r="AI1022" s="1">
        <v>50466.443918433128</v>
      </c>
      <c r="AJ1022" s="1">
        <v>41771.873242531801</v>
      </c>
      <c r="AK1022" s="1">
        <v>41721.8532216155</v>
      </c>
      <c r="AL1022" s="1">
        <v>50860.892441043099</v>
      </c>
      <c r="AM1022" s="1">
        <v>61096.482070816703</v>
      </c>
      <c r="AN1022" s="1">
        <v>48862.775244001779</v>
      </c>
    </row>
    <row r="1023" spans="1:40" ht="14.25" customHeight="1" x14ac:dyDescent="0.35">
      <c r="A1023" s="1" t="s">
        <v>2058</v>
      </c>
      <c r="B1023" s="14">
        <v>2.3181189181790102E-2</v>
      </c>
      <c r="C1023" s="14">
        <v>3.2446517264731897E-2</v>
      </c>
      <c r="D1023" s="14">
        <v>0.61186866352711</v>
      </c>
      <c r="E1023" s="14">
        <v>0.221929664614049</v>
      </c>
      <c r="F1023" s="14">
        <v>0.137463927000123</v>
      </c>
      <c r="G1023" s="14">
        <v>0.99924755158013501</v>
      </c>
      <c r="H1023" s="14">
        <f t="shared" si="6"/>
        <v>0.137463927000123</v>
      </c>
      <c r="I1023" s="1">
        <v>1.2021047165345324</v>
      </c>
      <c r="J1023" s="1">
        <f t="shared" si="7"/>
        <v>0.62015602213142773</v>
      </c>
      <c r="K1023" s="1">
        <v>1.2021047165345324</v>
      </c>
      <c r="L1023" s="1">
        <v>0.66979369513398246</v>
      </c>
      <c r="M1023" s="1">
        <v>0.62015602213142773</v>
      </c>
      <c r="N1023" s="1">
        <v>0.96932087464503491</v>
      </c>
      <c r="O1023" s="1" t="s">
        <v>2059</v>
      </c>
      <c r="P1023" s="1">
        <v>94609.649398764202</v>
      </c>
      <c r="Q1023" s="1">
        <v>143715.69891248099</v>
      </c>
      <c r="R1023" s="1">
        <v>159184.58063467001</v>
      </c>
      <c r="S1023" s="1">
        <v>178691.13278045101</v>
      </c>
      <c r="T1023" s="1">
        <v>144050.26543159154</v>
      </c>
      <c r="U1023" s="1">
        <v>140501.27349541601</v>
      </c>
      <c r="V1023" s="1">
        <v>146999.949476924</v>
      </c>
      <c r="W1023" s="1">
        <v>233685.60500318001</v>
      </c>
      <c r="X1023" s="1">
        <v>171467.18599795</v>
      </c>
      <c r="Y1023" s="1">
        <v>173163.50349336752</v>
      </c>
      <c r="Z1023" s="1">
        <v>87857.125844883907</v>
      </c>
      <c r="AA1023" s="1">
        <v>89717.109274867296</v>
      </c>
      <c r="AB1023" s="1">
        <v>84715.9252935205</v>
      </c>
      <c r="AC1023" s="1">
        <v>123645.67786055501</v>
      </c>
      <c r="AD1023" s="1">
        <v>96483.959568456674</v>
      </c>
      <c r="AE1023" s="1">
        <v>83895.541265799504</v>
      </c>
      <c r="AF1023" s="1">
        <v>26523.355822246001</v>
      </c>
      <c r="AG1023" s="1">
        <v>135651.605702848</v>
      </c>
      <c r="AH1023" s="1">
        <v>111264.055597235</v>
      </c>
      <c r="AI1023" s="1">
        <v>89333.639597032117</v>
      </c>
      <c r="AJ1023" s="1">
        <v>111737.32681960901</v>
      </c>
      <c r="AK1023" s="1">
        <v>132283.51855733999</v>
      </c>
      <c r="AL1023" s="1">
        <v>139488.29507771099</v>
      </c>
      <c r="AM1023" s="1">
        <v>175014.576669339</v>
      </c>
      <c r="AN1023" s="1">
        <v>139630.92928099976</v>
      </c>
    </row>
    <row r="1024" spans="1:40" ht="14.25" customHeight="1" x14ac:dyDescent="0.35">
      <c r="A1024" s="1" t="s">
        <v>2060</v>
      </c>
      <c r="B1024" s="15">
        <v>1.3038569548767299E-5</v>
      </c>
      <c r="C1024" s="15">
        <v>5.3462098240994201E-5</v>
      </c>
      <c r="D1024" s="14">
        <v>0.64045297910078003</v>
      </c>
      <c r="E1024" s="14">
        <v>9.4943165643004798E-2</v>
      </c>
      <c r="F1024" s="15">
        <v>9.3933092770726E-6</v>
      </c>
      <c r="G1024" s="14">
        <v>3.1984775307281098E-4</v>
      </c>
      <c r="H1024" s="14">
        <f t="shared" si="6"/>
        <v>9.3933092770726E-6</v>
      </c>
      <c r="I1024" s="1">
        <v>0.88934142250771697</v>
      </c>
      <c r="J1024" s="1">
        <f t="shared" si="7"/>
        <v>0.28034719873019859</v>
      </c>
      <c r="K1024" s="1">
        <v>0.88934142250771697</v>
      </c>
      <c r="L1024" s="1">
        <v>0.76326208811522334</v>
      </c>
      <c r="M1024" s="1">
        <v>0.28034719873019859</v>
      </c>
      <c r="N1024" s="1">
        <v>0.46969545488197262</v>
      </c>
      <c r="O1024" s="1" t="s">
        <v>2061</v>
      </c>
      <c r="P1024" s="1">
        <v>21324.3978807692</v>
      </c>
      <c r="Q1024" s="1">
        <v>34707.560516723301</v>
      </c>
      <c r="R1024" s="1">
        <v>25342.962103510399</v>
      </c>
      <c r="S1024" s="1">
        <v>21606.833809576601</v>
      </c>
      <c r="T1024" s="1">
        <v>25745.438577644876</v>
      </c>
      <c r="U1024" s="1">
        <v>20189.474828136801</v>
      </c>
      <c r="V1024" s="1">
        <v>24122.257365262001</v>
      </c>
      <c r="W1024" s="1">
        <v>22701.8884878561</v>
      </c>
      <c r="X1024" s="1">
        <v>24572.3191896561</v>
      </c>
      <c r="Y1024" s="1">
        <v>22896.484967727749</v>
      </c>
      <c r="Z1024" s="1">
        <v>18523.870574157801</v>
      </c>
      <c r="AA1024" s="1">
        <v>16977.5000313772</v>
      </c>
      <c r="AB1024" s="1">
        <v>18691.6244087052</v>
      </c>
      <c r="AC1024" s="1">
        <v>24409.0738186216</v>
      </c>
      <c r="AD1024" s="1">
        <v>19650.517208215453</v>
      </c>
      <c r="AE1024" s="1">
        <v>9169.1800968307507</v>
      </c>
      <c r="AF1024" s="1">
        <v>8778.2938239764608</v>
      </c>
      <c r="AG1024" s="1">
        <v>6320.3099356206503</v>
      </c>
      <c r="AH1024" s="1">
        <v>4602.8624848646496</v>
      </c>
      <c r="AI1024" s="1">
        <v>7217.6615853231287</v>
      </c>
      <c r="AJ1024" s="1">
        <v>15675.3852006577</v>
      </c>
      <c r="AK1024" s="1">
        <v>11548.2802690095</v>
      </c>
      <c r="AL1024" s="1">
        <v>9241.2344418762896</v>
      </c>
      <c r="AM1024" s="1">
        <v>11905.1620239077</v>
      </c>
      <c r="AN1024" s="1">
        <v>12092.515483862797</v>
      </c>
    </row>
    <row r="1025" spans="1:40" ht="14.25" customHeight="1" x14ac:dyDescent="0.35">
      <c r="A1025" s="1" t="s">
        <v>2062</v>
      </c>
      <c r="B1025" s="14">
        <v>9.2155104547115303E-3</v>
      </c>
      <c r="C1025" s="14">
        <v>1.45570533997727E-2</v>
      </c>
      <c r="D1025" s="14">
        <v>0.96984024066632202</v>
      </c>
      <c r="E1025" s="14">
        <v>5.25610561860725E-2</v>
      </c>
      <c r="F1025" s="14">
        <v>1.10221610827319E-2</v>
      </c>
      <c r="G1025" s="14">
        <v>3.1246008164939498E-2</v>
      </c>
      <c r="H1025" s="14">
        <f t="shared" si="6"/>
        <v>1.10221610827319E-2</v>
      </c>
      <c r="I1025" s="1">
        <v>0.90353765819387621</v>
      </c>
      <c r="J1025" s="1">
        <f t="shared" si="7"/>
        <v>0.28089449559156587</v>
      </c>
      <c r="K1025" s="1">
        <v>0.90353765819387621</v>
      </c>
      <c r="L1025" s="1">
        <v>0.44542677555581123</v>
      </c>
      <c r="M1025" s="1">
        <v>0.28089449559156587</v>
      </c>
      <c r="N1025" s="1">
        <v>0.39017106325298312</v>
      </c>
      <c r="O1025" s="1" t="s">
        <v>2063</v>
      </c>
      <c r="P1025" s="1">
        <v>9081627.26963632</v>
      </c>
      <c r="Q1025" s="1">
        <v>11062760.452110101</v>
      </c>
      <c r="R1025" s="1">
        <v>9371588.7577155698</v>
      </c>
      <c r="S1025" s="1">
        <v>10441672.138777001</v>
      </c>
      <c r="T1025" s="1">
        <v>9989412.1545597482</v>
      </c>
      <c r="U1025" s="1">
        <v>3549931.3195897602</v>
      </c>
      <c r="V1025" s="1">
        <v>3820246.6864138702</v>
      </c>
      <c r="W1025" s="1">
        <v>13067720.3635439</v>
      </c>
      <c r="X1025" s="1">
        <v>15665341.889909901</v>
      </c>
      <c r="Y1025" s="1">
        <v>9025810.0648643579</v>
      </c>
      <c r="Z1025" s="1">
        <v>4506982.1534255203</v>
      </c>
      <c r="AA1025" s="1">
        <v>4247512.2925405204</v>
      </c>
      <c r="AB1025" s="1">
        <v>4396024.4145475198</v>
      </c>
      <c r="AC1025" s="1">
        <v>4647687.7223007502</v>
      </c>
      <c r="AD1025" s="1">
        <v>4449551.6457035774</v>
      </c>
      <c r="AE1025" s="1">
        <v>1508635.7043192701</v>
      </c>
      <c r="AF1025" s="1">
        <v>1654648.64412634</v>
      </c>
      <c r="AG1025" s="1">
        <v>3749003.0515699699</v>
      </c>
      <c r="AH1025" s="1">
        <v>4311596.1536296904</v>
      </c>
      <c r="AI1025" s="1">
        <v>2805970.8884113175</v>
      </c>
      <c r="AJ1025" s="1">
        <v>3743586.41214106</v>
      </c>
      <c r="AK1025" s="1">
        <v>3904837.1794865499</v>
      </c>
      <c r="AL1025" s="1">
        <v>3888457.9613554101</v>
      </c>
      <c r="AM1025" s="1">
        <v>4053436.6934843799</v>
      </c>
      <c r="AN1025" s="1">
        <v>3897579.5616168501</v>
      </c>
    </row>
    <row r="1026" spans="1:40" ht="14.25" customHeight="1" x14ac:dyDescent="0.35">
      <c r="A1026" s="1" t="s">
        <v>2064</v>
      </c>
      <c r="B1026" s="14">
        <v>1.4576096127544E-2</v>
      </c>
      <c r="C1026" s="14">
        <v>2.1970004107326101E-2</v>
      </c>
      <c r="D1026" s="14">
        <v>0.45364633310407998</v>
      </c>
      <c r="E1026" s="14">
        <v>0.94919783366667598</v>
      </c>
      <c r="F1026" s="14">
        <v>2.18751355917715E-2</v>
      </c>
      <c r="G1026" s="14">
        <v>0.20840086172998401</v>
      </c>
      <c r="H1026" s="14">
        <f t="shared" ref="H1026:H1280" si="8">SMALL(D1026:G1026,1)</f>
        <v>2.18751355917715E-2</v>
      </c>
      <c r="I1026" s="1">
        <v>1.036790151928584</v>
      </c>
      <c r="J1026" s="1">
        <f t="shared" ref="J1026:J1280" si="9">SMALL(K1026:N1026,1)</f>
        <v>0.78842183077624328</v>
      </c>
      <c r="K1026" s="1">
        <v>0.90540299525770362</v>
      </c>
      <c r="L1026" s="1">
        <v>1.036790151928584</v>
      </c>
      <c r="M1026" s="1">
        <v>0.78842183077624328</v>
      </c>
      <c r="N1026" s="1">
        <v>0.87020818750045215</v>
      </c>
      <c r="O1026" s="1" t="s">
        <v>2065</v>
      </c>
      <c r="P1026" s="1">
        <v>1208099.9724145599</v>
      </c>
      <c r="Q1026" s="1">
        <v>1174061.6307322199</v>
      </c>
      <c r="R1026" s="1">
        <v>1548372.76084447</v>
      </c>
      <c r="S1026" s="1">
        <v>1662735.52605184</v>
      </c>
      <c r="T1026" s="1">
        <v>1398317.4725107725</v>
      </c>
      <c r="U1026" s="1">
        <v>1127552.0247355499</v>
      </c>
      <c r="V1026" s="1">
        <v>1448215.62840214</v>
      </c>
      <c r="W1026" s="1">
        <v>1244580.3363546701</v>
      </c>
      <c r="X1026" s="1">
        <v>1243815.3222373801</v>
      </c>
      <c r="Y1026" s="1">
        <v>1266040.8279324351</v>
      </c>
      <c r="Z1026" s="1">
        <v>1467482.2224229099</v>
      </c>
      <c r="AA1026" s="1">
        <v>1450882.16312997</v>
      </c>
      <c r="AB1026" s="1">
        <v>1425714.39219378</v>
      </c>
      <c r="AC1026" s="1">
        <v>1454968.3613286901</v>
      </c>
      <c r="AD1026" s="1">
        <v>1449761.7847688375</v>
      </c>
      <c r="AE1026" s="1">
        <v>1013101.43162791</v>
      </c>
      <c r="AF1026" s="1">
        <v>1131799.1516910901</v>
      </c>
      <c r="AG1026" s="1">
        <v>1074357.63210118</v>
      </c>
      <c r="AH1026" s="1">
        <v>1190597.8713132299</v>
      </c>
      <c r="AI1026" s="1">
        <v>1102464.0216833525</v>
      </c>
      <c r="AJ1026" s="1">
        <v>1165007.7569122601</v>
      </c>
      <c r="AK1026" s="1">
        <v>1216193.68229408</v>
      </c>
      <c r="AL1026" s="1">
        <v>1315401.39828572</v>
      </c>
      <c r="AM1026" s="1">
        <v>1170706.4157231899</v>
      </c>
      <c r="AN1026" s="1">
        <v>1216827.3133038126</v>
      </c>
    </row>
    <row r="1027" spans="1:40" ht="14.25" customHeight="1" x14ac:dyDescent="0.35">
      <c r="A1027" s="1" t="s">
        <v>2066</v>
      </c>
      <c r="B1027" s="14">
        <v>0.74584406292835503</v>
      </c>
      <c r="C1027" s="14">
        <v>0.755363093761525</v>
      </c>
      <c r="D1027" s="14">
        <v>0.98147293314319195</v>
      </c>
      <c r="E1027" s="14">
        <v>0.78991963175671598</v>
      </c>
      <c r="F1027" s="14">
        <v>0.97714388185887802</v>
      </c>
      <c r="G1027" s="14">
        <v>0.99999309997213204</v>
      </c>
      <c r="H1027" s="14">
        <f t="shared" si="8"/>
        <v>0.78991963175671598</v>
      </c>
      <c r="I1027" s="1">
        <v>1.1643454377453895</v>
      </c>
      <c r="J1027" s="1">
        <f t="shared" si="9"/>
        <v>0.66521703896655471</v>
      </c>
      <c r="K1027" s="1">
        <v>0.84504829811857074</v>
      </c>
      <c r="L1027" s="1">
        <v>0.66521703896655471</v>
      </c>
      <c r="M1027" s="1">
        <v>1.1643454377453895</v>
      </c>
      <c r="N1027" s="1">
        <v>0.97958457463171167</v>
      </c>
      <c r="O1027" s="1" t="s">
        <v>2067</v>
      </c>
      <c r="P1027" s="1">
        <v>2888.0727264076099</v>
      </c>
      <c r="Q1027" s="1">
        <v>1690.44325355205</v>
      </c>
      <c r="R1027" s="1">
        <v>2811.47885695993</v>
      </c>
      <c r="S1027" s="1">
        <v>4269.9947514236401</v>
      </c>
      <c r="T1027" s="1">
        <v>2914.9973970858073</v>
      </c>
      <c r="U1027" s="1">
        <v>2157.6362256510201</v>
      </c>
      <c r="V1027" s="1">
        <v>2920.3715449358001</v>
      </c>
      <c r="W1027" s="1">
        <v>2321.3647204434501</v>
      </c>
      <c r="X1027" s="1">
        <v>2453.88186667943</v>
      </c>
      <c r="Y1027" s="1">
        <v>2463.3135894274251</v>
      </c>
      <c r="Z1027" s="1">
        <v>2340.6148541581201</v>
      </c>
      <c r="AA1027" s="1">
        <v>1177.56633505235</v>
      </c>
      <c r="AB1027" s="1">
        <v>2593.8223694929102</v>
      </c>
      <c r="AC1027" s="1">
        <v>1644.4201896351601</v>
      </c>
      <c r="AD1027" s="1">
        <v>1939.1059370846351</v>
      </c>
      <c r="AE1027" s="1">
        <v>1930.40992774604</v>
      </c>
      <c r="AF1027" s="1">
        <v>6383.0794120672699</v>
      </c>
      <c r="AG1027" s="1">
        <v>1825.32792536843</v>
      </c>
      <c r="AH1027" s="1">
        <v>3437.4384161644398</v>
      </c>
      <c r="AI1027" s="1">
        <v>3394.0639203365449</v>
      </c>
      <c r="AJ1027" s="1">
        <v>6508.1988544934802</v>
      </c>
      <c r="AK1027" s="1">
        <v>1618.7345041522799</v>
      </c>
      <c r="AL1027" s="1">
        <v>1230.5846136878299</v>
      </c>
      <c r="AM1027" s="1">
        <v>2064.4279687737999</v>
      </c>
      <c r="AN1027" s="1">
        <v>2855.4864852768474</v>
      </c>
    </row>
    <row r="1028" spans="1:40" ht="14.25" customHeight="1" x14ac:dyDescent="0.35">
      <c r="A1028" s="1" t="s">
        <v>2068</v>
      </c>
      <c r="B1028" s="15">
        <v>4.5120952320960697E-6</v>
      </c>
      <c r="C1028" s="15">
        <v>2.35012218845467E-5</v>
      </c>
      <c r="D1028" s="14">
        <v>0.99986793139971097</v>
      </c>
      <c r="E1028" s="14">
        <v>1.7270761371914699E-3</v>
      </c>
      <c r="F1028" s="14">
        <v>1.0945923202498899E-4</v>
      </c>
      <c r="G1028" s="15">
        <v>6.6080168009685602E-6</v>
      </c>
      <c r="H1028" s="14">
        <f t="shared" si="8"/>
        <v>6.6080168009685602E-6</v>
      </c>
      <c r="I1028" s="1">
        <v>2.0520199342000986</v>
      </c>
      <c r="J1028" s="1">
        <f t="shared" si="9"/>
        <v>0.98279081611774366</v>
      </c>
      <c r="K1028" s="1">
        <v>0.98279081611774366</v>
      </c>
      <c r="L1028" s="1">
        <v>1.6681454713969217</v>
      </c>
      <c r="M1028" s="1">
        <v>1.8862078017335644</v>
      </c>
      <c r="N1028" s="1">
        <v>2.0520199342000986</v>
      </c>
      <c r="O1028" s="1" t="s">
        <v>2069</v>
      </c>
      <c r="P1028" s="1">
        <v>33934.643029316103</v>
      </c>
      <c r="Q1028" s="1">
        <v>30975.569351908998</v>
      </c>
      <c r="R1028" s="1">
        <v>33738.131339695297</v>
      </c>
      <c r="S1028" s="1">
        <v>21995.642571640699</v>
      </c>
      <c r="T1028" s="1">
        <v>30160.996573140274</v>
      </c>
      <c r="U1028" s="1">
        <v>29148.882913022899</v>
      </c>
      <c r="V1028" s="1">
        <v>35596.9879983012</v>
      </c>
      <c r="W1028" s="1">
        <v>22676.831690346498</v>
      </c>
      <c r="X1028" s="1">
        <v>31145.099146493401</v>
      </c>
      <c r="Y1028" s="1">
        <v>29641.950437041</v>
      </c>
      <c r="Z1028" s="1">
        <v>57508.928660708902</v>
      </c>
      <c r="AA1028" s="1">
        <v>46095.142556321603</v>
      </c>
      <c r="AB1028" s="1">
        <v>45048.391076515298</v>
      </c>
      <c r="AC1028" s="1">
        <v>52599.257091662301</v>
      </c>
      <c r="AD1028" s="1">
        <v>50312.929846302024</v>
      </c>
      <c r="AE1028" s="1">
        <v>63942.052614695203</v>
      </c>
      <c r="AF1028" s="1">
        <v>63228.379860197601</v>
      </c>
      <c r="AG1028" s="1">
        <v>55876.267499237299</v>
      </c>
      <c r="AH1028" s="1">
        <v>44512.928203135802</v>
      </c>
      <c r="AI1028" s="1">
        <v>56889.907044316482</v>
      </c>
      <c r="AJ1028" s="1">
        <v>58178.703250019898</v>
      </c>
      <c r="AK1028" s="1">
        <v>55962.186810642997</v>
      </c>
      <c r="AL1028" s="1">
        <v>68947.9206228041</v>
      </c>
      <c r="AM1028" s="1">
        <v>64475.054130231802</v>
      </c>
      <c r="AN1028" s="1">
        <v>61890.966203424701</v>
      </c>
    </row>
    <row r="1029" spans="1:40" ht="14.25" customHeight="1" x14ac:dyDescent="0.35">
      <c r="A1029" s="1" t="s">
        <v>2070</v>
      </c>
      <c r="B1029" s="15">
        <v>9.1601489107922301E-7</v>
      </c>
      <c r="C1029" s="15">
        <v>7.2688475768580702E-6</v>
      </c>
      <c r="D1029" s="14">
        <v>7.4770383625977099E-2</v>
      </c>
      <c r="E1029" s="15">
        <v>2.1124225903612599E-5</v>
      </c>
      <c r="F1029" s="15">
        <v>4.7100318245618698E-7</v>
      </c>
      <c r="G1029" s="15">
        <v>9.5189240856274903E-7</v>
      </c>
      <c r="H1029" s="14">
        <f t="shared" si="8"/>
        <v>4.7100318245618698E-7</v>
      </c>
      <c r="I1029" s="1">
        <v>0.83149540282014367</v>
      </c>
      <c r="J1029" s="1">
        <f t="shared" si="9"/>
        <v>0.43626354377740395</v>
      </c>
      <c r="K1029" s="1">
        <v>0.83149540282014367</v>
      </c>
      <c r="L1029" s="1">
        <v>0.55424999157257537</v>
      </c>
      <c r="M1029" s="1">
        <v>0.43626354377740395</v>
      </c>
      <c r="N1029" s="1">
        <v>0.45502387813113815</v>
      </c>
      <c r="O1029" s="1" t="s">
        <v>2071</v>
      </c>
      <c r="P1029" s="1">
        <v>244801.10968950999</v>
      </c>
      <c r="Q1029" s="1">
        <v>354963.588161394</v>
      </c>
      <c r="R1029" s="1">
        <v>353894.48554189201</v>
      </c>
      <c r="S1029" s="1">
        <v>291765.20414502098</v>
      </c>
      <c r="T1029" s="1">
        <v>311356.09688445425</v>
      </c>
      <c r="U1029" s="1">
        <v>237748.206842652</v>
      </c>
      <c r="V1029" s="1">
        <v>243950.29366863499</v>
      </c>
      <c r="W1029" s="1">
        <v>264581.42481696099</v>
      </c>
      <c r="X1029" s="1">
        <v>289284.72746954003</v>
      </c>
      <c r="Y1029" s="1">
        <v>258891.16319944698</v>
      </c>
      <c r="Z1029" s="1">
        <v>164756.72315036299</v>
      </c>
      <c r="AA1029" s="1">
        <v>166754.33058074501</v>
      </c>
      <c r="AB1029" s="1">
        <v>150453.25911851099</v>
      </c>
      <c r="AC1029" s="1">
        <v>208312.143447496</v>
      </c>
      <c r="AD1029" s="1">
        <v>172569.11407427874</v>
      </c>
      <c r="AE1029" s="1">
        <v>139837.808211998</v>
      </c>
      <c r="AF1029" s="1">
        <v>153950.736088818</v>
      </c>
      <c r="AG1029" s="1">
        <v>129763.135728854</v>
      </c>
      <c r="AH1029" s="1">
        <v>119781.576784381</v>
      </c>
      <c r="AI1029" s="1">
        <v>135833.31420351274</v>
      </c>
      <c r="AJ1029" s="1">
        <v>142718.61745281701</v>
      </c>
      <c r="AK1029" s="1">
        <v>124787.76862539499</v>
      </c>
      <c r="AL1029" s="1">
        <v>149728.815964568</v>
      </c>
      <c r="AM1029" s="1">
        <v>149462.632693775</v>
      </c>
      <c r="AN1029" s="1">
        <v>141674.45868413875</v>
      </c>
    </row>
    <row r="1030" spans="1:40" ht="14.25" customHeight="1" x14ac:dyDescent="0.35">
      <c r="A1030" s="1" t="s">
        <v>2072</v>
      </c>
      <c r="B1030" s="14">
        <v>1.1099955827088E-3</v>
      </c>
      <c r="C1030" s="14">
        <v>2.30447705549694E-3</v>
      </c>
      <c r="D1030" s="14">
        <v>9.6422241643900897E-4</v>
      </c>
      <c r="E1030" s="14">
        <v>0.80727666491493799</v>
      </c>
      <c r="F1030" s="14">
        <v>0.93409259596957905</v>
      </c>
      <c r="G1030" s="14">
        <v>1.8069509033040099E-2</v>
      </c>
      <c r="H1030" s="14">
        <f t="shared" si="8"/>
        <v>9.6422241643900897E-4</v>
      </c>
      <c r="I1030" s="1">
        <v>1.8890278018772768</v>
      </c>
      <c r="J1030" s="1">
        <f t="shared" si="9"/>
        <v>1.1116860873417211</v>
      </c>
      <c r="K1030" s="1">
        <v>1.8890278018772768</v>
      </c>
      <c r="L1030" s="1">
        <v>1.1609614706658131</v>
      </c>
      <c r="M1030" s="1">
        <v>1.1116860873417211</v>
      </c>
      <c r="N1030" s="1">
        <v>1.6105179033303676</v>
      </c>
      <c r="O1030" s="1" t="s">
        <v>2073</v>
      </c>
      <c r="P1030" s="1">
        <v>9995.8979165213805</v>
      </c>
      <c r="Q1030" s="1">
        <v>3701.1809109697001</v>
      </c>
      <c r="R1030" s="1">
        <v>9893.3790026182396</v>
      </c>
      <c r="S1030" s="1">
        <v>7422.6580738311604</v>
      </c>
      <c r="T1030" s="1">
        <v>7753.2789759851203</v>
      </c>
      <c r="U1030" s="1">
        <v>15035.034427267399</v>
      </c>
      <c r="V1030" s="1">
        <v>13152.493376435699</v>
      </c>
      <c r="W1030" s="1">
        <v>16651.8072547624</v>
      </c>
      <c r="X1030" s="1">
        <v>13745.303106920401</v>
      </c>
      <c r="Y1030" s="1">
        <v>14646.159541346475</v>
      </c>
      <c r="Z1030" s="1">
        <v>9899.37065142541</v>
      </c>
      <c r="AA1030" s="1">
        <v>7786.4095213773298</v>
      </c>
      <c r="AB1030" s="1">
        <v>8445.7838363198898</v>
      </c>
      <c r="AC1030" s="1">
        <v>9873.4686406454293</v>
      </c>
      <c r="AD1030" s="1">
        <v>9001.2581624420145</v>
      </c>
      <c r="AE1030" s="1">
        <v>6166.6144254146102</v>
      </c>
      <c r="AF1030" s="1">
        <v>9364.4273051577493</v>
      </c>
      <c r="AG1030" s="1">
        <v>7969.7270808098401</v>
      </c>
      <c r="AH1030" s="1">
        <v>10976.0806641447</v>
      </c>
      <c r="AI1030" s="1">
        <v>8619.2123688817246</v>
      </c>
      <c r="AJ1030" s="1">
        <v>11604.3208871395</v>
      </c>
      <c r="AK1030" s="1">
        <v>10962.412420225801</v>
      </c>
      <c r="AL1030" s="1">
        <v>11598.841494259301</v>
      </c>
      <c r="AM1030" s="1">
        <v>15781.603599731299</v>
      </c>
      <c r="AN1030" s="1">
        <v>12486.794600338975</v>
      </c>
    </row>
    <row r="1031" spans="1:40" ht="14.25" customHeight="1" x14ac:dyDescent="0.35">
      <c r="A1031" s="1" t="s">
        <v>2074</v>
      </c>
      <c r="B1031" s="14">
        <v>4.1366847228193802E-2</v>
      </c>
      <c r="C1031" s="14">
        <v>5.4871068742215701E-2</v>
      </c>
      <c r="D1031" s="14">
        <v>0.99773520891297096</v>
      </c>
      <c r="E1031" s="14">
        <v>0.152325409466877</v>
      </c>
      <c r="F1031" s="14">
        <v>0.87344594516472296</v>
      </c>
      <c r="G1031" s="14">
        <v>0.45132854237085301</v>
      </c>
      <c r="H1031" s="14">
        <f t="shared" si="8"/>
        <v>0.152325409466877</v>
      </c>
      <c r="I1031" s="1">
        <v>1.0988344288297391</v>
      </c>
      <c r="J1031" s="1">
        <f t="shared" si="9"/>
        <v>0.85171350456970241</v>
      </c>
      <c r="K1031" s="1">
        <v>0.98365996607977257</v>
      </c>
      <c r="L1031" s="1">
        <v>0.85171350456970241</v>
      </c>
      <c r="M1031" s="1">
        <v>0.9485995003400306</v>
      </c>
      <c r="N1031" s="1">
        <v>1.0988344288297391</v>
      </c>
      <c r="O1031" s="1" t="s">
        <v>2075</v>
      </c>
      <c r="P1031" s="1">
        <v>23648.213296583999</v>
      </c>
      <c r="Q1031" s="1">
        <v>24892.191082449401</v>
      </c>
      <c r="R1031" s="1">
        <v>27807.414632929998</v>
      </c>
      <c r="S1031" s="1">
        <v>27077.1221061627</v>
      </c>
      <c r="T1031" s="1">
        <v>25856.235279531524</v>
      </c>
      <c r="U1031" s="1">
        <v>20434.496830903601</v>
      </c>
      <c r="V1031" s="1">
        <v>26945.9054653393</v>
      </c>
      <c r="W1031" s="1">
        <v>25791.270017509101</v>
      </c>
      <c r="X1031" s="1">
        <v>28563.301758306399</v>
      </c>
      <c r="Y1031" s="1">
        <v>25433.743518014599</v>
      </c>
      <c r="Z1031" s="1">
        <v>23137.738923089099</v>
      </c>
      <c r="AA1031" s="1">
        <v>22557.670311162299</v>
      </c>
      <c r="AB1031" s="1">
        <v>18777.2403470885</v>
      </c>
      <c r="AC1031" s="1">
        <v>23615.769478294402</v>
      </c>
      <c r="AD1031" s="1">
        <v>22022.104764908574</v>
      </c>
      <c r="AE1031" s="1">
        <v>24616.028310997699</v>
      </c>
      <c r="AF1031" s="1">
        <v>23504.3794956897</v>
      </c>
      <c r="AG1031" s="1">
        <v>23961.203998031899</v>
      </c>
      <c r="AH1031" s="1">
        <v>26027.2356626322</v>
      </c>
      <c r="AI1031" s="1">
        <v>24527.211866837875</v>
      </c>
      <c r="AJ1031" s="1">
        <v>32471.911293409201</v>
      </c>
      <c r="AK1031" s="1">
        <v>25231.908902268198</v>
      </c>
      <c r="AL1031" s="1">
        <v>29527.545185910702</v>
      </c>
      <c r="AM1031" s="1">
        <v>26415.5207186974</v>
      </c>
      <c r="AN1031" s="1">
        <v>28411.721525071374</v>
      </c>
    </row>
    <row r="1032" spans="1:40" ht="14.25" customHeight="1" x14ac:dyDescent="0.35">
      <c r="A1032" s="1" t="s">
        <v>2076</v>
      </c>
      <c r="B1032" s="14">
        <v>8.2188770425538902E-4</v>
      </c>
      <c r="C1032" s="14">
        <v>1.78826856942019E-3</v>
      </c>
      <c r="D1032" s="14">
        <v>0.63772774353621597</v>
      </c>
      <c r="E1032" s="14">
        <v>3.3763181938999402E-2</v>
      </c>
      <c r="F1032" s="14">
        <v>3.27162019740934E-3</v>
      </c>
      <c r="G1032" s="14">
        <v>4.3711792983380798E-4</v>
      </c>
      <c r="H1032" s="14">
        <f t="shared" si="8"/>
        <v>4.3711792983380798E-4</v>
      </c>
      <c r="I1032" s="1">
        <v>0.85241233234963643</v>
      </c>
      <c r="J1032" s="1">
        <f t="shared" si="9"/>
        <v>0.33902978924955346</v>
      </c>
      <c r="K1032" s="1">
        <v>0.85241233234963643</v>
      </c>
      <c r="L1032" s="1">
        <v>0.61324406500306083</v>
      </c>
      <c r="M1032" s="1">
        <v>0.45659590198916067</v>
      </c>
      <c r="N1032" s="1">
        <v>0.33902978924955346</v>
      </c>
      <c r="O1032" s="1" t="s">
        <v>2077</v>
      </c>
      <c r="P1032" s="1">
        <v>18850.167305093499</v>
      </c>
      <c r="Q1032" s="1">
        <v>39299.368562759802</v>
      </c>
      <c r="R1032" s="1">
        <v>42955.752354976597</v>
      </c>
      <c r="S1032" s="1">
        <v>37866.335268637296</v>
      </c>
      <c r="T1032" s="1">
        <v>34742.905872866802</v>
      </c>
      <c r="U1032" s="1">
        <v>19995.121201583701</v>
      </c>
      <c r="V1032" s="1">
        <v>38576.447599396903</v>
      </c>
      <c r="W1032" s="1">
        <v>28068.056272108901</v>
      </c>
      <c r="X1032" s="1">
        <v>31821.500637687601</v>
      </c>
      <c r="Y1032" s="1">
        <v>29615.281427694274</v>
      </c>
      <c r="Z1032" s="1">
        <v>25403.134128531401</v>
      </c>
      <c r="AA1032" s="1">
        <v>24072.098930480199</v>
      </c>
      <c r="AB1032" s="1">
        <v>20450.9763489016</v>
      </c>
      <c r="AC1032" s="1">
        <v>15297.313902069</v>
      </c>
      <c r="AD1032" s="1">
        <v>21305.880827495552</v>
      </c>
      <c r="AE1032" s="1">
        <v>14681.3234911868</v>
      </c>
      <c r="AF1032" s="1">
        <v>13347.3654472955</v>
      </c>
      <c r="AG1032" s="1">
        <v>18316.490880180201</v>
      </c>
      <c r="AH1032" s="1">
        <v>17108.693960322002</v>
      </c>
      <c r="AI1032" s="1">
        <v>15863.468444746126</v>
      </c>
      <c r="AJ1032" s="1">
        <v>11367.939516235499</v>
      </c>
      <c r="AK1032" s="1">
        <v>14567.4081460956</v>
      </c>
      <c r="AL1032" s="1">
        <v>8119.7095843437201</v>
      </c>
      <c r="AM1032" s="1">
        <v>13060.4629773056</v>
      </c>
      <c r="AN1032" s="1">
        <v>11778.880055995105</v>
      </c>
    </row>
    <row r="1033" spans="1:40" ht="14.25" customHeight="1" x14ac:dyDescent="0.35">
      <c r="A1033" s="1" t="s">
        <v>2078</v>
      </c>
      <c r="B1033" s="14">
        <v>2.57494936075724E-3</v>
      </c>
      <c r="C1033" s="14">
        <v>4.8378923226483602E-3</v>
      </c>
      <c r="D1033" s="14">
        <v>0.99999699196506298</v>
      </c>
      <c r="E1033" s="14">
        <v>0.259951846744369</v>
      </c>
      <c r="F1033" s="14">
        <v>0.97471037519610504</v>
      </c>
      <c r="G1033" s="14">
        <v>1.67177863856652E-2</v>
      </c>
      <c r="H1033" s="14">
        <f t="shared" si="8"/>
        <v>1.67177863856652E-2</v>
      </c>
      <c r="I1033" s="1">
        <v>1.2924112676657014</v>
      </c>
      <c r="J1033" s="1">
        <f t="shared" si="9"/>
        <v>0.46369228551646807</v>
      </c>
      <c r="K1033" s="1">
        <v>1.0071356554626512</v>
      </c>
      <c r="L1033" s="1">
        <v>1.2924112676657014</v>
      </c>
      <c r="M1033" s="1">
        <v>0.92720006933173005</v>
      </c>
      <c r="N1033" s="1">
        <v>0.46369228551646807</v>
      </c>
      <c r="O1033" s="1" t="s">
        <v>2079</v>
      </c>
      <c r="P1033" s="1">
        <v>2593.1683013145298</v>
      </c>
      <c r="Q1033" s="1">
        <v>2884.0253900122598</v>
      </c>
      <c r="R1033" s="1">
        <v>1801.3457702922699</v>
      </c>
      <c r="S1033" s="1">
        <v>1660.70760849665</v>
      </c>
      <c r="T1033" s="1">
        <v>2234.8117675289272</v>
      </c>
      <c r="U1033" s="1">
        <v>2167.4006508397601</v>
      </c>
      <c r="V1033" s="1">
        <v>2427.0401931452998</v>
      </c>
      <c r="W1033" s="1">
        <v>2116.4573366063801</v>
      </c>
      <c r="X1033" s="1">
        <v>2292.13627671213</v>
      </c>
      <c r="Y1033" s="1">
        <v>2250.7586143258923</v>
      </c>
      <c r="Z1033" s="1">
        <v>3134.35824979277</v>
      </c>
      <c r="AA1033" s="1">
        <v>2895.3694986958899</v>
      </c>
      <c r="AB1033" s="1">
        <v>2959.9701738050098</v>
      </c>
      <c r="AC1033" s="1">
        <v>2563.4857155714799</v>
      </c>
      <c r="AD1033" s="1">
        <v>2888.2959094662874</v>
      </c>
      <c r="AE1033" s="1">
        <v>1589.16211882639</v>
      </c>
      <c r="AF1033" s="1">
        <v>2595.6894765444299</v>
      </c>
      <c r="AG1033" s="1">
        <v>1286.2786825529099</v>
      </c>
      <c r="AH1033" s="1">
        <v>2817.3402252610199</v>
      </c>
      <c r="AI1033" s="1">
        <v>2072.1176257961874</v>
      </c>
      <c r="AJ1033" s="1">
        <v>744.22404371399102</v>
      </c>
      <c r="AK1033" s="1">
        <v>376.07824686587298</v>
      </c>
      <c r="AL1033" s="1">
        <v>1379.01562339732</v>
      </c>
      <c r="AM1033" s="1">
        <v>1645.74199076116</v>
      </c>
      <c r="AN1033" s="1">
        <v>1036.264976184586</v>
      </c>
    </row>
    <row r="1034" spans="1:40" ht="14.25" customHeight="1" x14ac:dyDescent="0.35">
      <c r="A1034" s="1" t="s">
        <v>2080</v>
      </c>
      <c r="B1034" s="14">
        <v>1.6711563301438699E-2</v>
      </c>
      <c r="C1034" s="14">
        <v>2.4579504625597E-2</v>
      </c>
      <c r="D1034" s="14">
        <v>0.97413485455553495</v>
      </c>
      <c r="E1034" s="14">
        <v>8.3923769504235093E-2</v>
      </c>
      <c r="F1034" s="14">
        <v>2.3952268003569501E-2</v>
      </c>
      <c r="G1034" s="14">
        <v>3.2033130110076198E-2</v>
      </c>
      <c r="H1034" s="14">
        <f t="shared" si="8"/>
        <v>2.3952268003569501E-2</v>
      </c>
      <c r="I1034" s="1">
        <v>0.89497621253671433</v>
      </c>
      <c r="J1034" s="1">
        <f t="shared" si="9"/>
        <v>0.27410689429453355</v>
      </c>
      <c r="K1034" s="1">
        <v>0.89497621253671433</v>
      </c>
      <c r="L1034" s="1">
        <v>0.42734790398266914</v>
      </c>
      <c r="M1034" s="1">
        <v>0.27410689429453355</v>
      </c>
      <c r="N1034" s="1">
        <v>0.30775961693254306</v>
      </c>
      <c r="O1034" s="1" t="s">
        <v>2081</v>
      </c>
      <c r="P1034" s="1">
        <v>6351.9656381551504</v>
      </c>
      <c r="Q1034" s="1">
        <v>10670.8626936572</v>
      </c>
      <c r="R1034" s="1">
        <v>8145.7472929301803</v>
      </c>
      <c r="S1034" s="1">
        <v>7606.6250687655702</v>
      </c>
      <c r="T1034" s="1">
        <v>8193.8001733770252</v>
      </c>
      <c r="U1034" s="1">
        <v>4569.8575104388501</v>
      </c>
      <c r="V1034" s="1">
        <v>15126.6219044644</v>
      </c>
      <c r="W1034" s="1">
        <v>4632.7733688346598</v>
      </c>
      <c r="X1034" s="1">
        <v>5003.7721980686601</v>
      </c>
      <c r="Y1034" s="1">
        <v>7333.2562454516428</v>
      </c>
      <c r="Z1034" s="1">
        <v>4698.6206614331004</v>
      </c>
      <c r="AA1034" s="1">
        <v>3358.8577771526302</v>
      </c>
      <c r="AB1034" s="1">
        <v>2299.34154557087</v>
      </c>
      <c r="AC1034" s="1">
        <v>3649.5933348254098</v>
      </c>
      <c r="AD1034" s="1">
        <v>3501.6033297455028</v>
      </c>
      <c r="AE1034" s="1">
        <v>3900.28398418909</v>
      </c>
      <c r="AF1034" s="1">
        <v>314.50585746002702</v>
      </c>
      <c r="AG1034" s="1">
        <v>3421.7242943778401</v>
      </c>
      <c r="AH1034" s="1">
        <v>1347.3943359505899</v>
      </c>
      <c r="AI1034" s="1">
        <v>2245.9771179943868</v>
      </c>
      <c r="AJ1034" s="1">
        <v>867.76558606577396</v>
      </c>
      <c r="AK1034" s="1">
        <v>1683.4485170226001</v>
      </c>
      <c r="AL1034" s="1">
        <v>4477.4777090889202</v>
      </c>
      <c r="AM1034" s="1">
        <v>3058.1913981439802</v>
      </c>
      <c r="AN1034" s="1">
        <v>2521.7208025803184</v>
      </c>
    </row>
    <row r="1035" spans="1:40" ht="14.25" customHeight="1" x14ac:dyDescent="0.35">
      <c r="A1035" s="1" t="s">
        <v>2082</v>
      </c>
      <c r="B1035" s="14">
        <v>2.33128002203514E-3</v>
      </c>
      <c r="C1035" s="14">
        <v>4.4294320418667597E-3</v>
      </c>
      <c r="D1035" s="14">
        <v>0.23570347148166401</v>
      </c>
      <c r="E1035" s="14">
        <v>6.8338454531337897E-2</v>
      </c>
      <c r="F1035" s="14">
        <v>2.9983411975370599E-3</v>
      </c>
      <c r="G1035" s="14">
        <v>1.4360893436271599E-3</v>
      </c>
      <c r="H1035" s="14">
        <f t="shared" si="8"/>
        <v>1.4360893436271599E-3</v>
      </c>
      <c r="I1035" s="1">
        <v>0.59583504498241757</v>
      </c>
      <c r="J1035" s="1">
        <f t="shared" si="9"/>
        <v>0</v>
      </c>
      <c r="K1035" s="1">
        <v>0.59583504498241757</v>
      </c>
      <c r="L1035" s="1">
        <v>0.44142780784819968</v>
      </c>
      <c r="M1035" s="1">
        <v>8.547479229929536E-2</v>
      </c>
      <c r="N1035" s="1">
        <v>0</v>
      </c>
      <c r="O1035" s="1" t="s">
        <v>2083</v>
      </c>
      <c r="P1035" s="1">
        <v>1810.92971293298</v>
      </c>
      <c r="Q1035" s="1">
        <v>4282.6227355808796</v>
      </c>
      <c r="R1035" s="1">
        <v>2686.2008407032399</v>
      </c>
      <c r="S1035" s="1">
        <v>1295.0941163514301</v>
      </c>
      <c r="T1035" s="1">
        <v>2518.7118513921328</v>
      </c>
      <c r="U1035" s="1">
        <v>539.91576227890801</v>
      </c>
      <c r="V1035" s="1">
        <v>2871.4382281513599</v>
      </c>
      <c r="W1035" s="1">
        <v>1284.14658382485</v>
      </c>
      <c r="X1035" s="1">
        <v>1307.4465828328</v>
      </c>
      <c r="Y1035" s="1">
        <v>1500.7367892719797</v>
      </c>
      <c r="Z1035" s="1">
        <v>1186.1563627262999</v>
      </c>
      <c r="AA1035" s="1">
        <v>502.51367211798299</v>
      </c>
      <c r="AB1035" s="1">
        <v>1775.3496438054101</v>
      </c>
      <c r="AC1035" s="1">
        <v>983.298125995546</v>
      </c>
      <c r="AD1035" s="1">
        <v>1111.8294511613096</v>
      </c>
      <c r="AE1035" s="1">
        <v>397.19748648336201</v>
      </c>
      <c r="AF1035" s="1">
        <v>463.94800295470299</v>
      </c>
      <c r="AG1035" s="1">
        <v>0</v>
      </c>
      <c r="AH1035" s="1">
        <v>0</v>
      </c>
      <c r="AI1035" s="1">
        <v>215.28637235951624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</row>
    <row r="1036" spans="1:40" ht="14.25" customHeight="1" x14ac:dyDescent="0.35">
      <c r="A1036" s="1" t="s">
        <v>2084</v>
      </c>
      <c r="B1036" s="14">
        <v>1.09845794795317E-2</v>
      </c>
      <c r="C1036" s="14">
        <v>1.6954459631451001E-2</v>
      </c>
      <c r="D1036" s="14">
        <v>0.96657453691464001</v>
      </c>
      <c r="E1036" s="14">
        <v>4.7821978283414399E-3</v>
      </c>
      <c r="F1036" s="14">
        <v>0.56881420689650597</v>
      </c>
      <c r="G1036" s="14">
        <v>0.152437954759639</v>
      </c>
      <c r="H1036" s="14">
        <f t="shared" si="8"/>
        <v>4.7821978283414399E-3</v>
      </c>
      <c r="I1036" s="1">
        <v>2.013573254782187</v>
      </c>
      <c r="J1036" s="1">
        <f t="shared" si="9"/>
        <v>1.1252515922662671</v>
      </c>
      <c r="K1036" s="1">
        <v>1.1252515922662671</v>
      </c>
      <c r="L1036" s="1">
        <v>2.013573254782187</v>
      </c>
      <c r="M1036" s="1">
        <v>1.3167902923717645</v>
      </c>
      <c r="N1036" s="1">
        <v>1.5482004813151939</v>
      </c>
      <c r="O1036" s="1" t="s">
        <v>2085</v>
      </c>
      <c r="P1036" s="1">
        <v>3044.13642637559</v>
      </c>
      <c r="Q1036" s="1">
        <v>2367.77263707765</v>
      </c>
      <c r="R1036" s="1">
        <v>6456.8475320133903</v>
      </c>
      <c r="S1036" s="1">
        <v>2811.8073734873301</v>
      </c>
      <c r="T1036" s="1">
        <v>3670.1409922384905</v>
      </c>
      <c r="U1036" s="1">
        <v>2726.40011785962</v>
      </c>
      <c r="V1036" s="1">
        <v>4902.7966799042197</v>
      </c>
      <c r="W1036" s="1">
        <v>4767.3711950336001</v>
      </c>
      <c r="X1036" s="1">
        <v>4122.7599886347998</v>
      </c>
      <c r="Y1036" s="1">
        <v>4129.8319953580594</v>
      </c>
      <c r="Z1036" s="1">
        <v>7626.9101197616001</v>
      </c>
      <c r="AA1036" s="1">
        <v>7428.52718526027</v>
      </c>
      <c r="AB1036" s="1">
        <v>7786.2592681931801</v>
      </c>
      <c r="AC1036" s="1">
        <v>6718.6943997896797</v>
      </c>
      <c r="AD1036" s="1">
        <v>7390.0977432511827</v>
      </c>
      <c r="AE1036" s="1">
        <v>3547.0252713620998</v>
      </c>
      <c r="AF1036" s="1">
        <v>3453.7878610725202</v>
      </c>
      <c r="AG1036" s="1">
        <v>7485.6100700434899</v>
      </c>
      <c r="AH1036" s="1">
        <v>4844.80091838317</v>
      </c>
      <c r="AI1036" s="1">
        <v>4832.8060302153199</v>
      </c>
      <c r="AJ1036" s="1">
        <v>4829.45076866203</v>
      </c>
      <c r="AK1036" s="1">
        <v>6505.8986945113502</v>
      </c>
      <c r="AL1036" s="1">
        <v>6361.1922179774601</v>
      </c>
      <c r="AM1036" s="1">
        <v>5031.9145215621802</v>
      </c>
      <c r="AN1036" s="1">
        <v>5682.1140506782549</v>
      </c>
    </row>
    <row r="1037" spans="1:40" ht="14.25" customHeight="1" x14ac:dyDescent="0.35">
      <c r="A1037" s="1" t="s">
        <v>2086</v>
      </c>
      <c r="B1037" s="14">
        <v>0.20556315004319101</v>
      </c>
      <c r="C1037" s="14">
        <v>0.228799248686687</v>
      </c>
      <c r="D1037" s="14">
        <v>0.14391795115621001</v>
      </c>
      <c r="E1037" s="14">
        <v>0.124921753187529</v>
      </c>
      <c r="F1037" s="14">
        <v>0.68308110760777196</v>
      </c>
      <c r="G1037" s="14">
        <v>0.63269898018884996</v>
      </c>
      <c r="H1037" s="14">
        <f t="shared" si="8"/>
        <v>0.124921753187529</v>
      </c>
      <c r="I1037" s="1">
        <v>3.0115289021795237</v>
      </c>
      <c r="J1037" s="1">
        <f t="shared" si="9"/>
        <v>1.94727568106314</v>
      </c>
      <c r="K1037" s="1">
        <v>2.9388108009218143</v>
      </c>
      <c r="L1037" s="1">
        <v>3.0115289021795237</v>
      </c>
      <c r="M1037" s="1">
        <v>1.94727568106314</v>
      </c>
      <c r="N1037" s="1">
        <v>2.0157004413252535</v>
      </c>
      <c r="O1037" s="1" t="s">
        <v>2087</v>
      </c>
      <c r="P1037" s="1">
        <v>849.19101500648605</v>
      </c>
      <c r="Q1037" s="1">
        <v>2206.4595461128201</v>
      </c>
      <c r="R1037" s="1">
        <v>2154.1512789521398</v>
      </c>
      <c r="S1037" s="1">
        <v>564.05786536734399</v>
      </c>
      <c r="T1037" s="1">
        <v>1443.4649263596975</v>
      </c>
      <c r="U1037" s="1">
        <v>4770.2914958179099</v>
      </c>
      <c r="V1037" s="1">
        <v>7647.3044795040396</v>
      </c>
      <c r="W1037" s="1">
        <v>1986.3100055157199</v>
      </c>
      <c r="X1037" s="1">
        <v>2564.3752845130898</v>
      </c>
      <c r="Y1037" s="1">
        <v>4242.0703163376902</v>
      </c>
      <c r="Z1037" s="1">
        <v>7045.8385109701203</v>
      </c>
      <c r="AA1037" s="1">
        <v>5725.6343871689496</v>
      </c>
      <c r="AB1037" s="1">
        <v>3493.18109876681</v>
      </c>
      <c r="AC1037" s="1">
        <v>1123.4913831527899</v>
      </c>
      <c r="AD1037" s="1">
        <v>4347.0363450146669</v>
      </c>
      <c r="AE1037" s="1">
        <v>4926.7913588417696</v>
      </c>
      <c r="AF1037" s="1">
        <v>1825.8334446497499</v>
      </c>
      <c r="AG1037" s="1">
        <v>2254.3025705095301</v>
      </c>
      <c r="AH1037" s="1">
        <v>2236.3692162702901</v>
      </c>
      <c r="AI1037" s="1">
        <v>2810.8241475678351</v>
      </c>
      <c r="AJ1037" s="1">
        <v>3526.8897759536399</v>
      </c>
      <c r="AK1037" s="1">
        <v>3836.8477004756601</v>
      </c>
      <c r="AL1037" s="1">
        <v>2216.1151522922401</v>
      </c>
      <c r="AM1037" s="1">
        <v>2058.5189276815299</v>
      </c>
      <c r="AN1037" s="1">
        <v>2909.592889100767</v>
      </c>
    </row>
    <row r="1038" spans="1:40" ht="14.25" customHeight="1" x14ac:dyDescent="0.35">
      <c r="A1038" s="1" t="s">
        <v>2088</v>
      </c>
      <c r="B1038" s="15">
        <v>1.83217495543334E-6</v>
      </c>
      <c r="C1038" s="15">
        <v>1.22965373874606E-5</v>
      </c>
      <c r="D1038" s="14">
        <v>2.01432612896091E-3</v>
      </c>
      <c r="E1038" s="15">
        <v>1.8878191088367299E-5</v>
      </c>
      <c r="F1038" s="15">
        <v>1.21971728850312E-6</v>
      </c>
      <c r="G1038" s="15">
        <v>9.5634725094662109E-7</v>
      </c>
      <c r="H1038" s="14">
        <f t="shared" si="8"/>
        <v>9.5634725094662109E-7</v>
      </c>
      <c r="I1038" s="1">
        <v>0.54276746945096455</v>
      </c>
      <c r="J1038" s="1">
        <f t="shared" si="9"/>
        <v>8.7158638103003311E-2</v>
      </c>
      <c r="K1038" s="1">
        <v>0.54276746945096455</v>
      </c>
      <c r="L1038" s="1">
        <v>0.27790373966799231</v>
      </c>
      <c r="M1038" s="1">
        <v>0.16799690816833968</v>
      </c>
      <c r="N1038" s="1">
        <v>8.7158638103003311E-2</v>
      </c>
      <c r="O1038" s="1" t="s">
        <v>2089</v>
      </c>
      <c r="P1038" s="1">
        <v>40436.566337043303</v>
      </c>
      <c r="Q1038" s="1">
        <v>69880.720135979398</v>
      </c>
      <c r="R1038" s="1">
        <v>56366.939727607503</v>
      </c>
      <c r="S1038" s="1">
        <v>40364.370246999599</v>
      </c>
      <c r="T1038" s="1">
        <v>51762.149111907449</v>
      </c>
      <c r="U1038" s="1">
        <v>21746.4804571036</v>
      </c>
      <c r="V1038" s="1">
        <v>29727.152111190699</v>
      </c>
      <c r="W1038" s="1">
        <v>21969.361498898601</v>
      </c>
      <c r="X1038" s="1">
        <v>38936.2486800611</v>
      </c>
      <c r="Y1038" s="1">
        <v>28094.8106868135</v>
      </c>
      <c r="Z1038" s="1">
        <v>12411.7784052112</v>
      </c>
      <c r="AA1038" s="1">
        <v>17197.364407770001</v>
      </c>
      <c r="AB1038" s="1">
        <v>13198.314202903999</v>
      </c>
      <c r="AC1038" s="1">
        <v>14732.1222299201</v>
      </c>
      <c r="AD1038" s="1">
        <v>14384.894811451326</v>
      </c>
      <c r="AE1038" s="1">
        <v>12589.238155839699</v>
      </c>
      <c r="AF1038" s="1">
        <v>11838.0414626234</v>
      </c>
      <c r="AG1038" s="1">
        <v>4054.7742680721599</v>
      </c>
      <c r="AH1038" s="1">
        <v>6301.4701572608201</v>
      </c>
      <c r="AI1038" s="1">
        <v>8695.8810109490205</v>
      </c>
      <c r="AJ1038" s="1">
        <v>4315.1981166081096</v>
      </c>
      <c r="AK1038" s="1">
        <v>1756.2028365486501</v>
      </c>
      <c r="AL1038" s="1">
        <v>5323.37313027033</v>
      </c>
      <c r="AM1038" s="1">
        <v>6651.2996040866501</v>
      </c>
      <c r="AN1038" s="1">
        <v>4511.5184218784352</v>
      </c>
    </row>
    <row r="1039" spans="1:40" ht="14.25" customHeight="1" x14ac:dyDescent="0.35">
      <c r="A1039" s="1" t="s">
        <v>2090</v>
      </c>
      <c r="B1039" s="14">
        <v>1.71828030789589E-3</v>
      </c>
      <c r="C1039" s="14">
        <v>3.4062738275770399E-3</v>
      </c>
      <c r="D1039" s="14">
        <v>0.192537092020967</v>
      </c>
      <c r="E1039" s="14">
        <v>0.63348526248496995</v>
      </c>
      <c r="F1039" s="14">
        <v>5.2194365639748698E-2</v>
      </c>
      <c r="G1039" s="14">
        <v>8.6990292136514297E-2</v>
      </c>
      <c r="H1039" s="14">
        <f t="shared" si="8"/>
        <v>5.2194365639748698E-2</v>
      </c>
      <c r="I1039" s="1">
        <v>1.2347406310225832</v>
      </c>
      <c r="J1039" s="1">
        <f t="shared" si="9"/>
        <v>0.67913962760992819</v>
      </c>
      <c r="K1039" s="1">
        <v>1.2347406310225832</v>
      </c>
      <c r="L1039" s="1">
        <v>0.86656587461353551</v>
      </c>
      <c r="M1039" s="1">
        <v>0.67913962760992819</v>
      </c>
      <c r="N1039" s="1">
        <v>0.71173569587666397</v>
      </c>
      <c r="O1039" s="1" t="s">
        <v>2091</v>
      </c>
      <c r="P1039" s="1">
        <v>169455.96355358299</v>
      </c>
      <c r="Q1039" s="1">
        <v>223141.412049431</v>
      </c>
      <c r="R1039" s="1">
        <v>295923.22158015199</v>
      </c>
      <c r="S1039" s="1">
        <v>269006.42501371901</v>
      </c>
      <c r="T1039" s="1">
        <v>239381.75554922127</v>
      </c>
      <c r="U1039" s="1">
        <v>244492.91585259201</v>
      </c>
      <c r="V1039" s="1">
        <v>257381.443179817</v>
      </c>
      <c r="W1039" s="1">
        <v>338683.69939862698</v>
      </c>
      <c r="X1039" s="1">
        <v>341739.46117752098</v>
      </c>
      <c r="Y1039" s="1">
        <v>295574.37990213925</v>
      </c>
      <c r="Z1039" s="1">
        <v>165673.50027158199</v>
      </c>
      <c r="AA1039" s="1">
        <v>186938.966038493</v>
      </c>
      <c r="AB1039" s="1">
        <v>211044.22111839001</v>
      </c>
      <c r="AC1039" s="1">
        <v>266103.55402767297</v>
      </c>
      <c r="AD1039" s="1">
        <v>207440.06036403449</v>
      </c>
      <c r="AE1039" s="1">
        <v>162877.72876180199</v>
      </c>
      <c r="AF1039" s="1">
        <v>144326.16706159001</v>
      </c>
      <c r="AG1039" s="1">
        <v>155276.09419043799</v>
      </c>
      <c r="AH1039" s="1">
        <v>187814.55526740599</v>
      </c>
      <c r="AI1039" s="1">
        <v>162573.63632030899</v>
      </c>
      <c r="AJ1039" s="1">
        <v>164209.13814845201</v>
      </c>
      <c r="AK1039" s="1">
        <v>160910.82619804499</v>
      </c>
      <c r="AL1039" s="1">
        <v>179591.73686022899</v>
      </c>
      <c r="AM1039" s="1">
        <v>176794.46025728399</v>
      </c>
      <c r="AN1039" s="1">
        <v>170376.54036600247</v>
      </c>
    </row>
    <row r="1040" spans="1:40" ht="14.25" customHeight="1" x14ac:dyDescent="0.35">
      <c r="A1040" s="1" t="s">
        <v>2092</v>
      </c>
      <c r="B1040" s="15">
        <v>3.5499842752552097E-5</v>
      </c>
      <c r="C1040" s="14">
        <v>1.2342599967317701E-4</v>
      </c>
      <c r="D1040" s="14">
        <v>0.77114929031206203</v>
      </c>
      <c r="E1040" s="14">
        <v>4.30121523411214E-2</v>
      </c>
      <c r="F1040" s="14">
        <v>7.3229006895797503E-3</v>
      </c>
      <c r="G1040" s="14">
        <v>2.0479260552047601E-2</v>
      </c>
      <c r="H1040" s="14">
        <f t="shared" si="8"/>
        <v>7.3229006895797503E-3</v>
      </c>
      <c r="I1040" s="1">
        <v>1.4238914931966276</v>
      </c>
      <c r="J1040" s="1">
        <f t="shared" si="9"/>
        <v>0.4373857194429025</v>
      </c>
      <c r="K1040" s="1">
        <v>1.1382558523451809</v>
      </c>
      <c r="L1040" s="1">
        <v>1.4238914931966276</v>
      </c>
      <c r="M1040" s="1">
        <v>0.4373857194429025</v>
      </c>
      <c r="N1040" s="1">
        <v>0.51841752974256983</v>
      </c>
      <c r="O1040" s="1" t="s">
        <v>2093</v>
      </c>
      <c r="P1040" s="1">
        <v>6647.7669111834603</v>
      </c>
      <c r="Q1040" s="1">
        <v>9562.8389976804792</v>
      </c>
      <c r="R1040" s="1">
        <v>15101.158172966499</v>
      </c>
      <c r="S1040" s="1">
        <v>14959.9130906878</v>
      </c>
      <c r="T1040" s="1">
        <v>11567.91929312956</v>
      </c>
      <c r="U1040" s="1">
        <v>10971.8294768252</v>
      </c>
      <c r="V1040" s="1">
        <v>13106.873625477399</v>
      </c>
      <c r="W1040" s="1">
        <v>12360.948278348</v>
      </c>
      <c r="X1040" s="1">
        <v>16229.3559587952</v>
      </c>
      <c r="Y1040" s="1">
        <v>13167.25183486145</v>
      </c>
      <c r="Z1040" s="1">
        <v>15704.1570282582</v>
      </c>
      <c r="AA1040" s="1">
        <v>17987.0777083457</v>
      </c>
      <c r="AB1040" s="1">
        <v>17723.2247535594</v>
      </c>
      <c r="AC1040" s="1">
        <v>14471.388011726</v>
      </c>
      <c r="AD1040" s="1">
        <v>16471.461875472327</v>
      </c>
      <c r="AE1040" s="1">
        <v>3619.4383565145499</v>
      </c>
      <c r="AF1040" s="1">
        <v>4352.0156695145797</v>
      </c>
      <c r="AG1040" s="1">
        <v>5209.81234562592</v>
      </c>
      <c r="AH1040" s="1">
        <v>7057.3044382765702</v>
      </c>
      <c r="AI1040" s="1">
        <v>5059.6427024829045</v>
      </c>
      <c r="AJ1040" s="1">
        <v>4790.6083555822997</v>
      </c>
      <c r="AK1040" s="1">
        <v>7390.39032101067</v>
      </c>
      <c r="AL1040" s="1">
        <v>7682.4222264538703</v>
      </c>
      <c r="AM1040" s="1">
        <v>4124.6276737757198</v>
      </c>
      <c r="AN1040" s="1">
        <v>5997.0121442056407</v>
      </c>
    </row>
    <row r="1041" spans="1:40" ht="14.25" customHeight="1" x14ac:dyDescent="0.35">
      <c r="A1041" s="1" t="s">
        <v>2094</v>
      </c>
      <c r="B1041" s="14">
        <v>3.3021295149236399E-4</v>
      </c>
      <c r="C1041" s="14">
        <v>8.02268619621313E-4</v>
      </c>
      <c r="D1041" s="14">
        <v>0.11571202481815999</v>
      </c>
      <c r="E1041" s="14">
        <v>2.8776905498939498E-4</v>
      </c>
      <c r="F1041" s="14">
        <v>0.77424724855910199</v>
      </c>
      <c r="G1041" s="14">
        <v>1.6151905806574001E-3</v>
      </c>
      <c r="H1041" s="14">
        <f t="shared" si="8"/>
        <v>2.8776905498939498E-4</v>
      </c>
      <c r="I1041" s="1">
        <v>1.6204597155760123</v>
      </c>
      <c r="J1041" s="1">
        <f t="shared" si="9"/>
        <v>1.10598021684462</v>
      </c>
      <c r="K1041" s="1">
        <v>1.2651397547061618</v>
      </c>
      <c r="L1041" s="1">
        <v>1.6204597155760123</v>
      </c>
      <c r="M1041" s="1">
        <v>1.10598021684462</v>
      </c>
      <c r="N1041" s="1">
        <v>1.5176240152182114</v>
      </c>
      <c r="O1041" s="1" t="s">
        <v>2095</v>
      </c>
      <c r="P1041" s="1">
        <v>152697.70263742699</v>
      </c>
      <c r="Q1041" s="1">
        <v>150554.28456507399</v>
      </c>
      <c r="R1041" s="1">
        <v>124760.604586081</v>
      </c>
      <c r="S1041" s="1">
        <v>131433.076170474</v>
      </c>
      <c r="T1041" s="1">
        <v>139861.41698976399</v>
      </c>
      <c r="U1041" s="1">
        <v>174135.90211133799</v>
      </c>
      <c r="V1041" s="1">
        <v>165422.38436138001</v>
      </c>
      <c r="W1041" s="1">
        <v>173185.85131384499</v>
      </c>
      <c r="X1041" s="1">
        <v>195032.81734658199</v>
      </c>
      <c r="Y1041" s="1">
        <v>176944.23878328624</v>
      </c>
      <c r="Z1041" s="1">
        <v>250717.02403868499</v>
      </c>
      <c r="AA1041" s="1">
        <v>186814.33092358499</v>
      </c>
      <c r="AB1041" s="1">
        <v>234483.96565095801</v>
      </c>
      <c r="AC1041" s="1">
        <v>234543.84736793599</v>
      </c>
      <c r="AD1041" s="1">
        <v>226639.79199529102</v>
      </c>
      <c r="AE1041" s="1">
        <v>119138.27316872</v>
      </c>
      <c r="AF1041" s="1">
        <v>176521.021941874</v>
      </c>
      <c r="AG1041" s="1">
        <v>155558.88145192401</v>
      </c>
      <c r="AH1041" s="1">
        <v>167517.66459962199</v>
      </c>
      <c r="AI1041" s="1">
        <v>154683.960290535</v>
      </c>
      <c r="AJ1041" s="1">
        <v>193539.56071011699</v>
      </c>
      <c r="AK1041" s="1">
        <v>257129.61544294399</v>
      </c>
      <c r="AL1041" s="1">
        <v>196699.693305261</v>
      </c>
      <c r="AM1041" s="1">
        <v>201659.31144613499</v>
      </c>
      <c r="AN1041" s="1">
        <v>212257.04522611422</v>
      </c>
    </row>
    <row r="1042" spans="1:40" ht="14.25" customHeight="1" x14ac:dyDescent="0.35">
      <c r="A1042" s="1" t="s">
        <v>2096</v>
      </c>
      <c r="B1042" s="14">
        <v>6.2870924106220097E-2</v>
      </c>
      <c r="C1042" s="14">
        <v>7.9561797954306707E-2</v>
      </c>
      <c r="D1042" s="14">
        <v>0.17356038271281801</v>
      </c>
      <c r="E1042" s="14">
        <v>0.233211752450977</v>
      </c>
      <c r="F1042" s="14">
        <v>2.3521951763700099E-2</v>
      </c>
      <c r="G1042" s="14">
        <v>6.0848880875383198E-2</v>
      </c>
      <c r="H1042" s="14">
        <f t="shared" si="8"/>
        <v>2.3521951763700099E-2</v>
      </c>
      <c r="I1042" s="1">
        <v>0.55470287868706347</v>
      </c>
      <c r="J1042" s="1">
        <f t="shared" si="9"/>
        <v>0.25338565331847152</v>
      </c>
      <c r="K1042" s="1">
        <v>0.51161043501947367</v>
      </c>
      <c r="L1042" s="1">
        <v>0.55470287868706347</v>
      </c>
      <c r="M1042" s="1">
        <v>0.25338565331847152</v>
      </c>
      <c r="N1042" s="1">
        <v>0.3721989525738521</v>
      </c>
      <c r="O1042" s="1" t="s">
        <v>2097</v>
      </c>
      <c r="P1042" s="1">
        <v>8315.9489886745996</v>
      </c>
      <c r="Q1042" s="1">
        <v>4396.0664820524198</v>
      </c>
      <c r="R1042" s="1">
        <v>4034.9392251019599</v>
      </c>
      <c r="S1042" s="1">
        <v>3544.5971658908802</v>
      </c>
      <c r="T1042" s="1">
        <v>5072.8879654299653</v>
      </c>
      <c r="U1042" s="1">
        <v>0</v>
      </c>
      <c r="V1042" s="1">
        <v>4047.7635915020301</v>
      </c>
      <c r="W1042" s="1">
        <v>2530.2942825669202</v>
      </c>
      <c r="X1042" s="1">
        <v>3803.3118011257602</v>
      </c>
      <c r="Y1042" s="1">
        <v>2595.3424187986775</v>
      </c>
      <c r="Z1042" s="1">
        <v>1702.41633382129</v>
      </c>
      <c r="AA1042" s="1">
        <v>1513.38123571098</v>
      </c>
      <c r="AB1042" s="1">
        <v>5747.1121925335001</v>
      </c>
      <c r="AC1042" s="1">
        <v>2292.8724686580799</v>
      </c>
      <c r="AD1042" s="1">
        <v>2813.9455576809623</v>
      </c>
      <c r="AE1042" s="1">
        <v>2787.2260458476298</v>
      </c>
      <c r="AF1042" s="1">
        <v>489.88165507173102</v>
      </c>
      <c r="AG1042" s="1">
        <v>1312.3799058454399</v>
      </c>
      <c r="AH1042" s="1">
        <v>552.10051856273299</v>
      </c>
      <c r="AI1042" s="1">
        <v>1285.3970313318835</v>
      </c>
      <c r="AJ1042" s="1">
        <v>973.96042800730095</v>
      </c>
      <c r="AK1042" s="1">
        <v>3592.5949246780201</v>
      </c>
      <c r="AL1042" s="1">
        <v>1818.98156442855</v>
      </c>
      <c r="AM1042" s="1">
        <v>1166.95743191626</v>
      </c>
      <c r="AN1042" s="1">
        <v>1888.1235872575328</v>
      </c>
    </row>
    <row r="1043" spans="1:40" ht="14.25" customHeight="1" x14ac:dyDescent="0.35">
      <c r="A1043" s="1" t="s">
        <v>2098</v>
      </c>
      <c r="B1043" s="15">
        <v>2.0618051685551302E-6</v>
      </c>
      <c r="C1043" s="15">
        <v>1.34365950356564E-5</v>
      </c>
      <c r="D1043" s="14">
        <v>0.17422670207737001</v>
      </c>
      <c r="E1043" s="14">
        <v>1.5100910501660799E-3</v>
      </c>
      <c r="F1043" s="15">
        <v>8.74683593332648E-8</v>
      </c>
      <c r="G1043" s="14">
        <v>7.8406630607510408E-3</v>
      </c>
      <c r="H1043" s="14">
        <f t="shared" si="8"/>
        <v>8.74683593332648E-8</v>
      </c>
      <c r="I1043" s="1">
        <v>2.2287726698078623</v>
      </c>
      <c r="J1043" s="1">
        <f t="shared" si="9"/>
        <v>1.2679663119609139</v>
      </c>
      <c r="K1043" s="1">
        <v>1.2679663119609139</v>
      </c>
      <c r="L1043" s="1">
        <v>1.5855364421783347</v>
      </c>
      <c r="M1043" s="1">
        <v>2.2287726698078623</v>
      </c>
      <c r="N1043" s="1">
        <v>1.4820288120950149</v>
      </c>
      <c r="O1043" s="1" t="s">
        <v>2099</v>
      </c>
      <c r="P1043" s="1">
        <v>179349.55500812599</v>
      </c>
      <c r="Q1043" s="1">
        <v>170749.93811967599</v>
      </c>
      <c r="R1043" s="1">
        <v>175082.322749199</v>
      </c>
      <c r="S1043" s="1">
        <v>119411.03367178699</v>
      </c>
      <c r="T1043" s="1">
        <v>161148.21238719701</v>
      </c>
      <c r="U1043" s="1">
        <v>232739.97689268299</v>
      </c>
      <c r="V1043" s="1">
        <v>241661.86674696</v>
      </c>
      <c r="W1043" s="1">
        <v>158620.215157756</v>
      </c>
      <c r="X1043" s="1">
        <v>184299.95936135401</v>
      </c>
      <c r="Y1043" s="1">
        <v>204330.50453968826</v>
      </c>
      <c r="Z1043" s="1">
        <v>249397.25068183299</v>
      </c>
      <c r="AA1043" s="1">
        <v>248238.06377032399</v>
      </c>
      <c r="AB1043" s="1">
        <v>271237.95837934897</v>
      </c>
      <c r="AC1043" s="1">
        <v>253152.18049567399</v>
      </c>
      <c r="AD1043" s="1">
        <v>255506.363331795</v>
      </c>
      <c r="AE1043" s="1">
        <v>385986.41525922401</v>
      </c>
      <c r="AF1043" s="1">
        <v>319506.27834596898</v>
      </c>
      <c r="AG1043" s="1">
        <v>402286.03443090001</v>
      </c>
      <c r="AH1043" s="1">
        <v>328872.19819181698</v>
      </c>
      <c r="AI1043" s="1">
        <v>359162.73155697749</v>
      </c>
      <c r="AJ1043" s="1">
        <v>240470.43637879301</v>
      </c>
      <c r="AK1043" s="1">
        <v>212522.72339644001</v>
      </c>
      <c r="AL1043" s="1">
        <v>251554.477744209</v>
      </c>
      <c r="AM1043" s="1">
        <v>250757.53758228899</v>
      </c>
      <c r="AN1043" s="1">
        <v>238826.29377543274</v>
      </c>
    </row>
    <row r="1044" spans="1:40" ht="14.25" customHeight="1" x14ac:dyDescent="0.35">
      <c r="A1044" s="1" t="s">
        <v>2100</v>
      </c>
      <c r="B1044" s="14">
        <v>1.7734646021236101E-3</v>
      </c>
      <c r="C1044" s="14">
        <v>3.4976662986326702E-3</v>
      </c>
      <c r="D1044" s="14">
        <v>0.91479150832342204</v>
      </c>
      <c r="E1044" s="14">
        <v>6.2837017002017298E-2</v>
      </c>
      <c r="F1044" s="14">
        <v>8.9101752941034295E-4</v>
      </c>
      <c r="G1044" s="14">
        <v>5.4782702706540599E-2</v>
      </c>
      <c r="H1044" s="14">
        <f t="shared" si="8"/>
        <v>8.9101752941034295E-4</v>
      </c>
      <c r="I1044" s="1">
        <v>4.5580194782274965</v>
      </c>
      <c r="J1044" s="1">
        <f t="shared" si="9"/>
        <v>1.4723702039012756</v>
      </c>
      <c r="K1044" s="1">
        <v>1.4723702039012756</v>
      </c>
      <c r="L1044" s="1">
        <v>2.9150129234075908</v>
      </c>
      <c r="M1044" s="1">
        <v>4.5580194782274965</v>
      </c>
      <c r="N1044" s="1">
        <v>2.9681261872240978</v>
      </c>
      <c r="O1044" s="1" t="s">
        <v>2101</v>
      </c>
      <c r="P1044" s="1">
        <v>2812.9470274427799</v>
      </c>
      <c r="Q1044" s="1">
        <v>3021.3472700866801</v>
      </c>
      <c r="R1044" s="1">
        <v>3232.8037007872399</v>
      </c>
      <c r="S1044" s="1">
        <v>3372.8814836195202</v>
      </c>
      <c r="T1044" s="1">
        <v>3109.9948704840549</v>
      </c>
      <c r="U1044" s="1">
        <v>4560.2974670967897</v>
      </c>
      <c r="V1044" s="1">
        <v>3660.3905836280801</v>
      </c>
      <c r="W1044" s="1">
        <v>4524.1239071608898</v>
      </c>
      <c r="X1044" s="1">
        <v>5571.4431684603596</v>
      </c>
      <c r="Y1044" s="1">
        <v>4579.0637815865293</v>
      </c>
      <c r="Z1044" s="1">
        <v>6906.2626971776999</v>
      </c>
      <c r="AA1044" s="1">
        <v>7844.48559398628</v>
      </c>
      <c r="AB1044" s="1">
        <v>13135.5860179757</v>
      </c>
      <c r="AC1044" s="1">
        <v>8376.3666476296603</v>
      </c>
      <c r="AD1044" s="1">
        <v>9065.6752391923364</v>
      </c>
      <c r="AE1044" s="1">
        <v>13315.3045253129</v>
      </c>
      <c r="AF1044" s="1">
        <v>7328.4923082906998</v>
      </c>
      <c r="AG1044" s="1">
        <v>13791.6641085674</v>
      </c>
      <c r="AH1044" s="1">
        <v>22266.207845244699</v>
      </c>
      <c r="AI1044" s="1">
        <v>14175.417196853923</v>
      </c>
      <c r="AJ1044" s="1">
        <v>5813.5019699616296</v>
      </c>
      <c r="AK1044" s="1">
        <v>9477.0866371833308</v>
      </c>
      <c r="AL1044" s="1">
        <v>10007.2843910628</v>
      </c>
      <c r="AM1044" s="1">
        <v>11625.555870657599</v>
      </c>
      <c r="AN1044" s="1">
        <v>9230.8572172163404</v>
      </c>
    </row>
    <row r="1045" spans="1:40" ht="14.25" customHeight="1" x14ac:dyDescent="0.35">
      <c r="A1045" s="1" t="s">
        <v>2102</v>
      </c>
      <c r="B1045" s="14">
        <v>0.15896602471819399</v>
      </c>
      <c r="C1045" s="14">
        <v>0.18120254195881999</v>
      </c>
      <c r="D1045" s="14">
        <v>0.998171422367646</v>
      </c>
      <c r="E1045" s="14">
        <v>0.70059862454075095</v>
      </c>
      <c r="F1045" s="14">
        <v>0.57494539666792199</v>
      </c>
      <c r="G1045" s="14">
        <v>0.55056322465457097</v>
      </c>
      <c r="H1045" s="14">
        <f t="shared" si="8"/>
        <v>0.55056322465457097</v>
      </c>
      <c r="I1045" s="1">
        <v>1.2483549981202158</v>
      </c>
      <c r="J1045" s="1">
        <f t="shared" si="9"/>
        <v>0.759063439783218</v>
      </c>
      <c r="K1045" s="1">
        <v>0.95618180017973264</v>
      </c>
      <c r="L1045" s="1">
        <v>0.79679575134061631</v>
      </c>
      <c r="M1045" s="1">
        <v>0.759063439783218</v>
      </c>
      <c r="N1045" s="1">
        <v>1.2483549981202158</v>
      </c>
      <c r="O1045" s="1" t="s">
        <v>2103</v>
      </c>
      <c r="P1045" s="1">
        <v>6563.6064241569802</v>
      </c>
      <c r="Q1045" s="1">
        <v>7783.0756310549496</v>
      </c>
      <c r="R1045" s="1">
        <v>5949.0862282076196</v>
      </c>
      <c r="S1045" s="1">
        <v>9067.7510821218093</v>
      </c>
      <c r="T1045" s="1">
        <v>7340.8798413853401</v>
      </c>
      <c r="U1045" s="1">
        <v>6430.8548910366899</v>
      </c>
      <c r="V1045" s="1">
        <v>7714.1567890379001</v>
      </c>
      <c r="W1045" s="1">
        <v>8576.6827712715094</v>
      </c>
      <c r="X1045" s="1">
        <v>5355.1683552096802</v>
      </c>
      <c r="Y1045" s="1">
        <v>7019.2157016389447</v>
      </c>
      <c r="Z1045" s="1">
        <v>5663.6174018682696</v>
      </c>
      <c r="AA1045" s="1">
        <v>6631.8652196332696</v>
      </c>
      <c r="AB1045" s="1">
        <v>4720.81844774196</v>
      </c>
      <c r="AC1045" s="1">
        <v>6380.4264056277698</v>
      </c>
      <c r="AD1045" s="1">
        <v>5849.1818687178165</v>
      </c>
      <c r="AE1045" s="1">
        <v>5117.1155053990497</v>
      </c>
      <c r="AF1045" s="1">
        <v>6009.5619813099001</v>
      </c>
      <c r="AG1045" s="1">
        <v>6838.6323559644898</v>
      </c>
      <c r="AH1045" s="1">
        <v>4323.4641710755204</v>
      </c>
      <c r="AI1045" s="1">
        <v>5572.19350343724</v>
      </c>
      <c r="AJ1045" s="1">
        <v>9468.6736194955593</v>
      </c>
      <c r="AK1045" s="1">
        <v>3639.07669762964</v>
      </c>
      <c r="AL1045" s="1">
        <v>12759.719265321701</v>
      </c>
      <c r="AM1045" s="1">
        <v>10788.6265799264</v>
      </c>
      <c r="AN1045" s="1">
        <v>9164.0240405933255</v>
      </c>
    </row>
    <row r="1046" spans="1:40" ht="14.25" customHeight="1" x14ac:dyDescent="0.35">
      <c r="A1046" s="1" t="s">
        <v>2104</v>
      </c>
      <c r="B1046" s="15">
        <v>2.2412427047223299E-6</v>
      </c>
      <c r="C1046" s="15">
        <v>1.4390122731689901E-5</v>
      </c>
      <c r="D1046" s="14">
        <v>7.5729262199963898E-3</v>
      </c>
      <c r="E1046" s="15">
        <v>1.55206770913185E-6</v>
      </c>
      <c r="F1046" s="15">
        <v>1.17477390992882E-6</v>
      </c>
      <c r="G1046" s="15">
        <v>1.5164551859791999E-6</v>
      </c>
      <c r="H1046" s="14">
        <f t="shared" si="8"/>
        <v>1.17477390992882E-6</v>
      </c>
      <c r="I1046" s="1">
        <v>0.72707616375340689</v>
      </c>
      <c r="J1046" s="1">
        <f t="shared" si="9"/>
        <v>0.4106790420653223</v>
      </c>
      <c r="K1046" s="1">
        <v>0.72707616375340689</v>
      </c>
      <c r="L1046" s="1">
        <v>0.4427782412527666</v>
      </c>
      <c r="M1046" s="1">
        <v>0.4106790420653223</v>
      </c>
      <c r="N1046" s="1">
        <v>0.43371768123427035</v>
      </c>
      <c r="O1046" s="1" t="s">
        <v>2105</v>
      </c>
      <c r="P1046" s="1">
        <v>417605.99596296798</v>
      </c>
      <c r="Q1046" s="1">
        <v>677686.87376747699</v>
      </c>
      <c r="R1046" s="1">
        <v>646873.61140765599</v>
      </c>
      <c r="S1046" s="1">
        <v>565622.38728831301</v>
      </c>
      <c r="T1046" s="1">
        <v>576947.21710660355</v>
      </c>
      <c r="U1046" s="1">
        <v>370118.75229750999</v>
      </c>
      <c r="V1046" s="1">
        <v>377576.17260314297</v>
      </c>
      <c r="W1046" s="1">
        <v>457320.69304367597</v>
      </c>
      <c r="X1046" s="1">
        <v>472922.65926396399</v>
      </c>
      <c r="Y1046" s="1">
        <v>419484.56930207327</v>
      </c>
      <c r="Z1046" s="1">
        <v>238240.15296749299</v>
      </c>
      <c r="AA1046" s="1">
        <v>250574.710756377</v>
      </c>
      <c r="AB1046" s="1">
        <v>245671.60430375399</v>
      </c>
      <c r="AC1046" s="1">
        <v>287352.228316936</v>
      </c>
      <c r="AD1046" s="1">
        <v>255459.67408614</v>
      </c>
      <c r="AE1046" s="1">
        <v>230638.13910961</v>
      </c>
      <c r="AF1046" s="1">
        <v>286959.94296127302</v>
      </c>
      <c r="AG1046" s="1">
        <v>220366.756858115</v>
      </c>
      <c r="AH1046" s="1">
        <v>209795.682845376</v>
      </c>
      <c r="AI1046" s="1">
        <v>236940.13044359349</v>
      </c>
      <c r="AJ1046" s="1">
        <v>267432.43198792601</v>
      </c>
      <c r="AK1046" s="1">
        <v>232308.068532417</v>
      </c>
      <c r="AL1046" s="1">
        <v>239221.21055382301</v>
      </c>
      <c r="AM1046" s="1">
        <v>261967.12571799901</v>
      </c>
      <c r="AN1046" s="1">
        <v>250232.20919804124</v>
      </c>
    </row>
    <row r="1047" spans="1:40" ht="14.25" customHeight="1" x14ac:dyDescent="0.35">
      <c r="A1047" s="1" t="s">
        <v>2106</v>
      </c>
      <c r="B1047" s="14">
        <v>0.14776163503852799</v>
      </c>
      <c r="C1047" s="14">
        <v>0.17022241303755301</v>
      </c>
      <c r="D1047" s="14">
        <v>0.98973895391009703</v>
      </c>
      <c r="E1047" s="14">
        <v>0.24576097393176</v>
      </c>
      <c r="F1047" s="14">
        <v>0.28130245478585097</v>
      </c>
      <c r="G1047" s="14">
        <v>0.63911045964603896</v>
      </c>
      <c r="H1047" s="14">
        <f t="shared" si="8"/>
        <v>0.24576097393176</v>
      </c>
      <c r="I1047" s="1">
        <v>1.1130560324869343</v>
      </c>
      <c r="J1047" s="1">
        <f t="shared" si="9"/>
        <v>0.40564763815481281</v>
      </c>
      <c r="K1047" s="1">
        <v>1.1130560324869343</v>
      </c>
      <c r="L1047" s="1">
        <v>0.40564763815481281</v>
      </c>
      <c r="M1047" s="1">
        <v>0.43349527798738208</v>
      </c>
      <c r="N1047" s="1">
        <v>0.63699914397712287</v>
      </c>
      <c r="O1047" s="1" t="s">
        <v>2107</v>
      </c>
      <c r="P1047" s="1">
        <v>649.38332450944495</v>
      </c>
      <c r="Q1047" s="1">
        <v>8132.2815083433998</v>
      </c>
      <c r="R1047" s="1">
        <v>28054.8174180653</v>
      </c>
      <c r="S1047" s="1">
        <v>27079.775763006699</v>
      </c>
      <c r="T1047" s="1">
        <v>15979.064503481211</v>
      </c>
      <c r="U1047" s="1">
        <v>16781.232073155901</v>
      </c>
      <c r="V1047" s="1">
        <v>21226.0412246325</v>
      </c>
      <c r="W1047" s="1">
        <v>17766.523037518298</v>
      </c>
      <c r="X1047" s="1">
        <v>15368.580221083699</v>
      </c>
      <c r="Y1047" s="1">
        <v>17785.5941390976</v>
      </c>
      <c r="Z1047" s="1">
        <v>7414.8669738544904</v>
      </c>
      <c r="AA1047" s="1">
        <v>10122.753735654</v>
      </c>
      <c r="AB1047" s="1">
        <v>7841.4204523785802</v>
      </c>
      <c r="AC1047" s="1">
        <v>548.43794115516698</v>
      </c>
      <c r="AD1047" s="1">
        <v>6481.8697757605596</v>
      </c>
      <c r="AE1047" s="1">
        <v>7508.6651160879901</v>
      </c>
      <c r="AF1047" s="1">
        <v>3694.5251922647099</v>
      </c>
      <c r="AG1047" s="1">
        <v>9121.6503527967798</v>
      </c>
      <c r="AH1047" s="1">
        <v>7382.5553745101097</v>
      </c>
      <c r="AI1047" s="1">
        <v>6926.8490089148972</v>
      </c>
      <c r="AJ1047" s="1">
        <v>13862.256345543101</v>
      </c>
      <c r="AK1047" s="1">
        <v>18595.0691484444</v>
      </c>
      <c r="AL1047" s="1">
        <v>4656.4247092448504</v>
      </c>
      <c r="AM1047" s="1">
        <v>3600.8514378586901</v>
      </c>
      <c r="AN1047" s="1">
        <v>10178.650410272761</v>
      </c>
    </row>
    <row r="1048" spans="1:40" ht="14.25" customHeight="1" x14ac:dyDescent="0.35">
      <c r="A1048" s="1" t="s">
        <v>2108</v>
      </c>
      <c r="B1048" s="14">
        <v>0.17571439742757999</v>
      </c>
      <c r="C1048" s="14">
        <v>0.19753226844150501</v>
      </c>
      <c r="D1048" s="14">
        <v>0.86262380715346898</v>
      </c>
      <c r="E1048" s="14">
        <v>0.28606188299080199</v>
      </c>
      <c r="F1048" s="14">
        <v>0.11608446065018201</v>
      </c>
      <c r="G1048" s="14">
        <v>0.17182033507575101</v>
      </c>
      <c r="H1048" s="14">
        <f t="shared" si="8"/>
        <v>0.11608446065018201</v>
      </c>
      <c r="I1048" s="1">
        <v>0.69710285894214585</v>
      </c>
      <c r="J1048" s="1">
        <f t="shared" si="9"/>
        <v>8.7968413552338878E-2</v>
      </c>
      <c r="K1048" s="1">
        <v>0.69710285894214585</v>
      </c>
      <c r="L1048" s="1">
        <v>0.30553779986039925</v>
      </c>
      <c r="M1048" s="1">
        <v>8.7968413552338878E-2</v>
      </c>
      <c r="N1048" s="1">
        <v>0.17868989586498543</v>
      </c>
      <c r="O1048" s="1" t="s">
        <v>2109</v>
      </c>
      <c r="P1048" s="1">
        <v>4941.0794142015002</v>
      </c>
      <c r="Q1048" s="1">
        <v>15117.1032442908</v>
      </c>
      <c r="R1048" s="1">
        <v>1429.1090519422401</v>
      </c>
      <c r="S1048" s="1">
        <v>2385.0102489731999</v>
      </c>
      <c r="T1048" s="1">
        <v>5968.0754898519353</v>
      </c>
      <c r="U1048" s="1">
        <v>1465.9537670099601</v>
      </c>
      <c r="V1048" s="1">
        <v>1800.7465963475499</v>
      </c>
      <c r="W1048" s="1">
        <v>10020.018544755299</v>
      </c>
      <c r="X1048" s="1">
        <v>3354.73103732052</v>
      </c>
      <c r="Y1048" s="1">
        <v>4160.3624863583318</v>
      </c>
      <c r="Z1048" s="1">
        <v>1330.5717315674899</v>
      </c>
      <c r="AA1048" s="1">
        <v>1452.86805713937</v>
      </c>
      <c r="AB1048" s="1">
        <v>2350.25863879915</v>
      </c>
      <c r="AC1048" s="1">
        <v>2160.19219077453</v>
      </c>
      <c r="AD1048" s="1">
        <v>1823.4726545701349</v>
      </c>
      <c r="AE1048" s="1">
        <v>1605.7375879001099</v>
      </c>
      <c r="AF1048" s="1">
        <v>104.382803092309</v>
      </c>
      <c r="AG1048" s="1">
        <v>0</v>
      </c>
      <c r="AH1048" s="1">
        <v>389.88814021907098</v>
      </c>
      <c r="AI1048" s="1">
        <v>525.00213280287244</v>
      </c>
      <c r="AJ1048" s="1">
        <v>651.86963638438101</v>
      </c>
      <c r="AK1048" s="1">
        <v>300.82657722958101</v>
      </c>
      <c r="AL1048" s="1">
        <v>2693.2708153731201</v>
      </c>
      <c r="AM1048" s="1">
        <v>619.77212219697503</v>
      </c>
      <c r="AN1048" s="1">
        <v>1066.4347877960142</v>
      </c>
    </row>
    <row r="1049" spans="1:40" ht="14.25" customHeight="1" x14ac:dyDescent="0.35">
      <c r="A1049" s="1" t="s">
        <v>2110</v>
      </c>
      <c r="B1049" s="14">
        <v>4.9516811458221899E-2</v>
      </c>
      <c r="C1049" s="14">
        <v>6.4290836051146605E-2</v>
      </c>
      <c r="D1049" s="14">
        <v>0.99637298798839602</v>
      </c>
      <c r="E1049" s="14">
        <v>0.37427872569547199</v>
      </c>
      <c r="F1049" s="14">
        <v>0.26450343549998601</v>
      </c>
      <c r="G1049" s="14">
        <v>2.64079637847103E-2</v>
      </c>
      <c r="H1049" s="14">
        <f t="shared" si="8"/>
        <v>2.64079637847103E-2</v>
      </c>
      <c r="I1049" s="1">
        <v>1.499392258520672</v>
      </c>
      <c r="J1049" s="1">
        <f t="shared" si="9"/>
        <v>1.0431173645278655</v>
      </c>
      <c r="K1049" s="1">
        <v>1.0431173645278655</v>
      </c>
      <c r="L1049" s="1">
        <v>1.2531542873486921</v>
      </c>
      <c r="M1049" s="1">
        <v>1.2913190359599342</v>
      </c>
      <c r="N1049" s="1">
        <v>1.499392258520672</v>
      </c>
      <c r="O1049" s="1" t="s">
        <v>2111</v>
      </c>
      <c r="P1049" s="1">
        <v>18579.245915261901</v>
      </c>
      <c r="Q1049" s="1">
        <v>17814.3868970658</v>
      </c>
      <c r="R1049" s="1">
        <v>20132.0698527491</v>
      </c>
      <c r="S1049" s="1">
        <v>26521.7020367236</v>
      </c>
      <c r="T1049" s="1">
        <v>20761.851175450101</v>
      </c>
      <c r="U1049" s="1">
        <v>18081.002227754401</v>
      </c>
      <c r="V1049" s="1">
        <v>25929.584607795201</v>
      </c>
      <c r="W1049" s="1">
        <v>19196.991001378101</v>
      </c>
      <c r="X1049" s="1">
        <v>23420.612086493398</v>
      </c>
      <c r="Y1049" s="1">
        <v>21657.047480855275</v>
      </c>
      <c r="Z1049" s="1">
        <v>26168.963681029101</v>
      </c>
      <c r="AA1049" s="1">
        <v>33245.940767653003</v>
      </c>
      <c r="AB1049" s="1">
        <v>23677.405822074299</v>
      </c>
      <c r="AC1049" s="1">
        <v>20978.9009844867</v>
      </c>
      <c r="AD1049" s="1">
        <v>26017.802813810777</v>
      </c>
      <c r="AE1049" s="1">
        <v>28525.0309023546</v>
      </c>
      <c r="AF1049" s="1">
        <v>22450.738337876301</v>
      </c>
      <c r="AG1049" s="1">
        <v>25355.973796545299</v>
      </c>
      <c r="AH1049" s="1">
        <v>30908.951541727201</v>
      </c>
      <c r="AI1049" s="1">
        <v>26810.173644625851</v>
      </c>
      <c r="AJ1049" s="1">
        <v>28480.6928991686</v>
      </c>
      <c r="AK1049" s="1">
        <v>27096.253175956099</v>
      </c>
      <c r="AL1049" s="1">
        <v>41136.328536017601</v>
      </c>
      <c r="AM1049" s="1">
        <v>27807.361088970501</v>
      </c>
      <c r="AN1049" s="1">
        <v>31130.158925028198</v>
      </c>
    </row>
    <row r="1050" spans="1:40" ht="14.25" customHeight="1" x14ac:dyDescent="0.35">
      <c r="A1050" s="1" t="s">
        <v>2112</v>
      </c>
      <c r="B1050" s="14">
        <v>1.5258962842699999E-2</v>
      </c>
      <c r="C1050" s="14">
        <v>2.27200230406207E-2</v>
      </c>
      <c r="D1050" s="14">
        <v>8.2418221993036597E-2</v>
      </c>
      <c r="E1050" s="14">
        <v>8.2415103131239897E-2</v>
      </c>
      <c r="F1050" s="14">
        <v>3.2016497801667901E-3</v>
      </c>
      <c r="G1050" s="14">
        <v>0.11494896209531399</v>
      </c>
      <c r="H1050" s="14">
        <f t="shared" si="8"/>
        <v>3.2016497801667901E-3</v>
      </c>
      <c r="I1050" s="1">
        <v>1.5628464190522151</v>
      </c>
      <c r="J1050" s="1">
        <f t="shared" si="9"/>
        <v>1.3092058807020592</v>
      </c>
      <c r="K1050" s="1">
        <v>1.333684993992694</v>
      </c>
      <c r="L1050" s="1">
        <v>1.3340890742528368</v>
      </c>
      <c r="M1050" s="1">
        <v>1.5628464190522151</v>
      </c>
      <c r="N1050" s="1">
        <v>1.3092058807020592</v>
      </c>
      <c r="O1050" s="1" t="s">
        <v>2113</v>
      </c>
      <c r="P1050" s="1">
        <v>176213.904404453</v>
      </c>
      <c r="Q1050" s="1">
        <v>159504.95971676899</v>
      </c>
      <c r="R1050" s="1">
        <v>218725.32026393601</v>
      </c>
      <c r="S1050" s="1">
        <v>257319.693352829</v>
      </c>
      <c r="T1050" s="1">
        <v>202940.96943449674</v>
      </c>
      <c r="U1050" s="1">
        <v>300910.200952832</v>
      </c>
      <c r="V1050" s="1">
        <v>310784.421614522</v>
      </c>
      <c r="W1050" s="1">
        <v>214444.356905099</v>
      </c>
      <c r="X1050" s="1">
        <v>256498.32293202</v>
      </c>
      <c r="Y1050" s="1">
        <v>270659.32560111827</v>
      </c>
      <c r="Z1050" s="1">
        <v>280672.52882654802</v>
      </c>
      <c r="AA1050" s="1">
        <v>312296.38363002602</v>
      </c>
      <c r="AB1050" s="1">
        <v>203394.582926731</v>
      </c>
      <c r="AC1050" s="1">
        <v>286601.82478005899</v>
      </c>
      <c r="AD1050" s="1">
        <v>270741.33004084101</v>
      </c>
      <c r="AE1050" s="1">
        <v>358712.251151909</v>
      </c>
      <c r="AF1050" s="1">
        <v>321372.62944509101</v>
      </c>
      <c r="AG1050" s="1">
        <v>308271.982227856</v>
      </c>
      <c r="AH1050" s="1">
        <v>280305.40661389701</v>
      </c>
      <c r="AI1050" s="1">
        <v>317165.56735968828</v>
      </c>
      <c r="AJ1050" s="1">
        <v>274416.59015607799</v>
      </c>
      <c r="AK1050" s="1">
        <v>236826.17861642101</v>
      </c>
      <c r="AL1050" s="1">
        <v>284467.60817529698</v>
      </c>
      <c r="AM1050" s="1">
        <v>267055.66552828398</v>
      </c>
      <c r="AN1050" s="1">
        <v>265691.51061901997</v>
      </c>
    </row>
    <row r="1051" spans="1:40" ht="14.25" customHeight="1" x14ac:dyDescent="0.35">
      <c r="A1051" s="1" t="s">
        <v>2114</v>
      </c>
      <c r="B1051" s="14">
        <v>7.9394875182178803E-2</v>
      </c>
      <c r="C1051" s="14">
        <v>9.7900993254807306E-2</v>
      </c>
      <c r="D1051" s="14">
        <v>4.2475679615895302E-2</v>
      </c>
      <c r="E1051" s="14">
        <v>6.36648306178174E-2</v>
      </c>
      <c r="F1051" s="14">
        <v>0.104074307351639</v>
      </c>
      <c r="G1051" s="14">
        <v>0.314222453829403</v>
      </c>
      <c r="H1051" s="14">
        <f t="shared" si="8"/>
        <v>4.2475679615895302E-2</v>
      </c>
      <c r="I1051" s="1">
        <v>1.7170305442144129</v>
      </c>
      <c r="J1051" s="1">
        <f t="shared" si="9"/>
        <v>1.4252473476252543</v>
      </c>
      <c r="K1051" s="1">
        <v>1.7170305442144129</v>
      </c>
      <c r="L1051" s="1">
        <v>1.662501157795093</v>
      </c>
      <c r="M1051" s="1">
        <v>1.5944164653705444</v>
      </c>
      <c r="N1051" s="1">
        <v>1.4252473476252543</v>
      </c>
      <c r="O1051" s="1" t="s">
        <v>2115</v>
      </c>
      <c r="P1051" s="1">
        <v>10483.8681106852</v>
      </c>
      <c r="Q1051" s="1">
        <v>16271.0803188098</v>
      </c>
      <c r="R1051" s="1">
        <v>16942.317348379998</v>
      </c>
      <c r="S1051" s="1">
        <v>26112.035030514398</v>
      </c>
      <c r="T1051" s="1">
        <v>17452.325202097349</v>
      </c>
      <c r="U1051" s="1">
        <v>34530.300622103401</v>
      </c>
      <c r="V1051" s="1">
        <v>36088.6770633333</v>
      </c>
      <c r="W1051" s="1">
        <v>26060.898980948299</v>
      </c>
      <c r="X1051" s="1">
        <v>23184.825091871498</v>
      </c>
      <c r="Y1051" s="1">
        <v>29966.175439564126</v>
      </c>
      <c r="Z1051" s="1">
        <v>22190.218220954299</v>
      </c>
      <c r="AA1051" s="1">
        <v>34863.630939588897</v>
      </c>
      <c r="AB1051" s="1">
        <v>31313.6208658959</v>
      </c>
      <c r="AC1051" s="1">
        <v>27690.573392374201</v>
      </c>
      <c r="AD1051" s="1">
        <v>29014.510854703323</v>
      </c>
      <c r="AE1051" s="1">
        <v>33875.252738442599</v>
      </c>
      <c r="AF1051" s="1">
        <v>20873.3783717109</v>
      </c>
      <c r="AG1051" s="1">
        <v>26032.725793302601</v>
      </c>
      <c r="AH1051" s="1">
        <v>30523.741741445199</v>
      </c>
      <c r="AI1051" s="1">
        <v>27826.274661225325</v>
      </c>
      <c r="AJ1051" s="1">
        <v>17247.4297204129</v>
      </c>
      <c r="AK1051" s="1">
        <v>21947.824220265298</v>
      </c>
      <c r="AL1051" s="1">
        <v>34783.048532670997</v>
      </c>
      <c r="AM1051" s="1">
        <v>25517.218343381301</v>
      </c>
      <c r="AN1051" s="1">
        <v>24873.880204182627</v>
      </c>
    </row>
    <row r="1052" spans="1:40" ht="14.25" customHeight="1" x14ac:dyDescent="0.35">
      <c r="A1052" s="1" t="s">
        <v>2116</v>
      </c>
      <c r="B1052" s="15">
        <v>1.6074638014590001E-5</v>
      </c>
      <c r="C1052" s="15">
        <v>6.3036879888610104E-5</v>
      </c>
      <c r="D1052" s="14">
        <v>0.29525258837526502</v>
      </c>
      <c r="E1052" s="14">
        <v>2.68680643043162E-3</v>
      </c>
      <c r="F1052" s="15">
        <v>8.34039435282374E-6</v>
      </c>
      <c r="G1052" s="14">
        <v>1.7993523958137499E-4</v>
      </c>
      <c r="H1052" s="14">
        <f t="shared" si="8"/>
        <v>8.34039435282374E-6</v>
      </c>
      <c r="I1052" s="1">
        <v>0.86641844906572663</v>
      </c>
      <c r="J1052" s="1">
        <f t="shared" si="9"/>
        <v>0.42229052438704268</v>
      </c>
      <c r="K1052" s="1">
        <v>0.86641844906572663</v>
      </c>
      <c r="L1052" s="1">
        <v>0.66860706719443053</v>
      </c>
      <c r="M1052" s="1">
        <v>0.42229052438704268</v>
      </c>
      <c r="N1052" s="1">
        <v>0.56581472387473519</v>
      </c>
      <c r="O1052" s="1" t="s">
        <v>2117</v>
      </c>
      <c r="P1052" s="1">
        <v>87821.040090729002</v>
      </c>
      <c r="Q1052" s="1">
        <v>80795.069083744893</v>
      </c>
      <c r="R1052" s="1">
        <v>80046.536933421899</v>
      </c>
      <c r="S1052" s="1">
        <v>71900.067343770599</v>
      </c>
      <c r="T1052" s="1">
        <v>80140.678362916602</v>
      </c>
      <c r="U1052" s="1">
        <v>80124.440685702299</v>
      </c>
      <c r="V1052" s="1">
        <v>59015.391253899601</v>
      </c>
      <c r="W1052" s="1">
        <v>58017.9711658132</v>
      </c>
      <c r="X1052" s="1">
        <v>80583.645911678701</v>
      </c>
      <c r="Y1052" s="1">
        <v>69435.362254273437</v>
      </c>
      <c r="Z1052" s="1">
        <v>52351.200333945497</v>
      </c>
      <c r="AA1052" s="1">
        <v>48475.705179561002</v>
      </c>
      <c r="AB1052" s="1">
        <v>62237.738273269199</v>
      </c>
      <c r="AC1052" s="1">
        <v>51265.851906031603</v>
      </c>
      <c r="AD1052" s="1">
        <v>53582.623923201827</v>
      </c>
      <c r="AE1052" s="1">
        <v>36906.618953213001</v>
      </c>
      <c r="AF1052" s="1">
        <v>21921.3754976788</v>
      </c>
      <c r="AG1052" s="1">
        <v>39503.217568388704</v>
      </c>
      <c r="AH1052" s="1">
        <v>37039.384343156999</v>
      </c>
      <c r="AI1052" s="1">
        <v>33842.649090609375</v>
      </c>
      <c r="AJ1052" s="1">
        <v>54773.747076571301</v>
      </c>
      <c r="AK1052" s="1">
        <v>36264.642793207597</v>
      </c>
      <c r="AL1052" s="1">
        <v>52193.743203220904</v>
      </c>
      <c r="AM1052" s="1">
        <v>38146.970123190702</v>
      </c>
      <c r="AN1052" s="1">
        <v>45344.775799047624</v>
      </c>
    </row>
    <row r="1053" spans="1:40" ht="14.25" customHeight="1" x14ac:dyDescent="0.35">
      <c r="A1053" s="1" t="s">
        <v>2118</v>
      </c>
      <c r="B1053" s="15">
        <v>6.6313701537199101E-5</v>
      </c>
      <c r="C1053" s="14">
        <v>2.0517702608642601E-4</v>
      </c>
      <c r="D1053" s="14">
        <v>0.98967493332846501</v>
      </c>
      <c r="E1053" s="14">
        <v>1.04387178659238E-4</v>
      </c>
      <c r="F1053" s="14">
        <v>0.69870899290161403</v>
      </c>
      <c r="G1053" s="14">
        <v>0.97712040870688499</v>
      </c>
      <c r="H1053" s="14">
        <f t="shared" si="8"/>
        <v>1.04387178659238E-4</v>
      </c>
      <c r="I1053" s="1">
        <v>1.4999318708062612</v>
      </c>
      <c r="J1053" s="1">
        <f t="shared" si="9"/>
        <v>0.97110694175156809</v>
      </c>
      <c r="K1053" s="1">
        <v>0.97110694175156809</v>
      </c>
      <c r="L1053" s="1">
        <v>1.4999318708062612</v>
      </c>
      <c r="M1053" s="1">
        <v>1.0851755624725032</v>
      </c>
      <c r="N1053" s="1">
        <v>1.0359985120797588</v>
      </c>
      <c r="O1053" s="1" t="s">
        <v>2119</v>
      </c>
      <c r="P1053" s="1">
        <v>296840.71501040203</v>
      </c>
      <c r="Q1053" s="1">
        <v>236694.513230076</v>
      </c>
      <c r="R1053" s="1">
        <v>275126.50850728003</v>
      </c>
      <c r="S1053" s="1">
        <v>218762.66630099999</v>
      </c>
      <c r="T1053" s="1">
        <v>256856.10076218954</v>
      </c>
      <c r="U1053" s="1">
        <v>236886.41167278099</v>
      </c>
      <c r="V1053" s="1">
        <v>260102.622624084</v>
      </c>
      <c r="W1053" s="1">
        <v>220566.23474348799</v>
      </c>
      <c r="X1053" s="1">
        <v>280183.70088525699</v>
      </c>
      <c r="Y1053" s="1">
        <v>249434.7424814025</v>
      </c>
      <c r="Z1053" s="1">
        <v>379164.95344677701</v>
      </c>
      <c r="AA1053" s="1">
        <v>364516.522622758</v>
      </c>
      <c r="AB1053" s="1">
        <v>372771.83326629002</v>
      </c>
      <c r="AC1053" s="1">
        <v>424613.29764110502</v>
      </c>
      <c r="AD1053" s="1">
        <v>385266.65174423251</v>
      </c>
      <c r="AE1053" s="1">
        <v>258107.37484162801</v>
      </c>
      <c r="AF1053" s="1">
        <v>297846.83072870702</v>
      </c>
      <c r="AG1053" s="1">
        <v>292468.382588437</v>
      </c>
      <c r="AH1053" s="1">
        <v>266513.26631764002</v>
      </c>
      <c r="AI1053" s="1">
        <v>278733.96361910301</v>
      </c>
      <c r="AJ1053" s="1">
        <v>321932.90912919497</v>
      </c>
      <c r="AK1053" s="1">
        <v>247796.06804368901</v>
      </c>
      <c r="AL1053" s="1">
        <v>260033.47459343399</v>
      </c>
      <c r="AM1053" s="1">
        <v>234647.70106662999</v>
      </c>
      <c r="AN1053" s="1">
        <v>266102.53820823698</v>
      </c>
    </row>
    <row r="1054" spans="1:40" ht="14.25" customHeight="1" x14ac:dyDescent="0.35">
      <c r="A1054" s="1" t="s">
        <v>2120</v>
      </c>
      <c r="B1054" s="15">
        <v>1.4469347862601301E-7</v>
      </c>
      <c r="C1054" s="15">
        <v>1.7470400399115699E-6</v>
      </c>
      <c r="D1054" s="14">
        <v>1.8467748868807001E-2</v>
      </c>
      <c r="E1054" s="15">
        <v>1.6856182518232301E-5</v>
      </c>
      <c r="F1054" s="15">
        <v>8.68133810394411E-8</v>
      </c>
      <c r="G1054" s="15">
        <v>7.4998294075090399E-6</v>
      </c>
      <c r="H1054" s="14">
        <f t="shared" si="8"/>
        <v>8.68133810394411E-8</v>
      </c>
      <c r="I1054" s="1">
        <v>4.1996645763917115</v>
      </c>
      <c r="J1054" s="1">
        <f t="shared" si="9"/>
        <v>1.9246804363661583</v>
      </c>
      <c r="K1054" s="1">
        <v>1.9246804363661583</v>
      </c>
      <c r="L1054" s="1">
        <v>2.8892600884792357</v>
      </c>
      <c r="M1054" s="1">
        <v>4.1996645763917115</v>
      </c>
      <c r="N1054" s="1">
        <v>3.1524670050231696</v>
      </c>
      <c r="O1054" s="1" t="s">
        <v>2121</v>
      </c>
      <c r="P1054" s="1">
        <v>288240.23479655199</v>
      </c>
      <c r="Q1054" s="1">
        <v>227879.06932289901</v>
      </c>
      <c r="R1054" s="1">
        <v>197885.17983602901</v>
      </c>
      <c r="S1054" s="1">
        <v>217399.78854020601</v>
      </c>
      <c r="T1054" s="1">
        <v>232851.06812392149</v>
      </c>
      <c r="U1054" s="1">
        <v>606414.378314715</v>
      </c>
      <c r="V1054" s="1">
        <v>443960.87868591002</v>
      </c>
      <c r="W1054" s="1">
        <v>362312.20004054502</v>
      </c>
      <c r="X1054" s="1">
        <v>379968.12457913102</v>
      </c>
      <c r="Y1054" s="1">
        <v>448163.89540507528</v>
      </c>
      <c r="Z1054" s="1">
        <v>694370.445220778</v>
      </c>
      <c r="AA1054" s="1">
        <v>636878.06194078305</v>
      </c>
      <c r="AB1054" s="1">
        <v>663404.81218938495</v>
      </c>
      <c r="AC1054" s="1">
        <v>696415.87140987802</v>
      </c>
      <c r="AD1054" s="1">
        <v>672767.29769020597</v>
      </c>
      <c r="AE1054" s="1">
        <v>891532.487323315</v>
      </c>
      <c r="AF1054" s="1">
        <v>814837.52236307994</v>
      </c>
      <c r="AG1054" s="1">
        <v>1158486.7538976499</v>
      </c>
      <c r="AH1054" s="1">
        <v>1046728.76591598</v>
      </c>
      <c r="AI1054" s="1">
        <v>977896.38237500621</v>
      </c>
      <c r="AJ1054" s="1">
        <v>843055.82042508596</v>
      </c>
      <c r="AK1054" s="1">
        <v>700346.34886193299</v>
      </c>
      <c r="AL1054" s="1">
        <v>723076.90683049604</v>
      </c>
      <c r="AM1054" s="1">
        <v>669742.16126274399</v>
      </c>
      <c r="AN1054" s="1">
        <v>734055.3093450648</v>
      </c>
    </row>
    <row r="1055" spans="1:40" ht="14.25" customHeight="1" x14ac:dyDescent="0.35">
      <c r="A1055" s="1" t="s">
        <v>2122</v>
      </c>
      <c r="B1055" s="14">
        <v>5.8685539466733E-3</v>
      </c>
      <c r="C1055" s="14">
        <v>9.82218272216164E-3</v>
      </c>
      <c r="D1055" s="14">
        <v>0.44490658261413302</v>
      </c>
      <c r="E1055" s="14">
        <v>3.2764398214516501E-3</v>
      </c>
      <c r="F1055" s="14">
        <v>1.39259119811994E-2</v>
      </c>
      <c r="G1055" s="14">
        <v>2.22271407254662E-2</v>
      </c>
      <c r="H1055" s="14">
        <f t="shared" si="8"/>
        <v>3.2764398214516501E-3</v>
      </c>
      <c r="I1055" s="1">
        <v>0.82254203457616093</v>
      </c>
      <c r="J1055" s="1">
        <f t="shared" si="9"/>
        <v>0.48592372942960577</v>
      </c>
      <c r="K1055" s="1">
        <v>0.82254203457616093</v>
      </c>
      <c r="L1055" s="1">
        <v>0.48592372942960577</v>
      </c>
      <c r="M1055" s="1">
        <v>0.57826175058764562</v>
      </c>
      <c r="N1055" s="1">
        <v>0.60809391417108238</v>
      </c>
      <c r="O1055" s="1" t="s">
        <v>2123</v>
      </c>
      <c r="P1055" s="1">
        <v>16734.3681877124</v>
      </c>
      <c r="Q1055" s="1">
        <v>19129.5216496102</v>
      </c>
      <c r="R1055" s="1">
        <v>11890.9230487026</v>
      </c>
      <c r="S1055" s="1">
        <v>9229.1084636449705</v>
      </c>
      <c r="T1055" s="1">
        <v>14245.980337417543</v>
      </c>
      <c r="U1055" s="1">
        <v>11266.651648933699</v>
      </c>
      <c r="V1055" s="1">
        <v>8590.1409369046396</v>
      </c>
      <c r="W1055" s="1">
        <v>14662.5070478992</v>
      </c>
      <c r="X1055" s="1">
        <v>12352.3709713481</v>
      </c>
      <c r="Y1055" s="1">
        <v>11717.917651271409</v>
      </c>
      <c r="Z1055" s="1">
        <v>6318.4481741761101</v>
      </c>
      <c r="AA1055" s="1">
        <v>5989.43254493116</v>
      </c>
      <c r="AB1055" s="1">
        <v>6820.3738457090503</v>
      </c>
      <c r="AC1055" s="1">
        <v>8561.5850149387406</v>
      </c>
      <c r="AD1055" s="1">
        <v>6922.4598949387655</v>
      </c>
      <c r="AE1055" s="1">
        <v>6629.76780682137</v>
      </c>
      <c r="AF1055" s="1">
        <v>9059.0233320442003</v>
      </c>
      <c r="AG1055" s="1">
        <v>7799.5312468783504</v>
      </c>
      <c r="AH1055" s="1">
        <v>9463.2997292650598</v>
      </c>
      <c r="AI1055" s="1">
        <v>8237.905528752246</v>
      </c>
      <c r="AJ1055" s="1">
        <v>7959.2135688168</v>
      </c>
      <c r="AK1055" s="1">
        <v>10710.305134871</v>
      </c>
      <c r="AL1055" s="1">
        <v>8537.7294075221307</v>
      </c>
      <c r="AM1055" s="1">
        <v>7444.3276671281101</v>
      </c>
      <c r="AN1055" s="1">
        <v>8662.8939445845099</v>
      </c>
    </row>
    <row r="1056" spans="1:40" ht="14.25" customHeight="1" x14ac:dyDescent="0.35">
      <c r="A1056" s="1" t="s">
        <v>2124</v>
      </c>
      <c r="B1056" s="15">
        <v>7.3852208501812002E-9</v>
      </c>
      <c r="C1056" s="15">
        <v>1.84493757905453E-7</v>
      </c>
      <c r="D1056" s="15">
        <v>2.2977006086999401E-5</v>
      </c>
      <c r="E1056" s="15">
        <v>6.7945649107059606E-14</v>
      </c>
      <c r="F1056" s="15">
        <v>5.8764657584475799E-9</v>
      </c>
      <c r="G1056" s="15">
        <v>7.1487973041239904E-7</v>
      </c>
      <c r="H1056" s="14">
        <f t="shared" si="8"/>
        <v>6.7945649107059606E-14</v>
      </c>
      <c r="I1056" s="1">
        <v>0.72968189891533308</v>
      </c>
      <c r="J1056" s="1">
        <f t="shared" si="9"/>
        <v>0.37852997977437958</v>
      </c>
      <c r="K1056" s="1">
        <v>0.72968189891533308</v>
      </c>
      <c r="L1056" s="1">
        <v>0.37852997977437958</v>
      </c>
      <c r="M1056" s="1">
        <v>0.59442269992325791</v>
      </c>
      <c r="N1056" s="1">
        <v>0.6526547967450318</v>
      </c>
      <c r="O1056" s="1" t="s">
        <v>2125</v>
      </c>
      <c r="P1056" s="1">
        <v>905140.11772632902</v>
      </c>
      <c r="Q1056" s="1">
        <v>996847.11750565004</v>
      </c>
      <c r="R1056" s="1">
        <v>941090.34685194597</v>
      </c>
      <c r="S1056" s="1">
        <v>849953.04482808395</v>
      </c>
      <c r="T1056" s="1">
        <v>923257.65672800224</v>
      </c>
      <c r="U1056" s="1">
        <v>703431.14868549199</v>
      </c>
      <c r="V1056" s="1">
        <v>661914.85174654995</v>
      </c>
      <c r="W1056" s="1">
        <v>669131.64186580305</v>
      </c>
      <c r="X1056" s="1">
        <v>660259.95829979295</v>
      </c>
      <c r="Y1056" s="1">
        <v>673684.40014940943</v>
      </c>
      <c r="Z1056" s="1">
        <v>357624.34260946797</v>
      </c>
      <c r="AA1056" s="1">
        <v>348512.54924047401</v>
      </c>
      <c r="AB1056" s="1">
        <v>293560.29020533798</v>
      </c>
      <c r="AC1056" s="1">
        <v>398225.62645588699</v>
      </c>
      <c r="AD1056" s="1">
        <v>349480.70212779177</v>
      </c>
      <c r="AE1056" s="1">
        <v>599507.05124860804</v>
      </c>
      <c r="AF1056" s="1">
        <v>568117.44789289404</v>
      </c>
      <c r="AG1056" s="1">
        <v>550123.50710505701</v>
      </c>
      <c r="AH1056" s="1">
        <v>477473.22990175901</v>
      </c>
      <c r="AI1056" s="1">
        <v>548805.30903707957</v>
      </c>
      <c r="AJ1056" s="1">
        <v>507147.13057096303</v>
      </c>
      <c r="AK1056" s="1">
        <v>562851.01480638701</v>
      </c>
      <c r="AL1056" s="1">
        <v>676387.31520767405</v>
      </c>
      <c r="AM1056" s="1">
        <v>663888.69259541004</v>
      </c>
      <c r="AN1056" s="1">
        <v>602568.53829510859</v>
      </c>
    </row>
    <row r="1057" spans="1:40" ht="14.25" customHeight="1" x14ac:dyDescent="0.35">
      <c r="A1057" s="1" t="s">
        <v>2126</v>
      </c>
      <c r="B1057" s="14">
        <v>0.24416128518024399</v>
      </c>
      <c r="C1057" s="14">
        <v>0.26800128047855898</v>
      </c>
      <c r="D1057" s="14">
        <v>0.87194265993548004</v>
      </c>
      <c r="E1057" s="14">
        <v>0.98250903866471495</v>
      </c>
      <c r="F1057" s="14">
        <v>0.53831695098501597</v>
      </c>
      <c r="G1057" s="14">
        <v>0.71836302522642503</v>
      </c>
      <c r="H1057" s="14">
        <f t="shared" si="8"/>
        <v>0.53831695098501597</v>
      </c>
      <c r="I1057" s="1">
        <v>1.2592459246389505</v>
      </c>
      <c r="J1057" s="1">
        <f t="shared" si="9"/>
        <v>0.55296299593143172</v>
      </c>
      <c r="K1057" s="1">
        <v>1.2592459246389505</v>
      </c>
      <c r="L1057" s="1">
        <v>1.141592666399412</v>
      </c>
      <c r="M1057" s="1">
        <v>0.55296299593143172</v>
      </c>
      <c r="N1057" s="1">
        <v>0.64921755004718784</v>
      </c>
      <c r="O1057" s="1" t="s">
        <v>2127</v>
      </c>
      <c r="P1057" s="1">
        <v>14067.3979105493</v>
      </c>
      <c r="Q1057" s="1">
        <v>14359.790902308599</v>
      </c>
      <c r="R1057" s="1">
        <v>6777.09235630065</v>
      </c>
      <c r="S1057" s="1">
        <v>4134.2719401269296</v>
      </c>
      <c r="T1057" s="1">
        <v>9834.63827732137</v>
      </c>
      <c r="U1057" s="1">
        <v>24230.9672972644</v>
      </c>
      <c r="V1057" s="1">
        <v>6508.2490812945498</v>
      </c>
      <c r="W1057" s="1">
        <v>11877.3211503452</v>
      </c>
      <c r="X1057" s="1">
        <v>6920.3751551565001</v>
      </c>
      <c r="Y1057" s="1">
        <v>12384.228171015164</v>
      </c>
      <c r="Z1057" s="1">
        <v>11780.1376635005</v>
      </c>
      <c r="AA1057" s="1">
        <v>6847.5129532147903</v>
      </c>
      <c r="AB1057" s="1">
        <v>12784.1556710977</v>
      </c>
      <c r="AC1057" s="1">
        <v>13496.797448511101</v>
      </c>
      <c r="AD1057" s="1">
        <v>11227.150934081023</v>
      </c>
      <c r="AE1057" s="1">
        <v>3768.69955592515</v>
      </c>
      <c r="AF1057" s="1">
        <v>10822.143796718001</v>
      </c>
      <c r="AG1057" s="1">
        <v>3388.8724690839499</v>
      </c>
      <c r="AH1057" s="1">
        <v>3773.04836119114</v>
      </c>
      <c r="AI1057" s="1">
        <v>5438.1910457295598</v>
      </c>
      <c r="AJ1057" s="1">
        <v>8011.2472153672297</v>
      </c>
      <c r="AK1057" s="1">
        <v>4962.5514160573202</v>
      </c>
      <c r="AL1057" s="1">
        <v>4932.0238798530299</v>
      </c>
      <c r="AM1057" s="1">
        <v>7633.45656073392</v>
      </c>
      <c r="AN1057" s="1">
        <v>6384.8197680028752</v>
      </c>
    </row>
    <row r="1058" spans="1:40" ht="14.25" customHeight="1" x14ac:dyDescent="0.35">
      <c r="A1058" s="1" t="s">
        <v>2128</v>
      </c>
      <c r="B1058" s="14">
        <v>6.3049406006919603E-4</v>
      </c>
      <c r="C1058" s="14">
        <v>1.40352555616064E-3</v>
      </c>
      <c r="D1058" s="14">
        <v>0.238459933820447</v>
      </c>
      <c r="E1058" s="14">
        <v>0.55355144001909695</v>
      </c>
      <c r="F1058" s="14">
        <v>5.0068682894323903E-2</v>
      </c>
      <c r="G1058" s="14">
        <v>6.5130534485550506E-2</v>
      </c>
      <c r="H1058" s="14">
        <f t="shared" si="8"/>
        <v>5.0068682894323903E-2</v>
      </c>
      <c r="I1058" s="1">
        <v>1.3078435593352864</v>
      </c>
      <c r="J1058" s="1">
        <f t="shared" si="9"/>
        <v>0.79143902683346989</v>
      </c>
      <c r="K1058" s="1">
        <v>0.79143902683346989</v>
      </c>
      <c r="L1058" s="1">
        <v>0.85925903307393781</v>
      </c>
      <c r="M1058" s="1">
        <v>1.3078435593352864</v>
      </c>
      <c r="N1058" s="1">
        <v>1.2921070966320543</v>
      </c>
      <c r="O1058" s="1" t="s">
        <v>2129</v>
      </c>
      <c r="P1058" s="1">
        <v>1598229.8416754799</v>
      </c>
      <c r="Q1058" s="1">
        <v>1825259.4596242299</v>
      </c>
      <c r="R1058" s="1">
        <v>2087040.12992296</v>
      </c>
      <c r="S1058" s="1">
        <v>1665988.19391007</v>
      </c>
      <c r="T1058" s="1">
        <v>1794129.4062831849</v>
      </c>
      <c r="U1058" s="1">
        <v>1283180.5999594801</v>
      </c>
      <c r="V1058" s="1">
        <v>1517785.70948544</v>
      </c>
      <c r="W1058" s="1">
        <v>1309955.2896617299</v>
      </c>
      <c r="X1058" s="1">
        <v>1568854.5261816501</v>
      </c>
      <c r="Y1058" s="1">
        <v>1419944.0313220751</v>
      </c>
      <c r="Z1058" s="1">
        <v>1650571.53375482</v>
      </c>
      <c r="AA1058" s="1">
        <v>1450284.8066388001</v>
      </c>
      <c r="AB1058" s="1">
        <v>1427780.9100786501</v>
      </c>
      <c r="AC1058" s="1">
        <v>1637850.3449373599</v>
      </c>
      <c r="AD1058" s="1">
        <v>1541621.8988524075</v>
      </c>
      <c r="AE1058" s="1">
        <v>2105295.2946851398</v>
      </c>
      <c r="AF1058" s="1">
        <v>2416051.59354909</v>
      </c>
      <c r="AG1058" s="1">
        <v>2359231.87336289</v>
      </c>
      <c r="AH1058" s="1">
        <v>2505183.5928889001</v>
      </c>
      <c r="AI1058" s="1">
        <v>2346440.5886215046</v>
      </c>
      <c r="AJ1058" s="1">
        <v>1892694.76073461</v>
      </c>
      <c r="AK1058" s="1">
        <v>2253473.7605499602</v>
      </c>
      <c r="AL1058" s="1">
        <v>3106772.5310046598</v>
      </c>
      <c r="AM1058" s="1">
        <v>2019888.3002498001</v>
      </c>
      <c r="AN1058" s="1">
        <v>2318207.3381347572</v>
      </c>
    </row>
    <row r="1059" spans="1:40" ht="14.25" customHeight="1" x14ac:dyDescent="0.35">
      <c r="A1059" s="1" t="s">
        <v>2130</v>
      </c>
      <c r="B1059" s="14">
        <v>0.122971560714157</v>
      </c>
      <c r="C1059" s="14">
        <v>0.143750983885093</v>
      </c>
      <c r="D1059" s="14">
        <v>0.99736593346564595</v>
      </c>
      <c r="E1059" s="14">
        <v>0.80879565984528201</v>
      </c>
      <c r="F1059" s="14">
        <v>0.37867176580957002</v>
      </c>
      <c r="G1059" s="14">
        <v>0.63409544606807799</v>
      </c>
      <c r="H1059" s="14">
        <f t="shared" si="8"/>
        <v>0.37867176580957002</v>
      </c>
      <c r="I1059" s="1">
        <v>1.25740608878944</v>
      </c>
      <c r="J1059" s="1">
        <f t="shared" si="9"/>
        <v>0.64746399808598754</v>
      </c>
      <c r="K1059" s="1">
        <v>1.0555484772092902</v>
      </c>
      <c r="L1059" s="1">
        <v>1.1951116391457688</v>
      </c>
      <c r="M1059" s="1">
        <v>0.64746399808598754</v>
      </c>
      <c r="N1059" s="1">
        <v>1.25740608878944</v>
      </c>
      <c r="O1059" s="1" t="s">
        <v>2131</v>
      </c>
      <c r="P1059" s="1">
        <v>7754.0556470208503</v>
      </c>
      <c r="Q1059" s="1">
        <v>11732.7415411158</v>
      </c>
      <c r="R1059" s="1">
        <v>5901.0103230373597</v>
      </c>
      <c r="S1059" s="1">
        <v>6315.7515447612004</v>
      </c>
      <c r="T1059" s="1">
        <v>7925.8897639838033</v>
      </c>
      <c r="U1059" s="1">
        <v>13562.9123894243</v>
      </c>
      <c r="V1059" s="1">
        <v>8789.7084605504097</v>
      </c>
      <c r="W1059" s="1">
        <v>6320.5655287292802</v>
      </c>
      <c r="X1059" s="1">
        <v>4791.4571049032302</v>
      </c>
      <c r="Y1059" s="1">
        <v>8366.1608709018037</v>
      </c>
      <c r="Z1059" s="1">
        <v>11073.346075289701</v>
      </c>
      <c r="AA1059" s="1">
        <v>9233.2355769226997</v>
      </c>
      <c r="AB1059" s="1">
        <v>9804.6852876100493</v>
      </c>
      <c r="AC1059" s="1">
        <v>7778.0254902709703</v>
      </c>
      <c r="AD1059" s="1">
        <v>9472.3231075233543</v>
      </c>
      <c r="AE1059" s="1">
        <v>9033.2704620206696</v>
      </c>
      <c r="AF1059" s="1">
        <v>3182.34688378585</v>
      </c>
      <c r="AG1059" s="1">
        <v>4112.8609801625898</v>
      </c>
      <c r="AH1059" s="1">
        <v>4198.43477394192</v>
      </c>
      <c r="AI1059" s="1">
        <v>5131.7282749777578</v>
      </c>
      <c r="AJ1059" s="1">
        <v>10349.02369672</v>
      </c>
      <c r="AK1059" s="1">
        <v>7902.0133617671299</v>
      </c>
      <c r="AL1059" s="1">
        <v>10065.910280431801</v>
      </c>
      <c r="AM1059" s="1">
        <v>11547.3008543096</v>
      </c>
      <c r="AN1059" s="1">
        <v>9966.0620483071325</v>
      </c>
    </row>
    <row r="1060" spans="1:40" ht="14.25" customHeight="1" x14ac:dyDescent="0.35">
      <c r="A1060" s="1" t="s">
        <v>2132</v>
      </c>
      <c r="B1060" s="14">
        <v>1.51692187061815E-2</v>
      </c>
      <c r="C1060" s="14">
        <v>2.2611354734407601E-2</v>
      </c>
      <c r="D1060" s="14">
        <v>0.99702666366621595</v>
      </c>
      <c r="E1060" s="14">
        <v>0.99805635443242502</v>
      </c>
      <c r="F1060" s="14">
        <v>2.55202402067531E-2</v>
      </c>
      <c r="G1060" s="14">
        <v>0.91411764233832105</v>
      </c>
      <c r="H1060" s="14">
        <f t="shared" si="8"/>
        <v>2.55202402067531E-2</v>
      </c>
      <c r="I1060" s="1">
        <v>2.3414277060668698</v>
      </c>
      <c r="J1060" s="1">
        <f t="shared" si="9"/>
        <v>0.71859027896972449</v>
      </c>
      <c r="K1060" s="1">
        <v>1.1092652830632699</v>
      </c>
      <c r="L1060" s="1">
        <v>0.9021478246058876</v>
      </c>
      <c r="M1060" s="1">
        <v>2.3414277060668698</v>
      </c>
      <c r="N1060" s="1">
        <v>0.71859027896972449</v>
      </c>
      <c r="O1060" s="1" t="s">
        <v>2133</v>
      </c>
      <c r="P1060" s="1">
        <v>54546.583363336104</v>
      </c>
      <c r="Q1060" s="1">
        <v>29683.504652437801</v>
      </c>
      <c r="R1060" s="1">
        <v>26292.722884775401</v>
      </c>
      <c r="S1060" s="1">
        <v>26801.771807642701</v>
      </c>
      <c r="T1060" s="1">
        <v>34331.145677048</v>
      </c>
      <c r="U1060" s="1">
        <v>55034.142288301897</v>
      </c>
      <c r="V1060" s="1">
        <v>44701.982008065097</v>
      </c>
      <c r="W1060" s="1">
        <v>29517.673756893899</v>
      </c>
      <c r="X1060" s="1">
        <v>23075.594056087099</v>
      </c>
      <c r="Y1060" s="1">
        <v>38082.348027337001</v>
      </c>
      <c r="Z1060" s="1">
        <v>34419.194899531598</v>
      </c>
      <c r="AA1060" s="1">
        <v>32407.756305003601</v>
      </c>
      <c r="AB1060" s="1">
        <v>19186.6103475655</v>
      </c>
      <c r="AC1060" s="1">
        <v>37873.512003005999</v>
      </c>
      <c r="AD1060" s="1">
        <v>30971.768388776676</v>
      </c>
      <c r="AE1060" s="1">
        <v>112797.516680482</v>
      </c>
      <c r="AF1060" s="1">
        <v>119720.253792544</v>
      </c>
      <c r="AG1060" s="1">
        <v>51563.544374486803</v>
      </c>
      <c r="AH1060" s="1">
        <v>37454.267829519304</v>
      </c>
      <c r="AI1060" s="1">
        <v>80383.895669258025</v>
      </c>
      <c r="AJ1060" s="1">
        <v>22952.410402026399</v>
      </c>
      <c r="AK1060" s="1">
        <v>18002.985736295501</v>
      </c>
      <c r="AL1060" s="1">
        <v>29988.061410840201</v>
      </c>
      <c r="AM1060" s="1">
        <v>27736.6526485186</v>
      </c>
      <c r="AN1060" s="1">
        <v>24670.027549420174</v>
      </c>
    </row>
    <row r="1061" spans="1:40" ht="14.25" customHeight="1" x14ac:dyDescent="0.35">
      <c r="A1061" s="1" t="s">
        <v>2134</v>
      </c>
      <c r="B1061" s="15">
        <v>6.6815336907059301E-5</v>
      </c>
      <c r="C1061" s="14">
        <v>2.05785135816491E-4</v>
      </c>
      <c r="D1061" s="14">
        <v>1.0491349967302501E-2</v>
      </c>
      <c r="E1061" s="14">
        <v>1.08761984709438E-4</v>
      </c>
      <c r="F1061" s="14">
        <v>1.32104708522096E-4</v>
      </c>
      <c r="G1061" s="15">
        <v>8.4363338618276301E-5</v>
      </c>
      <c r="H1061" s="14">
        <f t="shared" si="8"/>
        <v>8.4363338618276301E-5</v>
      </c>
      <c r="I1061" s="1">
        <v>0.49846971566307413</v>
      </c>
      <c r="J1061" s="1">
        <f t="shared" si="9"/>
        <v>8.5834175994587231E-2</v>
      </c>
      <c r="K1061" s="1">
        <v>0.49846971566307413</v>
      </c>
      <c r="L1061" s="1">
        <v>0.19956317946073029</v>
      </c>
      <c r="M1061" s="1">
        <v>0.1861521959089622</v>
      </c>
      <c r="N1061" s="1">
        <v>8.5834175994587231E-2</v>
      </c>
      <c r="O1061" s="1" t="s">
        <v>2135</v>
      </c>
      <c r="P1061" s="1">
        <v>7157.65269309635</v>
      </c>
      <c r="Q1061" s="1">
        <v>12669.4752717717</v>
      </c>
      <c r="R1061" s="1">
        <v>16969.833437906898</v>
      </c>
      <c r="S1061" s="1">
        <v>9951.9355602113392</v>
      </c>
      <c r="T1061" s="1">
        <v>11687.224240746571</v>
      </c>
      <c r="U1061" s="1">
        <v>3628.5652133210601</v>
      </c>
      <c r="V1061" s="1">
        <v>7899.18395829576</v>
      </c>
      <c r="W1061" s="1">
        <v>3906.6303384879802</v>
      </c>
      <c r="X1061" s="1">
        <v>7868.5298665973196</v>
      </c>
      <c r="Y1061" s="1">
        <v>5825.7273441755306</v>
      </c>
      <c r="Z1061" s="1">
        <v>2345.9912491396299</v>
      </c>
      <c r="AA1061" s="1">
        <v>3081.4924400759401</v>
      </c>
      <c r="AB1061" s="1">
        <v>1032.24236951742</v>
      </c>
      <c r="AC1061" s="1">
        <v>2869.6324554826301</v>
      </c>
      <c r="AD1061" s="1">
        <v>2332.3396285539052</v>
      </c>
      <c r="AE1061" s="1">
        <v>3407.5445889940302</v>
      </c>
      <c r="AF1061" s="1">
        <v>3730.1314535781498</v>
      </c>
      <c r="AG1061" s="1">
        <v>1564.7337834095299</v>
      </c>
      <c r="AH1061" s="1">
        <v>0</v>
      </c>
      <c r="AI1061" s="1">
        <v>2175.6024564954278</v>
      </c>
      <c r="AJ1061" s="1">
        <v>823.65703154913899</v>
      </c>
      <c r="AK1061" s="1">
        <v>0</v>
      </c>
      <c r="AL1061" s="1">
        <v>1558.3775152379901</v>
      </c>
      <c r="AM1061" s="1">
        <v>1630.6185026866599</v>
      </c>
      <c r="AN1061" s="1">
        <v>1003.1632623684472</v>
      </c>
    </row>
    <row r="1062" spans="1:40" ht="14.25" customHeight="1" x14ac:dyDescent="0.35">
      <c r="A1062" s="1" t="s">
        <v>2136</v>
      </c>
      <c r="B1062" s="15">
        <v>2.3395555282488701E-8</v>
      </c>
      <c r="C1062" s="15">
        <v>4.3233704213804401E-7</v>
      </c>
      <c r="D1062" s="14">
        <v>0.99996185422798001</v>
      </c>
      <c r="E1062" s="14">
        <v>0.99415572826130705</v>
      </c>
      <c r="F1062" s="15">
        <v>2.8171173171998E-9</v>
      </c>
      <c r="G1062" s="15">
        <v>1.23443944188839E-6</v>
      </c>
      <c r="H1062" s="14">
        <f t="shared" si="8"/>
        <v>2.8171173171998E-9</v>
      </c>
      <c r="I1062" s="1">
        <v>10.154700322546734</v>
      </c>
      <c r="J1062" s="1">
        <f t="shared" si="9"/>
        <v>0.92474939830416458</v>
      </c>
      <c r="K1062" s="1">
        <v>0.92474939830416458</v>
      </c>
      <c r="L1062" s="1">
        <v>1.2720899052533758</v>
      </c>
      <c r="M1062" s="1">
        <v>10.154700322546734</v>
      </c>
      <c r="N1062" s="1">
        <v>7.9398340468804633</v>
      </c>
      <c r="O1062" s="1" t="s">
        <v>2137</v>
      </c>
      <c r="P1062" s="1">
        <v>1002.90603998684</v>
      </c>
      <c r="Q1062" s="1">
        <v>522.96638668124399</v>
      </c>
      <c r="R1062" s="1">
        <v>353.55835158791803</v>
      </c>
      <c r="S1062" s="1">
        <v>285.79904333799101</v>
      </c>
      <c r="T1062" s="1">
        <v>541.30745539849829</v>
      </c>
      <c r="U1062" s="1">
        <v>1035.0720070975699</v>
      </c>
      <c r="V1062" s="1">
        <v>267.680483223522</v>
      </c>
      <c r="W1062" s="1">
        <v>527.25027099636202</v>
      </c>
      <c r="X1062" s="1">
        <v>172.29221339182499</v>
      </c>
      <c r="Y1062" s="1">
        <v>500.57374367731973</v>
      </c>
      <c r="Z1062" s="1">
        <v>492.91759461966899</v>
      </c>
      <c r="AA1062" s="1">
        <v>613.14116387252</v>
      </c>
      <c r="AB1062" s="1">
        <v>1058.5433715302199</v>
      </c>
      <c r="AC1062" s="1">
        <v>589.76486858087696</v>
      </c>
      <c r="AD1062" s="1">
        <v>688.59174965082161</v>
      </c>
      <c r="AE1062" s="1">
        <v>4028.8171548534901</v>
      </c>
      <c r="AF1062" s="1">
        <v>5808.0169541775904</v>
      </c>
      <c r="AG1062" s="1">
        <v>6404.8288014556201</v>
      </c>
      <c r="AH1062" s="1">
        <v>5745.59705724163</v>
      </c>
      <c r="AI1062" s="1">
        <v>5496.8149919320822</v>
      </c>
      <c r="AJ1062" s="1">
        <v>4635.5771470498303</v>
      </c>
      <c r="AK1062" s="1">
        <v>5486.6839238067696</v>
      </c>
      <c r="AL1062" s="1">
        <v>3039.8297792499402</v>
      </c>
      <c r="AM1062" s="1">
        <v>4029.4746067063602</v>
      </c>
      <c r="AN1062" s="1">
        <v>4297.8913642032248</v>
      </c>
    </row>
    <row r="1063" spans="1:40" ht="14.25" customHeight="1" x14ac:dyDescent="0.35">
      <c r="A1063" s="1" t="s">
        <v>2138</v>
      </c>
      <c r="B1063" s="14">
        <v>0.34983650742849598</v>
      </c>
      <c r="C1063" s="14">
        <v>0.37336190547550702</v>
      </c>
      <c r="D1063" s="14">
        <v>0.97998790862436003</v>
      </c>
      <c r="E1063" s="14">
        <v>0.24055133972547699</v>
      </c>
      <c r="F1063" s="14">
        <v>0.411325022071244</v>
      </c>
      <c r="G1063" s="14">
        <v>0.48097771306780701</v>
      </c>
      <c r="H1063" s="14">
        <f t="shared" si="8"/>
        <v>0.24055133972547699</v>
      </c>
      <c r="I1063" s="1">
        <v>0.88904771436190311</v>
      </c>
      <c r="J1063" s="1">
        <f t="shared" si="9"/>
        <v>0.5105841406900421</v>
      </c>
      <c r="K1063" s="1">
        <v>0.88904771436190311</v>
      </c>
      <c r="L1063" s="1">
        <v>0.5105841406900421</v>
      </c>
      <c r="M1063" s="1">
        <v>0.60660854756684135</v>
      </c>
      <c r="N1063" s="1">
        <v>0.63822763808118244</v>
      </c>
      <c r="O1063" s="1" t="s">
        <v>2139</v>
      </c>
      <c r="P1063" s="1">
        <v>3317.5989091492402</v>
      </c>
      <c r="Q1063" s="1">
        <v>5727.5358767406897</v>
      </c>
      <c r="R1063" s="1">
        <v>430.514895814505</v>
      </c>
      <c r="S1063" s="1">
        <v>4171.5465661953904</v>
      </c>
      <c r="T1063" s="1">
        <v>3411.7990619749562</v>
      </c>
      <c r="U1063" s="1">
        <v>2429.01258456398</v>
      </c>
      <c r="V1063" s="1">
        <v>3190.2892284263598</v>
      </c>
      <c r="W1063" s="1">
        <v>3438.6290605782701</v>
      </c>
      <c r="X1063" s="1">
        <v>3075.0777580750701</v>
      </c>
      <c r="Y1063" s="1">
        <v>3033.2521579109198</v>
      </c>
      <c r="Z1063" s="1">
        <v>1603.0416645548401</v>
      </c>
      <c r="AA1063" s="1">
        <v>2070.8766567163898</v>
      </c>
      <c r="AB1063" s="1">
        <v>1657.99096962865</v>
      </c>
      <c r="AC1063" s="1">
        <v>1636.13267816242</v>
      </c>
      <c r="AD1063" s="1">
        <v>1742.0104922655748</v>
      </c>
      <c r="AE1063" s="1">
        <v>1014.29303056351</v>
      </c>
      <c r="AF1063" s="1">
        <v>1603.9588910898401</v>
      </c>
      <c r="AG1063" s="1">
        <v>1344.27347430128</v>
      </c>
      <c r="AH1063" s="1">
        <v>4315.9804983435297</v>
      </c>
      <c r="AI1063" s="1">
        <v>2069.6264735745399</v>
      </c>
      <c r="AJ1063" s="1">
        <v>1515.5729210720101</v>
      </c>
      <c r="AK1063" s="1">
        <v>1578.5343630796001</v>
      </c>
      <c r="AL1063" s="1">
        <v>2249.7661312666901</v>
      </c>
      <c r="AM1063" s="1">
        <v>3366.1444123091801</v>
      </c>
      <c r="AN1063" s="1">
        <v>2177.5044569318702</v>
      </c>
    </row>
    <row r="1064" spans="1:40" ht="14.25" customHeight="1" x14ac:dyDescent="0.35">
      <c r="A1064" s="1" t="s">
        <v>2140</v>
      </c>
      <c r="B1064" s="14">
        <v>1.9353558862314501E-2</v>
      </c>
      <c r="C1064" s="14">
        <v>2.78780875703439E-2</v>
      </c>
      <c r="D1064" s="14">
        <v>0.97522234954298703</v>
      </c>
      <c r="E1064" s="14">
        <v>0.47795975632800197</v>
      </c>
      <c r="F1064" s="14">
        <v>6.3333043772875006E-2</v>
      </c>
      <c r="G1064" s="14">
        <v>1.3309638557612601E-2</v>
      </c>
      <c r="H1064" s="14">
        <f t="shared" si="8"/>
        <v>1.3309638557612601E-2</v>
      </c>
      <c r="I1064" s="1">
        <v>0.9489160394811792</v>
      </c>
      <c r="J1064" s="1">
        <f t="shared" si="9"/>
        <v>0.60857582015972367</v>
      </c>
      <c r="K1064" s="1">
        <v>0.9489160394811792</v>
      </c>
      <c r="L1064" s="1">
        <v>0.84272368393084129</v>
      </c>
      <c r="M1064" s="1">
        <v>0.70063359567132033</v>
      </c>
      <c r="N1064" s="1">
        <v>0.60857582015972367</v>
      </c>
      <c r="O1064" s="1" t="s">
        <v>2141</v>
      </c>
      <c r="P1064" s="1">
        <v>105211.53601978401</v>
      </c>
      <c r="Q1064" s="1">
        <v>92883.359423815404</v>
      </c>
      <c r="R1064" s="1">
        <v>135397.15173009</v>
      </c>
      <c r="S1064" s="1">
        <v>123289.18416128401</v>
      </c>
      <c r="T1064" s="1">
        <v>114195.30783374335</v>
      </c>
      <c r="U1064" s="1">
        <v>107653.73047094099</v>
      </c>
      <c r="V1064" s="1">
        <v>122155.684140155</v>
      </c>
      <c r="W1064" s="1">
        <v>99383.991080672306</v>
      </c>
      <c r="X1064" s="1">
        <v>104253.631255951</v>
      </c>
      <c r="Y1064" s="1">
        <v>108361.75923692982</v>
      </c>
      <c r="Z1064" s="1">
        <v>94856.3004292759</v>
      </c>
      <c r="AA1064" s="1">
        <v>128113.10558407</v>
      </c>
      <c r="AB1064" s="1">
        <v>79368.716830029298</v>
      </c>
      <c r="AC1064" s="1">
        <v>82602.239177699405</v>
      </c>
      <c r="AD1064" s="1">
        <v>96235.090505268658</v>
      </c>
      <c r="AE1064" s="1">
        <v>103637.247639459</v>
      </c>
      <c r="AF1064" s="1">
        <v>97222.910641093695</v>
      </c>
      <c r="AG1064" s="1">
        <v>63005.660726752401</v>
      </c>
      <c r="AH1064" s="1">
        <v>56170.457538090501</v>
      </c>
      <c r="AI1064" s="1">
        <v>80009.069136348902</v>
      </c>
      <c r="AJ1064" s="1">
        <v>90891.102357483702</v>
      </c>
      <c r="AK1064" s="1">
        <v>59712.8102087097</v>
      </c>
      <c r="AL1064" s="1">
        <v>65019.113094877401</v>
      </c>
      <c r="AM1064" s="1">
        <v>62362.9868321791</v>
      </c>
      <c r="AN1064" s="1">
        <v>69496.503123312476</v>
      </c>
    </row>
    <row r="1065" spans="1:40" ht="14.25" customHeight="1" x14ac:dyDescent="0.35">
      <c r="A1065" s="1" t="s">
        <v>2142</v>
      </c>
      <c r="B1065" s="14">
        <v>7.8679711469920893E-2</v>
      </c>
      <c r="C1065" s="14">
        <v>9.7107896407066199E-2</v>
      </c>
      <c r="D1065" s="14">
        <v>0.98619871035333895</v>
      </c>
      <c r="E1065" s="14">
        <v>0.97582248416070805</v>
      </c>
      <c r="F1065" s="14">
        <v>0.119407981620597</v>
      </c>
      <c r="G1065" s="14">
        <v>0.74476722566953002</v>
      </c>
      <c r="H1065" s="14">
        <f t="shared" si="8"/>
        <v>0.119407981620597</v>
      </c>
      <c r="I1065" s="1">
        <v>1.0894003911189021</v>
      </c>
      <c r="J1065" s="1">
        <f t="shared" si="9"/>
        <v>0.54233223825393251</v>
      </c>
      <c r="K1065" s="1">
        <v>1.0764911663491987</v>
      </c>
      <c r="L1065" s="1">
        <v>1.0894003911189021</v>
      </c>
      <c r="M1065" s="1">
        <v>0.54233223825393251</v>
      </c>
      <c r="N1065" s="1">
        <v>0.80608417103578744</v>
      </c>
      <c r="O1065" s="1" t="s">
        <v>2143</v>
      </c>
      <c r="P1065" s="1">
        <v>12276.3580744134</v>
      </c>
      <c r="Q1065" s="1">
        <v>24579.8271708996</v>
      </c>
      <c r="R1065" s="1">
        <v>13924.3299089758</v>
      </c>
      <c r="S1065" s="1">
        <v>15464.851666917701</v>
      </c>
      <c r="T1065" s="1">
        <v>16561.341705301624</v>
      </c>
      <c r="U1065" s="1">
        <v>16978.8849466498</v>
      </c>
      <c r="V1065" s="1">
        <v>13597.1312975169</v>
      </c>
      <c r="W1065" s="1">
        <v>19873.459390157699</v>
      </c>
      <c r="X1065" s="1">
        <v>20863.076560266702</v>
      </c>
      <c r="Y1065" s="1">
        <v>17828.138048647772</v>
      </c>
      <c r="Z1065" s="1">
        <v>19021.748036000001</v>
      </c>
      <c r="AA1065" s="1">
        <v>12765.0496232432</v>
      </c>
      <c r="AB1065" s="1">
        <v>18067.577327462099</v>
      </c>
      <c r="AC1065" s="1">
        <v>22313.3535381322</v>
      </c>
      <c r="AD1065" s="1">
        <v>18041.932131209374</v>
      </c>
      <c r="AE1065" s="1">
        <v>13610.7755063974</v>
      </c>
      <c r="AF1065" s="1">
        <v>9783.4600101934502</v>
      </c>
      <c r="AG1065" s="1">
        <v>4560.0908684921997</v>
      </c>
      <c r="AH1065" s="1">
        <v>7972.6716770146604</v>
      </c>
      <c r="AI1065" s="1">
        <v>8981.7495155244287</v>
      </c>
      <c r="AJ1065" s="1">
        <v>9612.5418072211796</v>
      </c>
      <c r="AK1065" s="1">
        <v>8213.12997122862</v>
      </c>
      <c r="AL1065" s="1">
        <v>12966.7821211674</v>
      </c>
      <c r="AM1065" s="1">
        <v>22606.8876994167</v>
      </c>
      <c r="AN1065" s="1">
        <v>13349.835399758475</v>
      </c>
    </row>
    <row r="1066" spans="1:40" ht="14.25" customHeight="1" x14ac:dyDescent="0.35">
      <c r="A1066" s="1" t="s">
        <v>2144</v>
      </c>
      <c r="B1066" s="15">
        <v>4.1030089964716101E-8</v>
      </c>
      <c r="C1066" s="15">
        <v>6.2897262911820499E-7</v>
      </c>
      <c r="D1066" s="14">
        <v>1.1376081965679101E-2</v>
      </c>
      <c r="E1066" s="15">
        <v>2.7039848771170901E-7</v>
      </c>
      <c r="F1066" s="15">
        <v>1.2497658463672699E-9</v>
      </c>
      <c r="G1066" s="15">
        <v>7.2836681130894503E-8</v>
      </c>
      <c r="H1066" s="14">
        <f t="shared" si="8"/>
        <v>1.2497658463672699E-9</v>
      </c>
      <c r="I1066" s="1">
        <v>0.78893666408237273</v>
      </c>
      <c r="J1066" s="1">
        <f t="shared" si="9"/>
        <v>0.29221410466237197</v>
      </c>
      <c r="K1066" s="1">
        <v>0.78893666408237273</v>
      </c>
      <c r="L1066" s="1">
        <v>0.4994453867983617</v>
      </c>
      <c r="M1066" s="1">
        <v>0.29221410466237197</v>
      </c>
      <c r="N1066" s="1">
        <v>0.44310663124948119</v>
      </c>
      <c r="O1066" s="1" t="s">
        <v>2145</v>
      </c>
      <c r="P1066" s="1">
        <v>139661.51588020701</v>
      </c>
      <c r="Q1066" s="1">
        <v>179222.56899981399</v>
      </c>
      <c r="R1066" s="1">
        <v>177380.588852872</v>
      </c>
      <c r="S1066" s="1">
        <v>140230.42703760701</v>
      </c>
      <c r="T1066" s="1">
        <v>159123.77519262501</v>
      </c>
      <c r="U1066" s="1">
        <v>109810.537371646</v>
      </c>
      <c r="V1066" s="1">
        <v>134374.74364434599</v>
      </c>
      <c r="W1066" s="1">
        <v>125933.71661619699</v>
      </c>
      <c r="X1066" s="1">
        <v>132035.32387446301</v>
      </c>
      <c r="Y1066" s="1">
        <v>125538.58037666298</v>
      </c>
      <c r="Z1066" s="1">
        <v>88391.150611221005</v>
      </c>
      <c r="AA1066" s="1">
        <v>85553.948747943898</v>
      </c>
      <c r="AB1066" s="1">
        <v>58895.760188514098</v>
      </c>
      <c r="AC1066" s="1">
        <v>85053.6822519056</v>
      </c>
      <c r="AD1066" s="1">
        <v>79473.635449896145</v>
      </c>
      <c r="AE1066" s="1">
        <v>54759.537153137702</v>
      </c>
      <c r="AF1066" s="1">
        <v>44135.353210353402</v>
      </c>
      <c r="AG1066" s="1">
        <v>45660.223114868902</v>
      </c>
      <c r="AH1066" s="1">
        <v>41437.732515277901</v>
      </c>
      <c r="AI1066" s="1">
        <v>46498.211498409473</v>
      </c>
      <c r="AJ1066" s="1">
        <v>77543.172608635999</v>
      </c>
      <c r="AK1066" s="1">
        <v>55800.726644825103</v>
      </c>
      <c r="AL1066" s="1">
        <v>73964.317497090306</v>
      </c>
      <c r="AM1066" s="1">
        <v>74726.983158663905</v>
      </c>
      <c r="AN1066" s="1">
        <v>70508.799977303832</v>
      </c>
    </row>
    <row r="1067" spans="1:40" ht="14.25" customHeight="1" x14ac:dyDescent="0.35">
      <c r="A1067" s="1" t="s">
        <v>2146</v>
      </c>
      <c r="B1067" s="14">
        <v>2.59522380806385E-3</v>
      </c>
      <c r="C1067" s="14">
        <v>4.86920294447584E-3</v>
      </c>
      <c r="D1067" s="14">
        <v>0.116143964181288</v>
      </c>
      <c r="E1067" s="14">
        <v>0.249056230370095</v>
      </c>
      <c r="F1067" s="14">
        <v>0.177901295440591</v>
      </c>
      <c r="G1067" s="14">
        <v>0.266443271300697</v>
      </c>
      <c r="H1067" s="14">
        <f t="shared" si="8"/>
        <v>0.116143964181288</v>
      </c>
      <c r="I1067" s="1">
        <v>1.1901527032483474</v>
      </c>
      <c r="J1067" s="1">
        <f t="shared" si="9"/>
        <v>0.83041020283677669</v>
      </c>
      <c r="K1067" s="1">
        <v>1.1901527032483474</v>
      </c>
      <c r="L1067" s="1">
        <v>0.84764733735818265</v>
      </c>
      <c r="M1067" s="1">
        <v>0.83041020283677669</v>
      </c>
      <c r="N1067" s="1">
        <v>0.85127336434495293</v>
      </c>
      <c r="O1067" s="1" t="s">
        <v>2147</v>
      </c>
      <c r="P1067" s="1">
        <v>1122539.02800699</v>
      </c>
      <c r="Q1067" s="1">
        <v>1248685.9785281001</v>
      </c>
      <c r="R1067" s="1">
        <v>1641377.20355299</v>
      </c>
      <c r="S1067" s="1">
        <v>1680746.9001531301</v>
      </c>
      <c r="T1067" s="1">
        <v>1423337.2775603025</v>
      </c>
      <c r="U1067" s="1">
        <v>1726347.3558879001</v>
      </c>
      <c r="V1067" s="1">
        <v>1731610.34576183</v>
      </c>
      <c r="W1067" s="1">
        <v>1637078.36410603</v>
      </c>
      <c r="X1067" s="1">
        <v>1680918.7683343899</v>
      </c>
      <c r="Y1067" s="1">
        <v>1693988.7085225375</v>
      </c>
      <c r="Z1067" s="1">
        <v>1250437.99629169</v>
      </c>
      <c r="AA1067" s="1">
        <v>1255166.2597406299</v>
      </c>
      <c r="AB1067" s="1">
        <v>1130084.61813228</v>
      </c>
      <c r="AC1067" s="1">
        <v>1190263.33978194</v>
      </c>
      <c r="AD1067" s="1">
        <v>1206488.053486635</v>
      </c>
      <c r="AE1067" s="1">
        <v>1504711.0018843601</v>
      </c>
      <c r="AF1067" s="1">
        <v>1143570.6118735799</v>
      </c>
      <c r="AG1067" s="1">
        <v>1092378.79835317</v>
      </c>
      <c r="AH1067" s="1">
        <v>987154.77734487504</v>
      </c>
      <c r="AI1067" s="1">
        <v>1181953.7973639963</v>
      </c>
      <c r="AJ1067" s="1">
        <v>1141755.8024983399</v>
      </c>
      <c r="AK1067" s="1">
        <v>1134933.3297338299</v>
      </c>
      <c r="AL1067" s="1">
        <v>1315874.07950417</v>
      </c>
      <c r="AM1067" s="1">
        <v>1254033.2397290401</v>
      </c>
      <c r="AN1067" s="1">
        <v>1211649.1128663449</v>
      </c>
    </row>
    <row r="1068" spans="1:40" ht="14.25" customHeight="1" x14ac:dyDescent="0.35">
      <c r="A1068" s="1" t="s">
        <v>2148</v>
      </c>
      <c r="B1068" s="14">
        <v>4.5393491867805101E-3</v>
      </c>
      <c r="C1068" s="14">
        <v>7.9321011048794094E-3</v>
      </c>
      <c r="D1068" s="14">
        <v>0.99902740690048397</v>
      </c>
      <c r="E1068" s="14">
        <v>0.85984313723860195</v>
      </c>
      <c r="F1068" s="14">
        <v>0.41324365282028602</v>
      </c>
      <c r="G1068" s="14">
        <v>8.5538282536172794E-3</v>
      </c>
      <c r="H1068" s="14">
        <f t="shared" si="8"/>
        <v>8.5538282536172794E-3</v>
      </c>
      <c r="I1068" s="1">
        <v>4.5698768274265484</v>
      </c>
      <c r="J1068" s="1">
        <f t="shared" si="9"/>
        <v>0.25277215347133403</v>
      </c>
      <c r="K1068" s="1">
        <v>1.1845514135952309</v>
      </c>
      <c r="L1068" s="1">
        <v>0.25277215347133403</v>
      </c>
      <c r="M1068" s="1">
        <v>2.4515806302769834</v>
      </c>
      <c r="N1068" s="1">
        <v>4.5698768274265484</v>
      </c>
      <c r="O1068" s="1" t="s">
        <v>2149</v>
      </c>
      <c r="P1068" s="1">
        <v>11042.1332578165</v>
      </c>
      <c r="Q1068" s="1">
        <v>27309.895500914801</v>
      </c>
      <c r="R1068" s="1">
        <v>17625.4564705046</v>
      </c>
      <c r="S1068" s="1">
        <v>14197.441920630599</v>
      </c>
      <c r="T1068" s="1">
        <v>17543.731787466626</v>
      </c>
      <c r="U1068" s="1">
        <v>3453.85117338075</v>
      </c>
      <c r="V1068" s="1">
        <v>7886.3000499007603</v>
      </c>
      <c r="W1068" s="1">
        <v>39676.4935051141</v>
      </c>
      <c r="X1068" s="1">
        <v>32109.164425921099</v>
      </c>
      <c r="Y1068" s="1">
        <v>20781.452288579178</v>
      </c>
      <c r="Z1068" s="1">
        <v>4558.4374981576102</v>
      </c>
      <c r="AA1068" s="1">
        <v>4776.3660391415497</v>
      </c>
      <c r="AB1068" s="1">
        <v>4907.5741875185204</v>
      </c>
      <c r="AC1068" s="1">
        <v>3495.88973054806</v>
      </c>
      <c r="AD1068" s="1">
        <v>4434.5668638414354</v>
      </c>
      <c r="AE1068" s="1">
        <v>57068.468266727301</v>
      </c>
      <c r="AF1068" s="1">
        <v>43118.258093283897</v>
      </c>
      <c r="AG1068" s="1">
        <v>24204.883269123398</v>
      </c>
      <c r="AH1068" s="1">
        <v>47647.882502576504</v>
      </c>
      <c r="AI1068" s="1">
        <v>43009.873032927775</v>
      </c>
      <c r="AJ1068" s="1">
        <v>25441.240847579</v>
      </c>
      <c r="AK1068" s="1">
        <v>52850.521564886098</v>
      </c>
      <c r="AL1068" s="1">
        <v>129424.392536147</v>
      </c>
      <c r="AM1068" s="1">
        <v>112974.618499909</v>
      </c>
      <c r="AN1068" s="1">
        <v>80172.693362130274</v>
      </c>
    </row>
    <row r="1069" spans="1:40" ht="14.25" customHeight="1" x14ac:dyDescent="0.35">
      <c r="A1069" s="1" t="s">
        <v>2150</v>
      </c>
      <c r="B1069" s="15">
        <v>4.3874994501364299E-8</v>
      </c>
      <c r="C1069" s="15">
        <v>6.6502660204876901E-7</v>
      </c>
      <c r="D1069" s="14">
        <v>1.1830499638287901E-4</v>
      </c>
      <c r="E1069" s="15">
        <v>1.6865102006047301E-5</v>
      </c>
      <c r="F1069" s="15">
        <v>2.8303470678281402E-10</v>
      </c>
      <c r="G1069" s="15">
        <v>2.0112367327129701E-10</v>
      </c>
      <c r="H1069" s="14">
        <f t="shared" si="8"/>
        <v>2.0112367327129701E-10</v>
      </c>
      <c r="I1069" s="1">
        <v>0.61516492882272988</v>
      </c>
      <c r="J1069" s="1">
        <f t="shared" si="9"/>
        <v>0.27496155907530484</v>
      </c>
      <c r="K1069" s="1">
        <v>0.61516492882272988</v>
      </c>
      <c r="L1069" s="1">
        <v>0.52625139930609921</v>
      </c>
      <c r="M1069" s="1">
        <v>0.27496155907530484</v>
      </c>
      <c r="N1069" s="1">
        <v>0.2798459496663922</v>
      </c>
      <c r="O1069" s="1" t="s">
        <v>2151</v>
      </c>
      <c r="P1069" s="1">
        <v>93923.406219928307</v>
      </c>
      <c r="Q1069" s="1">
        <v>123833.58549293601</v>
      </c>
      <c r="R1069" s="1">
        <v>131766.48159727</v>
      </c>
      <c r="S1069" s="1">
        <v>120251.59012040999</v>
      </c>
      <c r="T1069" s="1">
        <v>117443.76585763608</v>
      </c>
      <c r="U1069" s="1">
        <v>66296.245358451604</v>
      </c>
      <c r="V1069" s="1">
        <v>61217.264685233698</v>
      </c>
      <c r="W1069" s="1">
        <v>79016.493524114107</v>
      </c>
      <c r="X1069" s="1">
        <v>82459.139890144797</v>
      </c>
      <c r="Y1069" s="1">
        <v>72247.285864486053</v>
      </c>
      <c r="Z1069" s="1">
        <v>53181.005959859198</v>
      </c>
      <c r="AA1069" s="1">
        <v>60078.409334558899</v>
      </c>
      <c r="AB1069" s="1">
        <v>64943.828101484898</v>
      </c>
      <c r="AC1069" s="1">
        <v>69016.541093532505</v>
      </c>
      <c r="AD1069" s="1">
        <v>61804.946122358873</v>
      </c>
      <c r="AE1069" s="1">
        <v>36984.187913968701</v>
      </c>
      <c r="AF1069" s="1">
        <v>34976.653275724399</v>
      </c>
      <c r="AG1069" s="1">
        <v>31350.401784889698</v>
      </c>
      <c r="AH1069" s="1">
        <v>25858.8408809799</v>
      </c>
      <c r="AI1069" s="1">
        <v>32292.520963890674</v>
      </c>
      <c r="AJ1069" s="1">
        <v>22375.407251110901</v>
      </c>
      <c r="AK1069" s="1">
        <v>25453.851698018501</v>
      </c>
      <c r="AL1069" s="1">
        <v>46195.043296585602</v>
      </c>
      <c r="AM1069" s="1">
        <v>37440.3465095953</v>
      </c>
      <c r="AN1069" s="1">
        <v>32866.162188827577</v>
      </c>
    </row>
    <row r="1070" spans="1:40" ht="14.25" customHeight="1" x14ac:dyDescent="0.35">
      <c r="A1070" s="1" t="s">
        <v>2152</v>
      </c>
      <c r="B1070" s="14">
        <v>0.481854218679306</v>
      </c>
      <c r="C1070" s="14">
        <v>0.50389251240184796</v>
      </c>
      <c r="D1070" s="14">
        <v>0.295287217117081</v>
      </c>
      <c r="E1070" s="14">
        <v>0.84821401985573797</v>
      </c>
      <c r="F1070" s="14">
        <v>0.73971776103883602</v>
      </c>
      <c r="G1070" s="14">
        <v>0.99857940161386605</v>
      </c>
      <c r="H1070" s="14">
        <f t="shared" si="8"/>
        <v>0.295287217117081</v>
      </c>
      <c r="I1070" s="1">
        <v>1.7793471366167208</v>
      </c>
      <c r="J1070" s="1">
        <f t="shared" si="9"/>
        <v>1.0942834468038471</v>
      </c>
      <c r="K1070" s="1">
        <v>1.7793471366167208</v>
      </c>
      <c r="L1070" s="1">
        <v>1.3564830341019909</v>
      </c>
      <c r="M1070" s="1">
        <v>1.439154364822679</v>
      </c>
      <c r="N1070" s="1">
        <v>1.0942834468038471</v>
      </c>
      <c r="O1070" s="1" t="s">
        <v>2153</v>
      </c>
      <c r="P1070" s="1">
        <v>18000.3716154176</v>
      </c>
      <c r="Q1070" s="1">
        <v>35125.794308140903</v>
      </c>
      <c r="R1070" s="1">
        <v>50696.386234713798</v>
      </c>
      <c r="S1070" s="1">
        <v>45851.112297076099</v>
      </c>
      <c r="T1070" s="1">
        <v>37418.416113837098</v>
      </c>
      <c r="U1070" s="1">
        <v>91374.693762838506</v>
      </c>
      <c r="V1070" s="1">
        <v>52402.814277947597</v>
      </c>
      <c r="W1070" s="1">
        <v>67291.465670994105</v>
      </c>
      <c r="X1070" s="1">
        <v>55252.432563775801</v>
      </c>
      <c r="Y1070" s="1">
        <v>66580.351568889004</v>
      </c>
      <c r="Z1070" s="1">
        <v>55258.2505410171</v>
      </c>
      <c r="AA1070" s="1">
        <v>53743.788818282403</v>
      </c>
      <c r="AB1070" s="1">
        <v>82713.559880822097</v>
      </c>
      <c r="AC1070" s="1">
        <v>11314.1872454327</v>
      </c>
      <c r="AD1070" s="1">
        <v>50757.446621388575</v>
      </c>
      <c r="AE1070" s="1">
        <v>65342.926402480298</v>
      </c>
      <c r="AF1070" s="1">
        <v>13006.113671838901</v>
      </c>
      <c r="AG1070" s="1">
        <v>86860.867585873202</v>
      </c>
      <c r="AH1070" s="1">
        <v>50193.5998397273</v>
      </c>
      <c r="AI1070" s="1">
        <v>53850.876874979927</v>
      </c>
      <c r="AJ1070" s="1">
        <v>62101.737694474097</v>
      </c>
      <c r="AK1070" s="1">
        <v>59608.512039577799</v>
      </c>
      <c r="AL1070" s="1">
        <v>16093.4277892885</v>
      </c>
      <c r="AM1070" s="1">
        <v>25981.735912620701</v>
      </c>
      <c r="AN1070" s="1">
        <v>40946.353358990273</v>
      </c>
    </row>
    <row r="1071" spans="1:40" ht="14.25" customHeight="1" x14ac:dyDescent="0.35">
      <c r="A1071" s="1" t="s">
        <v>2154</v>
      </c>
      <c r="B1071" s="14">
        <v>4.7121569562292201E-2</v>
      </c>
      <c r="C1071" s="14">
        <v>6.1536299457436799E-2</v>
      </c>
      <c r="D1071" s="14">
        <v>0.24717875149465299</v>
      </c>
      <c r="E1071" s="14">
        <v>0.99593799765750501</v>
      </c>
      <c r="F1071" s="14">
        <v>0.19303945274341799</v>
      </c>
      <c r="G1071" s="14">
        <v>7.9782979939165402E-2</v>
      </c>
      <c r="H1071" s="14">
        <f t="shared" si="8"/>
        <v>7.9782979939165402E-2</v>
      </c>
      <c r="I1071" s="1">
        <v>1.385181678653941</v>
      </c>
      <c r="J1071" s="1">
        <f t="shared" si="9"/>
        <v>0.95777879393787224</v>
      </c>
      <c r="K1071" s="1">
        <v>1.2835393143713716</v>
      </c>
      <c r="L1071" s="1">
        <v>0.95777879393787224</v>
      </c>
      <c r="M1071" s="1">
        <v>1.3071770094614115</v>
      </c>
      <c r="N1071" s="1">
        <v>1.385181678653941</v>
      </c>
      <c r="O1071" s="1" t="s">
        <v>2155</v>
      </c>
      <c r="P1071" s="1">
        <v>114679.852954117</v>
      </c>
      <c r="Q1071" s="1">
        <v>136839.23518521199</v>
      </c>
      <c r="R1071" s="1">
        <v>135605.93054257199</v>
      </c>
      <c r="S1071" s="1">
        <v>125901.669505214</v>
      </c>
      <c r="T1071" s="1">
        <v>128256.67204677875</v>
      </c>
      <c r="U1071" s="1">
        <v>160186.987933973</v>
      </c>
      <c r="V1071" s="1">
        <v>148512.84761780099</v>
      </c>
      <c r="W1071" s="1">
        <v>188508.79316888301</v>
      </c>
      <c r="X1071" s="1">
        <v>161281.29488924801</v>
      </c>
      <c r="Y1071" s="1">
        <v>164622.48090247627</v>
      </c>
      <c r="Z1071" s="1">
        <v>116325.752564271</v>
      </c>
      <c r="AA1071" s="1">
        <v>95228.141172775795</v>
      </c>
      <c r="AB1071" s="1">
        <v>121586.585966553</v>
      </c>
      <c r="AC1071" s="1">
        <v>158225.60296619599</v>
      </c>
      <c r="AD1071" s="1">
        <v>122841.52066744896</v>
      </c>
      <c r="AE1071" s="1">
        <v>118730.73020857399</v>
      </c>
      <c r="AF1071" s="1">
        <v>128248.752355262</v>
      </c>
      <c r="AG1071" s="1">
        <v>221325.45695472701</v>
      </c>
      <c r="AH1071" s="1">
        <v>202311.752519762</v>
      </c>
      <c r="AI1071" s="1">
        <v>167654.17300958125</v>
      </c>
      <c r="AJ1071" s="1">
        <v>191806.26532178</v>
      </c>
      <c r="AK1071" s="1">
        <v>157904.20483193101</v>
      </c>
      <c r="AL1071" s="1">
        <v>175706.34220584601</v>
      </c>
      <c r="AM1071" s="1">
        <v>185218.356777743</v>
      </c>
      <c r="AN1071" s="1">
        <v>177658.792284325</v>
      </c>
    </row>
    <row r="1072" spans="1:40" ht="14.25" customHeight="1" x14ac:dyDescent="0.35">
      <c r="A1072" s="1" t="s">
        <v>2156</v>
      </c>
      <c r="B1072" s="14">
        <v>0.54630235604356403</v>
      </c>
      <c r="C1072" s="14">
        <v>0.56558854819859405</v>
      </c>
      <c r="D1072" s="14">
        <v>0.95991411648077696</v>
      </c>
      <c r="E1072" s="14">
        <v>0.66504700231365299</v>
      </c>
      <c r="F1072" s="14">
        <v>0.99972380181909104</v>
      </c>
      <c r="G1072" s="14">
        <v>0.92968503042756701</v>
      </c>
      <c r="H1072" s="14">
        <f t="shared" si="8"/>
        <v>0.66504700231365299</v>
      </c>
      <c r="I1072" s="1">
        <v>1.2070827810928069</v>
      </c>
      <c r="J1072" s="1">
        <f t="shared" si="9"/>
        <v>0.56246563253235182</v>
      </c>
      <c r="K1072" s="1">
        <v>1.2070827810928069</v>
      </c>
      <c r="L1072" s="1">
        <v>0.56246563253235182</v>
      </c>
      <c r="M1072" s="1">
        <v>1.0553062721975091</v>
      </c>
      <c r="N1072" s="1">
        <v>0.75441378386112501</v>
      </c>
      <c r="O1072" s="1" t="s">
        <v>2157</v>
      </c>
      <c r="P1072" s="1">
        <v>3880.6458082642098</v>
      </c>
      <c r="Q1072" s="1">
        <v>16652.5992031184</v>
      </c>
      <c r="R1072" s="1">
        <v>30689.113059850399</v>
      </c>
      <c r="S1072" s="1">
        <v>33615.426868869698</v>
      </c>
      <c r="T1072" s="1">
        <v>21209.446235025676</v>
      </c>
      <c r="U1072" s="1">
        <v>9670.0914318204195</v>
      </c>
      <c r="V1072" s="1">
        <v>24523.5123032913</v>
      </c>
      <c r="W1072" s="1">
        <v>28365.9219408516</v>
      </c>
      <c r="X1072" s="1">
        <v>39846.703711289301</v>
      </c>
      <c r="Y1072" s="1">
        <v>25601.557346813155</v>
      </c>
      <c r="Z1072" s="1">
        <v>14992.3478014578</v>
      </c>
      <c r="AA1072" s="1">
        <v>19249.577390661801</v>
      </c>
      <c r="AB1072" s="1">
        <v>13196.339116994601</v>
      </c>
      <c r="AC1072" s="1">
        <v>280.07405986430899</v>
      </c>
      <c r="AD1072" s="1">
        <v>11929.584592244626</v>
      </c>
      <c r="AE1072" s="1">
        <v>29372.285104119201</v>
      </c>
      <c r="AF1072" s="1">
        <v>7591.5028877111599</v>
      </c>
      <c r="AG1072" s="1">
        <v>28924.011534404901</v>
      </c>
      <c r="AH1072" s="1">
        <v>23642.047040398498</v>
      </c>
      <c r="AI1072" s="1">
        <v>22382.461641658439</v>
      </c>
      <c r="AJ1072" s="1">
        <v>29778.514802862101</v>
      </c>
      <c r="AK1072" s="1">
        <v>27919.927952414699</v>
      </c>
      <c r="AL1072" s="1">
        <v>0</v>
      </c>
      <c r="AM1072" s="1">
        <v>6304.3515957824502</v>
      </c>
      <c r="AN1072" s="1">
        <v>16000.698587764813</v>
      </c>
    </row>
    <row r="1073" spans="1:40" ht="14.25" customHeight="1" x14ac:dyDescent="0.35">
      <c r="A1073" s="1" t="s">
        <v>2158</v>
      </c>
      <c r="B1073" s="14">
        <v>9.5323939030214994E-2</v>
      </c>
      <c r="C1073" s="14">
        <v>0.11532914237826</v>
      </c>
      <c r="D1073" s="14">
        <v>0.39301743341717998</v>
      </c>
      <c r="E1073" s="14">
        <v>0.381500684402239</v>
      </c>
      <c r="F1073" s="14">
        <v>0.98083730885563403</v>
      </c>
      <c r="G1073" s="14">
        <v>0.99330854118256595</v>
      </c>
      <c r="H1073" s="14">
        <f t="shared" si="8"/>
        <v>0.381500684402239</v>
      </c>
      <c r="I1073" s="1">
        <v>1.3802729410601688</v>
      </c>
      <c r="J1073" s="1">
        <f t="shared" si="9"/>
        <v>0.6250502613310206</v>
      </c>
      <c r="K1073" s="1">
        <v>0.6250502613310206</v>
      </c>
      <c r="L1073" s="1">
        <v>1.3802729410601688</v>
      </c>
      <c r="M1073" s="1">
        <v>0.89770204185162883</v>
      </c>
      <c r="N1073" s="1">
        <v>0.92320505454607837</v>
      </c>
      <c r="O1073" s="1" t="s">
        <v>2159</v>
      </c>
      <c r="P1073" s="1">
        <v>18899.764936108801</v>
      </c>
      <c r="Q1073" s="1">
        <v>17091.190803923</v>
      </c>
      <c r="R1073" s="1">
        <v>23081.383733188599</v>
      </c>
      <c r="S1073" s="1">
        <v>17783.916806748901</v>
      </c>
      <c r="T1073" s="1">
        <v>19214.064069992324</v>
      </c>
      <c r="U1073" s="1">
        <v>12116.122197852201</v>
      </c>
      <c r="V1073" s="1">
        <v>14716.300494519101</v>
      </c>
      <c r="W1073" s="1">
        <v>6376.8845224835004</v>
      </c>
      <c r="X1073" s="1">
        <v>14829.715857863899</v>
      </c>
      <c r="Y1073" s="1">
        <v>12009.755768179675</v>
      </c>
      <c r="Z1073" s="1">
        <v>13884.972069798199</v>
      </c>
      <c r="AA1073" s="1">
        <v>21787.724786462899</v>
      </c>
      <c r="AB1073" s="1">
        <v>32517.495347840799</v>
      </c>
      <c r="AC1073" s="1">
        <v>37892.418690325401</v>
      </c>
      <c r="AD1073" s="1">
        <v>26520.652723606825</v>
      </c>
      <c r="AE1073" s="1">
        <v>16810.9928983311</v>
      </c>
      <c r="AF1073" s="1">
        <v>27242.652069562399</v>
      </c>
      <c r="AG1073" s="1">
        <v>10316.3784145635</v>
      </c>
      <c r="AH1073" s="1">
        <v>14623.9948091435</v>
      </c>
      <c r="AI1073" s="1">
        <v>17248.504547900127</v>
      </c>
      <c r="AJ1073" s="1">
        <v>23235.498125980201</v>
      </c>
      <c r="AK1073" s="1">
        <v>18000.438111608</v>
      </c>
      <c r="AL1073" s="1">
        <v>9300.3826539013298</v>
      </c>
      <c r="AM1073" s="1">
        <v>20417.7653796669</v>
      </c>
      <c r="AN1073" s="1">
        <v>17738.521067789108</v>
      </c>
    </row>
    <row r="1074" spans="1:40" ht="14.25" customHeight="1" x14ac:dyDescent="0.35">
      <c r="A1074" s="1" t="s">
        <v>2160</v>
      </c>
      <c r="B1074" s="15">
        <v>5.5724743006071396E-6</v>
      </c>
      <c r="C1074" s="15">
        <v>2.7418653354522601E-5</v>
      </c>
      <c r="D1074" s="14">
        <v>0.71625924037101296</v>
      </c>
      <c r="E1074" s="14">
        <v>0.96401980895089801</v>
      </c>
      <c r="F1074" s="15">
        <v>4.3725064988397997E-5</v>
      </c>
      <c r="G1074" s="14">
        <v>2.3257035039170299E-4</v>
      </c>
      <c r="H1074" s="14">
        <f t="shared" si="8"/>
        <v>4.3725064988397997E-5</v>
      </c>
      <c r="I1074" s="1">
        <v>3.5430027496404408</v>
      </c>
      <c r="J1074" s="1">
        <f t="shared" si="9"/>
        <v>0.79509336031015321</v>
      </c>
      <c r="K1074" s="1">
        <v>1.4145923512001874</v>
      </c>
      <c r="L1074" s="1">
        <v>0.79509336031015321</v>
      </c>
      <c r="M1074" s="1">
        <v>3.5430027496404408</v>
      </c>
      <c r="N1074" s="1">
        <v>3.4077304151155707</v>
      </c>
      <c r="O1074" s="1" t="s">
        <v>2161</v>
      </c>
      <c r="P1074" s="1">
        <v>19143.909167905102</v>
      </c>
      <c r="Q1074" s="1">
        <v>9938.4363417115492</v>
      </c>
      <c r="R1074" s="1">
        <v>8255.9971632941997</v>
      </c>
      <c r="S1074" s="1">
        <v>10201.9424696189</v>
      </c>
      <c r="T1074" s="1">
        <v>11885.071285632437</v>
      </c>
      <c r="U1074" s="1">
        <v>17357.4155745684</v>
      </c>
      <c r="V1074" s="1">
        <v>19296.787165363799</v>
      </c>
      <c r="W1074" s="1">
        <v>14288.5392853905</v>
      </c>
      <c r="X1074" s="1">
        <v>16307.3817111758</v>
      </c>
      <c r="Y1074" s="1">
        <v>16812.530934124625</v>
      </c>
      <c r="Z1074" s="1">
        <v>10487.997897585699</v>
      </c>
      <c r="AA1074" s="1">
        <v>10808.381818943501</v>
      </c>
      <c r="AB1074" s="1">
        <v>8669.5488095516303</v>
      </c>
      <c r="AC1074" s="1">
        <v>7833.0365379960003</v>
      </c>
      <c r="AD1074" s="1">
        <v>9449.7412660192076</v>
      </c>
      <c r="AE1074" s="1">
        <v>58088.435834657503</v>
      </c>
      <c r="AF1074" s="1">
        <v>34838.850909027104</v>
      </c>
      <c r="AG1074" s="1">
        <v>38225.2343333561</v>
      </c>
      <c r="AH1074" s="1">
        <v>37282.839901632797</v>
      </c>
      <c r="AI1074" s="1">
        <v>42108.840244668376</v>
      </c>
      <c r="AJ1074" s="1">
        <v>35212.967845774998</v>
      </c>
      <c r="AK1074" s="1">
        <v>31790.211274130299</v>
      </c>
      <c r="AL1074" s="1">
        <v>54145.942017426103</v>
      </c>
      <c r="AM1074" s="1">
        <v>40855.3544861341</v>
      </c>
      <c r="AN1074" s="1">
        <v>40501.118905866373</v>
      </c>
    </row>
    <row r="1075" spans="1:40" ht="14.25" customHeight="1" x14ac:dyDescent="0.35">
      <c r="A1075" s="1" t="s">
        <v>2162</v>
      </c>
      <c r="B1075" s="14">
        <v>7.7835510568333697E-4</v>
      </c>
      <c r="C1075" s="14">
        <v>1.6990308051243099E-3</v>
      </c>
      <c r="D1075" s="14">
        <v>0.71630724511672095</v>
      </c>
      <c r="E1075" s="14">
        <v>3.2400917417823001E-3</v>
      </c>
      <c r="F1075" s="14">
        <v>0.47967300433386401</v>
      </c>
      <c r="G1075" s="14">
        <v>0.375219830391125</v>
      </c>
      <c r="H1075" s="14">
        <f t="shared" si="8"/>
        <v>3.2400917417823001E-3</v>
      </c>
      <c r="I1075" s="1">
        <v>1.2679674879166085</v>
      </c>
      <c r="J1075" s="1">
        <f t="shared" si="9"/>
        <v>0.2860186527649331</v>
      </c>
      <c r="K1075" s="1">
        <v>0.82678726069016717</v>
      </c>
      <c r="L1075" s="1">
        <v>0.2860186527649331</v>
      </c>
      <c r="M1075" s="1">
        <v>0.76373781113910744</v>
      </c>
      <c r="N1075" s="1">
        <v>1.2679674879166085</v>
      </c>
      <c r="O1075" s="1" t="s">
        <v>2163</v>
      </c>
      <c r="P1075" s="1">
        <v>1454946.0677782199</v>
      </c>
      <c r="Q1075" s="1">
        <v>928670.49320062704</v>
      </c>
      <c r="R1075" s="1">
        <v>745317.69287456304</v>
      </c>
      <c r="S1075" s="1">
        <v>742095.02892318496</v>
      </c>
      <c r="T1075" s="1">
        <v>967757.32069414877</v>
      </c>
      <c r="U1075" s="1">
        <v>1268478.7276552599</v>
      </c>
      <c r="V1075" s="1">
        <v>778470.80128181097</v>
      </c>
      <c r="W1075" s="1">
        <v>639087.70063809305</v>
      </c>
      <c r="X1075" s="1">
        <v>514480.46718312002</v>
      </c>
      <c r="Y1075" s="1">
        <v>800129.42418957094</v>
      </c>
      <c r="Z1075" s="1">
        <v>276359.32255982002</v>
      </c>
      <c r="AA1075" s="1">
        <v>262032.07281110901</v>
      </c>
      <c r="AB1075" s="1">
        <v>265985.04852484597</v>
      </c>
      <c r="AC1075" s="1">
        <v>302810.13637759199</v>
      </c>
      <c r="AD1075" s="1">
        <v>276796.64506834175</v>
      </c>
      <c r="AE1075" s="1">
        <v>931169.23560798902</v>
      </c>
      <c r="AF1075" s="1">
        <v>805729.21416482504</v>
      </c>
      <c r="AG1075" s="1">
        <v>739393.46471547696</v>
      </c>
      <c r="AH1075" s="1">
        <v>480159.516794895</v>
      </c>
      <c r="AI1075" s="1">
        <v>739112.85782079643</v>
      </c>
      <c r="AJ1075" s="1">
        <v>1351394.71965093</v>
      </c>
      <c r="AK1075" s="1">
        <v>1106808.9192191199</v>
      </c>
      <c r="AL1075" s="1">
        <v>1088853.45273653</v>
      </c>
      <c r="AM1075" s="1">
        <v>1361282.18372729</v>
      </c>
      <c r="AN1075" s="1">
        <v>1227084.8188334676</v>
      </c>
    </row>
    <row r="1076" spans="1:40" ht="14.25" customHeight="1" x14ac:dyDescent="0.35">
      <c r="A1076" s="1" t="s">
        <v>2164</v>
      </c>
      <c r="B1076" s="14">
        <v>6.9525176605805001E-3</v>
      </c>
      <c r="C1076" s="14">
        <v>1.1327229860052E-2</v>
      </c>
      <c r="D1076" s="14">
        <v>0.66397902871637604</v>
      </c>
      <c r="E1076" s="14">
        <v>0.84720494609115204</v>
      </c>
      <c r="F1076" s="14">
        <v>4.1334886815031099E-2</v>
      </c>
      <c r="G1076" s="14">
        <v>8.8973206886317602E-2</v>
      </c>
      <c r="H1076" s="14">
        <f t="shared" si="8"/>
        <v>4.1334886815031099E-2</v>
      </c>
      <c r="I1076" s="1">
        <v>1.1144800466821869</v>
      </c>
      <c r="J1076" s="1">
        <f t="shared" si="9"/>
        <v>0.70015535408797946</v>
      </c>
      <c r="K1076" s="1">
        <v>1.1144800466821869</v>
      </c>
      <c r="L1076" s="1">
        <v>0.91681016439919827</v>
      </c>
      <c r="M1076" s="1">
        <v>0.70015535408797946</v>
      </c>
      <c r="N1076" s="1">
        <v>0.74331495869079922</v>
      </c>
      <c r="O1076" s="1" t="s">
        <v>2165</v>
      </c>
      <c r="P1076" s="1">
        <v>39077.061780380798</v>
      </c>
      <c r="Q1076" s="1">
        <v>26834.418922866502</v>
      </c>
      <c r="R1076" s="1">
        <v>23772.2185747123</v>
      </c>
      <c r="S1076" s="1">
        <v>23433.600157159199</v>
      </c>
      <c r="T1076" s="1">
        <v>28279.324858779699</v>
      </c>
      <c r="U1076" s="1">
        <v>37843.204898360498</v>
      </c>
      <c r="V1076" s="1">
        <v>30697.767088480301</v>
      </c>
      <c r="W1076" s="1">
        <v>30506.260100867501</v>
      </c>
      <c r="X1076" s="1">
        <v>27019.7410673058</v>
      </c>
      <c r="Y1076" s="1">
        <v>31516.743288753525</v>
      </c>
      <c r="Z1076" s="1">
        <v>24268.013542746801</v>
      </c>
      <c r="AA1076" s="1">
        <v>28110.499560894801</v>
      </c>
      <c r="AB1076" s="1">
        <v>27612.5399098122</v>
      </c>
      <c r="AC1076" s="1">
        <v>23716.0368780508</v>
      </c>
      <c r="AD1076" s="1">
        <v>25926.77247287615</v>
      </c>
      <c r="AE1076" s="1">
        <v>22075.122781237002</v>
      </c>
      <c r="AF1076" s="1">
        <v>16939.219815975801</v>
      </c>
      <c r="AG1076" s="1">
        <v>21998.421623538401</v>
      </c>
      <c r="AH1076" s="1">
        <v>18186.9186187204</v>
      </c>
      <c r="AI1076" s="1">
        <v>19799.9207098679</v>
      </c>
      <c r="AJ1076" s="1">
        <v>20682.873538052201</v>
      </c>
      <c r="AK1076" s="1">
        <v>18759.774570584501</v>
      </c>
      <c r="AL1076" s="1">
        <v>21637.600740199199</v>
      </c>
      <c r="AM1076" s="1">
        <v>23001.531907994198</v>
      </c>
      <c r="AN1076" s="1">
        <v>21020.445189207523</v>
      </c>
    </row>
    <row r="1077" spans="1:40" ht="14.25" customHeight="1" x14ac:dyDescent="0.35">
      <c r="A1077" s="1" t="s">
        <v>2166</v>
      </c>
      <c r="B1077" s="15">
        <v>4.4558323809894498E-7</v>
      </c>
      <c r="C1077" s="15">
        <v>3.9807403191753402E-6</v>
      </c>
      <c r="D1077" s="14">
        <v>0.99948426214976605</v>
      </c>
      <c r="E1077" s="14">
        <v>0.99737732303788695</v>
      </c>
      <c r="F1077" s="15">
        <v>3.0706951126280302E-7</v>
      </c>
      <c r="G1077" s="14">
        <v>6.0618234051390595E-4</v>
      </c>
      <c r="H1077" s="14">
        <f t="shared" si="8"/>
        <v>3.0706951126280302E-7</v>
      </c>
      <c r="I1077" s="1">
        <v>362.29638932524728</v>
      </c>
      <c r="J1077" s="1">
        <f t="shared" si="9"/>
        <v>7.5904725605470942</v>
      </c>
      <c r="K1077" s="1">
        <v>7.5904725605470942</v>
      </c>
      <c r="L1077" s="1">
        <v>11.005910711921944</v>
      </c>
      <c r="M1077" s="1">
        <v>362.29638932524728</v>
      </c>
      <c r="N1077" s="1">
        <v>207.68514489952656</v>
      </c>
      <c r="O1077" s="1" t="s">
        <v>2167</v>
      </c>
      <c r="P1077" s="1">
        <v>77.851915595361007</v>
      </c>
      <c r="Q1077" s="1">
        <v>37.843419989581001</v>
      </c>
      <c r="R1077" s="1">
        <v>0</v>
      </c>
      <c r="S1077" s="1">
        <v>0</v>
      </c>
      <c r="T1077" s="1">
        <v>28.9238338962355</v>
      </c>
      <c r="U1077" s="1">
        <v>245.57437528832</v>
      </c>
      <c r="V1077" s="1">
        <v>0</v>
      </c>
      <c r="W1077" s="1">
        <v>248.96373766508299</v>
      </c>
      <c r="X1077" s="1">
        <v>383.64415718738701</v>
      </c>
      <c r="Y1077" s="1">
        <v>219.54556753519751</v>
      </c>
      <c r="Z1077" s="1">
        <v>206.46691894566601</v>
      </c>
      <c r="AA1077" s="1">
        <v>183.44333914645699</v>
      </c>
      <c r="AB1077" s="1">
        <v>728.46633495089804</v>
      </c>
      <c r="AC1077" s="1">
        <v>154.955940190696</v>
      </c>
      <c r="AD1077" s="1">
        <v>318.3331333084293</v>
      </c>
      <c r="AE1077" s="1">
        <v>12406.6271062613</v>
      </c>
      <c r="AF1077" s="1">
        <v>5344.3192955818804</v>
      </c>
      <c r="AG1077" s="1">
        <v>12248.405912775899</v>
      </c>
      <c r="AH1077" s="1">
        <v>11916.650029578201</v>
      </c>
      <c r="AI1077" s="1">
        <v>10479.00058604932</v>
      </c>
      <c r="AJ1077" s="1">
        <v>4888.5990406273504</v>
      </c>
      <c r="AK1077" s="1">
        <v>5310.4310106631101</v>
      </c>
      <c r="AL1077" s="1">
        <v>8289.0415367652604</v>
      </c>
      <c r="AM1077" s="1">
        <v>5540.1309471023096</v>
      </c>
      <c r="AN1077" s="1">
        <v>6007.0506337895076</v>
      </c>
    </row>
    <row r="1078" spans="1:40" ht="14.25" customHeight="1" x14ac:dyDescent="0.35">
      <c r="A1078" s="1" t="s">
        <v>2168</v>
      </c>
      <c r="B1078" s="15">
        <v>3.9879719601099197E-5</v>
      </c>
      <c r="C1078" s="14">
        <v>1.3449435435470701E-4</v>
      </c>
      <c r="D1078" s="14">
        <v>0.99999955785751904</v>
      </c>
      <c r="E1078" s="14">
        <v>0.56742357106630203</v>
      </c>
      <c r="F1078" s="14">
        <v>1.3982989567605799E-3</v>
      </c>
      <c r="G1078" s="14">
        <v>1.42981250656438E-3</v>
      </c>
      <c r="H1078" s="14">
        <f t="shared" si="8"/>
        <v>1.3982989567605799E-3</v>
      </c>
      <c r="I1078" s="1">
        <v>1.1119084994334651</v>
      </c>
      <c r="J1078" s="1">
        <f t="shared" si="9"/>
        <v>0.58733314346067456</v>
      </c>
      <c r="K1078" s="1">
        <v>0.99752631997570995</v>
      </c>
      <c r="L1078" s="1">
        <v>1.1119084994334651</v>
      </c>
      <c r="M1078" s="1">
        <v>0.58733314346067456</v>
      </c>
      <c r="N1078" s="1">
        <v>0.58769739511064745</v>
      </c>
      <c r="O1078" s="1" t="s">
        <v>2169</v>
      </c>
      <c r="P1078" s="1">
        <v>5220.3915727186104</v>
      </c>
      <c r="Q1078" s="1">
        <v>7408.9887781238504</v>
      </c>
      <c r="R1078" s="1">
        <v>5628.3642813339002</v>
      </c>
      <c r="S1078" s="1">
        <v>4292.6414057148304</v>
      </c>
      <c r="T1078" s="1">
        <v>5637.5965094727981</v>
      </c>
      <c r="U1078" s="1">
        <v>6339.1587889949797</v>
      </c>
      <c r="V1078" s="1">
        <v>5675.1289285428602</v>
      </c>
      <c r="W1078" s="1">
        <v>5489.4701907647604</v>
      </c>
      <c r="X1078" s="1">
        <v>4990.8456901066302</v>
      </c>
      <c r="Y1078" s="1">
        <v>5623.6508996023076</v>
      </c>
      <c r="Z1078" s="1">
        <v>6549.64798216494</v>
      </c>
      <c r="AA1078" s="1">
        <v>6802.7722279427198</v>
      </c>
      <c r="AB1078" s="1">
        <v>5995.9344604478902</v>
      </c>
      <c r="AC1078" s="1">
        <v>5725.6112304814096</v>
      </c>
      <c r="AD1078" s="1">
        <v>6268.4914752592395</v>
      </c>
      <c r="AE1078" s="1">
        <v>2918.60975308663</v>
      </c>
      <c r="AF1078" s="1">
        <v>3275.64231621922</v>
      </c>
      <c r="AG1078" s="1">
        <v>3562.3126021234698</v>
      </c>
      <c r="AH1078" s="1">
        <v>3488.0244464570201</v>
      </c>
      <c r="AI1078" s="1">
        <v>3311.1472794715851</v>
      </c>
      <c r="AJ1078" s="1">
        <v>4112.2706697845397</v>
      </c>
      <c r="AK1078" s="1">
        <v>2845.4926819082898</v>
      </c>
      <c r="AL1078" s="1">
        <v>3186.98062308407</v>
      </c>
      <c r="AM1078" s="1">
        <v>3108.0591584312701</v>
      </c>
      <c r="AN1078" s="1">
        <v>3313.2007833020421</v>
      </c>
    </row>
    <row r="1079" spans="1:40" ht="14.25" customHeight="1" x14ac:dyDescent="0.35">
      <c r="A1079" s="1" t="s">
        <v>2170</v>
      </c>
      <c r="B1079" s="15">
        <v>3.2943536582552898E-6</v>
      </c>
      <c r="C1079" s="15">
        <v>1.8954733973724201E-5</v>
      </c>
      <c r="D1079" s="14">
        <v>0.96292739769587998</v>
      </c>
      <c r="E1079" s="14">
        <v>0.58120494851831395</v>
      </c>
      <c r="F1079" s="14">
        <v>0.38573442338856501</v>
      </c>
      <c r="G1079" s="15">
        <v>5.5793245504753799E-6</v>
      </c>
      <c r="H1079" s="14">
        <f t="shared" si="8"/>
        <v>5.5793245504753799E-6</v>
      </c>
      <c r="I1079" s="1">
        <v>3.2883230196116005</v>
      </c>
      <c r="J1079" s="1">
        <f t="shared" si="9"/>
        <v>0.61378784140571241</v>
      </c>
      <c r="K1079" s="1">
        <v>0.8401336918407083</v>
      </c>
      <c r="L1079" s="1">
        <v>0.61378784140571241</v>
      </c>
      <c r="M1079" s="1">
        <v>1.4898323252933814</v>
      </c>
      <c r="N1079" s="1">
        <v>3.2883230196116005</v>
      </c>
      <c r="O1079" s="1" t="s">
        <v>2171</v>
      </c>
      <c r="P1079" s="1">
        <v>1086.1526511004099</v>
      </c>
      <c r="Q1079" s="1">
        <v>1780.3622323606901</v>
      </c>
      <c r="R1079" s="1">
        <v>490.58237595280099</v>
      </c>
      <c r="S1079" s="1">
        <v>868.21879446437003</v>
      </c>
      <c r="T1079" s="1">
        <v>1056.3290134695678</v>
      </c>
      <c r="U1079" s="1">
        <v>954.99572709222696</v>
      </c>
      <c r="V1079" s="1">
        <v>625.27382686366298</v>
      </c>
      <c r="W1079" s="1">
        <v>1161.4028775505301</v>
      </c>
      <c r="X1079" s="1">
        <v>808.157944032145</v>
      </c>
      <c r="Y1079" s="1">
        <v>887.45759388464126</v>
      </c>
      <c r="Z1079" s="1">
        <v>710.31625558870905</v>
      </c>
      <c r="AA1079" s="1">
        <v>743.95136249362997</v>
      </c>
      <c r="AB1079" s="1">
        <v>588.90875508645695</v>
      </c>
      <c r="AC1079" s="1">
        <v>550.27124679805104</v>
      </c>
      <c r="AD1079" s="1">
        <v>648.36190499171175</v>
      </c>
      <c r="AE1079" s="1">
        <v>970.14346828499799</v>
      </c>
      <c r="AF1079" s="1">
        <v>1606.1073842983701</v>
      </c>
      <c r="AG1079" s="1">
        <v>1747.4330585258001</v>
      </c>
      <c r="AH1079" s="1">
        <v>1971.3285305397501</v>
      </c>
      <c r="AI1079" s="1">
        <v>1573.7531104122297</v>
      </c>
      <c r="AJ1079" s="1">
        <v>3311.1943841488501</v>
      </c>
      <c r="AK1079" s="1">
        <v>4277.33580955244</v>
      </c>
      <c r="AL1079" s="1">
        <v>2463.4011184518299</v>
      </c>
      <c r="AM1079" s="1">
        <v>3842.27273294925</v>
      </c>
      <c r="AN1079" s="1">
        <v>3473.5510112755924</v>
      </c>
    </row>
    <row r="1080" spans="1:40" ht="14.25" customHeight="1" x14ac:dyDescent="0.35">
      <c r="A1080" s="1" t="s">
        <v>2172</v>
      </c>
      <c r="B1080" s="14">
        <v>1.78291570387743E-3</v>
      </c>
      <c r="C1080" s="14">
        <v>3.51117267814695E-3</v>
      </c>
      <c r="D1080" s="14">
        <v>3.5569976665783702E-2</v>
      </c>
      <c r="E1080" s="14">
        <v>2.6798337147959601E-4</v>
      </c>
      <c r="F1080" s="14">
        <v>6.0777097933729297E-2</v>
      </c>
      <c r="G1080" s="14">
        <v>3.2365474953055903E-2</v>
      </c>
      <c r="H1080" s="14">
        <f t="shared" si="8"/>
        <v>2.6798337147959601E-4</v>
      </c>
      <c r="I1080" s="1">
        <v>0.7658139007005349</v>
      </c>
      <c r="J1080" s="1">
        <f t="shared" si="9"/>
        <v>0.51857427808693868</v>
      </c>
      <c r="K1080" s="1">
        <v>0.7398177738173628</v>
      </c>
      <c r="L1080" s="1">
        <v>0.51857427808693868</v>
      </c>
      <c r="M1080" s="1">
        <v>0.7658139007005349</v>
      </c>
      <c r="N1080" s="1">
        <v>0.7362790022740443</v>
      </c>
      <c r="O1080" s="1" t="s">
        <v>2173</v>
      </c>
      <c r="P1080" s="1">
        <v>15881.2235573658</v>
      </c>
      <c r="Q1080" s="1">
        <v>15483.622135056399</v>
      </c>
      <c r="R1080" s="1">
        <v>19587.465797700501</v>
      </c>
      <c r="S1080" s="1">
        <v>17367.392738304799</v>
      </c>
      <c r="T1080" s="1">
        <v>17079.926057106873</v>
      </c>
      <c r="U1080" s="1">
        <v>10911.565958961401</v>
      </c>
      <c r="V1080" s="1">
        <v>12412.6641027111</v>
      </c>
      <c r="W1080" s="1">
        <v>12549.559099862699</v>
      </c>
      <c r="X1080" s="1">
        <v>14670.3423286007</v>
      </c>
      <c r="Y1080" s="1">
        <v>12636.032872533975</v>
      </c>
      <c r="Z1080" s="1">
        <v>6885.8211759033402</v>
      </c>
      <c r="AA1080" s="1">
        <v>8431.5186268105408</v>
      </c>
      <c r="AB1080" s="1">
        <v>8790.3638250469794</v>
      </c>
      <c r="AC1080" s="1">
        <v>11321.1376716091</v>
      </c>
      <c r="AD1080" s="1">
        <v>8857.2103248424901</v>
      </c>
      <c r="AE1080" s="1">
        <v>12261.188727049601</v>
      </c>
      <c r="AF1080" s="1">
        <v>9371.6176377202901</v>
      </c>
      <c r="AG1080" s="1">
        <v>16398.491821479402</v>
      </c>
      <c r="AH1080" s="1">
        <v>14288.8810036296</v>
      </c>
      <c r="AI1080" s="1">
        <v>13080.044797469722</v>
      </c>
      <c r="AJ1080" s="1">
        <v>10528.216137314599</v>
      </c>
      <c r="AK1080" s="1">
        <v>15172.528108172401</v>
      </c>
      <c r="AL1080" s="1">
        <v>13732.663569378899</v>
      </c>
      <c r="AM1080" s="1">
        <v>10868.9558500985</v>
      </c>
      <c r="AN1080" s="1">
        <v>12575.590916241101</v>
      </c>
    </row>
    <row r="1081" spans="1:40" ht="14.25" customHeight="1" x14ac:dyDescent="0.35">
      <c r="A1081" s="1" t="s">
        <v>2174</v>
      </c>
      <c r="B1081" s="14">
        <v>5.2771963248740401E-2</v>
      </c>
      <c r="C1081" s="14">
        <v>6.8058679180258902E-2</v>
      </c>
      <c r="D1081" s="14">
        <v>0.78988459683030698</v>
      </c>
      <c r="E1081" s="14">
        <v>0.44627829467727398</v>
      </c>
      <c r="F1081" s="14">
        <v>0.32749353248469198</v>
      </c>
      <c r="G1081" s="14">
        <v>0.18554602973377801</v>
      </c>
      <c r="H1081" s="14">
        <f t="shared" si="8"/>
        <v>0.18554602973377801</v>
      </c>
      <c r="I1081" s="1">
        <v>1.2771168685380898</v>
      </c>
      <c r="J1081" s="1">
        <f t="shared" si="9"/>
        <v>0.37254606779171834</v>
      </c>
      <c r="K1081" s="1">
        <v>1.2771168685380898</v>
      </c>
      <c r="L1081" s="1">
        <v>0.55472315636432779</v>
      </c>
      <c r="M1081" s="1">
        <v>0.48535877807365585</v>
      </c>
      <c r="N1081" s="1">
        <v>0.37254606779171834</v>
      </c>
      <c r="O1081" s="1" t="s">
        <v>2175</v>
      </c>
      <c r="P1081" s="1">
        <v>107.499699981456</v>
      </c>
      <c r="Q1081" s="1">
        <v>16164.8502273673</v>
      </c>
      <c r="R1081" s="1">
        <v>21333.157361452799</v>
      </c>
      <c r="S1081" s="1">
        <v>25685.423387685201</v>
      </c>
      <c r="T1081" s="1">
        <v>15822.732669121689</v>
      </c>
      <c r="U1081" s="1">
        <v>13929.982232873899</v>
      </c>
      <c r="V1081" s="1">
        <v>22852.9556408795</v>
      </c>
      <c r="W1081" s="1">
        <v>22743.6614145001</v>
      </c>
      <c r="X1081" s="1">
        <v>21303.315904162599</v>
      </c>
      <c r="Y1081" s="1">
        <v>20207.478798104024</v>
      </c>
      <c r="Z1081" s="1">
        <v>10560.914095501201</v>
      </c>
      <c r="AA1081" s="1">
        <v>11921.340184263099</v>
      </c>
      <c r="AB1081" s="1">
        <v>12535.9247638082</v>
      </c>
      <c r="AC1081" s="1">
        <v>90.765790524100098</v>
      </c>
      <c r="AD1081" s="1">
        <v>8777.2362085241493</v>
      </c>
      <c r="AE1081" s="1">
        <v>6994.5019336526402</v>
      </c>
      <c r="AF1081" s="1">
        <v>359.57495207743398</v>
      </c>
      <c r="AG1081" s="1">
        <v>11011.7566603347</v>
      </c>
      <c r="AH1081" s="1">
        <v>12352.975230219299</v>
      </c>
      <c r="AI1081" s="1">
        <v>7679.7021940710183</v>
      </c>
      <c r="AJ1081" s="1">
        <v>11681.926286361801</v>
      </c>
      <c r="AK1081" s="1">
        <v>11062.7298957887</v>
      </c>
      <c r="AL1081" s="1">
        <v>834.13116825288</v>
      </c>
      <c r="AM1081" s="1">
        <v>0</v>
      </c>
      <c r="AN1081" s="1">
        <v>5894.6968376008454</v>
      </c>
    </row>
    <row r="1082" spans="1:40" ht="14.25" customHeight="1" x14ac:dyDescent="0.35">
      <c r="A1082" s="1" t="s">
        <v>2176</v>
      </c>
      <c r="B1082" s="15">
        <v>4.9509361371821599E-8</v>
      </c>
      <c r="C1082" s="15">
        <v>7.2595791837595E-7</v>
      </c>
      <c r="D1082" s="14">
        <v>5.6956343730608597E-3</v>
      </c>
      <c r="E1082" s="15">
        <v>5.3930752919040301E-7</v>
      </c>
      <c r="F1082" s="15">
        <v>8.3798856742589604E-11</v>
      </c>
      <c r="G1082" s="15">
        <v>1.46767876740839E-8</v>
      </c>
      <c r="H1082" s="14">
        <f t="shared" si="8"/>
        <v>8.3798856742589604E-11</v>
      </c>
      <c r="I1082" s="1">
        <v>0.76107641936010151</v>
      </c>
      <c r="J1082" s="1">
        <f t="shared" si="9"/>
        <v>0.29753376227172917</v>
      </c>
      <c r="K1082" s="1">
        <v>0.76107641936010151</v>
      </c>
      <c r="L1082" s="1">
        <v>0.50403565290528862</v>
      </c>
      <c r="M1082" s="1">
        <v>0.29753376227172917</v>
      </c>
      <c r="N1082" s="1">
        <v>0.39073586220016782</v>
      </c>
      <c r="O1082" s="1" t="s">
        <v>2177</v>
      </c>
      <c r="P1082" s="1">
        <v>186263.28650330601</v>
      </c>
      <c r="Q1082" s="1">
        <v>227234.216963049</v>
      </c>
      <c r="R1082" s="1">
        <v>227239.665210167</v>
      </c>
      <c r="S1082" s="1">
        <v>199130.09193359999</v>
      </c>
      <c r="T1082" s="1">
        <v>209966.81515253053</v>
      </c>
      <c r="U1082" s="1">
        <v>133298.65337275699</v>
      </c>
      <c r="V1082" s="1">
        <v>170041.374068237</v>
      </c>
      <c r="W1082" s="1">
        <v>162111.38522708099</v>
      </c>
      <c r="X1082" s="1">
        <v>173751.75477485399</v>
      </c>
      <c r="Y1082" s="1">
        <v>159800.79186073225</v>
      </c>
      <c r="Z1082" s="1">
        <v>116947.55889606199</v>
      </c>
      <c r="AA1082" s="1">
        <v>116417.057000074</v>
      </c>
      <c r="AB1082" s="1">
        <v>75511.640418918105</v>
      </c>
      <c r="AC1082" s="1">
        <v>114446.78674034501</v>
      </c>
      <c r="AD1082" s="1">
        <v>105830.76076384977</v>
      </c>
      <c r="AE1082" s="1">
        <v>78712.926380751596</v>
      </c>
      <c r="AF1082" s="1">
        <v>83556.809299585002</v>
      </c>
      <c r="AG1082" s="1">
        <v>45013.8398843307</v>
      </c>
      <c r="AH1082" s="1">
        <v>42605.290293513201</v>
      </c>
      <c r="AI1082" s="1">
        <v>62472.216464545127</v>
      </c>
      <c r="AJ1082" s="1">
        <v>88388.3890625239</v>
      </c>
      <c r="AK1082" s="1">
        <v>71126.680971197697</v>
      </c>
      <c r="AL1082" s="1">
        <v>81938.7723108145</v>
      </c>
      <c r="AM1082" s="1">
        <v>86712.415863653005</v>
      </c>
      <c r="AN1082" s="1">
        <v>82041.564552047275</v>
      </c>
    </row>
    <row r="1083" spans="1:40" ht="14.25" customHeight="1" x14ac:dyDescent="0.35">
      <c r="A1083" s="1" t="s">
        <v>2178</v>
      </c>
      <c r="B1083" s="14">
        <v>1.8718201274408201E-2</v>
      </c>
      <c r="C1083" s="14">
        <v>2.7093190471219601E-2</v>
      </c>
      <c r="D1083" s="14">
        <v>0.23810509691214399</v>
      </c>
      <c r="E1083" s="14">
        <v>0.99999874210752704</v>
      </c>
      <c r="F1083" s="14">
        <v>4.2079577108657298E-2</v>
      </c>
      <c r="G1083" s="14">
        <v>3.4688927352753002E-2</v>
      </c>
      <c r="H1083" s="14">
        <f t="shared" si="8"/>
        <v>3.4688927352753002E-2</v>
      </c>
      <c r="I1083" s="1">
        <v>0.9946978397174896</v>
      </c>
      <c r="J1083" s="1">
        <f t="shared" si="9"/>
        <v>0.56040208083287391</v>
      </c>
      <c r="K1083" s="1">
        <v>0.72159558137075241</v>
      </c>
      <c r="L1083" s="1">
        <v>0.9946978397174896</v>
      </c>
      <c r="M1083" s="1">
        <v>0.57525538884115823</v>
      </c>
      <c r="N1083" s="1">
        <v>0.56040208083287391</v>
      </c>
      <c r="O1083" s="1" t="s">
        <v>2179</v>
      </c>
      <c r="P1083" s="1">
        <v>82788.446339579299</v>
      </c>
      <c r="Q1083" s="1">
        <v>113661.618636638</v>
      </c>
      <c r="R1083" s="1">
        <v>200559.271178608</v>
      </c>
      <c r="S1083" s="1">
        <v>153782.422447499</v>
      </c>
      <c r="T1083" s="1">
        <v>137697.93965058107</v>
      </c>
      <c r="U1083" s="1">
        <v>93088.194276271402</v>
      </c>
      <c r="V1083" s="1">
        <v>125283.86251357901</v>
      </c>
      <c r="W1083" s="1">
        <v>76191.206363057907</v>
      </c>
      <c r="X1083" s="1">
        <v>102885.636109955</v>
      </c>
      <c r="Y1083" s="1">
        <v>99362.224815715832</v>
      </c>
      <c r="Z1083" s="1">
        <v>130192.197583858</v>
      </c>
      <c r="AA1083" s="1">
        <v>168404.653222383</v>
      </c>
      <c r="AB1083" s="1">
        <v>117774.076477504</v>
      </c>
      <c r="AC1083" s="1">
        <v>131500.44513218399</v>
      </c>
      <c r="AD1083" s="1">
        <v>136967.84310398225</v>
      </c>
      <c r="AE1083" s="1">
        <v>105453.793372211</v>
      </c>
      <c r="AF1083" s="1">
        <v>72454.605102416695</v>
      </c>
      <c r="AG1083" s="1">
        <v>76547.019263634502</v>
      </c>
      <c r="AH1083" s="1">
        <v>62390.509527023198</v>
      </c>
      <c r="AI1083" s="1">
        <v>79211.481816321349</v>
      </c>
      <c r="AJ1083" s="1">
        <v>61638.830312668302</v>
      </c>
      <c r="AK1083" s="1">
        <v>63465.475939073003</v>
      </c>
      <c r="AL1083" s="1">
        <v>107989.310346256</v>
      </c>
      <c r="AM1083" s="1">
        <v>75571.231028343202</v>
      </c>
      <c r="AN1083" s="1">
        <v>77166.211906585129</v>
      </c>
    </row>
    <row r="1084" spans="1:40" ht="14.25" customHeight="1" x14ac:dyDescent="0.35">
      <c r="A1084" s="1" t="s">
        <v>2180</v>
      </c>
      <c r="B1084" s="15">
        <v>4.4080658965172899E-6</v>
      </c>
      <c r="C1084" s="15">
        <v>2.3228440993757101E-5</v>
      </c>
      <c r="D1084" s="14">
        <v>0.98803951215474395</v>
      </c>
      <c r="E1084" s="15">
        <v>1.5033889503301999E-6</v>
      </c>
      <c r="F1084" s="14">
        <v>0.28488571159331899</v>
      </c>
      <c r="G1084" s="14">
        <v>0.96934896292885497</v>
      </c>
      <c r="H1084" s="14">
        <f t="shared" si="8"/>
        <v>1.5033889503301999E-6</v>
      </c>
      <c r="I1084" s="1">
        <v>2.8207408039545432</v>
      </c>
      <c r="J1084" s="1">
        <f t="shared" si="9"/>
        <v>0.91308985763480466</v>
      </c>
      <c r="K1084" s="1">
        <v>0.91308985763480466</v>
      </c>
      <c r="L1084" s="1">
        <v>2.8207408039545432</v>
      </c>
      <c r="M1084" s="1">
        <v>1.4157981484345699</v>
      </c>
      <c r="N1084" s="1">
        <v>1.1131156091267027</v>
      </c>
      <c r="O1084" s="1" t="s">
        <v>2181</v>
      </c>
      <c r="P1084" s="1">
        <v>75414.101853924905</v>
      </c>
      <c r="Q1084" s="1">
        <v>69047.153882618994</v>
      </c>
      <c r="R1084" s="1">
        <v>101719.06531644599</v>
      </c>
      <c r="S1084" s="1">
        <v>109091.66545118501</v>
      </c>
      <c r="T1084" s="1">
        <v>88817.996626043736</v>
      </c>
      <c r="U1084" s="1">
        <v>127708.97160006101</v>
      </c>
      <c r="V1084" s="1">
        <v>90797.5949440564</v>
      </c>
      <c r="W1084" s="1">
        <v>46248.035905392302</v>
      </c>
      <c r="X1084" s="1">
        <v>59640.645129221601</v>
      </c>
      <c r="Y1084" s="1">
        <v>81098.811894682833</v>
      </c>
      <c r="Z1084" s="1">
        <v>245684.63242711301</v>
      </c>
      <c r="AA1084" s="1">
        <v>281411.94805196702</v>
      </c>
      <c r="AB1084" s="1">
        <v>223656.77762293199</v>
      </c>
      <c r="AC1084" s="1">
        <v>251376.83073230201</v>
      </c>
      <c r="AD1084" s="1">
        <v>250532.54720857853</v>
      </c>
      <c r="AE1084" s="1">
        <v>165621.26241460899</v>
      </c>
      <c r="AF1084" s="1">
        <v>163969.82794849799</v>
      </c>
      <c r="AG1084" s="1">
        <v>89421.553638618905</v>
      </c>
      <c r="AH1084" s="1">
        <v>83980.776681556497</v>
      </c>
      <c r="AI1084" s="1">
        <v>125748.35517082059</v>
      </c>
      <c r="AJ1084" s="1">
        <v>92798.331191797595</v>
      </c>
      <c r="AK1084" s="1">
        <v>82089.986413689796</v>
      </c>
      <c r="AL1084" s="1">
        <v>118252.60265602</v>
      </c>
      <c r="AM1084" s="1">
        <v>102317.873401741</v>
      </c>
      <c r="AN1084" s="1">
        <v>98864.698415812105</v>
      </c>
    </row>
    <row r="1085" spans="1:40" ht="14.25" customHeight="1" x14ac:dyDescent="0.35">
      <c r="A1085" s="1" t="s">
        <v>2182</v>
      </c>
      <c r="B1085" s="14">
        <v>4.0904146887610703E-2</v>
      </c>
      <c r="C1085" s="14">
        <v>5.4364230691021503E-2</v>
      </c>
      <c r="D1085" s="14">
        <v>0.999977280230542</v>
      </c>
      <c r="E1085" s="14">
        <v>3.15038423907485E-2</v>
      </c>
      <c r="F1085" s="14">
        <v>0.32174451651951003</v>
      </c>
      <c r="G1085" s="14">
        <v>0.200683486993633</v>
      </c>
      <c r="H1085" s="14">
        <f t="shared" si="8"/>
        <v>3.15038423907485E-2</v>
      </c>
      <c r="I1085" s="1">
        <v>0.99007286504234793</v>
      </c>
      <c r="J1085" s="1">
        <f t="shared" si="9"/>
        <v>0.59363082557958002</v>
      </c>
      <c r="K1085" s="1">
        <v>0.99007286504234793</v>
      </c>
      <c r="L1085" s="1">
        <v>0.59363082557958002</v>
      </c>
      <c r="M1085" s="1">
        <v>0.77388259035352325</v>
      </c>
      <c r="N1085" s="1">
        <v>0.73275053715629312</v>
      </c>
      <c r="O1085" s="1" t="s">
        <v>2183</v>
      </c>
      <c r="P1085" s="1">
        <v>89346.856616712801</v>
      </c>
      <c r="Q1085" s="1">
        <v>176611.31958289401</v>
      </c>
      <c r="R1085" s="1">
        <v>196292.85748074099</v>
      </c>
      <c r="S1085" s="1">
        <v>223189.34933940199</v>
      </c>
      <c r="T1085" s="1">
        <v>171360.09575493744</v>
      </c>
      <c r="U1085" s="1">
        <v>137196.43646277601</v>
      </c>
      <c r="V1085" s="1">
        <v>176204.220673615</v>
      </c>
      <c r="W1085" s="1">
        <v>165454.309176974</v>
      </c>
      <c r="X1085" s="1">
        <v>199780.95751872301</v>
      </c>
      <c r="Y1085" s="1">
        <v>169658.980958022</v>
      </c>
      <c r="Z1085" s="1">
        <v>97495.849671870805</v>
      </c>
      <c r="AA1085" s="1">
        <v>123300.055631015</v>
      </c>
      <c r="AB1085" s="1">
        <v>93038.164516795106</v>
      </c>
      <c r="AC1085" s="1">
        <v>93064.470637916704</v>
      </c>
      <c r="AD1085" s="1">
        <v>101724.6351143994</v>
      </c>
      <c r="AE1085" s="1">
        <v>105355.47683303901</v>
      </c>
      <c r="AF1085" s="1">
        <v>112558.70982965</v>
      </c>
      <c r="AG1085" s="1">
        <v>149144.62089370799</v>
      </c>
      <c r="AH1085" s="1">
        <v>163391.571587838</v>
      </c>
      <c r="AI1085" s="1">
        <v>132612.59478605876</v>
      </c>
      <c r="AJ1085" s="1">
        <v>143889.30010738201</v>
      </c>
      <c r="AK1085" s="1">
        <v>144625.36095152999</v>
      </c>
      <c r="AL1085" s="1">
        <v>104721.79013289099</v>
      </c>
      <c r="AM1085" s="1">
        <v>109020.357654534</v>
      </c>
      <c r="AN1085" s="1">
        <v>125564.20221158424</v>
      </c>
    </row>
    <row r="1086" spans="1:40" ht="14.25" customHeight="1" x14ac:dyDescent="0.35">
      <c r="A1086" s="1" t="s">
        <v>2184</v>
      </c>
      <c r="B1086" s="14">
        <v>3.7301590612472899E-4</v>
      </c>
      <c r="C1086" s="14">
        <v>8.9061673869426396E-4</v>
      </c>
      <c r="D1086" s="14">
        <v>8.6015276787664699E-2</v>
      </c>
      <c r="E1086" s="14">
        <v>2.7642502702976898E-2</v>
      </c>
      <c r="F1086" s="14">
        <v>2.9955017187044397E-4</v>
      </c>
      <c r="G1086" s="14">
        <v>2.6554992580951598E-4</v>
      </c>
      <c r="H1086" s="14">
        <f t="shared" si="8"/>
        <v>2.6554992580951598E-4</v>
      </c>
      <c r="I1086" s="1">
        <v>0.57868266600424911</v>
      </c>
      <c r="J1086" s="1">
        <f t="shared" si="9"/>
        <v>7.2019667813528532E-2</v>
      </c>
      <c r="K1086" s="1">
        <v>0.57868266600424911</v>
      </c>
      <c r="L1086" s="1">
        <v>0.47595678355882698</v>
      </c>
      <c r="M1086" s="1">
        <v>8.033776648211971E-2</v>
      </c>
      <c r="N1086" s="1">
        <v>7.2019667813528532E-2</v>
      </c>
      <c r="O1086" s="1" t="s">
        <v>2185</v>
      </c>
      <c r="P1086" s="1">
        <v>10480.658502727199</v>
      </c>
      <c r="Q1086" s="1">
        <v>30386.240129980499</v>
      </c>
      <c r="R1086" s="1">
        <v>39764.468284316601</v>
      </c>
      <c r="S1086" s="1">
        <v>22315.285773175201</v>
      </c>
      <c r="T1086" s="1">
        <v>25736.663172549877</v>
      </c>
      <c r="U1086" s="1">
        <v>16949.389648729699</v>
      </c>
      <c r="V1086" s="1">
        <v>15327.327351181701</v>
      </c>
      <c r="W1086" s="1">
        <v>7615.8944941566497</v>
      </c>
      <c r="X1086" s="1">
        <v>19680.831940910099</v>
      </c>
      <c r="Y1086" s="1">
        <v>14893.360858744538</v>
      </c>
      <c r="Z1086" s="1">
        <v>13496.619197198001</v>
      </c>
      <c r="AA1086" s="1">
        <v>9030.0642275432201</v>
      </c>
      <c r="AB1086" s="1">
        <v>10021.4320645228</v>
      </c>
      <c r="AC1086" s="1">
        <v>16450.042203311001</v>
      </c>
      <c r="AD1086" s="1">
        <v>12249.539423143755</v>
      </c>
      <c r="AE1086" s="1">
        <v>1575.70479653145</v>
      </c>
      <c r="AF1086" s="1">
        <v>1530.3565397239399</v>
      </c>
      <c r="AG1086" s="1">
        <v>560.12769071404898</v>
      </c>
      <c r="AH1086" s="1">
        <v>4604.3151169716903</v>
      </c>
      <c r="AI1086" s="1">
        <v>2067.6260359852822</v>
      </c>
      <c r="AJ1086" s="1">
        <v>1186.8770333786299</v>
      </c>
      <c r="AK1086" s="1">
        <v>559.49263620995305</v>
      </c>
      <c r="AL1086" s="1">
        <v>1721.3228658237799</v>
      </c>
      <c r="AM1086" s="1">
        <v>3946.4911938505002</v>
      </c>
      <c r="AN1086" s="1">
        <v>1853.5459323157156</v>
      </c>
    </row>
    <row r="1087" spans="1:40" ht="14.25" customHeight="1" x14ac:dyDescent="0.35">
      <c r="A1087" s="1" t="s">
        <v>2186</v>
      </c>
      <c r="B1087" s="15">
        <v>1.3758912660966899E-5</v>
      </c>
      <c r="C1087" s="15">
        <v>5.5905943312181698E-5</v>
      </c>
      <c r="D1087" s="14">
        <v>5.3999698601784303E-3</v>
      </c>
      <c r="E1087" s="14">
        <v>3.6040511173957297E-2</v>
      </c>
      <c r="F1087" s="15">
        <v>1.8523832359118601E-6</v>
      </c>
      <c r="G1087" s="14">
        <v>2.2245649450243201E-3</v>
      </c>
      <c r="H1087" s="14">
        <f t="shared" si="8"/>
        <v>1.8523832359118601E-6</v>
      </c>
      <c r="I1087" s="1">
        <v>2.4278739939290128</v>
      </c>
      <c r="J1087" s="1">
        <f t="shared" si="9"/>
        <v>1.4973803545747955</v>
      </c>
      <c r="K1087" s="1">
        <v>1.662480370090081</v>
      </c>
      <c r="L1087" s="1">
        <v>1.4973803545747955</v>
      </c>
      <c r="M1087" s="1">
        <v>2.4278739939290128</v>
      </c>
      <c r="N1087" s="1">
        <v>1.7508576619031992</v>
      </c>
      <c r="O1087" s="1" t="s">
        <v>2187</v>
      </c>
      <c r="P1087" s="1">
        <v>162850.62788767301</v>
      </c>
      <c r="Q1087" s="1">
        <v>134315.76969035401</v>
      </c>
      <c r="R1087" s="1">
        <v>163835.90946771501</v>
      </c>
      <c r="S1087" s="1">
        <v>229007.280803139</v>
      </c>
      <c r="T1087" s="1">
        <v>172502.39696222026</v>
      </c>
      <c r="U1087" s="1">
        <v>289790.45983413298</v>
      </c>
      <c r="V1087" s="1">
        <v>345529.943156322</v>
      </c>
      <c r="W1087" s="1">
        <v>283951.07582444901</v>
      </c>
      <c r="X1087" s="1">
        <v>227855.91615780801</v>
      </c>
      <c r="Y1087" s="1">
        <v>286781.84874317801</v>
      </c>
      <c r="Z1087" s="1">
        <v>262268.40047360997</v>
      </c>
      <c r="AA1087" s="1">
        <v>276888.40905035398</v>
      </c>
      <c r="AB1087" s="1">
        <v>231777.452295347</v>
      </c>
      <c r="AC1087" s="1">
        <v>262272.53949385497</v>
      </c>
      <c r="AD1087" s="1">
        <v>258301.70032829148</v>
      </c>
      <c r="AE1087" s="1">
        <v>458538.697857728</v>
      </c>
      <c r="AF1087" s="1">
        <v>477507.66010922199</v>
      </c>
      <c r="AG1087" s="1">
        <v>373183.14688307</v>
      </c>
      <c r="AH1087" s="1">
        <v>366026.82904995501</v>
      </c>
      <c r="AI1087" s="1">
        <v>418814.08347499371</v>
      </c>
      <c r="AJ1087" s="1">
        <v>327376.35198094399</v>
      </c>
      <c r="AK1087" s="1">
        <v>335333.59813257598</v>
      </c>
      <c r="AL1087" s="1">
        <v>264402.51674942998</v>
      </c>
      <c r="AM1087" s="1">
        <v>280996.10680893197</v>
      </c>
      <c r="AN1087" s="1">
        <v>302027.14341797051</v>
      </c>
    </row>
    <row r="1088" spans="1:40" ht="14.25" customHeight="1" x14ac:dyDescent="0.35">
      <c r="A1088" s="1" t="s">
        <v>2188</v>
      </c>
      <c r="B1088" s="14">
        <v>3.6154817197169E-3</v>
      </c>
      <c r="C1088" s="14">
        <v>6.45997992039483E-3</v>
      </c>
      <c r="D1088" s="14">
        <v>2.6845270325460699E-3</v>
      </c>
      <c r="E1088" s="14">
        <v>2.2715548663225799E-3</v>
      </c>
      <c r="F1088" s="14">
        <v>1.8859944723316601E-2</v>
      </c>
      <c r="G1088" s="14">
        <v>8.0205545372595798E-3</v>
      </c>
      <c r="H1088" s="14">
        <f t="shared" si="8"/>
        <v>2.2715548663225799E-3</v>
      </c>
      <c r="I1088" s="1">
        <v>0.39221471260482665</v>
      </c>
      <c r="J1088" s="1">
        <f t="shared" si="9"/>
        <v>0.19717707799979325</v>
      </c>
      <c r="K1088" s="1">
        <v>0.21042907758068963</v>
      </c>
      <c r="L1088" s="1">
        <v>0.19717707799979325</v>
      </c>
      <c r="M1088" s="1">
        <v>0.39221471260482665</v>
      </c>
      <c r="N1088" s="1">
        <v>0.31332088521209822</v>
      </c>
      <c r="O1088" s="1" t="s">
        <v>2189</v>
      </c>
      <c r="P1088" s="1">
        <v>25751.633517780101</v>
      </c>
      <c r="Q1088" s="1">
        <v>11926.8845562879</v>
      </c>
      <c r="R1088" s="1">
        <v>37080.079277671197</v>
      </c>
      <c r="S1088" s="1">
        <v>13852.580682800801</v>
      </c>
      <c r="T1088" s="1">
        <v>22152.794508635001</v>
      </c>
      <c r="U1088" s="1">
        <v>3653.6750301376701</v>
      </c>
      <c r="V1088" s="1">
        <v>7215.5932513317903</v>
      </c>
      <c r="W1088" s="1">
        <v>3520.4549122871499</v>
      </c>
      <c r="X1088" s="1">
        <v>4256.6452633899098</v>
      </c>
      <c r="Y1088" s="1">
        <v>4661.59211428663</v>
      </c>
      <c r="Z1088" s="1">
        <v>5785.10125549447</v>
      </c>
      <c r="AA1088" s="1">
        <v>4279.0929179406303</v>
      </c>
      <c r="AB1088" s="1">
        <v>3478.7178332813801</v>
      </c>
      <c r="AC1088" s="1">
        <v>3929.18115625358</v>
      </c>
      <c r="AD1088" s="1">
        <v>4368.0232907425152</v>
      </c>
      <c r="AE1088" s="1">
        <v>3631.7346425936198</v>
      </c>
      <c r="AF1088" s="1">
        <v>8518.9759996364501</v>
      </c>
      <c r="AG1088" s="1">
        <v>6277.2887057190601</v>
      </c>
      <c r="AH1088" s="1">
        <v>16326.608378443099</v>
      </c>
      <c r="AI1088" s="1">
        <v>8688.6519315980586</v>
      </c>
      <c r="AJ1088" s="1">
        <v>6536.8543401574998</v>
      </c>
      <c r="AK1088" s="1">
        <v>5769.3030910777397</v>
      </c>
      <c r="AL1088" s="1">
        <v>9513.2240002414801</v>
      </c>
      <c r="AM1088" s="1">
        <v>5944.3513099921902</v>
      </c>
      <c r="AN1088" s="1">
        <v>6940.9331853672275</v>
      </c>
    </row>
    <row r="1089" spans="1:40" ht="14.25" customHeight="1" x14ac:dyDescent="0.35">
      <c r="A1089" s="1" t="s">
        <v>2190</v>
      </c>
      <c r="B1089" s="14">
        <v>5.2268155957045301E-3</v>
      </c>
      <c r="C1089" s="14">
        <v>8.9252838463359605E-3</v>
      </c>
      <c r="D1089" s="14">
        <v>0.79340072924735106</v>
      </c>
      <c r="E1089" s="14">
        <v>2.4883533264155001E-3</v>
      </c>
      <c r="F1089" s="14">
        <v>0.98109321318002796</v>
      </c>
      <c r="G1089" s="14">
        <v>0.183546843599144</v>
      </c>
      <c r="H1089" s="14">
        <f t="shared" si="8"/>
        <v>2.4883533264155001E-3</v>
      </c>
      <c r="I1089" s="1">
        <v>1.6661327828818164</v>
      </c>
      <c r="J1089" s="1">
        <f t="shared" si="9"/>
        <v>1.0649192323938066</v>
      </c>
      <c r="K1089" s="1">
        <v>1.1385276851399901</v>
      </c>
      <c r="L1089" s="1">
        <v>1.6661327828818164</v>
      </c>
      <c r="M1089" s="1">
        <v>1.0649192323938066</v>
      </c>
      <c r="N1089" s="1">
        <v>1.3168214093814579</v>
      </c>
      <c r="O1089" s="1" t="s">
        <v>2191</v>
      </c>
      <c r="P1089" s="1">
        <v>13988.6284348767</v>
      </c>
      <c r="Q1089" s="1">
        <v>14455.839188251401</v>
      </c>
      <c r="R1089" s="1">
        <v>12625.2145286866</v>
      </c>
      <c r="S1089" s="1">
        <v>17943.4545401125</v>
      </c>
      <c r="T1089" s="1">
        <v>14753.284172981801</v>
      </c>
      <c r="U1089" s="1">
        <v>18344.6651552802</v>
      </c>
      <c r="V1089" s="1">
        <v>19684.478759691799</v>
      </c>
      <c r="W1089" s="1">
        <v>10168.5274505538</v>
      </c>
      <c r="X1089" s="1">
        <v>18990.4185451839</v>
      </c>
      <c r="Y1089" s="1">
        <v>16797.022477677423</v>
      </c>
      <c r="Z1089" s="1">
        <v>22967.306395090902</v>
      </c>
      <c r="AA1089" s="1">
        <v>29908.548298286802</v>
      </c>
      <c r="AB1089" s="1">
        <v>19766.355780955</v>
      </c>
      <c r="AC1089" s="1">
        <v>25681.511188773002</v>
      </c>
      <c r="AD1089" s="1">
        <v>24580.930415776427</v>
      </c>
      <c r="AE1089" s="1">
        <v>13431.7562307806</v>
      </c>
      <c r="AF1089" s="1">
        <v>15736.3000024092</v>
      </c>
      <c r="AG1089" s="1">
        <v>15713.1568067731</v>
      </c>
      <c r="AH1089" s="1">
        <v>17963.011187155</v>
      </c>
      <c r="AI1089" s="1">
        <v>15711.056056779475</v>
      </c>
      <c r="AJ1089" s="1">
        <v>21622.179892292399</v>
      </c>
      <c r="AK1089" s="1">
        <v>15477.942323949101</v>
      </c>
      <c r="AL1089" s="1">
        <v>20581.362167484302</v>
      </c>
      <c r="AM1089" s="1">
        <v>20028.2774469584</v>
      </c>
      <c r="AN1089" s="1">
        <v>19427.440457671051</v>
      </c>
    </row>
    <row r="1090" spans="1:40" ht="14.25" customHeight="1" x14ac:dyDescent="0.35">
      <c r="A1090" s="1" t="s">
        <v>2192</v>
      </c>
      <c r="B1090" s="15">
        <v>3.7319279444943002E-5</v>
      </c>
      <c r="C1090" s="14">
        <v>1.28730707865973E-4</v>
      </c>
      <c r="D1090" s="14">
        <v>0.88248206137521801</v>
      </c>
      <c r="E1090" s="14">
        <v>0.1740956868794</v>
      </c>
      <c r="F1090" s="15">
        <v>2.2221036257708E-5</v>
      </c>
      <c r="G1090" s="14">
        <v>8.3057005389675098E-4</v>
      </c>
      <c r="H1090" s="14">
        <f t="shared" si="8"/>
        <v>2.2221036257708E-5</v>
      </c>
      <c r="I1090" s="1">
        <v>2.8298119903966121</v>
      </c>
      <c r="J1090" s="1">
        <f t="shared" si="9"/>
        <v>1.2015527389410201</v>
      </c>
      <c r="K1090" s="1">
        <v>1.2015527389410201</v>
      </c>
      <c r="L1090" s="1">
        <v>1.5742173485494708</v>
      </c>
      <c r="M1090" s="1">
        <v>2.8298119903966121</v>
      </c>
      <c r="N1090" s="1">
        <v>2.3486781595594817</v>
      </c>
      <c r="O1090" s="1" t="s">
        <v>2193</v>
      </c>
      <c r="P1090" s="1">
        <v>819980.17867566994</v>
      </c>
      <c r="Q1090" s="1">
        <v>998684.05627501698</v>
      </c>
      <c r="R1090" s="1">
        <v>1168410.0951257001</v>
      </c>
      <c r="S1090" s="1">
        <v>1957172.58110548</v>
      </c>
      <c r="T1090" s="1">
        <v>1236061.7277954668</v>
      </c>
      <c r="U1090" s="1">
        <v>1019141.14666159</v>
      </c>
      <c r="V1090" s="1">
        <v>1871963.7957981101</v>
      </c>
      <c r="W1090" s="1">
        <v>1372318.01414172</v>
      </c>
      <c r="X1090" s="1">
        <v>1677350.46152983</v>
      </c>
      <c r="Y1090" s="1">
        <v>1485193.3545328127</v>
      </c>
      <c r="Z1090" s="1">
        <v>1992890.3147469901</v>
      </c>
      <c r="AA1090" s="1">
        <v>2477350.2916340102</v>
      </c>
      <c r="AB1090" s="1">
        <v>1629855.48704973</v>
      </c>
      <c r="AC1090" s="1">
        <v>1683223.1696639</v>
      </c>
      <c r="AD1090" s="1">
        <v>1945829.8157736575</v>
      </c>
      <c r="AE1090" s="1">
        <v>3090487.1091910601</v>
      </c>
      <c r="AF1090" s="1">
        <v>3827784.0352202901</v>
      </c>
      <c r="AG1090" s="1">
        <v>3355637.2802154101</v>
      </c>
      <c r="AH1090" s="1">
        <v>3717380.7681171</v>
      </c>
      <c r="AI1090" s="1">
        <v>3497822.298185965</v>
      </c>
      <c r="AJ1090" s="1">
        <v>2259786.67130179</v>
      </c>
      <c r="AK1090" s="1">
        <v>3979348.3889681301</v>
      </c>
      <c r="AL1090" s="1">
        <v>2735579.1079691001</v>
      </c>
      <c r="AM1090" s="1">
        <v>2637730.5675232601</v>
      </c>
      <c r="AN1090" s="1">
        <v>2903111.1839405699</v>
      </c>
    </row>
    <row r="1091" spans="1:40" ht="14.25" customHeight="1" x14ac:dyDescent="0.35">
      <c r="A1091" s="1" t="s">
        <v>2194</v>
      </c>
      <c r="B1091" s="15">
        <v>2.7096135097844301E-6</v>
      </c>
      <c r="C1091" s="15">
        <v>1.6539677034838002E-5</v>
      </c>
      <c r="D1091" s="14">
        <v>0.970996534601693</v>
      </c>
      <c r="E1091" s="14">
        <v>0.283488776631795</v>
      </c>
      <c r="F1091" s="14">
        <v>0.99958393244774102</v>
      </c>
      <c r="G1091" s="15">
        <v>8.8705111402909204E-6</v>
      </c>
      <c r="H1091" s="14">
        <f t="shared" si="8"/>
        <v>8.8705111402909204E-6</v>
      </c>
      <c r="I1091" s="1">
        <v>2.7861586646473531</v>
      </c>
      <c r="J1091" s="1">
        <f t="shared" si="9"/>
        <v>0.55315541103947952</v>
      </c>
      <c r="K1091" s="1">
        <v>0.88062615277680467</v>
      </c>
      <c r="L1091" s="1">
        <v>0.55315541103947952</v>
      </c>
      <c r="M1091" s="1">
        <v>1.038893232722166</v>
      </c>
      <c r="N1091" s="1">
        <v>2.7861586646473531</v>
      </c>
      <c r="O1091" s="1" t="s">
        <v>2195</v>
      </c>
      <c r="P1091" s="1">
        <v>32221.918249831098</v>
      </c>
      <c r="Q1091" s="1">
        <v>50631.489448248198</v>
      </c>
      <c r="R1091" s="1">
        <v>55206.7687179778</v>
      </c>
      <c r="S1091" s="1">
        <v>41336.655231780998</v>
      </c>
      <c r="T1091" s="1">
        <v>44849.207911959529</v>
      </c>
      <c r="U1091" s="1">
        <v>27014.554812487499</v>
      </c>
      <c r="V1091" s="1">
        <v>44082.1944220027</v>
      </c>
      <c r="W1091" s="1">
        <v>38947.856007422801</v>
      </c>
      <c r="X1091" s="1">
        <v>47936.9364324708</v>
      </c>
      <c r="Y1091" s="1">
        <v>39495.38541859595</v>
      </c>
      <c r="Z1091" s="1">
        <v>22440.252838942401</v>
      </c>
      <c r="AA1091" s="1">
        <v>27546.378913402801</v>
      </c>
      <c r="AB1091" s="1">
        <v>25190.5651505602</v>
      </c>
      <c r="AC1091" s="1">
        <v>24057.131246434801</v>
      </c>
      <c r="AD1091" s="1">
        <v>24808.582037335051</v>
      </c>
      <c r="AE1091" s="1">
        <v>45653.753792598996</v>
      </c>
      <c r="AF1091" s="1">
        <v>42120.318886931702</v>
      </c>
      <c r="AG1091" s="1">
        <v>40999.738122498602</v>
      </c>
      <c r="AH1091" s="1">
        <v>57600.343568707402</v>
      </c>
      <c r="AI1091" s="1">
        <v>46593.538592684177</v>
      </c>
      <c r="AJ1091" s="1">
        <v>76864.015960946694</v>
      </c>
      <c r="AK1091" s="1">
        <v>132188.58664325799</v>
      </c>
      <c r="AL1091" s="1">
        <v>150194.86076547101</v>
      </c>
      <c r="AM1091" s="1">
        <v>140580.57353623101</v>
      </c>
      <c r="AN1091" s="1">
        <v>124957.00922647667</v>
      </c>
    </row>
    <row r="1092" spans="1:40" ht="14.25" customHeight="1" x14ac:dyDescent="0.35">
      <c r="A1092" s="1" t="s">
        <v>2196</v>
      </c>
      <c r="B1092" s="15">
        <v>2.1471498788565702E-6</v>
      </c>
      <c r="C1092" s="15">
        <v>1.39255057046996E-5</v>
      </c>
      <c r="D1092" s="14">
        <v>2.5993448665370001E-2</v>
      </c>
      <c r="E1092" s="14">
        <v>1.16179161308128E-4</v>
      </c>
      <c r="F1092" s="15">
        <v>1.05740294076284E-7</v>
      </c>
      <c r="G1092" s="15">
        <v>4.4283001270350999E-6</v>
      </c>
      <c r="H1092" s="14">
        <f t="shared" si="8"/>
        <v>1.05740294076284E-7</v>
      </c>
      <c r="I1092" s="1">
        <v>0.76990166201879706</v>
      </c>
      <c r="J1092" s="1">
        <f t="shared" si="9"/>
        <v>0.35135982817083516</v>
      </c>
      <c r="K1092" s="1">
        <v>0.76990166201879706</v>
      </c>
      <c r="L1092" s="1">
        <v>0.57821319954152639</v>
      </c>
      <c r="M1092" s="1">
        <v>0.35135982817083516</v>
      </c>
      <c r="N1092" s="1">
        <v>0.44244770222782093</v>
      </c>
      <c r="O1092" s="1" t="s">
        <v>2197</v>
      </c>
      <c r="P1092" s="1">
        <v>146868.38583429001</v>
      </c>
      <c r="Q1092" s="1">
        <v>194280.990000202</v>
      </c>
      <c r="R1092" s="1">
        <v>210012.55781469401</v>
      </c>
      <c r="S1092" s="1">
        <v>160003.17598004101</v>
      </c>
      <c r="T1092" s="1">
        <v>177791.27740730677</v>
      </c>
      <c r="U1092" s="1">
        <v>121552.92781953</v>
      </c>
      <c r="V1092" s="1">
        <v>137566.74185774199</v>
      </c>
      <c r="W1092" s="1">
        <v>137819.56493783399</v>
      </c>
      <c r="X1092" s="1">
        <v>150587.96525821599</v>
      </c>
      <c r="Y1092" s="1">
        <v>136881.79996833048</v>
      </c>
      <c r="Z1092" s="1">
        <v>107538.938056823</v>
      </c>
      <c r="AA1092" s="1">
        <v>114295.801298094</v>
      </c>
      <c r="AB1092" s="1">
        <v>83030.103432165793</v>
      </c>
      <c r="AC1092" s="1">
        <v>106340.210653933</v>
      </c>
      <c r="AD1092" s="1">
        <v>102801.26336025394</v>
      </c>
      <c r="AE1092" s="1">
        <v>73186.371020186998</v>
      </c>
      <c r="AF1092" s="1">
        <v>71229.997161815001</v>
      </c>
      <c r="AG1092" s="1">
        <v>51519.504039507403</v>
      </c>
      <c r="AH1092" s="1">
        <v>53938.978498908997</v>
      </c>
      <c r="AI1092" s="1">
        <v>62468.712680104596</v>
      </c>
      <c r="AJ1092" s="1">
        <v>65593.422011708302</v>
      </c>
      <c r="AK1092" s="1">
        <v>57972.200666115103</v>
      </c>
      <c r="AL1092" s="1">
        <v>105789.738485222</v>
      </c>
      <c r="AM1092" s="1">
        <v>85298.007497002502</v>
      </c>
      <c r="AN1092" s="1">
        <v>78663.342165011971</v>
      </c>
    </row>
    <row r="1093" spans="1:40" ht="14.25" customHeight="1" x14ac:dyDescent="0.35">
      <c r="A1093" s="1" t="s">
        <v>2198</v>
      </c>
      <c r="B1093" s="14">
        <v>0.64347049952081503</v>
      </c>
      <c r="C1093" s="14">
        <v>0.65810591649247896</v>
      </c>
      <c r="D1093" s="14">
        <v>0.99655024018379601</v>
      </c>
      <c r="E1093" s="14">
        <v>0.999999977267502</v>
      </c>
      <c r="F1093" s="14">
        <v>0.81062957080092801</v>
      </c>
      <c r="G1093" s="14">
        <v>0.88991591287221505</v>
      </c>
      <c r="H1093" s="14">
        <f t="shared" si="8"/>
        <v>0.81062957080092801</v>
      </c>
      <c r="I1093" s="1">
        <v>1.0969536455380029</v>
      </c>
      <c r="J1093" s="1">
        <f t="shared" si="9"/>
        <v>0.88238843359009878</v>
      </c>
      <c r="K1093" s="1">
        <v>1.0360671737792366</v>
      </c>
      <c r="L1093" s="1">
        <v>0.99821256147667936</v>
      </c>
      <c r="M1093" s="1">
        <v>0.88238843359009878</v>
      </c>
      <c r="N1093" s="1">
        <v>1.0969536455380029</v>
      </c>
      <c r="O1093" s="1" t="s">
        <v>2199</v>
      </c>
      <c r="P1093" s="1">
        <v>55287.824437706702</v>
      </c>
      <c r="Q1093" s="1">
        <v>90033.532212235004</v>
      </c>
      <c r="R1093" s="1">
        <v>89524.6995985471</v>
      </c>
      <c r="S1093" s="1">
        <v>107267.287749622</v>
      </c>
      <c r="T1093" s="1">
        <v>85528.335999527699</v>
      </c>
      <c r="U1093" s="1">
        <v>89204.893309340201</v>
      </c>
      <c r="V1093" s="1">
        <v>94445.930866718802</v>
      </c>
      <c r="W1093" s="1">
        <v>81262.087044650194</v>
      </c>
      <c r="X1093" s="1">
        <v>89539.494207577198</v>
      </c>
      <c r="Y1093" s="1">
        <v>88613.101357071602</v>
      </c>
      <c r="Z1093" s="1">
        <v>85338.607657204193</v>
      </c>
      <c r="AA1093" s="1">
        <v>86465.454816397702</v>
      </c>
      <c r="AB1093" s="1">
        <v>70704.978412809607</v>
      </c>
      <c r="AC1093" s="1">
        <v>98992.796541295</v>
      </c>
      <c r="AD1093" s="1">
        <v>85375.459356926629</v>
      </c>
      <c r="AE1093" s="1">
        <v>59105.718471956199</v>
      </c>
      <c r="AF1093" s="1">
        <v>82766.668905073093</v>
      </c>
      <c r="AG1093" s="1">
        <v>79574.716112273105</v>
      </c>
      <c r="AH1093" s="1">
        <v>80429.754231461193</v>
      </c>
      <c r="AI1093" s="1">
        <v>75469.214430190899</v>
      </c>
      <c r="AJ1093" s="1">
        <v>85948.062561835002</v>
      </c>
      <c r="AK1093" s="1">
        <v>111822.136613347</v>
      </c>
      <c r="AL1093" s="1">
        <v>116142.369253389</v>
      </c>
      <c r="AM1093" s="1">
        <v>61369.911457353497</v>
      </c>
      <c r="AN1093" s="1">
        <v>93820.619971481123</v>
      </c>
    </row>
    <row r="1094" spans="1:40" ht="14.25" customHeight="1" x14ac:dyDescent="0.35">
      <c r="A1094" s="1" t="s">
        <v>2200</v>
      </c>
      <c r="B1094" s="14">
        <v>0.154632389576563</v>
      </c>
      <c r="C1094" s="14">
        <v>0.17707902677316101</v>
      </c>
      <c r="D1094" s="14">
        <v>0.93710565690651704</v>
      </c>
      <c r="E1094" s="14">
        <v>0.90266269556852297</v>
      </c>
      <c r="F1094" s="14">
        <v>0.123736691065154</v>
      </c>
      <c r="G1094" s="14">
        <v>0.16444134574421601</v>
      </c>
      <c r="H1094" s="14">
        <f t="shared" si="8"/>
        <v>0.123736691065154</v>
      </c>
      <c r="I1094" s="1">
        <v>0.83359348294976987</v>
      </c>
      <c r="J1094" s="1">
        <f t="shared" si="9"/>
        <v>0.36327515576117436</v>
      </c>
      <c r="K1094" s="1">
        <v>0.83359348294976987</v>
      </c>
      <c r="L1094" s="1">
        <v>0.80881187076266758</v>
      </c>
      <c r="M1094" s="1">
        <v>0.36327515576117436</v>
      </c>
      <c r="N1094" s="1">
        <v>0.40962866928909053</v>
      </c>
      <c r="O1094" s="1" t="s">
        <v>2201</v>
      </c>
      <c r="P1094" s="1">
        <v>9069.8413053674594</v>
      </c>
      <c r="Q1094" s="1">
        <v>19572.3871087304</v>
      </c>
      <c r="R1094" s="1">
        <v>18795.431162328401</v>
      </c>
      <c r="S1094" s="1">
        <v>23304.5971276731</v>
      </c>
      <c r="T1094" s="1">
        <v>17685.56417602484</v>
      </c>
      <c r="U1094" s="1">
        <v>10192.096463481001</v>
      </c>
      <c r="V1094" s="1">
        <v>20549.666175984399</v>
      </c>
      <c r="W1094" s="1">
        <v>10231.173083984901</v>
      </c>
      <c r="X1094" s="1">
        <v>17997.3484342466</v>
      </c>
      <c r="Y1094" s="1">
        <v>14742.571039424223</v>
      </c>
      <c r="Z1094" s="1">
        <v>21860.491069324398</v>
      </c>
      <c r="AA1094" s="1">
        <v>19545.927869571398</v>
      </c>
      <c r="AB1094" s="1">
        <v>15398.833439019299</v>
      </c>
      <c r="AC1094" s="1">
        <v>411.92460890037103</v>
      </c>
      <c r="AD1094" s="1">
        <v>14304.294246703867</v>
      </c>
      <c r="AE1094" s="1">
        <v>3725.30171507248</v>
      </c>
      <c r="AF1094" s="1">
        <v>0</v>
      </c>
      <c r="AG1094" s="1">
        <v>11458.5236472171</v>
      </c>
      <c r="AH1094" s="1">
        <v>10515.0789607891</v>
      </c>
      <c r="AI1094" s="1">
        <v>6424.7260807696694</v>
      </c>
      <c r="AJ1094" s="1">
        <v>14736.4495991371</v>
      </c>
      <c r="AK1094" s="1">
        <v>13715.3728542669</v>
      </c>
      <c r="AL1094" s="1">
        <v>0</v>
      </c>
      <c r="AM1094" s="1">
        <v>526.23402280346704</v>
      </c>
      <c r="AN1094" s="1">
        <v>7244.5141190518661</v>
      </c>
    </row>
    <row r="1095" spans="1:40" ht="14.25" customHeight="1" x14ac:dyDescent="0.35">
      <c r="A1095" s="1" t="s">
        <v>2202</v>
      </c>
      <c r="B1095" s="15">
        <v>3.4198211837939199E-8</v>
      </c>
      <c r="C1095" s="15">
        <v>5.6260228987048704E-7</v>
      </c>
      <c r="D1095" s="14">
        <v>0.996901431317744</v>
      </c>
      <c r="E1095" s="14">
        <v>5.9035852913043703E-2</v>
      </c>
      <c r="F1095" s="15">
        <v>4.9305115545905695E-10</v>
      </c>
      <c r="G1095" s="15">
        <v>2.1229471911077299E-5</v>
      </c>
      <c r="H1095" s="14">
        <f t="shared" si="8"/>
        <v>4.9305115545905695E-10</v>
      </c>
      <c r="I1095" s="1">
        <v>24188.921557342408</v>
      </c>
      <c r="J1095" s="1">
        <f t="shared" si="9"/>
        <v>555.43092557352827</v>
      </c>
      <c r="K1095" s="1">
        <v>555.43092557352827</v>
      </c>
      <c r="L1095" s="1">
        <v>5780.1613012046491</v>
      </c>
      <c r="M1095" s="1">
        <v>24188.921557342408</v>
      </c>
      <c r="N1095" s="1">
        <v>15362.560233862621</v>
      </c>
      <c r="O1095" s="1" t="s">
        <v>2203</v>
      </c>
      <c r="P1095" s="1">
        <v>0</v>
      </c>
      <c r="Q1095" s="1">
        <v>0</v>
      </c>
      <c r="R1095" s="1">
        <v>1.80057771633928</v>
      </c>
      <c r="S1095" s="1">
        <v>0</v>
      </c>
      <c r="T1095" s="1">
        <v>0.45014442908482</v>
      </c>
      <c r="U1095" s="1">
        <v>539.97777994955698</v>
      </c>
      <c r="V1095" s="1">
        <v>460.11876760383899</v>
      </c>
      <c r="W1095" s="1">
        <v>0</v>
      </c>
      <c r="X1095" s="1">
        <v>0</v>
      </c>
      <c r="Y1095" s="1">
        <v>250.02413688834901</v>
      </c>
      <c r="Z1095" s="1">
        <v>2285.8839111324</v>
      </c>
      <c r="AA1095" s="1">
        <v>1800.11704232693</v>
      </c>
      <c r="AB1095" s="1">
        <v>4011.7748031025299</v>
      </c>
      <c r="AC1095" s="1">
        <v>2309.85387923389</v>
      </c>
      <c r="AD1095" s="1">
        <v>2601.9074089489372</v>
      </c>
      <c r="AE1095" s="1">
        <v>10530.3305296125</v>
      </c>
      <c r="AF1095" s="1">
        <v>8286.9937372872701</v>
      </c>
      <c r="AG1095" s="1">
        <v>12885.183227560001</v>
      </c>
      <c r="AH1095" s="1">
        <v>11851.525643969801</v>
      </c>
      <c r="AI1095" s="1">
        <v>10888.508284607393</v>
      </c>
      <c r="AJ1095" s="1">
        <v>4346.4424783289996</v>
      </c>
      <c r="AK1095" s="1">
        <v>6110.5227025286504</v>
      </c>
      <c r="AL1095" s="1">
        <v>9431.0514644412597</v>
      </c>
      <c r="AM1095" s="1">
        <v>7773.4669777140898</v>
      </c>
      <c r="AN1095" s="1">
        <v>6915.3709057532487</v>
      </c>
    </row>
    <row r="1096" spans="1:40" ht="14.25" customHeight="1" x14ac:dyDescent="0.35">
      <c r="A1096" s="1" t="s">
        <v>2204</v>
      </c>
      <c r="B1096" s="14">
        <v>8.4328926904912692E-3</v>
      </c>
      <c r="C1096" s="14">
        <v>1.35428240946104E-2</v>
      </c>
      <c r="D1096" s="14">
        <v>0.40489532963500502</v>
      </c>
      <c r="E1096" s="14">
        <v>4.3896756183767803E-3</v>
      </c>
      <c r="F1096" s="14">
        <v>1.4634583333202901E-2</v>
      </c>
      <c r="G1096" s="14">
        <v>0.35358118393638499</v>
      </c>
      <c r="H1096" s="14">
        <f t="shared" si="8"/>
        <v>4.3896756183767803E-3</v>
      </c>
      <c r="I1096" s="1">
        <v>1.4850969923478132</v>
      </c>
      <c r="J1096" s="1">
        <f t="shared" si="9"/>
        <v>1.1811323514869199</v>
      </c>
      <c r="K1096" s="1">
        <v>1.1811323514869199</v>
      </c>
      <c r="L1096" s="1">
        <v>1.4850969923478132</v>
      </c>
      <c r="M1096" s="1">
        <v>1.4078250522558444</v>
      </c>
      <c r="N1096" s="1">
        <v>1.1928508938170004</v>
      </c>
      <c r="O1096" s="1" t="s">
        <v>2205</v>
      </c>
      <c r="P1096" s="1">
        <v>47341.755379359201</v>
      </c>
      <c r="Q1096" s="1">
        <v>43124.910113906502</v>
      </c>
      <c r="R1096" s="1">
        <v>48234.567242890698</v>
      </c>
      <c r="S1096" s="1">
        <v>45017.165151305897</v>
      </c>
      <c r="T1096" s="1">
        <v>45929.599471865571</v>
      </c>
      <c r="U1096" s="1">
        <v>58894.9214933373</v>
      </c>
      <c r="V1096" s="1">
        <v>57685.1544774668</v>
      </c>
      <c r="W1096" s="1">
        <v>56319.8135830678</v>
      </c>
      <c r="X1096" s="1">
        <v>44095.853754356001</v>
      </c>
      <c r="Y1096" s="1">
        <v>54248.935827056979</v>
      </c>
      <c r="Z1096" s="1">
        <v>77292.791136940199</v>
      </c>
      <c r="AA1096" s="1">
        <v>71380.888953966904</v>
      </c>
      <c r="AB1096" s="1">
        <v>61819.776392232197</v>
      </c>
      <c r="AC1096" s="1">
        <v>62346.183658489797</v>
      </c>
      <c r="AD1096" s="1">
        <v>68209.910035407273</v>
      </c>
      <c r="AE1096" s="1">
        <v>70990.934651386502</v>
      </c>
      <c r="AF1096" s="1">
        <v>75207.120854250403</v>
      </c>
      <c r="AG1096" s="1">
        <v>59502.112274845204</v>
      </c>
      <c r="AH1096" s="1">
        <v>52943.195325794499</v>
      </c>
      <c r="AI1096" s="1">
        <v>64660.840776569152</v>
      </c>
      <c r="AJ1096" s="1">
        <v>58617.3678981661</v>
      </c>
      <c r="AK1096" s="1">
        <v>40017.1373882056</v>
      </c>
      <c r="AL1096" s="1">
        <v>60710.000330879702</v>
      </c>
      <c r="AM1096" s="1">
        <v>59804.149513435303</v>
      </c>
      <c r="AN1096" s="1">
        <v>54787.163782671676</v>
      </c>
    </row>
    <row r="1097" spans="1:40" ht="14.25" customHeight="1" x14ac:dyDescent="0.35">
      <c r="A1097" s="1" t="s">
        <v>2206</v>
      </c>
      <c r="B1097" s="14">
        <v>6.1100335311834904E-3</v>
      </c>
      <c r="C1097" s="14">
        <v>1.0188424268932701E-2</v>
      </c>
      <c r="D1097" s="14">
        <v>8.7027940852768396E-2</v>
      </c>
      <c r="E1097" s="14">
        <v>0.42876933791953398</v>
      </c>
      <c r="F1097" s="14">
        <v>2.8091504250655798E-3</v>
      </c>
      <c r="G1097" s="14">
        <v>0.95060553032789497</v>
      </c>
      <c r="H1097" s="14">
        <f t="shared" si="8"/>
        <v>2.8091504250655798E-3</v>
      </c>
      <c r="I1097" s="1">
        <v>1.7213352550753827</v>
      </c>
      <c r="J1097" s="1">
        <f t="shared" si="9"/>
        <v>1.0932846606237636</v>
      </c>
      <c r="K1097" s="1">
        <v>1.4176133599413647</v>
      </c>
      <c r="L1097" s="1">
        <v>1.2490949822903066</v>
      </c>
      <c r="M1097" s="1">
        <v>1.7213352550753827</v>
      </c>
      <c r="N1097" s="1">
        <v>1.0932846606237636</v>
      </c>
      <c r="O1097" s="1" t="s">
        <v>2207</v>
      </c>
      <c r="P1097" s="1">
        <v>2205427.5169083802</v>
      </c>
      <c r="Q1097" s="1">
        <v>2022323.1709010301</v>
      </c>
      <c r="R1097" s="1">
        <v>2824535.3881317498</v>
      </c>
      <c r="S1097" s="1">
        <v>3520928.5040225</v>
      </c>
      <c r="T1097" s="1">
        <v>2643303.644990915</v>
      </c>
      <c r="U1097" s="1">
        <v>3775482.6678476199</v>
      </c>
      <c r="V1097" s="1">
        <v>4403454.2598992698</v>
      </c>
      <c r="W1097" s="1">
        <v>3419215.1038118401</v>
      </c>
      <c r="X1097" s="1">
        <v>3390578.2145245802</v>
      </c>
      <c r="Y1097" s="1">
        <v>3747182.5615208275</v>
      </c>
      <c r="Z1097" s="1">
        <v>3373113.58759668</v>
      </c>
      <c r="AA1097" s="1">
        <v>3570535.4191705501</v>
      </c>
      <c r="AB1097" s="1">
        <v>2712737.36206222</v>
      </c>
      <c r="AC1097" s="1">
        <v>3550562.9096818701</v>
      </c>
      <c r="AD1097" s="1">
        <v>3301737.3196278298</v>
      </c>
      <c r="AE1097" s="1">
        <v>4588926.8759198803</v>
      </c>
      <c r="AF1097" s="1">
        <v>6084083.4842269104</v>
      </c>
      <c r="AG1097" s="1">
        <v>3834847.0308159902</v>
      </c>
      <c r="AH1097" s="1">
        <v>3692189.6250057202</v>
      </c>
      <c r="AI1097" s="1">
        <v>4550011.7539921254</v>
      </c>
      <c r="AJ1097" s="1">
        <v>2695352.0795987202</v>
      </c>
      <c r="AK1097" s="1">
        <v>2982274.0039201798</v>
      </c>
      <c r="AL1097" s="1">
        <v>2969020.39978527</v>
      </c>
      <c r="AM1097" s="1">
        <v>2912886.8304536301</v>
      </c>
      <c r="AN1097" s="1">
        <v>2889883.3284394499</v>
      </c>
    </row>
    <row r="1098" spans="1:40" ht="14.25" customHeight="1" x14ac:dyDescent="0.35">
      <c r="A1098" s="1" t="s">
        <v>2208</v>
      </c>
      <c r="B1098" s="15">
        <v>2.71697282084546E-5</v>
      </c>
      <c r="C1098" s="15">
        <v>9.7478625939375694E-5</v>
      </c>
      <c r="D1098" s="14">
        <v>0.15909840497060501</v>
      </c>
      <c r="E1098" s="14">
        <v>2.4540273827966497E-4</v>
      </c>
      <c r="F1098" s="15">
        <v>6.8592575517945105E-5</v>
      </c>
      <c r="G1098" s="14">
        <v>1.61267785893537E-4</v>
      </c>
      <c r="H1098" s="14">
        <f t="shared" si="8"/>
        <v>6.8592575517945105E-5</v>
      </c>
      <c r="I1098" s="1">
        <v>0.87714045734641921</v>
      </c>
      <c r="J1098" s="1">
        <f t="shared" si="9"/>
        <v>0.62817834390976723</v>
      </c>
      <c r="K1098" s="1">
        <v>0.87714045734641921</v>
      </c>
      <c r="L1098" s="1">
        <v>0.68135388360481819</v>
      </c>
      <c r="M1098" s="1">
        <v>0.62817834390976723</v>
      </c>
      <c r="N1098" s="1">
        <v>0.63420412165050633</v>
      </c>
      <c r="O1098" s="1" t="s">
        <v>2209</v>
      </c>
      <c r="P1098" s="1">
        <v>171447.074179182</v>
      </c>
      <c r="Q1098" s="1">
        <v>184481.385928884</v>
      </c>
      <c r="R1098" s="1">
        <v>196646.182801508</v>
      </c>
      <c r="S1098" s="1">
        <v>169731.127866917</v>
      </c>
      <c r="T1098" s="1">
        <v>180576.44269412273</v>
      </c>
      <c r="U1098" s="1">
        <v>136887.74543857001</v>
      </c>
      <c r="V1098" s="1">
        <v>165581.54628030001</v>
      </c>
      <c r="W1098" s="1">
        <v>162159.15229920001</v>
      </c>
      <c r="X1098" s="1">
        <v>168935.17010477901</v>
      </c>
      <c r="Y1098" s="1">
        <v>158390.90353071227</v>
      </c>
      <c r="Z1098" s="1">
        <v>113652.92323822201</v>
      </c>
      <c r="AA1098" s="1">
        <v>137661.272207375</v>
      </c>
      <c r="AB1098" s="1">
        <v>99964.870128129594</v>
      </c>
      <c r="AC1098" s="1">
        <v>140866.77649500701</v>
      </c>
      <c r="AD1098" s="1">
        <v>123036.46051718341</v>
      </c>
      <c r="AE1098" s="1">
        <v>128010.488600761</v>
      </c>
      <c r="AF1098" s="1">
        <v>100735.752063177</v>
      </c>
      <c r="AG1098" s="1">
        <v>102747.844624744</v>
      </c>
      <c r="AH1098" s="1">
        <v>122242.757594162</v>
      </c>
      <c r="AI1098" s="1">
        <v>113434.21072071101</v>
      </c>
      <c r="AJ1098" s="1">
        <v>97918.102028273395</v>
      </c>
      <c r="AK1098" s="1">
        <v>113097.352584851</v>
      </c>
      <c r="AL1098" s="1">
        <v>130759.83268757899</v>
      </c>
      <c r="AM1098" s="1">
        <v>116314.00961769299</v>
      </c>
      <c r="AN1098" s="1">
        <v>114522.32422959909</v>
      </c>
    </row>
    <row r="1099" spans="1:40" ht="14.25" customHeight="1" x14ac:dyDescent="0.35">
      <c r="A1099" s="1" t="s">
        <v>2210</v>
      </c>
      <c r="B1099" s="14">
        <v>0.32693673650106803</v>
      </c>
      <c r="C1099" s="14">
        <v>0.35058637324319603</v>
      </c>
      <c r="D1099" s="14">
        <v>0.89336125403240896</v>
      </c>
      <c r="E1099" s="14">
        <v>0.87930136064493003</v>
      </c>
      <c r="F1099" s="14">
        <v>0.69347985443206595</v>
      </c>
      <c r="G1099" s="14">
        <v>0.89370704282111701</v>
      </c>
      <c r="H1099" s="14">
        <f t="shared" si="8"/>
        <v>0.69347985443206595</v>
      </c>
      <c r="I1099" s="1">
        <v>1.0934416224700014</v>
      </c>
      <c r="J1099" s="1">
        <f t="shared" si="9"/>
        <v>0.86609971138207242</v>
      </c>
      <c r="K1099" s="1">
        <v>1.0895899939651781</v>
      </c>
      <c r="L1099" s="1">
        <v>1.0934416224700014</v>
      </c>
      <c r="M1099" s="1">
        <v>0.86609971138207242</v>
      </c>
      <c r="N1099" s="1">
        <v>0.91050219996917359</v>
      </c>
      <c r="O1099" s="1" t="s">
        <v>2211</v>
      </c>
      <c r="P1099" s="1">
        <v>13024.6335678536</v>
      </c>
      <c r="Q1099" s="1">
        <v>10205.6767970285</v>
      </c>
      <c r="R1099" s="1">
        <v>7629.9593078032503</v>
      </c>
      <c r="S1099" s="1">
        <v>8433.8592211973992</v>
      </c>
      <c r="T1099" s="1">
        <v>9823.5322234706873</v>
      </c>
      <c r="U1099" s="1">
        <v>12434.015973236899</v>
      </c>
      <c r="V1099" s="1">
        <v>8268.8438912101392</v>
      </c>
      <c r="W1099" s="1">
        <v>11944.760104462999</v>
      </c>
      <c r="X1099" s="1">
        <v>10166.8696954426</v>
      </c>
      <c r="Y1099" s="1">
        <v>10703.622416088159</v>
      </c>
      <c r="Z1099" s="1">
        <v>10558.3338249507</v>
      </c>
      <c r="AA1099" s="1">
        <v>8927.4051839325202</v>
      </c>
      <c r="AB1099" s="1">
        <v>11675.8881805979</v>
      </c>
      <c r="AC1099" s="1">
        <v>11804.2088617914</v>
      </c>
      <c r="AD1099" s="1">
        <v>10741.45901281813</v>
      </c>
      <c r="AE1099" s="1">
        <v>6991.6808363096497</v>
      </c>
      <c r="AF1099" s="1">
        <v>7713.7750196617599</v>
      </c>
      <c r="AG1099" s="1">
        <v>8941.6174323723899</v>
      </c>
      <c r="AH1099" s="1">
        <v>10385.560405658</v>
      </c>
      <c r="AI1099" s="1">
        <v>8508.1584235004502</v>
      </c>
      <c r="AJ1099" s="1">
        <v>11253.506034390601</v>
      </c>
      <c r="AK1099" s="1">
        <v>8981.2927661061494</v>
      </c>
      <c r="AL1099" s="1">
        <v>8295.1872352106693</v>
      </c>
      <c r="AM1099" s="1">
        <v>7247.4047680450903</v>
      </c>
      <c r="AN1099" s="1">
        <v>8944.3477009381277</v>
      </c>
    </row>
    <row r="1100" spans="1:40" ht="14.25" customHeight="1" x14ac:dyDescent="0.35">
      <c r="A1100" s="1" t="s">
        <v>2212</v>
      </c>
      <c r="B1100" s="15">
        <v>4.0712588323754398E-5</v>
      </c>
      <c r="C1100" s="14">
        <v>1.3662010360384201E-4</v>
      </c>
      <c r="D1100" s="14">
        <v>1.5870132758399699E-2</v>
      </c>
      <c r="E1100" s="14">
        <v>1.8148005749785099E-4</v>
      </c>
      <c r="F1100" s="15">
        <v>8.3873446936833003E-5</v>
      </c>
      <c r="G1100" s="15">
        <v>4.5564062106429001E-5</v>
      </c>
      <c r="H1100" s="14">
        <f t="shared" si="8"/>
        <v>4.5564062106429001E-5</v>
      </c>
      <c r="I1100" s="1">
        <v>0.73281632404873176</v>
      </c>
      <c r="J1100" s="1">
        <f t="shared" si="9"/>
        <v>0.46195580126343616</v>
      </c>
      <c r="K1100" s="1">
        <v>0.73281632404873176</v>
      </c>
      <c r="L1100" s="1">
        <v>0.55962560855508181</v>
      </c>
      <c r="M1100" s="1">
        <v>0.50289698256595039</v>
      </c>
      <c r="N1100" s="1">
        <v>0.46195580126343616</v>
      </c>
      <c r="O1100" s="1" t="s">
        <v>2213</v>
      </c>
      <c r="P1100" s="1">
        <v>135712.92560056</v>
      </c>
      <c r="Q1100" s="1">
        <v>125810.78968145599</v>
      </c>
      <c r="R1100" s="1">
        <v>92583.699854517705</v>
      </c>
      <c r="S1100" s="1">
        <v>81593.092902144504</v>
      </c>
      <c r="T1100" s="1">
        <v>108925.12700966955</v>
      </c>
      <c r="U1100" s="1">
        <v>77584.366572370796</v>
      </c>
      <c r="V1100" s="1">
        <v>73454.281093772996</v>
      </c>
      <c r="W1100" s="1">
        <v>88261.684626351198</v>
      </c>
      <c r="X1100" s="1">
        <v>79988.112394574098</v>
      </c>
      <c r="Y1100" s="1">
        <v>79822.111171767261</v>
      </c>
      <c r="Z1100" s="1">
        <v>67218.466213106003</v>
      </c>
      <c r="AA1100" s="1">
        <v>59898.172256113598</v>
      </c>
      <c r="AB1100" s="1">
        <v>55002.5719322722</v>
      </c>
      <c r="AC1100" s="1">
        <v>61709.951557411798</v>
      </c>
      <c r="AD1100" s="1">
        <v>60957.2904897259</v>
      </c>
      <c r="AE1100" s="1">
        <v>51209.649749707103</v>
      </c>
      <c r="AF1100" s="1">
        <v>58321.288278764798</v>
      </c>
      <c r="AG1100" s="1">
        <v>50445.730870452302</v>
      </c>
      <c r="AH1100" s="1">
        <v>59135.801896178702</v>
      </c>
      <c r="AI1100" s="1">
        <v>54778.117698775721</v>
      </c>
      <c r="AJ1100" s="1">
        <v>53896.961465366599</v>
      </c>
      <c r="AK1100" s="1">
        <v>47025.699545360701</v>
      </c>
      <c r="AL1100" s="1">
        <v>53132.210479135603</v>
      </c>
      <c r="AM1100" s="1">
        <v>47219.505812030897</v>
      </c>
      <c r="AN1100" s="1">
        <v>50318.594325473452</v>
      </c>
    </row>
    <row r="1101" spans="1:40" ht="14.25" customHeight="1" x14ac:dyDescent="0.35">
      <c r="A1101" s="1" t="s">
        <v>2214</v>
      </c>
      <c r="B1101" s="15">
        <v>9.1758196177658705E-8</v>
      </c>
      <c r="C1101" s="15">
        <v>1.21354712395747E-6</v>
      </c>
      <c r="D1101" s="14">
        <v>1.4816514051851901E-2</v>
      </c>
      <c r="E1101" s="15">
        <v>3.0323681744493001E-6</v>
      </c>
      <c r="F1101" s="15">
        <v>1.45519336580691E-8</v>
      </c>
      <c r="G1101" s="15">
        <v>1.6967541816015302E-8</v>
      </c>
      <c r="H1101" s="14">
        <f t="shared" si="8"/>
        <v>1.45519336580691E-8</v>
      </c>
      <c r="I1101" s="1">
        <v>0.78197273149131274</v>
      </c>
      <c r="J1101" s="1">
        <f t="shared" si="9"/>
        <v>0.31538469450657391</v>
      </c>
      <c r="K1101" s="1">
        <v>0.78197273149131274</v>
      </c>
      <c r="L1101" s="1">
        <v>0.53447378285116676</v>
      </c>
      <c r="M1101" s="1">
        <v>0.36964356476452254</v>
      </c>
      <c r="N1101" s="1">
        <v>0.31538469450657391</v>
      </c>
      <c r="O1101" s="1" t="s">
        <v>2215</v>
      </c>
      <c r="P1101" s="1">
        <v>135631.83775154801</v>
      </c>
      <c r="Q1101" s="1">
        <v>187094.45876058601</v>
      </c>
      <c r="R1101" s="1">
        <v>179186.06243208799</v>
      </c>
      <c r="S1101" s="1">
        <v>145857.782331825</v>
      </c>
      <c r="T1101" s="1">
        <v>161942.53531901175</v>
      </c>
      <c r="U1101" s="1">
        <v>114363.42037140099</v>
      </c>
      <c r="V1101" s="1">
        <v>142762.34418502601</v>
      </c>
      <c r="W1101" s="1">
        <v>123164.861827581</v>
      </c>
      <c r="X1101" s="1">
        <v>126247.960368136</v>
      </c>
      <c r="Y1101" s="1">
        <v>126634.64668803601</v>
      </c>
      <c r="Z1101" s="1">
        <v>85957.307621014697</v>
      </c>
      <c r="AA1101" s="1">
        <v>89563.952357065195</v>
      </c>
      <c r="AB1101" s="1">
        <v>83621.170821285399</v>
      </c>
      <c r="AC1101" s="1">
        <v>87073.7270264783</v>
      </c>
      <c r="AD1101" s="1">
        <v>86554.039456460887</v>
      </c>
      <c r="AE1101" s="1">
        <v>78217.685441045993</v>
      </c>
      <c r="AF1101" s="1">
        <v>53063.469840235397</v>
      </c>
      <c r="AG1101" s="1">
        <v>55670.740346885701</v>
      </c>
      <c r="AH1101" s="1">
        <v>52492.1685411293</v>
      </c>
      <c r="AI1101" s="1">
        <v>59861.016042324096</v>
      </c>
      <c r="AJ1101" s="1">
        <v>46665.548914627499</v>
      </c>
      <c r="AK1101" s="1">
        <v>34151.460684483398</v>
      </c>
      <c r="AL1101" s="1">
        <v>65439.044889540703</v>
      </c>
      <c r="AM1101" s="1">
        <v>58040.733628174698</v>
      </c>
      <c r="AN1101" s="1">
        <v>51074.197029206574</v>
      </c>
    </row>
    <row r="1102" spans="1:40" ht="14.25" customHeight="1" x14ac:dyDescent="0.35">
      <c r="A1102" s="1" t="s">
        <v>2216</v>
      </c>
      <c r="B1102" s="14">
        <v>1.09024850368391E-4</v>
      </c>
      <c r="C1102" s="14">
        <v>3.1093979523669999E-4</v>
      </c>
      <c r="D1102" s="14">
        <v>0.18913995759243599</v>
      </c>
      <c r="E1102" s="15">
        <v>5.5889431406330702E-5</v>
      </c>
      <c r="F1102" s="14">
        <v>1.1194165178325399E-3</v>
      </c>
      <c r="G1102" s="14">
        <v>1.32490210469038E-3</v>
      </c>
      <c r="H1102" s="14">
        <f t="shared" si="8"/>
        <v>5.5889431406330702E-5</v>
      </c>
      <c r="I1102" s="1">
        <v>1.8822632227826155</v>
      </c>
      <c r="J1102" s="1">
        <f t="shared" si="9"/>
        <v>1.2794849613608703</v>
      </c>
      <c r="K1102" s="1">
        <v>1.2794849613608703</v>
      </c>
      <c r="L1102" s="1">
        <v>1.8822632227826155</v>
      </c>
      <c r="M1102" s="1">
        <v>1.6861097290206095</v>
      </c>
      <c r="N1102" s="1">
        <v>1.6328084404522742</v>
      </c>
      <c r="O1102" s="1" t="s">
        <v>2217</v>
      </c>
      <c r="P1102" s="1">
        <v>911504.81659149705</v>
      </c>
      <c r="Q1102" s="1">
        <v>881693.319890516</v>
      </c>
      <c r="R1102" s="1">
        <v>1124936.3902322401</v>
      </c>
      <c r="S1102" s="1">
        <v>1254826.09710425</v>
      </c>
      <c r="T1102" s="1">
        <v>1043240.1559546258</v>
      </c>
      <c r="U1102" s="1">
        <v>1149192.9636116701</v>
      </c>
      <c r="V1102" s="1">
        <v>1443885.0930184401</v>
      </c>
      <c r="W1102" s="1">
        <v>1332276.57851568</v>
      </c>
      <c r="X1102" s="1">
        <v>1413885.7273810599</v>
      </c>
      <c r="Y1102" s="1">
        <v>1334810.0906317127</v>
      </c>
      <c r="Z1102" s="1">
        <v>1840183.84768205</v>
      </c>
      <c r="AA1102" s="1">
        <v>2152603.76180006</v>
      </c>
      <c r="AB1102" s="1">
        <v>1816840.3797210599</v>
      </c>
      <c r="AC1102" s="1">
        <v>2044982.3231303999</v>
      </c>
      <c r="AD1102" s="1">
        <v>1963652.5780833925</v>
      </c>
      <c r="AE1102" s="1">
        <v>1339153.53455196</v>
      </c>
      <c r="AF1102" s="1">
        <v>1762879.8521794199</v>
      </c>
      <c r="AG1102" s="1">
        <v>1985054.9587699501</v>
      </c>
      <c r="AH1102" s="1">
        <v>1948981.1611389599</v>
      </c>
      <c r="AI1102" s="1">
        <v>1759017.3766600725</v>
      </c>
      <c r="AJ1102" s="1">
        <v>1366940.0226892901</v>
      </c>
      <c r="AK1102" s="1">
        <v>1845063.81141772</v>
      </c>
      <c r="AL1102" s="1">
        <v>1833800.6617461001</v>
      </c>
      <c r="AM1102" s="1">
        <v>1767840.8323927301</v>
      </c>
      <c r="AN1102" s="1">
        <v>1703411.33206146</v>
      </c>
    </row>
    <row r="1103" spans="1:40" ht="14.25" customHeight="1" x14ac:dyDescent="0.35">
      <c r="A1103" s="1" t="s">
        <v>2218</v>
      </c>
      <c r="B1103" s="14">
        <v>3.2285969840929803E-2</v>
      </c>
      <c r="C1103" s="14">
        <v>4.38607989077687E-2</v>
      </c>
      <c r="D1103" s="14">
        <v>0.99994200062157101</v>
      </c>
      <c r="E1103" s="14">
        <v>0.15898160462448499</v>
      </c>
      <c r="F1103" s="14">
        <v>7.5869177291476103E-2</v>
      </c>
      <c r="G1103" s="14">
        <v>8.0436408529669295E-2</v>
      </c>
      <c r="H1103" s="14">
        <f t="shared" si="8"/>
        <v>7.5869177291476103E-2</v>
      </c>
      <c r="I1103" s="1">
        <v>1.0322235229643459</v>
      </c>
      <c r="J1103" s="1">
        <f t="shared" si="9"/>
        <v>0.12153594672252352</v>
      </c>
      <c r="K1103" s="1">
        <v>1.0322235229643459</v>
      </c>
      <c r="L1103" s="1">
        <v>0.26658924367102754</v>
      </c>
      <c r="M1103" s="1">
        <v>0.12153594672252352</v>
      </c>
      <c r="N1103" s="1">
        <v>0.13247014369557561</v>
      </c>
      <c r="O1103" s="1" t="s">
        <v>2219</v>
      </c>
      <c r="P1103" s="1">
        <v>0</v>
      </c>
      <c r="Q1103" s="1">
        <v>3094.6058604244499</v>
      </c>
      <c r="R1103" s="1">
        <v>3233.6437009893002</v>
      </c>
      <c r="S1103" s="1">
        <v>9330.7598603346505</v>
      </c>
      <c r="T1103" s="1">
        <v>3914.7523554371001</v>
      </c>
      <c r="U1103" s="1">
        <v>2643.4608278057399</v>
      </c>
      <c r="V1103" s="1">
        <v>4137.8538627958696</v>
      </c>
      <c r="W1103" s="1">
        <v>3552.2162758603299</v>
      </c>
      <c r="X1103" s="1">
        <v>5830.0669049870803</v>
      </c>
      <c r="Y1103" s="1">
        <v>4040.8994678622548</v>
      </c>
      <c r="Z1103" s="1">
        <v>940.42086874977804</v>
      </c>
      <c r="AA1103" s="1">
        <v>2619.3294972419599</v>
      </c>
      <c r="AB1103" s="1">
        <v>400.45457949531101</v>
      </c>
      <c r="AC1103" s="1">
        <v>214.31853289435099</v>
      </c>
      <c r="AD1103" s="1">
        <v>1043.6308695953501</v>
      </c>
      <c r="AE1103" s="1">
        <v>341.05257814045302</v>
      </c>
      <c r="AF1103" s="1">
        <v>6.9652425032035197</v>
      </c>
      <c r="AG1103" s="1">
        <v>889.68534042681404</v>
      </c>
      <c r="AH1103" s="1">
        <v>665.42937373863697</v>
      </c>
      <c r="AI1103" s="1">
        <v>475.78313370227687</v>
      </c>
      <c r="AJ1103" s="1">
        <v>1347.6044295250399</v>
      </c>
      <c r="AK1103" s="1">
        <v>726.74679870434295</v>
      </c>
      <c r="AL1103" s="1">
        <v>0</v>
      </c>
      <c r="AM1103" s="1">
        <v>0</v>
      </c>
      <c r="AN1103" s="1">
        <v>518.58780705734569</v>
      </c>
    </row>
    <row r="1104" spans="1:40" ht="14.25" customHeight="1" x14ac:dyDescent="0.35">
      <c r="A1104" s="1" t="s">
        <v>2220</v>
      </c>
      <c r="B1104" s="14">
        <v>4.6748893531217001E-3</v>
      </c>
      <c r="C1104" s="14">
        <v>8.1291331388266101E-3</v>
      </c>
      <c r="D1104" s="14">
        <v>0.95868464171309797</v>
      </c>
      <c r="E1104" s="14">
        <v>6.6618071241253398E-3</v>
      </c>
      <c r="F1104" s="14">
        <v>1.3483038335834399E-2</v>
      </c>
      <c r="G1104" s="14">
        <v>4.1611243047560698E-2</v>
      </c>
      <c r="H1104" s="14">
        <f t="shared" si="8"/>
        <v>6.6618071241253398E-3</v>
      </c>
      <c r="I1104" s="1">
        <v>0.89162851442354818</v>
      </c>
      <c r="J1104" s="1">
        <f t="shared" si="9"/>
        <v>0.21325539255458648</v>
      </c>
      <c r="K1104" s="1">
        <v>0.89162851442354818</v>
      </c>
      <c r="L1104" s="1">
        <v>0.21325539255458648</v>
      </c>
      <c r="M1104" s="1">
        <v>0.28541214826352812</v>
      </c>
      <c r="N1104" s="1">
        <v>0.4050711387174904</v>
      </c>
      <c r="O1104" s="1" t="s">
        <v>2221</v>
      </c>
      <c r="P1104" s="1">
        <v>371588.29758795799</v>
      </c>
      <c r="Q1104" s="1">
        <v>303549.24757588998</v>
      </c>
      <c r="R1104" s="1">
        <v>341549.02562947298</v>
      </c>
      <c r="S1104" s="1">
        <v>416628.58498382597</v>
      </c>
      <c r="T1104" s="1">
        <v>358328.7889442867</v>
      </c>
      <c r="U1104" s="1">
        <v>89523.791665483906</v>
      </c>
      <c r="V1104" s="1">
        <v>151467.42219111201</v>
      </c>
      <c r="W1104" s="1">
        <v>498977.63539327099</v>
      </c>
      <c r="X1104" s="1">
        <v>538015.81379646703</v>
      </c>
      <c r="Y1104" s="1">
        <v>319496.16576158348</v>
      </c>
      <c r="Z1104" s="1">
        <v>80468.221643728</v>
      </c>
      <c r="AA1104" s="1">
        <v>88625.618243539197</v>
      </c>
      <c r="AB1104" s="1">
        <v>54224.328106706897</v>
      </c>
      <c r="AC1104" s="1">
        <v>82344.018205719607</v>
      </c>
      <c r="AD1104" s="1">
        <v>76415.546549923427</v>
      </c>
      <c r="AE1104" s="1">
        <v>94221.083154179301</v>
      </c>
      <c r="AF1104" s="1">
        <v>114013.349986238</v>
      </c>
      <c r="AG1104" s="1">
        <v>115611.142153658</v>
      </c>
      <c r="AH1104" s="1">
        <v>85239.982454953599</v>
      </c>
      <c r="AI1104" s="1">
        <v>102271.38943725722</v>
      </c>
      <c r="AJ1104" s="1">
        <v>153322.05763099299</v>
      </c>
      <c r="AK1104" s="1">
        <v>134334.24773214199</v>
      </c>
      <c r="AL1104" s="1">
        <v>173242.85145007301</v>
      </c>
      <c r="AM1104" s="1">
        <v>119695.445478478</v>
      </c>
      <c r="AN1104" s="1">
        <v>145148.6505729215</v>
      </c>
    </row>
    <row r="1105" spans="1:40" ht="14.25" customHeight="1" x14ac:dyDescent="0.35">
      <c r="A1105" s="1" t="s">
        <v>2222</v>
      </c>
      <c r="B1105" s="14">
        <v>3.4215484716690701E-3</v>
      </c>
      <c r="C1105" s="14">
        <v>6.1789409481681004E-3</v>
      </c>
      <c r="D1105" s="14">
        <v>0.108125452170485</v>
      </c>
      <c r="E1105" s="14">
        <v>3.5430190888511301E-3</v>
      </c>
      <c r="F1105" s="14">
        <v>2.0266367657493199E-3</v>
      </c>
      <c r="G1105" s="14">
        <v>0.26788193188351</v>
      </c>
      <c r="H1105" s="14">
        <f t="shared" si="8"/>
        <v>2.0266367657493199E-3</v>
      </c>
      <c r="I1105" s="1">
        <v>0.80179140981071839</v>
      </c>
      <c r="J1105" s="1">
        <f t="shared" si="9"/>
        <v>0.51324834264551833</v>
      </c>
      <c r="K1105" s="1">
        <v>0.74154955202586548</v>
      </c>
      <c r="L1105" s="1">
        <v>0.54638969272824156</v>
      </c>
      <c r="M1105" s="1">
        <v>0.51324834264551833</v>
      </c>
      <c r="N1105" s="1">
        <v>0.80179140981071839</v>
      </c>
      <c r="O1105" s="1" t="s">
        <v>2223</v>
      </c>
      <c r="P1105" s="1">
        <v>35582.082619711698</v>
      </c>
      <c r="Q1105" s="1">
        <v>45015.013182878603</v>
      </c>
      <c r="R1105" s="1">
        <v>47544.906672545498</v>
      </c>
      <c r="S1105" s="1">
        <v>43241.104025131201</v>
      </c>
      <c r="T1105" s="1">
        <v>42845.776625066756</v>
      </c>
      <c r="U1105" s="1">
        <v>36326.9818085816</v>
      </c>
      <c r="V1105" s="1">
        <v>35054.845779109397</v>
      </c>
      <c r="W1105" s="1">
        <v>25031.2692087094</v>
      </c>
      <c r="X1105" s="1">
        <v>30675.969053673802</v>
      </c>
      <c r="Y1105" s="1">
        <v>31772.26646251855</v>
      </c>
      <c r="Z1105" s="1">
        <v>27081.795720300601</v>
      </c>
      <c r="AA1105" s="1">
        <v>24257.274762515201</v>
      </c>
      <c r="AB1105" s="1">
        <v>22003.978997601302</v>
      </c>
      <c r="AC1105" s="1">
        <v>20298.913419075299</v>
      </c>
      <c r="AD1105" s="1">
        <v>23410.4907248731</v>
      </c>
      <c r="AE1105" s="1">
        <v>21640.1784436528</v>
      </c>
      <c r="AF1105" s="1">
        <v>15486.484522672499</v>
      </c>
      <c r="AG1105" s="1">
        <v>25797.4992235196</v>
      </c>
      <c r="AH1105" s="1">
        <v>25037.9331788575</v>
      </c>
      <c r="AI1105" s="1">
        <v>21990.5238421756</v>
      </c>
      <c r="AJ1105" s="1">
        <v>42279.320391301997</v>
      </c>
      <c r="AK1105" s="1">
        <v>46392.0714204373</v>
      </c>
      <c r="AL1105" s="1">
        <v>28349.4035864055</v>
      </c>
      <c r="AM1105" s="1">
        <v>20392.707180444799</v>
      </c>
      <c r="AN1105" s="1">
        <v>34353.3756446474</v>
      </c>
    </row>
    <row r="1106" spans="1:40" ht="14.25" customHeight="1" x14ac:dyDescent="0.35">
      <c r="A1106" s="1" t="s">
        <v>2224</v>
      </c>
      <c r="B1106" s="15">
        <v>8.2116714872925896E-7</v>
      </c>
      <c r="C1106" s="15">
        <v>6.7136635371864904E-6</v>
      </c>
      <c r="D1106" s="14">
        <v>7.7572252372363204E-3</v>
      </c>
      <c r="E1106" s="15">
        <v>2.8949262644850602E-6</v>
      </c>
      <c r="F1106" s="15">
        <v>1.8483295913807E-6</v>
      </c>
      <c r="G1106" s="15">
        <v>5.9639597838057099E-7</v>
      </c>
      <c r="H1106" s="14">
        <f t="shared" si="8"/>
        <v>5.9639597838057099E-7</v>
      </c>
      <c r="I1106" s="1">
        <v>0.83470679361365052</v>
      </c>
      <c r="J1106" s="1">
        <f t="shared" si="9"/>
        <v>0.62425055849343247</v>
      </c>
      <c r="K1106" s="1">
        <v>0.83470679361365052</v>
      </c>
      <c r="L1106" s="1">
        <v>0.63297339933730579</v>
      </c>
      <c r="M1106" s="1">
        <v>0.62425055849343247</v>
      </c>
      <c r="N1106" s="1">
        <v>0.6281265996790153</v>
      </c>
      <c r="O1106" s="1" t="s">
        <v>2225</v>
      </c>
      <c r="P1106" s="1">
        <v>568705.13302033395</v>
      </c>
      <c r="Q1106" s="1">
        <v>740294.190946038</v>
      </c>
      <c r="R1106" s="1">
        <v>735894.546334874</v>
      </c>
      <c r="S1106" s="1">
        <v>698726.16983745398</v>
      </c>
      <c r="T1106" s="1">
        <v>685905.01003467489</v>
      </c>
      <c r="U1106" s="1">
        <v>566524.28111719701</v>
      </c>
      <c r="V1106" s="1">
        <v>571254.00711488596</v>
      </c>
      <c r="W1106" s="1">
        <v>564946.69009043602</v>
      </c>
      <c r="X1106" s="1">
        <v>587393.30827580998</v>
      </c>
      <c r="Y1106" s="1">
        <v>572529.57164958224</v>
      </c>
      <c r="Z1106" s="1">
        <v>449660.46406359703</v>
      </c>
      <c r="AA1106" s="1">
        <v>460415.41855402698</v>
      </c>
      <c r="AB1106" s="1">
        <v>388407.39505555999</v>
      </c>
      <c r="AC1106" s="1">
        <v>438155.22562336398</v>
      </c>
      <c r="AD1106" s="1">
        <v>434159.62582413701</v>
      </c>
      <c r="AE1106" s="1">
        <v>440312.37931888498</v>
      </c>
      <c r="AF1106" s="1">
        <v>419058.95304940798</v>
      </c>
      <c r="AG1106" s="1">
        <v>422446.34593066003</v>
      </c>
      <c r="AH1106" s="1">
        <v>430888.66405140399</v>
      </c>
      <c r="AI1106" s="1">
        <v>428176.58558758924</v>
      </c>
      <c r="AJ1106" s="1">
        <v>403608.37905388698</v>
      </c>
      <c r="AK1106" s="1">
        <v>393798.177329825</v>
      </c>
      <c r="AL1106" s="1">
        <v>436129.96434425301</v>
      </c>
      <c r="AM1106" s="1">
        <v>489804.20589555998</v>
      </c>
      <c r="AN1106" s="1">
        <v>430835.18165588123</v>
      </c>
    </row>
    <row r="1107" spans="1:40" ht="14.25" customHeight="1" x14ac:dyDescent="0.35">
      <c r="A1107" s="1" t="s">
        <v>2226</v>
      </c>
      <c r="B1107" s="15">
        <v>1.83791934696547E-5</v>
      </c>
      <c r="C1107" s="15">
        <v>7.0038225962045796E-5</v>
      </c>
      <c r="D1107" s="14">
        <v>3.6250376039030901E-3</v>
      </c>
      <c r="E1107" s="14">
        <v>7.3474909350967899E-4</v>
      </c>
      <c r="F1107" s="15">
        <v>3.20399462205856E-6</v>
      </c>
      <c r="G1107" s="15">
        <v>3.77135903528725E-5</v>
      </c>
      <c r="H1107" s="14">
        <f t="shared" si="8"/>
        <v>3.20399462205856E-6</v>
      </c>
      <c r="I1107" s="1">
        <v>0.62894100016776899</v>
      </c>
      <c r="J1107" s="1">
        <f t="shared" si="9"/>
        <v>0.30813778999517527</v>
      </c>
      <c r="K1107" s="1">
        <v>0.62894100016776899</v>
      </c>
      <c r="L1107" s="1">
        <v>0.55513787269840931</v>
      </c>
      <c r="M1107" s="1">
        <v>0.30813778999517527</v>
      </c>
      <c r="N1107" s="1">
        <v>0.38864783148129223</v>
      </c>
      <c r="O1107" s="1" t="s">
        <v>2227</v>
      </c>
      <c r="P1107" s="1">
        <v>21174.431635630401</v>
      </c>
      <c r="Q1107" s="1">
        <v>26176.732711165499</v>
      </c>
      <c r="R1107" s="1">
        <v>31667.747614675201</v>
      </c>
      <c r="S1107" s="1">
        <v>24466.218216592501</v>
      </c>
      <c r="T1107" s="1">
        <v>25871.282544515903</v>
      </c>
      <c r="U1107" s="1">
        <v>14253.7947534655</v>
      </c>
      <c r="V1107" s="1">
        <v>21502.317254757301</v>
      </c>
      <c r="W1107" s="1">
        <v>11665.7682857037</v>
      </c>
      <c r="X1107" s="1">
        <v>17664.160982756599</v>
      </c>
      <c r="Y1107" s="1">
        <v>16271.510319170775</v>
      </c>
      <c r="Z1107" s="1">
        <v>12723.8043811473</v>
      </c>
      <c r="AA1107" s="1">
        <v>15041.4895024741</v>
      </c>
      <c r="AB1107" s="1">
        <v>14964.7688069139</v>
      </c>
      <c r="AC1107" s="1">
        <v>14718.4523324329</v>
      </c>
      <c r="AD1107" s="1">
        <v>14362.128755742049</v>
      </c>
      <c r="AE1107" s="1">
        <v>10106.845888341</v>
      </c>
      <c r="AF1107" s="1">
        <v>7862.3557221072397</v>
      </c>
      <c r="AG1107" s="1">
        <v>4576.1167585665298</v>
      </c>
      <c r="AH1107" s="1">
        <v>9342.3609414167695</v>
      </c>
      <c r="AI1107" s="1">
        <v>7971.9198276078851</v>
      </c>
      <c r="AJ1107" s="1">
        <v>6844.1146301809304</v>
      </c>
      <c r="AK1107" s="1">
        <v>12455.4435938974</v>
      </c>
      <c r="AL1107" s="1">
        <v>13600.7707745975</v>
      </c>
      <c r="AM1107" s="1">
        <v>7318.94243558782</v>
      </c>
      <c r="AN1107" s="1">
        <v>10054.817858565913</v>
      </c>
    </row>
    <row r="1108" spans="1:40" ht="14.25" customHeight="1" x14ac:dyDescent="0.35">
      <c r="A1108" s="1" t="s">
        <v>2228</v>
      </c>
      <c r="B1108" s="14">
        <v>8.7314671673672101E-2</v>
      </c>
      <c r="C1108" s="14">
        <v>0.106595015464058</v>
      </c>
      <c r="D1108" s="14">
        <v>0.159978474952362</v>
      </c>
      <c r="E1108" s="14">
        <v>0.99989423063067095</v>
      </c>
      <c r="F1108" s="14">
        <v>0.97078044137790998</v>
      </c>
      <c r="G1108" s="14">
        <v>0.87800375185259505</v>
      </c>
      <c r="H1108" s="14">
        <f t="shared" si="8"/>
        <v>0.159978474952362</v>
      </c>
      <c r="I1108" s="1">
        <v>1.5937267142930507</v>
      </c>
      <c r="J1108" s="1">
        <f t="shared" si="9"/>
        <v>0.7939633048009811</v>
      </c>
      <c r="K1108" s="1">
        <v>1.5937267142930507</v>
      </c>
      <c r="L1108" s="1">
        <v>0.96959503697104277</v>
      </c>
      <c r="M1108" s="1">
        <v>0.86769371959665453</v>
      </c>
      <c r="N1108" s="1">
        <v>0.7939633048009811</v>
      </c>
      <c r="O1108" s="1" t="s">
        <v>2229</v>
      </c>
      <c r="P1108" s="1">
        <v>15208.533987860999</v>
      </c>
      <c r="Q1108" s="1">
        <v>13670.1059483305</v>
      </c>
      <c r="R1108" s="1">
        <v>23331.780356635201</v>
      </c>
      <c r="S1108" s="1">
        <v>37553.642108105603</v>
      </c>
      <c r="T1108" s="1">
        <v>22441.015600233077</v>
      </c>
      <c r="U1108" s="1">
        <v>33898.758345283299</v>
      </c>
      <c r="V1108" s="1">
        <v>36676.018806205102</v>
      </c>
      <c r="W1108" s="1">
        <v>42414.275244328397</v>
      </c>
      <c r="X1108" s="1">
        <v>30070.331836017402</v>
      </c>
      <c r="Y1108" s="1">
        <v>35764.846057958552</v>
      </c>
      <c r="Z1108" s="1">
        <v>23381.8373576251</v>
      </c>
      <c r="AA1108" s="1">
        <v>25388.656158151702</v>
      </c>
      <c r="AB1108" s="1">
        <v>30380.590389729099</v>
      </c>
      <c r="AC1108" s="1">
        <v>7883.7054967970498</v>
      </c>
      <c r="AD1108" s="1">
        <v>21758.697350575738</v>
      </c>
      <c r="AE1108" s="1">
        <v>30338.334898750501</v>
      </c>
      <c r="AF1108" s="1">
        <v>8510.2016762397507</v>
      </c>
      <c r="AG1108" s="1">
        <v>27467.638283849501</v>
      </c>
      <c r="AH1108" s="1">
        <v>11571.538331931401</v>
      </c>
      <c r="AI1108" s="1">
        <v>19471.92829769279</v>
      </c>
      <c r="AJ1108" s="1">
        <v>23086.981982872701</v>
      </c>
      <c r="AK1108" s="1">
        <v>24126.462715213798</v>
      </c>
      <c r="AL1108" s="1">
        <v>11542.8720770823</v>
      </c>
      <c r="AM1108" s="1">
        <v>12513.054861036901</v>
      </c>
      <c r="AN1108" s="1">
        <v>17817.342909051426</v>
      </c>
    </row>
    <row r="1109" spans="1:40" ht="14.25" customHeight="1" x14ac:dyDescent="0.35">
      <c r="A1109" s="1" t="s">
        <v>2230</v>
      </c>
      <c r="B1109" s="14">
        <v>0.20888952036634501</v>
      </c>
      <c r="C1109" s="14">
        <v>0.23211858564596299</v>
      </c>
      <c r="D1109" s="14">
        <v>0.31577241496594</v>
      </c>
      <c r="E1109" s="14">
        <v>0.70424199190690195</v>
      </c>
      <c r="F1109" s="14">
        <v>0.57301053698031501</v>
      </c>
      <c r="G1109" s="14">
        <v>7.7119827791232595E-2</v>
      </c>
      <c r="H1109" s="14">
        <f t="shared" si="8"/>
        <v>7.7119827791232595E-2</v>
      </c>
      <c r="I1109" s="1">
        <v>1.252144575173161</v>
      </c>
      <c r="J1109" s="1">
        <f t="shared" si="9"/>
        <v>1.1028044765575358</v>
      </c>
      <c r="K1109" s="1">
        <v>1.1681193228618878</v>
      </c>
      <c r="L1109" s="1">
        <v>1.1028044765575358</v>
      </c>
      <c r="M1109" s="1">
        <v>1.1228349408683977</v>
      </c>
      <c r="N1109" s="1">
        <v>1.252144575173161</v>
      </c>
      <c r="O1109" s="1" t="s">
        <v>2231</v>
      </c>
      <c r="P1109" s="1">
        <v>1842828.6147433801</v>
      </c>
      <c r="Q1109" s="1">
        <v>1909153.7345192099</v>
      </c>
      <c r="R1109" s="1">
        <v>2603170.1330948402</v>
      </c>
      <c r="S1109" s="1">
        <v>2941385.7779784999</v>
      </c>
      <c r="T1109" s="1">
        <v>2324134.5650839824</v>
      </c>
      <c r="U1109" s="1">
        <v>2640292.4469542201</v>
      </c>
      <c r="V1109" s="1">
        <v>2856718.5916876802</v>
      </c>
      <c r="W1109" s="1">
        <v>2759021.5969187701</v>
      </c>
      <c r="X1109" s="1">
        <v>2603433.3420625702</v>
      </c>
      <c r="Y1109" s="1">
        <v>2714866.4944058098</v>
      </c>
      <c r="Z1109" s="1">
        <v>2461345.0873570698</v>
      </c>
      <c r="AA1109" s="1">
        <v>2969656.1108821798</v>
      </c>
      <c r="AB1109" s="1">
        <v>2570080.0894799298</v>
      </c>
      <c r="AC1109" s="1">
        <v>2251182.7222676901</v>
      </c>
      <c r="AD1109" s="1">
        <v>2563066.0024967175</v>
      </c>
      <c r="AE1109" s="1">
        <v>2815276.39646027</v>
      </c>
      <c r="AF1109" s="1">
        <v>2853097.4846206401</v>
      </c>
      <c r="AG1109" s="1">
        <v>2353153.3365342999</v>
      </c>
      <c r="AH1109" s="1">
        <v>2416950.7702098801</v>
      </c>
      <c r="AI1109" s="1">
        <v>2609619.4969562725</v>
      </c>
      <c r="AJ1109" s="1">
        <v>3149434.0077951802</v>
      </c>
      <c r="AK1109" s="1">
        <v>3189679.4439353198</v>
      </c>
      <c r="AL1109" s="1">
        <v>2680254.1892688</v>
      </c>
      <c r="AM1109" s="1">
        <v>2621242.3095700699</v>
      </c>
      <c r="AN1109" s="1">
        <v>2910152.4876423427</v>
      </c>
    </row>
    <row r="1110" spans="1:40" ht="14.25" customHeight="1" x14ac:dyDescent="0.35">
      <c r="A1110" s="1" t="s">
        <v>2232</v>
      </c>
      <c r="B1110" s="14">
        <v>2.69127654767921E-3</v>
      </c>
      <c r="C1110" s="14">
        <v>5.0214827978136301E-3</v>
      </c>
      <c r="D1110" s="14">
        <v>0.93209196346492895</v>
      </c>
      <c r="E1110" s="14">
        <v>8.7327388245155194E-2</v>
      </c>
      <c r="F1110" s="14">
        <v>1.81178712145805E-2</v>
      </c>
      <c r="G1110" s="14">
        <v>2.0101603146712901E-2</v>
      </c>
      <c r="H1110" s="14">
        <f t="shared" si="8"/>
        <v>1.81178712145805E-2</v>
      </c>
      <c r="I1110" s="1">
        <v>1.4333441344225188</v>
      </c>
      <c r="J1110" s="1">
        <f t="shared" si="9"/>
        <v>0.92035069129821201</v>
      </c>
      <c r="K1110" s="1">
        <v>0.92035069129821201</v>
      </c>
      <c r="L1110" s="1">
        <v>1.3235085337041592</v>
      </c>
      <c r="M1110" s="1">
        <v>1.4333441344225188</v>
      </c>
      <c r="N1110" s="1">
        <v>1.4262417912981928</v>
      </c>
      <c r="O1110" s="1" t="s">
        <v>2233</v>
      </c>
      <c r="P1110" s="1">
        <v>125877.435077981</v>
      </c>
      <c r="Q1110" s="1">
        <v>85459.731525923693</v>
      </c>
      <c r="R1110" s="1">
        <v>73849.257994052503</v>
      </c>
      <c r="S1110" s="1">
        <v>69012.155856248995</v>
      </c>
      <c r="T1110" s="1">
        <v>88549.645113551538</v>
      </c>
      <c r="U1110" s="1">
        <v>76128.757760767199</v>
      </c>
      <c r="V1110" s="1">
        <v>87417.935473316305</v>
      </c>
      <c r="W1110" s="1">
        <v>80057.5011075738</v>
      </c>
      <c r="X1110" s="1">
        <v>82382.714036216697</v>
      </c>
      <c r="Y1110" s="1">
        <v>81496.727094468501</v>
      </c>
      <c r="Z1110" s="1">
        <v>112738.464894408</v>
      </c>
      <c r="AA1110" s="1">
        <v>103839.984627168</v>
      </c>
      <c r="AB1110" s="1">
        <v>114508.808465921</v>
      </c>
      <c r="AC1110" s="1">
        <v>137697.58586954401</v>
      </c>
      <c r="AD1110" s="1">
        <v>117196.21096426026</v>
      </c>
      <c r="AE1110" s="1">
        <v>135884.850432976</v>
      </c>
      <c r="AF1110" s="1">
        <v>148148.324375369</v>
      </c>
      <c r="AG1110" s="1">
        <v>126175.713326292</v>
      </c>
      <c r="AH1110" s="1">
        <v>97479.569580181997</v>
      </c>
      <c r="AI1110" s="1">
        <v>126922.11442870475</v>
      </c>
      <c r="AJ1110" s="1">
        <v>133404.33956194899</v>
      </c>
      <c r="AK1110" s="1">
        <v>123532.42727624001</v>
      </c>
      <c r="AL1110" s="1">
        <v>126233.88871715699</v>
      </c>
      <c r="AM1110" s="1">
        <v>122002.162306938</v>
      </c>
      <c r="AN1110" s="1">
        <v>126293.20446557101</v>
      </c>
    </row>
    <row r="1111" spans="1:40" ht="14.25" customHeight="1" x14ac:dyDescent="0.35">
      <c r="A1111" s="1" t="s">
        <v>2234</v>
      </c>
      <c r="B1111" s="15">
        <v>2.2507901381664798E-6</v>
      </c>
      <c r="C1111" s="15">
        <v>1.4390122731689901E-5</v>
      </c>
      <c r="D1111" s="14">
        <v>0.73561560093859402</v>
      </c>
      <c r="E1111" s="14">
        <v>0.99999835496257194</v>
      </c>
      <c r="F1111" s="15">
        <v>1.07535241444801E-6</v>
      </c>
      <c r="G1111" s="14">
        <v>1.63791362050481E-3</v>
      </c>
      <c r="H1111" s="14">
        <f t="shared" si="8"/>
        <v>1.07535241444801E-6</v>
      </c>
      <c r="I1111" s="1">
        <v>4.8611595060230597</v>
      </c>
      <c r="J1111" s="1">
        <f t="shared" si="9"/>
        <v>1.0182427088006238</v>
      </c>
      <c r="K1111" s="1">
        <v>1.4703173053370362</v>
      </c>
      <c r="L1111" s="1">
        <v>1.0182427088006238</v>
      </c>
      <c r="M1111" s="1">
        <v>4.8611595060230597</v>
      </c>
      <c r="N1111" s="1">
        <v>3.1432338500180466</v>
      </c>
      <c r="O1111" s="1" t="s">
        <v>2235</v>
      </c>
      <c r="P1111" s="1">
        <v>14114.051198681</v>
      </c>
      <c r="Q1111" s="1">
        <v>3209.9360981437599</v>
      </c>
      <c r="R1111" s="1">
        <v>3311.1540211848501</v>
      </c>
      <c r="S1111" s="1">
        <v>2068.4173991229</v>
      </c>
      <c r="T1111" s="1">
        <v>5675.8896792831274</v>
      </c>
      <c r="U1111" s="1">
        <v>4928.2913716610701</v>
      </c>
      <c r="V1111" s="1">
        <v>7306.9838880892903</v>
      </c>
      <c r="W1111" s="1">
        <v>12323.2090848114</v>
      </c>
      <c r="X1111" s="1">
        <v>8822.9509299736892</v>
      </c>
      <c r="Y1111" s="1">
        <v>8345.358818633862</v>
      </c>
      <c r="Z1111" s="1">
        <v>5373.14031804965</v>
      </c>
      <c r="AA1111" s="1">
        <v>4630.2830856330702</v>
      </c>
      <c r="AB1111" s="1">
        <v>4405.5547544253304</v>
      </c>
      <c r="AC1111" s="1">
        <v>8708.7549694389709</v>
      </c>
      <c r="AD1111" s="1">
        <v>5779.4332818867551</v>
      </c>
      <c r="AE1111" s="1">
        <v>23054.3610654884</v>
      </c>
      <c r="AF1111" s="1">
        <v>26994.452747810101</v>
      </c>
      <c r="AG1111" s="1">
        <v>31106.671465784399</v>
      </c>
      <c r="AH1111" s="1">
        <v>29210.134999258498</v>
      </c>
      <c r="AI1111" s="1">
        <v>27591.405069585351</v>
      </c>
      <c r="AJ1111" s="1">
        <v>20245.545494300201</v>
      </c>
      <c r="AK1111" s="1">
        <v>19711.360560699199</v>
      </c>
      <c r="AL1111" s="1">
        <v>11451.622198790999</v>
      </c>
      <c r="AM1111" s="1">
        <v>19954.0660217728</v>
      </c>
      <c r="AN1111" s="1">
        <v>17840.6485688908</v>
      </c>
    </row>
    <row r="1112" spans="1:40" ht="14.25" customHeight="1" x14ac:dyDescent="0.35">
      <c r="A1112" s="1" t="s">
        <v>2236</v>
      </c>
      <c r="B1112" s="14">
        <v>9.5027525200725396E-2</v>
      </c>
      <c r="C1112" s="14">
        <v>0.115177117246881</v>
      </c>
      <c r="D1112" s="14">
        <v>0.16230366577479199</v>
      </c>
      <c r="E1112" s="14">
        <v>0.79396330780311997</v>
      </c>
      <c r="F1112" s="14">
        <v>0.86689323072434399</v>
      </c>
      <c r="G1112" s="14">
        <v>4.97973134328819E-2</v>
      </c>
      <c r="H1112" s="14">
        <f t="shared" si="8"/>
        <v>4.97973134328819E-2</v>
      </c>
      <c r="I1112" s="1">
        <v>1.5081563608995363</v>
      </c>
      <c r="J1112" s="1">
        <f t="shared" si="9"/>
        <v>1.1390748047426353</v>
      </c>
      <c r="K1112" s="1">
        <v>1.3874191395459159</v>
      </c>
      <c r="L1112" s="1">
        <v>1.1633534868619613</v>
      </c>
      <c r="M1112" s="1">
        <v>1.1390748047426353</v>
      </c>
      <c r="N1112" s="1">
        <v>1.5081563608995363</v>
      </c>
      <c r="O1112" s="1" t="s">
        <v>2237</v>
      </c>
      <c r="P1112" s="1">
        <v>20162.342737245799</v>
      </c>
      <c r="Q1112" s="1">
        <v>19688.330615929899</v>
      </c>
      <c r="R1112" s="1">
        <v>19895.840858607498</v>
      </c>
      <c r="S1112" s="1">
        <v>21967.8231722706</v>
      </c>
      <c r="T1112" s="1">
        <v>20428.584346013449</v>
      </c>
      <c r="U1112" s="1">
        <v>20010.444156000998</v>
      </c>
      <c r="V1112" s="1">
        <v>26735.987717060001</v>
      </c>
      <c r="W1112" s="1">
        <v>32349.2316227273</v>
      </c>
      <c r="X1112" s="1">
        <v>34276.372166160298</v>
      </c>
      <c r="Y1112" s="1">
        <v>28343.008915487146</v>
      </c>
      <c r="Z1112" s="1">
        <v>26527.9795184617</v>
      </c>
      <c r="AA1112" s="1">
        <v>24347.054219403599</v>
      </c>
      <c r="AB1112" s="1">
        <v>19397.3447381804</v>
      </c>
      <c r="AC1112" s="1">
        <v>24790.280846308</v>
      </c>
      <c r="AD1112" s="1">
        <v>23765.664830588426</v>
      </c>
      <c r="AE1112" s="1">
        <v>19413.033522094702</v>
      </c>
      <c r="AF1112" s="1">
        <v>14591.642322126399</v>
      </c>
      <c r="AG1112" s="1">
        <v>29524.920323181301</v>
      </c>
      <c r="AH1112" s="1">
        <v>29549.146733012501</v>
      </c>
      <c r="AI1112" s="1">
        <v>23269.685725103725</v>
      </c>
      <c r="AJ1112" s="1">
        <v>35167.187024936102</v>
      </c>
      <c r="AK1112" s="1">
        <v>23636.360561351801</v>
      </c>
      <c r="AL1112" s="1">
        <v>36495.612198859002</v>
      </c>
      <c r="AM1112" s="1">
        <v>27938.837917304601</v>
      </c>
      <c r="AN1112" s="1">
        <v>30809.499425612878</v>
      </c>
    </row>
    <row r="1113" spans="1:40" ht="14.25" customHeight="1" x14ac:dyDescent="0.35">
      <c r="A1113" s="1" t="s">
        <v>2238</v>
      </c>
      <c r="B1113" s="14">
        <v>0.40639776987735898</v>
      </c>
      <c r="C1113" s="14">
        <v>0.43066032330287302</v>
      </c>
      <c r="D1113" s="14">
        <v>0.99991758567373601</v>
      </c>
      <c r="E1113" s="14">
        <v>0.999998707543716</v>
      </c>
      <c r="F1113" s="14">
        <v>0.99991212062410795</v>
      </c>
      <c r="G1113" s="14">
        <v>0.36202957824957599</v>
      </c>
      <c r="H1113" s="14">
        <f t="shared" si="8"/>
        <v>0.36202957824957599</v>
      </c>
      <c r="I1113" s="1">
        <v>2.6713241833978656</v>
      </c>
      <c r="J1113" s="1">
        <f t="shared" si="9"/>
        <v>0.89146697755257387</v>
      </c>
      <c r="K1113" s="1">
        <v>0.89321796818511634</v>
      </c>
      <c r="L1113" s="1">
        <v>0.96233026106254094</v>
      </c>
      <c r="M1113" s="1">
        <v>0.89146697755257387</v>
      </c>
      <c r="N1113" s="1">
        <v>2.6713241833978656</v>
      </c>
      <c r="O1113" s="1" t="s">
        <v>2239</v>
      </c>
      <c r="P1113" s="1">
        <v>3794.2464875668602</v>
      </c>
      <c r="Q1113" s="1">
        <v>4823.0669009734202</v>
      </c>
      <c r="R1113" s="1">
        <v>4064.00472618919</v>
      </c>
      <c r="S1113" s="1">
        <v>1927.16606357655</v>
      </c>
      <c r="T1113" s="1">
        <v>3652.121044576505</v>
      </c>
      <c r="U1113" s="1">
        <v>2065.42446799648</v>
      </c>
      <c r="V1113" s="1">
        <v>4066.0185767873299</v>
      </c>
      <c r="W1113" s="1">
        <v>3929.9916793203001</v>
      </c>
      <c r="X1113" s="1">
        <v>2987.1258319068102</v>
      </c>
      <c r="Y1113" s="1">
        <v>3262.1401390027304</v>
      </c>
      <c r="Z1113" s="1">
        <v>2696.3947196419199</v>
      </c>
      <c r="AA1113" s="1">
        <v>2159.5180462538901</v>
      </c>
      <c r="AB1113" s="1">
        <v>4692.9050284463301</v>
      </c>
      <c r="AC1113" s="1">
        <v>4509.3685986950904</v>
      </c>
      <c r="AD1113" s="1">
        <v>3514.5465982593078</v>
      </c>
      <c r="AE1113" s="1">
        <v>905.35683776608403</v>
      </c>
      <c r="AF1113" s="1">
        <v>2465.8748137863499</v>
      </c>
      <c r="AG1113" s="1">
        <v>6954.8506089694501</v>
      </c>
      <c r="AH1113" s="1">
        <v>2696.8989765371798</v>
      </c>
      <c r="AI1113" s="1">
        <v>3255.7453092647656</v>
      </c>
      <c r="AJ1113" s="1">
        <v>7023.3301206749602</v>
      </c>
      <c r="AK1113" s="1">
        <v>27205.714902228599</v>
      </c>
      <c r="AL1113" s="1">
        <v>2275.9057432639802</v>
      </c>
      <c r="AM1113" s="1">
        <v>2519.04630212642</v>
      </c>
      <c r="AN1113" s="1">
        <v>9755.9992670734919</v>
      </c>
    </row>
    <row r="1114" spans="1:40" ht="14.25" customHeight="1" x14ac:dyDescent="0.35">
      <c r="A1114" s="1" t="s">
        <v>2240</v>
      </c>
      <c r="B1114" s="14">
        <v>4.9382616669935299E-2</v>
      </c>
      <c r="C1114" s="14">
        <v>6.4240260258189699E-2</v>
      </c>
      <c r="D1114" s="14">
        <v>0.23043843431088801</v>
      </c>
      <c r="E1114" s="14">
        <v>4.8987109787923998E-2</v>
      </c>
      <c r="F1114" s="14">
        <v>2.5458163888926601E-2</v>
      </c>
      <c r="G1114" s="14">
        <v>0.60072320783308697</v>
      </c>
      <c r="H1114" s="14">
        <f t="shared" si="8"/>
        <v>2.5458163888926601E-2</v>
      </c>
      <c r="I1114" s="1">
        <v>1.5305662045680084</v>
      </c>
      <c r="J1114" s="1">
        <f t="shared" si="9"/>
        <v>1.2025578862470947</v>
      </c>
      <c r="K1114" s="1">
        <v>1.3222683779341673</v>
      </c>
      <c r="L1114" s="1">
        <v>1.4719439531748728</v>
      </c>
      <c r="M1114" s="1">
        <v>1.5305662045680084</v>
      </c>
      <c r="N1114" s="1">
        <v>1.2025578862470947</v>
      </c>
      <c r="O1114" s="1" t="s">
        <v>2241</v>
      </c>
      <c r="P1114" s="1">
        <v>6334.83724530986</v>
      </c>
      <c r="Q1114" s="1">
        <v>8346.7619686075795</v>
      </c>
      <c r="R1114" s="1">
        <v>10587.6415366848</v>
      </c>
      <c r="S1114" s="1">
        <v>9911.2465598400595</v>
      </c>
      <c r="T1114" s="1">
        <v>8795.1218276105756</v>
      </c>
      <c r="U1114" s="1">
        <v>11883.9647578079</v>
      </c>
      <c r="V1114" s="1">
        <v>13072.0152055323</v>
      </c>
      <c r="W1114" s="1">
        <v>10966.8742788332</v>
      </c>
      <c r="X1114" s="1">
        <v>10595.191648738701</v>
      </c>
      <c r="Y1114" s="1">
        <v>11629.511472728025</v>
      </c>
      <c r="Z1114" s="1">
        <v>12055.109807619199</v>
      </c>
      <c r="AA1114" s="1">
        <v>13957.817704962899</v>
      </c>
      <c r="AB1114" s="1">
        <v>11631.2697313427</v>
      </c>
      <c r="AC1114" s="1">
        <v>14139.5083224261</v>
      </c>
      <c r="AD1114" s="1">
        <v>12945.926391587724</v>
      </c>
      <c r="AE1114" s="1">
        <v>8115.5435720864598</v>
      </c>
      <c r="AF1114" s="1">
        <v>14882.861785320199</v>
      </c>
      <c r="AG1114" s="1">
        <v>15245.4592221078</v>
      </c>
      <c r="AH1114" s="1">
        <v>15602.2003580822</v>
      </c>
      <c r="AI1114" s="1">
        <v>13461.516234399165</v>
      </c>
      <c r="AJ1114" s="1">
        <v>8730.6094378948092</v>
      </c>
      <c r="AK1114" s="1">
        <v>9517.9393719935197</v>
      </c>
      <c r="AL1114" s="1">
        <v>10891.943498115599</v>
      </c>
      <c r="AM1114" s="1">
        <v>13166.080149184299</v>
      </c>
      <c r="AN1114" s="1">
        <v>10576.643114297058</v>
      </c>
    </row>
    <row r="1115" spans="1:40" ht="14.25" customHeight="1" x14ac:dyDescent="0.35">
      <c r="A1115" s="1" t="s">
        <v>2242</v>
      </c>
      <c r="B1115" s="15">
        <v>4.4477772757459699E-6</v>
      </c>
      <c r="C1115" s="15">
        <v>2.32560137402377E-5</v>
      </c>
      <c r="D1115" s="14">
        <v>3.9949702900663499E-3</v>
      </c>
      <c r="E1115" s="15">
        <v>3.6143845727476499E-7</v>
      </c>
      <c r="F1115" s="14">
        <v>3.7985038446408702E-4</v>
      </c>
      <c r="G1115" s="15">
        <v>4.1727867892138397E-6</v>
      </c>
      <c r="H1115" s="14">
        <f t="shared" si="8"/>
        <v>3.6143845727476499E-7</v>
      </c>
      <c r="I1115" s="1">
        <v>0.77024421794227527</v>
      </c>
      <c r="J1115" s="1">
        <f t="shared" si="9"/>
        <v>0.51076176201215207</v>
      </c>
      <c r="K1115" s="1">
        <v>0.77024421794227527</v>
      </c>
      <c r="L1115" s="1">
        <v>0.51076176201215207</v>
      </c>
      <c r="M1115" s="1">
        <v>0.70638996708711876</v>
      </c>
      <c r="N1115" s="1">
        <v>0.59179635476321057</v>
      </c>
      <c r="O1115" s="1" t="s">
        <v>2243</v>
      </c>
      <c r="P1115" s="1">
        <v>1491929.7662806599</v>
      </c>
      <c r="Q1115" s="1">
        <v>1766812.3605802299</v>
      </c>
      <c r="R1115" s="1">
        <v>2036468.8477076699</v>
      </c>
      <c r="S1115" s="1">
        <v>1742439.0506820499</v>
      </c>
      <c r="T1115" s="1">
        <v>1759412.5063126525</v>
      </c>
      <c r="U1115" s="1">
        <v>1296502.3638746799</v>
      </c>
      <c r="V1115" s="1">
        <v>1256075.03589996</v>
      </c>
      <c r="W1115" s="1">
        <v>1399530.8236487701</v>
      </c>
      <c r="X1115" s="1">
        <v>1468601.01642718</v>
      </c>
      <c r="Y1115" s="1">
        <v>1355177.3099626475</v>
      </c>
      <c r="Z1115" s="1">
        <v>940995.64128297602</v>
      </c>
      <c r="AA1115" s="1">
        <v>939033.374910702</v>
      </c>
      <c r="AB1115" s="1">
        <v>764572.31599032297</v>
      </c>
      <c r="AC1115" s="1">
        <v>949961.19513786701</v>
      </c>
      <c r="AD1115" s="1">
        <v>898640.63183046691</v>
      </c>
      <c r="AE1115" s="1">
        <v>1412769.894967</v>
      </c>
      <c r="AF1115" s="1">
        <v>1214938.8087100899</v>
      </c>
      <c r="AG1115" s="1">
        <v>1234951.8581245199</v>
      </c>
      <c r="AH1115" s="1">
        <v>1108664.80790583</v>
      </c>
      <c r="AI1115" s="1">
        <v>1242831.3424268598</v>
      </c>
      <c r="AJ1115" s="1">
        <v>1039670.39987834</v>
      </c>
      <c r="AK1115" s="1">
        <v>853985.03421258798</v>
      </c>
      <c r="AL1115" s="1">
        <v>1172343.5852357899</v>
      </c>
      <c r="AM1115" s="1">
        <v>1098856.6117158099</v>
      </c>
      <c r="AN1115" s="1">
        <v>1041213.9077606319</v>
      </c>
    </row>
    <row r="1116" spans="1:40" ht="14.25" customHeight="1" x14ac:dyDescent="0.35">
      <c r="A1116" s="1" t="s">
        <v>2244</v>
      </c>
      <c r="B1116" s="14">
        <v>1.2890873354179101E-4</v>
      </c>
      <c r="C1116" s="14">
        <v>3.5417083818304598E-4</v>
      </c>
      <c r="D1116" s="14">
        <v>9.0853019991328204E-3</v>
      </c>
      <c r="E1116" s="15">
        <v>4.44512731154756E-5</v>
      </c>
      <c r="F1116" s="14">
        <v>7.2288874137238501E-4</v>
      </c>
      <c r="G1116" s="14">
        <v>2.11878557118239E-4</v>
      </c>
      <c r="H1116" s="14">
        <f t="shared" si="8"/>
        <v>4.44512731154756E-5</v>
      </c>
      <c r="I1116" s="1">
        <v>0.71503782939324778</v>
      </c>
      <c r="J1116" s="1">
        <f t="shared" si="9"/>
        <v>0.50345517992501265</v>
      </c>
      <c r="K1116" s="1">
        <v>0.71503782939324778</v>
      </c>
      <c r="L1116" s="1">
        <v>0.50345517992501265</v>
      </c>
      <c r="M1116" s="1">
        <v>0.61369966490325223</v>
      </c>
      <c r="N1116" s="1">
        <v>0.56365044448892621</v>
      </c>
      <c r="O1116" s="1" t="s">
        <v>2245</v>
      </c>
      <c r="P1116" s="1">
        <v>365259.87946350599</v>
      </c>
      <c r="Q1116" s="1">
        <v>599649.69552642503</v>
      </c>
      <c r="R1116" s="1">
        <v>635345.56670734799</v>
      </c>
      <c r="S1116" s="1">
        <v>587007.41255652905</v>
      </c>
      <c r="T1116" s="1">
        <v>546815.63856345206</v>
      </c>
      <c r="U1116" s="1">
        <v>354517.06398732902</v>
      </c>
      <c r="V1116" s="1">
        <v>378059.298429591</v>
      </c>
      <c r="W1116" s="1">
        <v>401628.28005028598</v>
      </c>
      <c r="X1116" s="1">
        <v>429770.82663956803</v>
      </c>
      <c r="Y1116" s="1">
        <v>390993.86727669346</v>
      </c>
      <c r="Z1116" s="1">
        <v>256807.12639317699</v>
      </c>
      <c r="AA1116" s="1">
        <v>273861.41565805301</v>
      </c>
      <c r="AB1116" s="1">
        <v>243722.06537488999</v>
      </c>
      <c r="AC1116" s="1">
        <v>326798.05536897399</v>
      </c>
      <c r="AD1116" s="1">
        <v>275297.16569877346</v>
      </c>
      <c r="AE1116" s="1">
        <v>341015.50127098599</v>
      </c>
      <c r="AF1116" s="1">
        <v>341042.60749736498</v>
      </c>
      <c r="AG1116" s="1">
        <v>334323.33051009598</v>
      </c>
      <c r="AH1116" s="1">
        <v>325940.857322547</v>
      </c>
      <c r="AI1116" s="1">
        <v>335580.57415024843</v>
      </c>
      <c r="AJ1116" s="1">
        <v>299513.26016677398</v>
      </c>
      <c r="AK1116" s="1">
        <v>271251.88572114002</v>
      </c>
      <c r="AL1116" s="1">
        <v>354823.29069970601</v>
      </c>
      <c r="AM1116" s="1">
        <v>307263.07433152298</v>
      </c>
      <c r="AN1116" s="1">
        <v>308212.87772978575</v>
      </c>
    </row>
    <row r="1117" spans="1:40" ht="14.25" customHeight="1" x14ac:dyDescent="0.35">
      <c r="A1117" s="1" t="s">
        <v>2246</v>
      </c>
      <c r="B1117" s="15">
        <v>2.41368712500188E-5</v>
      </c>
      <c r="C1117" s="15">
        <v>8.7528600312568094E-5</v>
      </c>
      <c r="D1117" s="14">
        <v>0.15515658810411001</v>
      </c>
      <c r="E1117" s="14">
        <v>0.440228694616632</v>
      </c>
      <c r="F1117" s="15">
        <v>7.0295333582159905E-5</v>
      </c>
      <c r="G1117" s="15">
        <v>3.2871067924711297E-5</v>
      </c>
      <c r="H1117" s="14">
        <f t="shared" si="8"/>
        <v>3.2871067924711297E-5</v>
      </c>
      <c r="I1117" s="1">
        <v>0.8239305341638441</v>
      </c>
      <c r="J1117" s="1">
        <f t="shared" si="9"/>
        <v>0.20563287031496874</v>
      </c>
      <c r="K1117" s="1">
        <v>0.74067034621218175</v>
      </c>
      <c r="L1117" s="1">
        <v>0.8239305341638441</v>
      </c>
      <c r="M1117" s="1">
        <v>0.26754121193638669</v>
      </c>
      <c r="N1117" s="1">
        <v>0.20563287031496874</v>
      </c>
      <c r="O1117" s="1" t="s">
        <v>2247</v>
      </c>
      <c r="P1117" s="1">
        <v>23193.965226651198</v>
      </c>
      <c r="Q1117" s="1">
        <v>34218.867223846501</v>
      </c>
      <c r="R1117" s="1">
        <v>38416.672433121501</v>
      </c>
      <c r="S1117" s="1">
        <v>23494.508412533101</v>
      </c>
      <c r="T1117" s="1">
        <v>29831.003324038076</v>
      </c>
      <c r="U1117" s="1">
        <v>25711.599226112499</v>
      </c>
      <c r="V1117" s="1">
        <v>21324.312451966201</v>
      </c>
      <c r="W1117" s="1">
        <v>14803.903909213501</v>
      </c>
      <c r="X1117" s="1">
        <v>26539.942652195899</v>
      </c>
      <c r="Y1117" s="1">
        <v>22094.939559872026</v>
      </c>
      <c r="Z1117" s="1">
        <v>22130.858775463999</v>
      </c>
      <c r="AA1117" s="1">
        <v>25408.858371624501</v>
      </c>
      <c r="AB1117" s="1">
        <v>27475.170730141199</v>
      </c>
      <c r="AC1117" s="1">
        <v>23299.810136442698</v>
      </c>
      <c r="AD1117" s="1">
        <v>24578.6745034181</v>
      </c>
      <c r="AE1117" s="1">
        <v>9086.2023825646593</v>
      </c>
      <c r="AF1117" s="1">
        <v>3581.9503600645198</v>
      </c>
      <c r="AG1117" s="1">
        <v>7887.6328178004296</v>
      </c>
      <c r="AH1117" s="1">
        <v>11368.3055699365</v>
      </c>
      <c r="AI1117" s="1">
        <v>7981.0227825915272</v>
      </c>
      <c r="AJ1117" s="1">
        <v>7086.3960805131601</v>
      </c>
      <c r="AK1117" s="1">
        <v>2026.8635004094499</v>
      </c>
      <c r="AL1117" s="1">
        <v>13604.125698735401</v>
      </c>
      <c r="AM1117" s="1">
        <v>1819.5540719312801</v>
      </c>
      <c r="AN1117" s="1">
        <v>6134.2348378973229</v>
      </c>
    </row>
    <row r="1118" spans="1:40" ht="14.25" customHeight="1" x14ac:dyDescent="0.35">
      <c r="A1118" s="1" t="s">
        <v>2248</v>
      </c>
      <c r="B1118" s="14">
        <v>9.6601760695157704E-2</v>
      </c>
      <c r="C1118" s="14">
        <v>0.116561516259184</v>
      </c>
      <c r="D1118" s="14">
        <v>0.12587588566597099</v>
      </c>
      <c r="E1118" s="14">
        <v>0.98819188543179104</v>
      </c>
      <c r="F1118" s="14">
        <v>0.30286451538740899</v>
      </c>
      <c r="G1118" s="14">
        <v>0.80511755969119803</v>
      </c>
      <c r="H1118" s="14">
        <f t="shared" si="8"/>
        <v>0.12587588566597099</v>
      </c>
      <c r="I1118" s="1">
        <v>1.0620910039910139</v>
      </c>
      <c r="J1118" s="1">
        <f t="shared" si="9"/>
        <v>0.61708778619392135</v>
      </c>
      <c r="K1118" s="1">
        <v>0.61708778619392135</v>
      </c>
      <c r="L1118" s="1">
        <v>1.0620910039910139</v>
      </c>
      <c r="M1118" s="1">
        <v>0.7088283547910178</v>
      </c>
      <c r="N1118" s="1">
        <v>0.85241498117242553</v>
      </c>
      <c r="O1118" s="1" t="s">
        <v>2249</v>
      </c>
      <c r="P1118" s="1">
        <v>4476.77202093505</v>
      </c>
      <c r="Q1118" s="1">
        <v>4101.12782577694</v>
      </c>
      <c r="R1118" s="1">
        <v>2785.6344313065201</v>
      </c>
      <c r="S1118" s="1">
        <v>2165.7471340983602</v>
      </c>
      <c r="T1118" s="1">
        <v>3382.3203530292176</v>
      </c>
      <c r="U1118" s="1">
        <v>2837.3770031958802</v>
      </c>
      <c r="V1118" s="1">
        <v>1547.51311605568</v>
      </c>
      <c r="W1118" s="1">
        <v>2128.5174882889501</v>
      </c>
      <c r="X1118" s="1">
        <v>1835.3467078572601</v>
      </c>
      <c r="Y1118" s="1">
        <v>2087.1885788494424</v>
      </c>
      <c r="Z1118" s="1">
        <v>2334.6865997294599</v>
      </c>
      <c r="AA1118" s="1">
        <v>3350.5948843780402</v>
      </c>
      <c r="AB1118" s="1">
        <v>4823.1931743941896</v>
      </c>
      <c r="AC1118" s="1">
        <v>3860.8534197704798</v>
      </c>
      <c r="AD1118" s="1">
        <v>3592.3320195680421</v>
      </c>
      <c r="AE1118" s="1">
        <v>2064.2691671426201</v>
      </c>
      <c r="AF1118" s="1">
        <v>1891.31498706958</v>
      </c>
      <c r="AG1118" s="1">
        <v>3544.6448200884402</v>
      </c>
      <c r="AH1118" s="1">
        <v>2089.7093105548602</v>
      </c>
      <c r="AI1118" s="1">
        <v>2397.4845712138749</v>
      </c>
      <c r="AJ1118" s="1">
        <v>3005.7572575220502</v>
      </c>
      <c r="AK1118" s="1">
        <v>3468.99437562199</v>
      </c>
      <c r="AL1118" s="1">
        <v>2348.3540914308201</v>
      </c>
      <c r="AM1118" s="1">
        <v>2709.45643561119</v>
      </c>
      <c r="AN1118" s="1">
        <v>2883.1405400465123</v>
      </c>
    </row>
    <row r="1119" spans="1:40" ht="14.25" customHeight="1" x14ac:dyDescent="0.35">
      <c r="A1119" s="1" t="s">
        <v>2250</v>
      </c>
      <c r="B1119" s="14">
        <v>1.47155710650438E-2</v>
      </c>
      <c r="C1119" s="14">
        <v>2.2081705750558501E-2</v>
      </c>
      <c r="D1119" s="14">
        <v>0.97916056768940696</v>
      </c>
      <c r="E1119" s="14">
        <v>6.4299604501171601E-2</v>
      </c>
      <c r="F1119" s="14">
        <v>2.65384694568939E-2</v>
      </c>
      <c r="G1119" s="14">
        <v>2.8333942218950699E-2</v>
      </c>
      <c r="H1119" s="14">
        <f t="shared" si="8"/>
        <v>2.65384694568939E-2</v>
      </c>
      <c r="I1119" s="1">
        <v>0.870425969717599</v>
      </c>
      <c r="J1119" s="1">
        <f t="shared" si="9"/>
        <v>6.1859628829507761E-2</v>
      </c>
      <c r="K1119" s="1">
        <v>0.870425969717599</v>
      </c>
      <c r="L1119" s="1">
        <v>0.20469616313399214</v>
      </c>
      <c r="M1119" s="1">
        <v>6.1859628829507761E-2</v>
      </c>
      <c r="N1119" s="1">
        <v>7.4207406881023119E-2</v>
      </c>
      <c r="O1119" s="1" t="s">
        <v>2251</v>
      </c>
      <c r="P1119" s="1">
        <v>3131.5041104258398</v>
      </c>
      <c r="Q1119" s="1">
        <v>3199.6223273565602</v>
      </c>
      <c r="R1119" s="1">
        <v>1662.1333581563899</v>
      </c>
      <c r="S1119" s="1">
        <v>3367.2241796716098</v>
      </c>
      <c r="T1119" s="1">
        <v>2840.1209939025998</v>
      </c>
      <c r="U1119" s="1">
        <v>293.16356613310597</v>
      </c>
      <c r="V1119" s="1">
        <v>420.65902475192001</v>
      </c>
      <c r="W1119" s="1">
        <v>3498.8570298229201</v>
      </c>
      <c r="X1119" s="1">
        <v>5675.7806602239798</v>
      </c>
      <c r="Y1119" s="1">
        <v>2472.1150702329815</v>
      </c>
      <c r="Z1119" s="1">
        <v>313.39811578181701</v>
      </c>
      <c r="AA1119" s="1">
        <v>423.62608363961101</v>
      </c>
      <c r="AB1119" s="1">
        <v>762.561250432208</v>
      </c>
      <c r="AC1119" s="1">
        <v>825.86203129901401</v>
      </c>
      <c r="AD1119" s="1">
        <v>581.36187028816244</v>
      </c>
      <c r="AE1119" s="1">
        <v>0</v>
      </c>
      <c r="AF1119" s="1">
        <v>0</v>
      </c>
      <c r="AG1119" s="1">
        <v>148.21477849581601</v>
      </c>
      <c r="AH1119" s="1">
        <v>554.54054355901405</v>
      </c>
      <c r="AI1119" s="1">
        <v>175.6888305137075</v>
      </c>
      <c r="AJ1119" s="1">
        <v>308.92124654777501</v>
      </c>
      <c r="AK1119" s="1">
        <v>0</v>
      </c>
      <c r="AL1119" s="1">
        <v>534.11081019568906</v>
      </c>
      <c r="AM1119" s="1">
        <v>0</v>
      </c>
      <c r="AN1119" s="1">
        <v>210.75801418586602</v>
      </c>
    </row>
    <row r="1120" spans="1:40" ht="14.25" customHeight="1" x14ac:dyDescent="0.35">
      <c r="A1120" s="1" t="s">
        <v>2252</v>
      </c>
      <c r="B1120" s="14">
        <v>1.16427569892443E-2</v>
      </c>
      <c r="C1120" s="14">
        <v>1.7908870214926501E-2</v>
      </c>
      <c r="D1120" s="14">
        <v>0.31961547582988098</v>
      </c>
      <c r="E1120" s="14">
        <v>0.85895604594953601</v>
      </c>
      <c r="F1120" s="14">
        <v>0.16537482800106501</v>
      </c>
      <c r="G1120" s="14">
        <v>0.20847251541610601</v>
      </c>
      <c r="H1120" s="14">
        <f t="shared" si="8"/>
        <v>0.16537482800106501</v>
      </c>
      <c r="I1120" s="1">
        <v>1.4720799771130484</v>
      </c>
      <c r="J1120" s="1">
        <f t="shared" si="9"/>
        <v>0.41074280948864905</v>
      </c>
      <c r="K1120" s="1">
        <v>1.4720799771130484</v>
      </c>
      <c r="L1120" s="1">
        <v>0.78284465909873069</v>
      </c>
      <c r="M1120" s="1">
        <v>0.41074280948864905</v>
      </c>
      <c r="N1120" s="1">
        <v>0.44986183404629593</v>
      </c>
      <c r="O1120" s="1" t="s">
        <v>2253</v>
      </c>
      <c r="P1120" s="1">
        <v>1475.93659935759</v>
      </c>
      <c r="Q1120" s="1">
        <v>16019.430351930299</v>
      </c>
      <c r="R1120" s="1">
        <v>19960.587419134401</v>
      </c>
      <c r="S1120" s="1">
        <v>29931.587180034901</v>
      </c>
      <c r="T1120" s="1">
        <v>16846.885387614297</v>
      </c>
      <c r="U1120" s="1">
        <v>26421.195709802701</v>
      </c>
      <c r="V1120" s="1">
        <v>30672.8254196778</v>
      </c>
      <c r="W1120" s="1">
        <v>23829.593788215701</v>
      </c>
      <c r="X1120" s="1">
        <v>18276.235705605399</v>
      </c>
      <c r="Y1120" s="1">
        <v>24799.962655825402</v>
      </c>
      <c r="Z1120" s="1">
        <v>11911.915399997701</v>
      </c>
      <c r="AA1120" s="1">
        <v>18000.438189931199</v>
      </c>
      <c r="AB1120" s="1">
        <v>18038.401531014199</v>
      </c>
      <c r="AC1120" s="1">
        <v>4803.2218716261104</v>
      </c>
      <c r="AD1120" s="1">
        <v>13188.494248142302</v>
      </c>
      <c r="AE1120" s="1">
        <v>5547.5816291193596</v>
      </c>
      <c r="AF1120" s="1">
        <v>1706.9444167581801</v>
      </c>
      <c r="AG1120" s="1">
        <v>11451.7110835494</v>
      </c>
      <c r="AH1120" s="1">
        <v>8972.7110115409196</v>
      </c>
      <c r="AI1120" s="1">
        <v>6919.7370352419648</v>
      </c>
      <c r="AJ1120" s="1">
        <v>6146.6882512049397</v>
      </c>
      <c r="AK1120" s="1">
        <v>11442.4423164256</v>
      </c>
      <c r="AL1120" s="1">
        <v>6593.13124518532</v>
      </c>
      <c r="AM1120" s="1">
        <v>6132.8212209437797</v>
      </c>
      <c r="AN1120" s="1">
        <v>7578.7707584399104</v>
      </c>
    </row>
    <row r="1121" spans="1:40" ht="14.25" customHeight="1" x14ac:dyDescent="0.35">
      <c r="A1121" s="1" t="s">
        <v>2254</v>
      </c>
      <c r="B1121" s="14">
        <v>2.4648720899524599E-3</v>
      </c>
      <c r="C1121" s="14">
        <v>4.6505069221620598E-3</v>
      </c>
      <c r="D1121" s="14">
        <v>0.88554044498434303</v>
      </c>
      <c r="E1121" s="14">
        <v>0.86155718598495401</v>
      </c>
      <c r="F1121" s="14">
        <v>0.72073235388233503</v>
      </c>
      <c r="G1121" s="14">
        <v>4.5965287499047901E-3</v>
      </c>
      <c r="H1121" s="14">
        <f t="shared" si="8"/>
        <v>4.5965287499047901E-3</v>
      </c>
      <c r="I1121" s="1">
        <v>1.6705725319103033</v>
      </c>
      <c r="J1121" s="1">
        <f t="shared" si="9"/>
        <v>0.83057393152008829</v>
      </c>
      <c r="K1121" s="1">
        <v>1.1209765900361981</v>
      </c>
      <c r="L1121" s="1">
        <v>1.1291522749959104</v>
      </c>
      <c r="M1121" s="1">
        <v>0.83057393152008829</v>
      </c>
      <c r="N1121" s="1">
        <v>1.6705725319103033</v>
      </c>
      <c r="O1121" s="1" t="s">
        <v>2255</v>
      </c>
      <c r="P1121" s="1">
        <v>3502.8253519803202</v>
      </c>
      <c r="Q1121" s="1">
        <v>3573.8150707781901</v>
      </c>
      <c r="R1121" s="1">
        <v>5042.7459412405096</v>
      </c>
      <c r="S1121" s="1">
        <v>4907.6128381689896</v>
      </c>
      <c r="T1121" s="1">
        <v>4256.749800542002</v>
      </c>
      <c r="U1121" s="1">
        <v>4996.0471764213498</v>
      </c>
      <c r="V1121" s="1">
        <v>5378.8728648360502</v>
      </c>
      <c r="W1121" s="1">
        <v>4026.4525870098801</v>
      </c>
      <c r="X1121" s="1">
        <v>4685.4948759280796</v>
      </c>
      <c r="Y1121" s="1">
        <v>4771.7168760488403</v>
      </c>
      <c r="Z1121" s="1">
        <v>5383.6757878426997</v>
      </c>
      <c r="AA1121" s="1">
        <v>5362.5016115860799</v>
      </c>
      <c r="AB1121" s="1">
        <v>4504.2792376042098</v>
      </c>
      <c r="AC1121" s="1">
        <v>3975.6182484485698</v>
      </c>
      <c r="AD1121" s="1">
        <v>4806.5187213703894</v>
      </c>
      <c r="AE1121" s="1">
        <v>1154.83314161777</v>
      </c>
      <c r="AF1121" s="1">
        <v>3609.4009963584399</v>
      </c>
      <c r="AG1121" s="1">
        <v>3747.8224375006098</v>
      </c>
      <c r="AH1121" s="1">
        <v>5630.1250938572703</v>
      </c>
      <c r="AI1121" s="1">
        <v>3535.5454173335224</v>
      </c>
      <c r="AJ1121" s="1">
        <v>6783.6768718172398</v>
      </c>
      <c r="AK1121" s="1">
        <v>7195.9555729936601</v>
      </c>
      <c r="AL1121" s="1">
        <v>7970.3829919341397</v>
      </c>
      <c r="AM1121" s="1">
        <v>6494.8217312554798</v>
      </c>
      <c r="AN1121" s="1">
        <v>7111.2092920001305</v>
      </c>
    </row>
    <row r="1122" spans="1:40" ht="14.25" customHeight="1" x14ac:dyDescent="0.35">
      <c r="A1122" s="1" t="s">
        <v>2256</v>
      </c>
      <c r="B1122" s="15">
        <v>1.14414986376768E-10</v>
      </c>
      <c r="C1122" s="15">
        <v>1.07617339771586E-8</v>
      </c>
      <c r="D1122" s="14">
        <v>0.99626776262910499</v>
      </c>
      <c r="E1122" s="14">
        <v>0.99746894512166295</v>
      </c>
      <c r="F1122" s="15">
        <v>2.6723863129518601E-5</v>
      </c>
      <c r="G1122" s="14">
        <v>0</v>
      </c>
      <c r="H1122" s="14">
        <f t="shared" si="8"/>
        <v>0</v>
      </c>
      <c r="I1122" s="1">
        <v>40.450465276180736</v>
      </c>
      <c r="J1122" s="1">
        <f t="shared" si="9"/>
        <v>0.34303103105448801</v>
      </c>
      <c r="K1122" s="1">
        <v>0.34303103105448801</v>
      </c>
      <c r="L1122" s="1">
        <v>0.40633084321883856</v>
      </c>
      <c r="M1122" s="1">
        <v>18.100526843338216</v>
      </c>
      <c r="N1122" s="1">
        <v>40.450465276180736</v>
      </c>
      <c r="O1122" s="1" t="s">
        <v>2257</v>
      </c>
      <c r="P1122" s="1">
        <v>1511.4275132115199</v>
      </c>
      <c r="Q1122" s="1">
        <v>395.88169320465602</v>
      </c>
      <c r="R1122" s="1">
        <v>181.56543694334599</v>
      </c>
      <c r="S1122" s="1">
        <v>195.630212359849</v>
      </c>
      <c r="T1122" s="1">
        <v>571.12621392984272</v>
      </c>
      <c r="U1122" s="1">
        <v>248.68450251546199</v>
      </c>
      <c r="V1122" s="1">
        <v>241.06985364328</v>
      </c>
      <c r="W1122" s="1">
        <v>21.313105353186199</v>
      </c>
      <c r="X1122" s="1">
        <v>272.588594594472</v>
      </c>
      <c r="Y1122" s="1">
        <v>195.91401402660006</v>
      </c>
      <c r="Z1122" s="1">
        <v>201.461182422994</v>
      </c>
      <c r="AA1122" s="1">
        <v>271.35988660231902</v>
      </c>
      <c r="AB1122" s="1">
        <v>157.851060770251</v>
      </c>
      <c r="AC1122" s="1">
        <v>297.59265456641901</v>
      </c>
      <c r="AD1122" s="1">
        <v>232.06619609049577</v>
      </c>
      <c r="AE1122" s="1">
        <v>8576.63879428574</v>
      </c>
      <c r="AF1122" s="1">
        <v>7894.6648669534297</v>
      </c>
      <c r="AG1122" s="1">
        <v>9190.6032302825006</v>
      </c>
      <c r="AH1122" s="1">
        <v>15688.8345731633</v>
      </c>
      <c r="AI1122" s="1">
        <v>10337.685366171243</v>
      </c>
      <c r="AJ1122" s="1">
        <v>19754.886674008099</v>
      </c>
      <c r="AK1122" s="1">
        <v>22547.389988325202</v>
      </c>
      <c r="AL1122" s="1">
        <v>24636.131971467599</v>
      </c>
      <c r="AM1122" s="1">
        <v>25470.875705741801</v>
      </c>
      <c r="AN1122" s="1">
        <v>23102.321084885672</v>
      </c>
    </row>
    <row r="1123" spans="1:40" ht="14.25" customHeight="1" x14ac:dyDescent="0.35">
      <c r="A1123" s="1" t="s">
        <v>2258</v>
      </c>
      <c r="B1123" s="14">
        <v>0.99456969240041004</v>
      </c>
      <c r="C1123" s="14">
        <v>0.99456969240041004</v>
      </c>
      <c r="D1123" s="14">
        <v>0.98692248231773305</v>
      </c>
      <c r="E1123" s="14">
        <v>0.99692108278456304</v>
      </c>
      <c r="F1123" s="14">
        <v>0.99998112900963698</v>
      </c>
      <c r="G1123" s="14">
        <v>0.99999899951114801</v>
      </c>
      <c r="H1123" s="14">
        <f t="shared" si="8"/>
        <v>0.98692248231773305</v>
      </c>
      <c r="I1123" s="1">
        <v>0.99479605911000091</v>
      </c>
      <c r="J1123" s="1">
        <f t="shared" si="9"/>
        <v>0.94182582878961285</v>
      </c>
      <c r="K1123" s="1">
        <v>0.94182582878961285</v>
      </c>
      <c r="L1123" s="1">
        <v>0.96043100932534042</v>
      </c>
      <c r="M1123" s="1">
        <v>0.98914343657949511</v>
      </c>
      <c r="N1123" s="1">
        <v>0.99479605911000091</v>
      </c>
      <c r="O1123" s="1" t="s">
        <v>2259</v>
      </c>
      <c r="P1123" s="1">
        <v>12740.230622159201</v>
      </c>
      <c r="Q1123" s="1">
        <v>15649.395540436401</v>
      </c>
      <c r="R1123" s="1">
        <v>8046.1601401438002</v>
      </c>
      <c r="S1123" s="1">
        <v>10652.079218213899</v>
      </c>
      <c r="T1123" s="1">
        <v>11771.966380238326</v>
      </c>
      <c r="U1123" s="1">
        <v>8139.6396787951799</v>
      </c>
      <c r="V1123" s="1">
        <v>12870.722316932701</v>
      </c>
      <c r="W1123" s="1">
        <v>11487.9169901078</v>
      </c>
      <c r="X1123" s="1">
        <v>11850.28898437</v>
      </c>
      <c r="Y1123" s="1">
        <v>11087.14199255142</v>
      </c>
      <c r="Z1123" s="1">
        <v>12835.975584022</v>
      </c>
      <c r="AA1123" s="1">
        <v>13456.0830063958</v>
      </c>
      <c r="AB1123" s="1">
        <v>11501.4329736213</v>
      </c>
      <c r="AC1123" s="1">
        <v>7431.1546452259799</v>
      </c>
      <c r="AD1123" s="1">
        <v>11306.161552316269</v>
      </c>
      <c r="AE1123" s="1">
        <v>8913.5524726399708</v>
      </c>
      <c r="AF1123" s="1">
        <v>13356.5296284332</v>
      </c>
      <c r="AG1123" s="1">
        <v>12090.3094010779</v>
      </c>
      <c r="AH1123" s="1">
        <v>12216.261620437799</v>
      </c>
      <c r="AI1123" s="1">
        <v>11644.163280647217</v>
      </c>
      <c r="AJ1123" s="1">
        <v>15706.169836729799</v>
      </c>
      <c r="AK1123" s="1">
        <v>9606.0248739151502</v>
      </c>
      <c r="AL1123" s="1">
        <v>9521.8880501046897</v>
      </c>
      <c r="AM1123" s="1">
        <v>12008.7402913964</v>
      </c>
      <c r="AN1123" s="1">
        <v>11710.705763036509</v>
      </c>
    </row>
    <row r="1124" spans="1:40" ht="14.25" customHeight="1" x14ac:dyDescent="0.35">
      <c r="A1124" s="1" t="s">
        <v>2260</v>
      </c>
      <c r="B1124" s="14">
        <v>0.10858914589396899</v>
      </c>
      <c r="C1124" s="14">
        <v>0.12860997173921301</v>
      </c>
      <c r="D1124" s="14">
        <v>0.59708530841950302</v>
      </c>
      <c r="E1124" s="14">
        <v>3.3945664852269103E-2</v>
      </c>
      <c r="F1124" s="14">
        <v>0.27750469225350599</v>
      </c>
      <c r="G1124" s="14">
        <v>0.64605938139392305</v>
      </c>
      <c r="H1124" s="14">
        <f t="shared" si="8"/>
        <v>3.3945664852269103E-2</v>
      </c>
      <c r="I1124" s="1">
        <v>0.71647842333256129</v>
      </c>
      <c r="J1124" s="1">
        <f t="shared" si="9"/>
        <v>0.24851535326244054</v>
      </c>
      <c r="K1124" s="1">
        <v>0.69754924982864575</v>
      </c>
      <c r="L1124" s="1">
        <v>0.24851535326244054</v>
      </c>
      <c r="M1124" s="1">
        <v>0.55126935283188128</v>
      </c>
      <c r="N1124" s="1">
        <v>0.71647842333256129</v>
      </c>
      <c r="O1124" s="1" t="s">
        <v>2261</v>
      </c>
      <c r="P1124" s="1">
        <v>38158.255832352501</v>
      </c>
      <c r="Q1124" s="1">
        <v>17921.326691171598</v>
      </c>
      <c r="R1124" s="1">
        <v>14669.244352157701</v>
      </c>
      <c r="S1124" s="1">
        <v>19545.989346601102</v>
      </c>
      <c r="T1124" s="1">
        <v>22573.704055570724</v>
      </c>
      <c r="U1124" s="1">
        <v>23425.8656483384</v>
      </c>
      <c r="V1124" s="1">
        <v>8758.9485681927399</v>
      </c>
      <c r="W1124" s="1">
        <v>22434.371546722599</v>
      </c>
      <c r="X1124" s="1">
        <v>8365.8955560151207</v>
      </c>
      <c r="Y1124" s="1">
        <v>15746.270329817216</v>
      </c>
      <c r="Z1124" s="1">
        <v>6233.3172378742602</v>
      </c>
      <c r="AA1124" s="1">
        <v>4992.4581909564604</v>
      </c>
      <c r="AB1124" s="1">
        <v>3562.5396608709102</v>
      </c>
      <c r="AC1124" s="1">
        <v>7651.33306154615</v>
      </c>
      <c r="AD1124" s="1">
        <v>5609.9120378119451</v>
      </c>
      <c r="AE1124" s="1">
        <v>15778.992439060799</v>
      </c>
      <c r="AF1124" s="1">
        <v>12904.448862154701</v>
      </c>
      <c r="AG1124" s="1">
        <v>11799.3762984853</v>
      </c>
      <c r="AH1124" s="1">
        <v>9293.9473032307505</v>
      </c>
      <c r="AI1124" s="1">
        <v>12444.191225732888</v>
      </c>
      <c r="AJ1124" s="1">
        <v>33762.959104281297</v>
      </c>
      <c r="AK1124" s="1">
        <v>12820.5318618847</v>
      </c>
      <c r="AL1124" s="1">
        <v>7004.5062066544297</v>
      </c>
      <c r="AM1124" s="1">
        <v>11106.290389224199</v>
      </c>
      <c r="AN1124" s="1">
        <v>16173.571890511157</v>
      </c>
    </row>
    <row r="1125" spans="1:40" ht="14.25" customHeight="1" x14ac:dyDescent="0.35">
      <c r="A1125" s="1" t="s">
        <v>2262</v>
      </c>
      <c r="B1125" s="14">
        <v>6.7553658364627705E-4</v>
      </c>
      <c r="C1125" s="14">
        <v>1.49638563438231E-3</v>
      </c>
      <c r="D1125" s="14">
        <v>8.2536181483489804E-2</v>
      </c>
      <c r="E1125" s="14">
        <v>0.99995344806271302</v>
      </c>
      <c r="F1125" s="14">
        <v>1.8890363074473299E-2</v>
      </c>
      <c r="G1125" s="14">
        <v>0.34176577304545702</v>
      </c>
      <c r="H1125" s="14">
        <f t="shared" si="8"/>
        <v>1.8890363074473299E-2</v>
      </c>
      <c r="I1125" s="1">
        <v>1.3386087375614171</v>
      </c>
      <c r="J1125" s="1">
        <f t="shared" si="9"/>
        <v>0.55562602501168334</v>
      </c>
      <c r="K1125" s="1">
        <v>1.3386087375614171</v>
      </c>
      <c r="L1125" s="1">
        <v>0.98803577073289428</v>
      </c>
      <c r="M1125" s="1">
        <v>0.55562602501168334</v>
      </c>
      <c r="N1125" s="1">
        <v>0.77810604444229137</v>
      </c>
      <c r="O1125" s="1" t="s">
        <v>2263</v>
      </c>
      <c r="P1125" s="1">
        <v>81819.357345895507</v>
      </c>
      <c r="Q1125" s="1">
        <v>99161.126419032298</v>
      </c>
      <c r="R1125" s="1">
        <v>134007.537496089</v>
      </c>
      <c r="S1125" s="1">
        <v>182905.788637099</v>
      </c>
      <c r="T1125" s="1">
        <v>124473.45247452895</v>
      </c>
      <c r="U1125" s="1">
        <v>156062.242630758</v>
      </c>
      <c r="V1125" s="1">
        <v>187819.626744546</v>
      </c>
      <c r="W1125" s="1">
        <v>161341.43646537501</v>
      </c>
      <c r="X1125" s="1">
        <v>161261.69846668199</v>
      </c>
      <c r="Y1125" s="1">
        <v>166621.25107684024</v>
      </c>
      <c r="Z1125" s="1">
        <v>112503.730844322</v>
      </c>
      <c r="AA1125" s="1">
        <v>148934.714414157</v>
      </c>
      <c r="AB1125" s="1">
        <v>126029.699066227</v>
      </c>
      <c r="AC1125" s="1">
        <v>104468.749881116</v>
      </c>
      <c r="AD1125" s="1">
        <v>122984.22355145551</v>
      </c>
      <c r="AE1125" s="1">
        <v>63749.695013317702</v>
      </c>
      <c r="AF1125" s="1">
        <v>62738.832769310502</v>
      </c>
      <c r="AG1125" s="1">
        <v>73986.295194997394</v>
      </c>
      <c r="AH1125" s="1">
        <v>76167.935493987199</v>
      </c>
      <c r="AI1125" s="1">
        <v>69160.689617903205</v>
      </c>
      <c r="AJ1125" s="1">
        <v>107311.57173533599</v>
      </c>
      <c r="AK1125" s="1">
        <v>116458.472209213</v>
      </c>
      <c r="AL1125" s="1">
        <v>81756.903913079499</v>
      </c>
      <c r="AM1125" s="1">
        <v>81887.235114496594</v>
      </c>
      <c r="AN1125" s="1">
        <v>96853.545743031267</v>
      </c>
    </row>
    <row r="1126" spans="1:40" ht="14.25" customHeight="1" x14ac:dyDescent="0.35">
      <c r="A1126" s="1" t="s">
        <v>2264</v>
      </c>
      <c r="B1126" s="14">
        <v>4.3952039329431397E-3</v>
      </c>
      <c r="C1126" s="14">
        <v>7.7101821918599397E-3</v>
      </c>
      <c r="D1126" s="14">
        <v>4.3350123892760299E-3</v>
      </c>
      <c r="E1126" s="14">
        <v>5.4504004242263999E-3</v>
      </c>
      <c r="F1126" s="14">
        <v>3.4528650118309501E-3</v>
      </c>
      <c r="G1126" s="14">
        <v>6.4120096013603994E-2</v>
      </c>
      <c r="H1126" s="14">
        <f t="shared" si="8"/>
        <v>3.4528650118309501E-3</v>
      </c>
      <c r="I1126" s="1">
        <v>0.519532962995088</v>
      </c>
      <c r="J1126" s="1">
        <f t="shared" si="9"/>
        <v>0.242901151864168</v>
      </c>
      <c r="K1126" s="1">
        <v>0.26827283861135937</v>
      </c>
      <c r="L1126" s="1">
        <v>0.28684987442207838</v>
      </c>
      <c r="M1126" s="1">
        <v>0.242901151864168</v>
      </c>
      <c r="N1126" s="1">
        <v>0.519532962995088</v>
      </c>
      <c r="O1126" s="1" t="s">
        <v>2265</v>
      </c>
      <c r="P1126" s="1">
        <v>42660.150805434299</v>
      </c>
      <c r="Q1126" s="1">
        <v>20441.431179675201</v>
      </c>
      <c r="R1126" s="1">
        <v>22481.936292017599</v>
      </c>
      <c r="S1126" s="1">
        <v>12056.928030671301</v>
      </c>
      <c r="T1126" s="1">
        <v>24410.111576949599</v>
      </c>
      <c r="U1126" s="1">
        <v>7769.1138491431002</v>
      </c>
      <c r="V1126" s="1">
        <v>4829.4946285965298</v>
      </c>
      <c r="W1126" s="1">
        <v>4695.5880038509003</v>
      </c>
      <c r="X1126" s="1">
        <v>8900.0832126825699</v>
      </c>
      <c r="Y1126" s="1">
        <v>6548.569923568275</v>
      </c>
      <c r="Z1126" s="1">
        <v>5963.4566351121002</v>
      </c>
      <c r="AA1126" s="1">
        <v>3589.3114549381198</v>
      </c>
      <c r="AB1126" s="1">
        <v>9314.7372528095602</v>
      </c>
      <c r="AC1126" s="1">
        <v>9140.6444190478705</v>
      </c>
      <c r="AD1126" s="1">
        <v>7002.0374404769136</v>
      </c>
      <c r="AE1126" s="1">
        <v>7664.6075424435103</v>
      </c>
      <c r="AF1126" s="1">
        <v>2581.9049153603701</v>
      </c>
      <c r="AG1126" s="1">
        <v>7469.8730635775801</v>
      </c>
      <c r="AH1126" s="1">
        <v>6000.59135531422</v>
      </c>
      <c r="AI1126" s="1">
        <v>5929.2442191739201</v>
      </c>
      <c r="AJ1126" s="1">
        <v>15394.248302833499</v>
      </c>
      <c r="AK1126" s="1">
        <v>8215.8900733627997</v>
      </c>
      <c r="AL1126" s="1">
        <v>10058.731216767899</v>
      </c>
      <c r="AM1126" s="1">
        <v>17058.560785489099</v>
      </c>
      <c r="AN1126" s="1">
        <v>12681.857594613324</v>
      </c>
    </row>
    <row r="1127" spans="1:40" ht="14.25" customHeight="1" x14ac:dyDescent="0.35">
      <c r="A1127" s="1" t="s">
        <v>2266</v>
      </c>
      <c r="B1127" s="14">
        <v>9.1611644285819506E-3</v>
      </c>
      <c r="C1127" s="14">
        <v>1.44881721150727E-2</v>
      </c>
      <c r="D1127" s="14">
        <v>0.31966176196068602</v>
      </c>
      <c r="E1127" s="14">
        <v>0.104686374976</v>
      </c>
      <c r="F1127" s="14">
        <v>3.0615053516479499E-3</v>
      </c>
      <c r="G1127" s="14">
        <v>1.86612772446474E-2</v>
      </c>
      <c r="H1127" s="14">
        <f t="shared" si="8"/>
        <v>3.0615053516479499E-3</v>
      </c>
      <c r="I1127" s="1">
        <v>0.79159748158020704</v>
      </c>
      <c r="J1127" s="1">
        <f t="shared" si="9"/>
        <v>0.47758567167205451</v>
      </c>
      <c r="K1127" s="1">
        <v>0.79159748158020704</v>
      </c>
      <c r="L1127" s="1">
        <v>0.70712828136966599</v>
      </c>
      <c r="M1127" s="1">
        <v>0.47758567167205451</v>
      </c>
      <c r="N1127" s="1">
        <v>0.59359854149426483</v>
      </c>
      <c r="O1127" s="1" t="s">
        <v>2267</v>
      </c>
      <c r="P1127" s="1">
        <v>94860.126906882404</v>
      </c>
      <c r="Q1127" s="1">
        <v>73226.955197328702</v>
      </c>
      <c r="R1127" s="1">
        <v>139227.848532909</v>
      </c>
      <c r="S1127" s="1">
        <v>142626.79257390401</v>
      </c>
      <c r="T1127" s="1">
        <v>112485.43080275602</v>
      </c>
      <c r="U1127" s="1">
        <v>67944.427103509894</v>
      </c>
      <c r="V1127" s="1">
        <v>92994.826714119597</v>
      </c>
      <c r="W1127" s="1">
        <v>100448.807375955</v>
      </c>
      <c r="X1127" s="1">
        <v>94784.6737581208</v>
      </c>
      <c r="Y1127" s="1">
        <v>89043.183737926316</v>
      </c>
      <c r="Z1127" s="1">
        <v>86884.164986858494</v>
      </c>
      <c r="AA1127" s="1">
        <v>89770.1941105609</v>
      </c>
      <c r="AB1127" s="1">
        <v>66778.585338512203</v>
      </c>
      <c r="AC1127" s="1">
        <v>74733.573014785798</v>
      </c>
      <c r="AD1127" s="1">
        <v>79541.629362679349</v>
      </c>
      <c r="AE1127" s="1">
        <v>65189.853144543398</v>
      </c>
      <c r="AF1127" s="1">
        <v>62764.596787460498</v>
      </c>
      <c r="AG1127" s="1">
        <v>49355.828799553099</v>
      </c>
      <c r="AH1127" s="1">
        <v>37575.441361461599</v>
      </c>
      <c r="AI1127" s="1">
        <v>53721.430023254645</v>
      </c>
      <c r="AJ1127" s="1">
        <v>91174.8529291327</v>
      </c>
      <c r="AK1127" s="1">
        <v>70718.147712617196</v>
      </c>
      <c r="AL1127" s="1">
        <v>57718.543670175699</v>
      </c>
      <c r="AM1127" s="1">
        <v>47473.206343554499</v>
      </c>
      <c r="AN1127" s="1">
        <v>66771.18766387002</v>
      </c>
    </row>
    <row r="1128" spans="1:40" ht="14.25" customHeight="1" x14ac:dyDescent="0.35">
      <c r="A1128" s="1" t="s">
        <v>2268</v>
      </c>
      <c r="B1128" s="15">
        <v>3.3530720823474897E-7</v>
      </c>
      <c r="C1128" s="15">
        <v>3.2309244564905499E-6</v>
      </c>
      <c r="D1128" s="14">
        <v>5.5055239686571597E-2</v>
      </c>
      <c r="E1128" s="14">
        <v>3.0021949429981398E-4</v>
      </c>
      <c r="F1128" s="15">
        <v>2.1511234793436499E-8</v>
      </c>
      <c r="G1128" s="15">
        <v>3.04602147838118E-7</v>
      </c>
      <c r="H1128" s="14">
        <f t="shared" si="8"/>
        <v>2.1511234793436499E-8</v>
      </c>
      <c r="I1128" s="1">
        <v>0.81936387274291411</v>
      </c>
      <c r="J1128" s="1">
        <f t="shared" si="9"/>
        <v>0.3489287652692456</v>
      </c>
      <c r="K1128" s="1">
        <v>0.81936387274291411</v>
      </c>
      <c r="L1128" s="1">
        <v>0.64592439075699992</v>
      </c>
      <c r="M1128" s="1">
        <v>0.3489287652692456</v>
      </c>
      <c r="N1128" s="1">
        <v>0.42281693953346328</v>
      </c>
      <c r="O1128" s="1" t="s">
        <v>2269</v>
      </c>
      <c r="P1128" s="1">
        <v>408487.73549432098</v>
      </c>
      <c r="Q1128" s="1">
        <v>452014.93514767702</v>
      </c>
      <c r="R1128" s="1">
        <v>388487.628018377</v>
      </c>
      <c r="S1128" s="1">
        <v>313844.916180128</v>
      </c>
      <c r="T1128" s="1">
        <v>390708.80371012579</v>
      </c>
      <c r="U1128" s="1">
        <v>294878.43470749498</v>
      </c>
      <c r="V1128" s="1">
        <v>275272.48453608202</v>
      </c>
      <c r="W1128" s="1">
        <v>338040.54071474599</v>
      </c>
      <c r="X1128" s="1">
        <v>372339.25413239602</v>
      </c>
      <c r="Y1128" s="1">
        <v>320132.67852267972</v>
      </c>
      <c r="Z1128" s="1">
        <v>228776.510228203</v>
      </c>
      <c r="AA1128" s="1">
        <v>224496.81377796101</v>
      </c>
      <c r="AB1128" s="1">
        <v>260966.061034874</v>
      </c>
      <c r="AC1128" s="1">
        <v>295233.998958399</v>
      </c>
      <c r="AD1128" s="1">
        <v>252368.34599985927</v>
      </c>
      <c r="AE1128" s="1">
        <v>144808.929970039</v>
      </c>
      <c r="AF1128" s="1">
        <v>102715.471270822</v>
      </c>
      <c r="AG1128" s="1">
        <v>153786.63297120199</v>
      </c>
      <c r="AH1128" s="1">
        <v>144007.12762153</v>
      </c>
      <c r="AI1128" s="1">
        <v>136329.54045839823</v>
      </c>
      <c r="AJ1128" s="1">
        <v>171590.88320281199</v>
      </c>
      <c r="AK1128" s="1">
        <v>149269.56816844799</v>
      </c>
      <c r="AL1128" s="1">
        <v>174145.04022483001</v>
      </c>
      <c r="AM1128" s="1">
        <v>165787.71093789401</v>
      </c>
      <c r="AN1128" s="1">
        <v>165198.30063349602</v>
      </c>
    </row>
    <row r="1129" spans="1:40" ht="14.25" customHeight="1" x14ac:dyDescent="0.35">
      <c r="A1129" s="1" t="s">
        <v>2270</v>
      </c>
      <c r="B1129" s="15">
        <v>5.7726353330117396E-6</v>
      </c>
      <c r="C1129" s="15">
        <v>2.81365121797279E-5</v>
      </c>
      <c r="D1129" s="15">
        <v>2.9962874568134602E-6</v>
      </c>
      <c r="E1129" s="15">
        <v>6.1433610913708096E-5</v>
      </c>
      <c r="F1129" s="14">
        <v>1.9101814186805999E-4</v>
      </c>
      <c r="G1129" s="15">
        <v>2.8866987574760502E-6</v>
      </c>
      <c r="H1129" s="14">
        <f t="shared" si="8"/>
        <v>2.8866987574760502E-6</v>
      </c>
      <c r="I1129" s="1">
        <v>0.49027866886650112</v>
      </c>
      <c r="J1129" s="1">
        <f t="shared" si="9"/>
        <v>0.3205212723048953</v>
      </c>
      <c r="K1129" s="1">
        <v>0.3205212723048953</v>
      </c>
      <c r="L1129" s="1">
        <v>0.40930394080878363</v>
      </c>
      <c r="M1129" s="1">
        <v>0.49027866886650112</v>
      </c>
      <c r="N1129" s="1">
        <v>0.33864615176935287</v>
      </c>
      <c r="O1129" s="1" t="s">
        <v>2271</v>
      </c>
      <c r="P1129" s="1">
        <v>430529.97103066603</v>
      </c>
      <c r="Q1129" s="1">
        <v>782772.65584349597</v>
      </c>
      <c r="R1129" s="1">
        <v>768076.86484435794</v>
      </c>
      <c r="S1129" s="1">
        <v>753300.49725184403</v>
      </c>
      <c r="T1129" s="1">
        <v>683669.99724259099</v>
      </c>
      <c r="U1129" s="1">
        <v>184663.91451691999</v>
      </c>
      <c r="V1129" s="1">
        <v>229670.459933771</v>
      </c>
      <c r="W1129" s="1">
        <v>212229.30020981401</v>
      </c>
      <c r="X1129" s="1">
        <v>249959.434751013</v>
      </c>
      <c r="Y1129" s="1">
        <v>219130.77735287952</v>
      </c>
      <c r="Z1129" s="1">
        <v>283673.88579991099</v>
      </c>
      <c r="AA1129" s="1">
        <v>267030.980759745</v>
      </c>
      <c r="AB1129" s="1">
        <v>353498.620785048</v>
      </c>
      <c r="AC1129" s="1">
        <v>215111.80899178699</v>
      </c>
      <c r="AD1129" s="1">
        <v>279828.82408412272</v>
      </c>
      <c r="AE1129" s="1">
        <v>373288.72994591901</v>
      </c>
      <c r="AF1129" s="1">
        <v>389942.09198346798</v>
      </c>
      <c r="AG1129" s="1">
        <v>299908.032857118</v>
      </c>
      <c r="AH1129" s="1">
        <v>277616.40998174303</v>
      </c>
      <c r="AI1129" s="1">
        <v>335188.81619206199</v>
      </c>
      <c r="AJ1129" s="1">
        <v>224993.854035464</v>
      </c>
      <c r="AK1129" s="1">
        <v>230212.910364362</v>
      </c>
      <c r="AL1129" s="1">
        <v>238270.532165376</v>
      </c>
      <c r="AM1129" s="1">
        <v>232611.55802026801</v>
      </c>
      <c r="AN1129" s="1">
        <v>231522.21364636751</v>
      </c>
    </row>
    <row r="1130" spans="1:40" ht="14.25" customHeight="1" x14ac:dyDescent="0.35">
      <c r="A1130" s="1" t="s">
        <v>2272</v>
      </c>
      <c r="B1130" s="15">
        <v>3.3711963151600701E-9</v>
      </c>
      <c r="C1130" s="15">
        <v>1.03357814298885E-7</v>
      </c>
      <c r="D1130" s="14">
        <v>0.99969623839586896</v>
      </c>
      <c r="E1130" s="14">
        <v>0.99819223689926395</v>
      </c>
      <c r="F1130" s="15">
        <v>1.3621614947112399E-10</v>
      </c>
      <c r="G1130" s="15">
        <v>7.1867200435171696E-7</v>
      </c>
      <c r="H1130" s="14">
        <f t="shared" si="8"/>
        <v>1.3621614947112399E-10</v>
      </c>
      <c r="I1130" s="1">
        <v>473.39600432169328</v>
      </c>
      <c r="J1130" s="1">
        <f t="shared" si="9"/>
        <v>6.5219076209456563</v>
      </c>
      <c r="K1130" s="1">
        <v>6.5219076209456563</v>
      </c>
      <c r="L1130" s="1">
        <v>9.7036164125801339</v>
      </c>
      <c r="M1130" s="1">
        <v>473.39600432169328</v>
      </c>
      <c r="N1130" s="1">
        <v>326.29530853718569</v>
      </c>
      <c r="O1130" s="1" t="s">
        <v>2273</v>
      </c>
      <c r="P1130" s="1">
        <v>0</v>
      </c>
      <c r="Q1130" s="1">
        <v>0</v>
      </c>
      <c r="R1130" s="1">
        <v>75.1368471256242</v>
      </c>
      <c r="S1130" s="1">
        <v>0</v>
      </c>
      <c r="T1130" s="1">
        <v>18.78421178140605</v>
      </c>
      <c r="U1130" s="1">
        <v>267.59839350490199</v>
      </c>
      <c r="V1130" s="1">
        <v>0</v>
      </c>
      <c r="W1130" s="1">
        <v>150.458444917447</v>
      </c>
      <c r="X1130" s="1">
        <v>71.978737460088297</v>
      </c>
      <c r="Y1130" s="1">
        <v>122.50889397060931</v>
      </c>
      <c r="Z1130" s="1">
        <v>0</v>
      </c>
      <c r="AA1130" s="1">
        <v>331.96985646375998</v>
      </c>
      <c r="AB1130" s="1">
        <v>301.21916123815402</v>
      </c>
      <c r="AC1130" s="1">
        <v>95.910125255817405</v>
      </c>
      <c r="AD1130" s="1">
        <v>182.27478573943287</v>
      </c>
      <c r="AE1130" s="1">
        <v>7682.3504635272402</v>
      </c>
      <c r="AF1130" s="1">
        <v>7570.6177735810697</v>
      </c>
      <c r="AG1130" s="1">
        <v>8336.1623676973904</v>
      </c>
      <c r="AH1130" s="1">
        <v>11980.352601794701</v>
      </c>
      <c r="AI1130" s="1">
        <v>8892.3708016501005</v>
      </c>
      <c r="AJ1130" s="1">
        <v>4982.0114815176003</v>
      </c>
      <c r="AK1130" s="1">
        <v>6910.7238904960004</v>
      </c>
      <c r="AL1130" s="1">
        <v>7146.2862553200803</v>
      </c>
      <c r="AM1130" s="1">
        <v>5477.7790880332204</v>
      </c>
      <c r="AN1130" s="1">
        <v>6129.2001788417256</v>
      </c>
    </row>
    <row r="1131" spans="1:40" ht="14.25" customHeight="1" x14ac:dyDescent="0.35">
      <c r="A1131" s="1" t="s">
        <v>2274</v>
      </c>
      <c r="B1131" s="15">
        <v>8.86921301395277E-9</v>
      </c>
      <c r="C1131" s="15">
        <v>2.0278929416648E-7</v>
      </c>
      <c r="D1131" s="14">
        <v>0.97627113599540605</v>
      </c>
      <c r="E1131" s="14">
        <v>0.99350892983901895</v>
      </c>
      <c r="F1131" s="15">
        <v>3.2145491934976198E-8</v>
      </c>
      <c r="G1131" s="15">
        <v>1.3177192992319699E-7</v>
      </c>
      <c r="H1131" s="14">
        <f t="shared" si="8"/>
        <v>3.2145491934976198E-8</v>
      </c>
      <c r="I1131" s="1">
        <v>14.520096117817905</v>
      </c>
      <c r="J1131" s="1">
        <f t="shared" si="9"/>
        <v>0.37329304474103342</v>
      </c>
      <c r="K1131" s="1">
        <v>0.37329304474103342</v>
      </c>
      <c r="L1131" s="1">
        <v>0.5602119501536692</v>
      </c>
      <c r="M1131" s="1">
        <v>14.520096117817905</v>
      </c>
      <c r="N1131" s="1">
        <v>14.10398325685474</v>
      </c>
      <c r="O1131" s="1" t="s">
        <v>2275</v>
      </c>
      <c r="P1131" s="1">
        <v>1063.1126075196501</v>
      </c>
      <c r="Q1131" s="1">
        <v>159.026632819908</v>
      </c>
      <c r="R1131" s="1">
        <v>155.33722130386701</v>
      </c>
      <c r="S1131" s="1">
        <v>347.60943893435302</v>
      </c>
      <c r="T1131" s="1">
        <v>431.27147514444448</v>
      </c>
      <c r="U1131" s="1">
        <v>21.8928178722546</v>
      </c>
      <c r="V1131" s="1">
        <v>357.11380564449598</v>
      </c>
      <c r="W1131" s="1">
        <v>216.77285669575201</v>
      </c>
      <c r="X1131" s="1">
        <v>48.183088054003797</v>
      </c>
      <c r="Y1131" s="1">
        <v>160.99064206662661</v>
      </c>
      <c r="Z1131" s="1">
        <v>86.442373694282693</v>
      </c>
      <c r="AA1131" s="1">
        <v>306.08230581613998</v>
      </c>
      <c r="AB1131" s="1">
        <v>204.66467006981901</v>
      </c>
      <c r="AC1131" s="1">
        <v>369.224386965034</v>
      </c>
      <c r="AD1131" s="1">
        <v>241.60343413631892</v>
      </c>
      <c r="AE1131" s="1">
        <v>5942.5484196748703</v>
      </c>
      <c r="AF1131" s="1">
        <v>4727.5066833554802</v>
      </c>
      <c r="AG1131" s="1">
        <v>6291.9073577606696</v>
      </c>
      <c r="AH1131" s="1">
        <v>8086.4506270907796</v>
      </c>
      <c r="AI1131" s="1">
        <v>6262.1032719704499</v>
      </c>
      <c r="AJ1131" s="1">
        <v>4790.2293792199698</v>
      </c>
      <c r="AK1131" s="1">
        <v>5601.98919086761</v>
      </c>
      <c r="AL1131" s="1">
        <v>7827.2858437450104</v>
      </c>
      <c r="AM1131" s="1">
        <v>6111.0782445525701</v>
      </c>
      <c r="AN1131" s="1">
        <v>6082.6456645962899</v>
      </c>
    </row>
    <row r="1132" spans="1:40" ht="14.25" customHeight="1" x14ac:dyDescent="0.35">
      <c r="A1132" s="1" t="s">
        <v>2276</v>
      </c>
      <c r="B1132" s="14">
        <v>3.65986322492073E-2</v>
      </c>
      <c r="C1132" s="14">
        <v>4.9174855482251603E-2</v>
      </c>
      <c r="D1132" s="14">
        <v>0.99997018995926201</v>
      </c>
      <c r="E1132" s="14">
        <v>0.16301465612704499</v>
      </c>
      <c r="F1132" s="14">
        <v>0.64582800373737503</v>
      </c>
      <c r="G1132" s="14">
        <v>2.8547854182069399E-2</v>
      </c>
      <c r="H1132" s="14">
        <f t="shared" si="8"/>
        <v>2.8547854182069399E-2</v>
      </c>
      <c r="I1132" s="1">
        <v>1.4809100062190732</v>
      </c>
      <c r="J1132" s="1">
        <f t="shared" si="9"/>
        <v>1.0123909943683109</v>
      </c>
      <c r="K1132" s="1">
        <v>1.0123909943683109</v>
      </c>
      <c r="L1132" s="1">
        <v>1.3309943749631112</v>
      </c>
      <c r="M1132" s="1">
        <v>1.1762884356061891</v>
      </c>
      <c r="N1132" s="1">
        <v>1.4809100062190732</v>
      </c>
      <c r="O1132" s="1" t="s">
        <v>2277</v>
      </c>
      <c r="P1132" s="1">
        <v>57465.4967276237</v>
      </c>
      <c r="Q1132" s="1">
        <v>91027.346518365797</v>
      </c>
      <c r="R1132" s="1">
        <v>101444.423858699</v>
      </c>
      <c r="S1132" s="1">
        <v>126512.752590255</v>
      </c>
      <c r="T1132" s="1">
        <v>94112.504923735876</v>
      </c>
      <c r="U1132" s="1">
        <v>80934.910720070198</v>
      </c>
      <c r="V1132" s="1">
        <v>130964.791900774</v>
      </c>
      <c r="W1132" s="1">
        <v>78066.227153659303</v>
      </c>
      <c r="X1132" s="1">
        <v>91148.679994430597</v>
      </c>
      <c r="Y1132" s="1">
        <v>95278.652442233521</v>
      </c>
      <c r="Z1132" s="1">
        <v>141480.547753994</v>
      </c>
      <c r="AA1132" s="1">
        <v>143448.02874535901</v>
      </c>
      <c r="AB1132" s="1">
        <v>98807.484830276197</v>
      </c>
      <c r="AC1132" s="1">
        <v>117316.797339093</v>
      </c>
      <c r="AD1132" s="1">
        <v>125263.21466718057</v>
      </c>
      <c r="AE1132" s="1">
        <v>118903.392328271</v>
      </c>
      <c r="AF1132" s="1">
        <v>116325.072899241</v>
      </c>
      <c r="AG1132" s="1">
        <v>110300.922956116</v>
      </c>
      <c r="AH1132" s="1">
        <v>97284.416567256194</v>
      </c>
      <c r="AI1132" s="1">
        <v>110703.45118772105</v>
      </c>
      <c r="AJ1132" s="1">
        <v>131878.87723109301</v>
      </c>
      <c r="AK1132" s="1">
        <v>136006.47144022799</v>
      </c>
      <c r="AL1132" s="1">
        <v>163942.11873913</v>
      </c>
      <c r="AM1132" s="1">
        <v>125661.133597158</v>
      </c>
      <c r="AN1132" s="1">
        <v>139372.15025190226</v>
      </c>
    </row>
    <row r="1133" spans="1:40" ht="14.25" customHeight="1" x14ac:dyDescent="0.35">
      <c r="A1133" s="1" t="s">
        <v>2278</v>
      </c>
      <c r="B1133" s="14">
        <v>1.04814891249581E-2</v>
      </c>
      <c r="C1133" s="14">
        <v>1.6289779757567398E-2</v>
      </c>
      <c r="D1133" s="14">
        <v>8.3497720858567104E-2</v>
      </c>
      <c r="E1133" s="14">
        <v>3.48423287985348E-2</v>
      </c>
      <c r="F1133" s="14">
        <v>8.9392724809471708E-3</v>
      </c>
      <c r="G1133" s="14">
        <v>0.95179585933556698</v>
      </c>
      <c r="H1133" s="14">
        <f t="shared" si="8"/>
        <v>8.9392724809471708E-3</v>
      </c>
      <c r="I1133" s="1">
        <v>1.634962660637634</v>
      </c>
      <c r="J1133" s="1">
        <f t="shared" si="9"/>
        <v>1.0951823003976702</v>
      </c>
      <c r="K1133" s="1">
        <v>1.4333693755965022</v>
      </c>
      <c r="L1133" s="1">
        <v>1.5145810350086482</v>
      </c>
      <c r="M1133" s="1">
        <v>1.634962660637634</v>
      </c>
      <c r="N1133" s="1">
        <v>1.0951823003976702</v>
      </c>
      <c r="O1133" s="1" t="s">
        <v>2279</v>
      </c>
      <c r="P1133" s="1">
        <v>14765.412527717899</v>
      </c>
      <c r="Q1133" s="1">
        <v>14664.687303422699</v>
      </c>
      <c r="R1133" s="1">
        <v>15269.4602321128</v>
      </c>
      <c r="S1133" s="1">
        <v>20688.395775362202</v>
      </c>
      <c r="T1133" s="1">
        <v>16346.988959653901</v>
      </c>
      <c r="U1133" s="1">
        <v>26588.7607390134</v>
      </c>
      <c r="V1133" s="1">
        <v>25035.917776059599</v>
      </c>
      <c r="W1133" s="1">
        <v>19482.300270980799</v>
      </c>
      <c r="X1133" s="1">
        <v>22618.114645874299</v>
      </c>
      <c r="Y1133" s="1">
        <v>23431.273357982027</v>
      </c>
      <c r="Z1133" s="1">
        <v>32028.890572401699</v>
      </c>
      <c r="AA1133" s="1">
        <v>25443.029664702299</v>
      </c>
      <c r="AB1133" s="1">
        <v>23962.576449186901</v>
      </c>
      <c r="AC1133" s="1">
        <v>17600.8611448593</v>
      </c>
      <c r="AD1133" s="1">
        <v>24758.839457787552</v>
      </c>
      <c r="AE1133" s="1">
        <v>22335.329646848499</v>
      </c>
      <c r="AF1133" s="1">
        <v>22927.777206520201</v>
      </c>
      <c r="AG1133" s="1">
        <v>33059.267776834196</v>
      </c>
      <c r="AH1133" s="1">
        <v>28584.491621356199</v>
      </c>
      <c r="AI1133" s="1">
        <v>26726.716562889771</v>
      </c>
      <c r="AJ1133" s="1">
        <v>17893.585268996299</v>
      </c>
      <c r="AK1133" s="1">
        <v>20298.533068936202</v>
      </c>
      <c r="AL1133" s="1">
        <v>18277.624008501902</v>
      </c>
      <c r="AM1133" s="1">
        <v>15141.9895472019</v>
      </c>
      <c r="AN1133" s="1">
        <v>17902.932973409075</v>
      </c>
    </row>
    <row r="1134" spans="1:40" ht="14.25" customHeight="1" x14ac:dyDescent="0.35">
      <c r="A1134" s="1" t="s">
        <v>2280</v>
      </c>
      <c r="B1134" s="14">
        <v>5.8301754766536002E-4</v>
      </c>
      <c r="C1134" s="14">
        <v>1.3152017923086499E-3</v>
      </c>
      <c r="D1134" s="14">
        <v>0.59694428235248398</v>
      </c>
      <c r="E1134" s="14">
        <v>0.81682426731525903</v>
      </c>
      <c r="F1134" s="14">
        <v>2.5166287175904E-4</v>
      </c>
      <c r="G1134" s="14">
        <v>3.7615765937808701E-2</v>
      </c>
      <c r="H1134" s="14">
        <f t="shared" si="8"/>
        <v>2.5166287175904E-4</v>
      </c>
      <c r="I1134" s="1">
        <v>0.9375574469191732</v>
      </c>
      <c r="J1134" s="1">
        <f t="shared" si="9"/>
        <v>0.59711063783216733</v>
      </c>
      <c r="K1134" s="1">
        <v>0.91210156708280865</v>
      </c>
      <c r="L1134" s="1">
        <v>0.9375574469191732</v>
      </c>
      <c r="M1134" s="1">
        <v>0.59711063783216733</v>
      </c>
      <c r="N1134" s="1">
        <v>0.78584970370895024</v>
      </c>
      <c r="O1134" s="1" t="s">
        <v>2281</v>
      </c>
      <c r="P1134" s="1">
        <v>332343.49034198502</v>
      </c>
      <c r="Q1134" s="1">
        <v>345863.00770559598</v>
      </c>
      <c r="R1134" s="1">
        <v>473104.90787720599</v>
      </c>
      <c r="S1134" s="1">
        <v>452225.94883884903</v>
      </c>
      <c r="T1134" s="1">
        <v>400884.33869090897</v>
      </c>
      <c r="U1134" s="1">
        <v>337441.12014179397</v>
      </c>
      <c r="V1134" s="1">
        <v>380653.785639273</v>
      </c>
      <c r="W1134" s="1">
        <v>370850.79235566902</v>
      </c>
      <c r="X1134" s="1">
        <v>373643.23601899802</v>
      </c>
      <c r="Y1134" s="1">
        <v>365647.23353893351</v>
      </c>
      <c r="Z1134" s="1">
        <v>403726.49220273201</v>
      </c>
      <c r="AA1134" s="1">
        <v>425225.97560270701</v>
      </c>
      <c r="AB1134" s="1">
        <v>331517.84412270202</v>
      </c>
      <c r="AC1134" s="1">
        <v>342938.076443578</v>
      </c>
      <c r="AD1134" s="1">
        <v>375852.09709292976</v>
      </c>
      <c r="AE1134" s="1">
        <v>279561.09560107399</v>
      </c>
      <c r="AF1134" s="1">
        <v>239690.73666302901</v>
      </c>
      <c r="AG1134" s="1">
        <v>217969.260790003</v>
      </c>
      <c r="AH1134" s="1">
        <v>220268.11963651501</v>
      </c>
      <c r="AI1134" s="1">
        <v>239372.30317265526</v>
      </c>
      <c r="AJ1134" s="1">
        <v>337880.28137855401</v>
      </c>
      <c r="AK1134" s="1">
        <v>286753.32871185499</v>
      </c>
      <c r="AL1134" s="1">
        <v>321051.31398359302</v>
      </c>
      <c r="AM1134" s="1">
        <v>314454.43105323502</v>
      </c>
      <c r="AN1134" s="1">
        <v>315034.83878180926</v>
      </c>
    </row>
    <row r="1135" spans="1:40" ht="14.25" customHeight="1" x14ac:dyDescent="0.35">
      <c r="A1135" s="1" t="s">
        <v>2282</v>
      </c>
      <c r="B1135" s="14">
        <v>2.5448999685703601E-2</v>
      </c>
      <c r="C1135" s="14">
        <v>3.5356025310004299E-2</v>
      </c>
      <c r="D1135" s="14">
        <v>0.41166844665727298</v>
      </c>
      <c r="E1135" s="14">
        <v>0.72263158756975099</v>
      </c>
      <c r="F1135" s="14">
        <v>0.122665327279994</v>
      </c>
      <c r="G1135" s="14">
        <v>0.80239122141661501</v>
      </c>
      <c r="H1135" s="14">
        <f t="shared" si="8"/>
        <v>0.122665327279994</v>
      </c>
      <c r="I1135" s="1">
        <v>2.1076875134486066</v>
      </c>
      <c r="J1135" s="1">
        <f t="shared" si="9"/>
        <v>0.26849224840299069</v>
      </c>
      <c r="K1135" s="1">
        <v>0.26849224840299069</v>
      </c>
      <c r="L1135" s="1">
        <v>1.4894848040603335</v>
      </c>
      <c r="M1135" s="1">
        <v>2.1076875134486066</v>
      </c>
      <c r="N1135" s="1">
        <v>1.4265417647037919</v>
      </c>
      <c r="O1135" s="1" t="s">
        <v>2283</v>
      </c>
      <c r="P1135" s="1">
        <v>95180.282944009698</v>
      </c>
      <c r="Q1135" s="1">
        <v>44406.771710945701</v>
      </c>
      <c r="R1135" s="1">
        <v>23560.189887521701</v>
      </c>
      <c r="S1135" s="1">
        <v>5051.8925917975403</v>
      </c>
      <c r="T1135" s="1">
        <v>42049.784283568661</v>
      </c>
      <c r="U1135" s="1">
        <v>3700.37423333886</v>
      </c>
      <c r="V1135" s="1">
        <v>11417.009117043601</v>
      </c>
      <c r="W1135" s="1">
        <v>5668.1065877070096</v>
      </c>
      <c r="X1135" s="1">
        <v>24374.674570534899</v>
      </c>
      <c r="Y1135" s="1">
        <v>11290.041127156092</v>
      </c>
      <c r="Z1135" s="1">
        <v>63411.584701960302</v>
      </c>
      <c r="AA1135" s="1">
        <v>60325.980392264799</v>
      </c>
      <c r="AB1135" s="1">
        <v>83649.597265564298</v>
      </c>
      <c r="AC1135" s="1">
        <v>43142.896457772797</v>
      </c>
      <c r="AD1135" s="1">
        <v>62632.514704390553</v>
      </c>
      <c r="AE1135" s="1">
        <v>60894.444881864598</v>
      </c>
      <c r="AF1135" s="1">
        <v>54587.468900113898</v>
      </c>
      <c r="AG1135" s="1">
        <v>119982.265666202</v>
      </c>
      <c r="AH1135" s="1">
        <v>119047.04166256</v>
      </c>
      <c r="AI1135" s="1">
        <v>88627.805277685125</v>
      </c>
      <c r="AJ1135" s="1">
        <v>65883.895509165101</v>
      </c>
      <c r="AK1135" s="1">
        <v>93606.351478909797</v>
      </c>
      <c r="AL1135" s="1">
        <v>68103.087210249199</v>
      </c>
      <c r="AM1135" s="1">
        <v>12349.7597108591</v>
      </c>
      <c r="AN1135" s="1">
        <v>59985.773477295807</v>
      </c>
    </row>
    <row r="1136" spans="1:40" ht="14.25" customHeight="1" x14ac:dyDescent="0.35">
      <c r="A1136" s="1" t="s">
        <v>2284</v>
      </c>
      <c r="B1136" s="14">
        <v>4.8035990892710996E-3</v>
      </c>
      <c r="C1136" s="14">
        <v>8.2759325305577502E-3</v>
      </c>
      <c r="D1136" s="14">
        <v>0.222157897091769</v>
      </c>
      <c r="E1136" s="14">
        <v>1.8028053050613699E-2</v>
      </c>
      <c r="F1136" s="14">
        <v>0.59220700136876703</v>
      </c>
      <c r="G1136" s="14">
        <v>0.90673783561728705</v>
      </c>
      <c r="H1136" s="14">
        <f t="shared" si="8"/>
        <v>1.8028053050613699E-2</v>
      </c>
      <c r="I1136" s="1">
        <v>1.2730240824301189</v>
      </c>
      <c r="J1136" s="1">
        <f t="shared" si="9"/>
        <v>0.90017785103995041</v>
      </c>
      <c r="K1136" s="1">
        <v>1.1589145580218758</v>
      </c>
      <c r="L1136" s="1">
        <v>1.2730240824301189</v>
      </c>
      <c r="M1136" s="1">
        <v>0.90017785103995041</v>
      </c>
      <c r="N1136" s="1">
        <v>1.0556772017528211</v>
      </c>
      <c r="O1136" s="1" t="s">
        <v>2285</v>
      </c>
      <c r="P1136" s="1">
        <v>25901.284252359699</v>
      </c>
      <c r="Q1136" s="1">
        <v>24189.347472933099</v>
      </c>
      <c r="R1136" s="1">
        <v>33476.429306116697</v>
      </c>
      <c r="S1136" s="1">
        <v>29615.844155385301</v>
      </c>
      <c r="T1136" s="1">
        <v>28295.7262966987</v>
      </c>
      <c r="U1136" s="1">
        <v>32024.672204659699</v>
      </c>
      <c r="V1136" s="1">
        <v>31793.601978507199</v>
      </c>
      <c r="W1136" s="1">
        <v>32212.764232998299</v>
      </c>
      <c r="X1136" s="1">
        <v>35138.278124021002</v>
      </c>
      <c r="Y1136" s="1">
        <v>32792.329135046544</v>
      </c>
      <c r="Z1136" s="1">
        <v>32528.403658704501</v>
      </c>
      <c r="AA1136" s="1">
        <v>36127.452196682498</v>
      </c>
      <c r="AB1136" s="1">
        <v>34826.304521635102</v>
      </c>
      <c r="AC1136" s="1">
        <v>40602.403645172497</v>
      </c>
      <c r="AD1136" s="1">
        <v>36021.141005548649</v>
      </c>
      <c r="AE1136" s="1">
        <v>22476.163147736701</v>
      </c>
      <c r="AF1136" s="1">
        <v>28565.516549130902</v>
      </c>
      <c r="AG1136" s="1">
        <v>26497.976205770799</v>
      </c>
      <c r="AH1136" s="1">
        <v>24345.088462869</v>
      </c>
      <c r="AI1136" s="1">
        <v>25471.186091376851</v>
      </c>
      <c r="AJ1136" s="1">
        <v>31648.769813725001</v>
      </c>
      <c r="AK1136" s="1">
        <v>32187.267778400099</v>
      </c>
      <c r="AL1136" s="1">
        <v>32224.147232638399</v>
      </c>
      <c r="AM1136" s="1">
        <v>23424.427809086901</v>
      </c>
      <c r="AN1136" s="1">
        <v>29871.153158462599</v>
      </c>
    </row>
    <row r="1137" spans="1:40" ht="14.25" customHeight="1" x14ac:dyDescent="0.35">
      <c r="A1137" s="1" t="s">
        <v>2286</v>
      </c>
      <c r="B1137" s="15">
        <v>7.0527009447175202E-6</v>
      </c>
      <c r="C1137" s="15">
        <v>3.2582512241177901E-5</v>
      </c>
      <c r="D1137" s="14">
        <v>1.66868859638103E-3</v>
      </c>
      <c r="E1137" s="14">
        <v>0.129949283639582</v>
      </c>
      <c r="F1137" s="15">
        <v>3.7065822999782201E-7</v>
      </c>
      <c r="G1137" s="14">
        <v>9.5786486448978803E-4</v>
      </c>
      <c r="H1137" s="14">
        <f t="shared" si="8"/>
        <v>3.7065822999782201E-7</v>
      </c>
      <c r="I1137" s="1">
        <v>2.2717957264814617</v>
      </c>
      <c r="J1137" s="1">
        <f t="shared" si="9"/>
        <v>1.3309334700801578</v>
      </c>
      <c r="K1137" s="1">
        <v>1.6663754721224471</v>
      </c>
      <c r="L1137" s="1">
        <v>1.3309334700801578</v>
      </c>
      <c r="M1137" s="1">
        <v>2.2717957264814617</v>
      </c>
      <c r="N1137" s="1">
        <v>1.7106964594886691</v>
      </c>
      <c r="O1137" s="1" t="s">
        <v>2287</v>
      </c>
      <c r="P1137" s="1">
        <v>1468684.31667906</v>
      </c>
      <c r="Q1137" s="1">
        <v>1265179.6619323699</v>
      </c>
      <c r="R1137" s="1">
        <v>1532503.22061762</v>
      </c>
      <c r="S1137" s="1">
        <v>2302554.8797996999</v>
      </c>
      <c r="T1137" s="1">
        <v>1642230.5197571875</v>
      </c>
      <c r="U1137" s="1">
        <v>2981522.1705943402</v>
      </c>
      <c r="V1137" s="1">
        <v>2948608.7601382202</v>
      </c>
      <c r="W1137" s="1">
        <v>2861889.3063035002</v>
      </c>
      <c r="X1137" s="1">
        <v>2154270.39374104</v>
      </c>
      <c r="Y1137" s="1">
        <v>2736572.657694275</v>
      </c>
      <c r="Z1137" s="1">
        <v>2359124.1932216198</v>
      </c>
      <c r="AA1137" s="1">
        <v>2327721.8474823898</v>
      </c>
      <c r="AB1137" s="1">
        <v>2006629.4993235399</v>
      </c>
      <c r="AC1137" s="1">
        <v>2049322.7173003501</v>
      </c>
      <c r="AD1137" s="1">
        <v>2185699.5643319748</v>
      </c>
      <c r="AE1137" s="1">
        <v>3613766.3009349401</v>
      </c>
      <c r="AF1137" s="1">
        <v>4225224.0195648801</v>
      </c>
      <c r="AG1137" s="1">
        <v>3438570.7582664401</v>
      </c>
      <c r="AH1137" s="1">
        <v>3645688.0279609701</v>
      </c>
      <c r="AI1137" s="1">
        <v>3730812.2766818078</v>
      </c>
      <c r="AJ1137" s="1">
        <v>2937239.9491456202</v>
      </c>
      <c r="AK1137" s="1">
        <v>3147240.8797473302</v>
      </c>
      <c r="AL1137" s="1">
        <v>2421997.7025719699</v>
      </c>
      <c r="AM1137" s="1">
        <v>2730953.21178651</v>
      </c>
      <c r="AN1137" s="1">
        <v>2809357.9358128575</v>
      </c>
    </row>
    <row r="1138" spans="1:40" ht="14.25" customHeight="1" x14ac:dyDescent="0.35">
      <c r="A1138" s="1" t="s">
        <v>2288</v>
      </c>
      <c r="B1138" s="15">
        <v>8.5488049111719897E-8</v>
      </c>
      <c r="C1138" s="15">
        <v>1.17676916583378E-6</v>
      </c>
      <c r="D1138" s="14">
        <v>4.8101201723575997E-3</v>
      </c>
      <c r="E1138" s="14">
        <v>1.5193513927858101E-4</v>
      </c>
      <c r="F1138" s="15">
        <v>8.3024853658741904E-10</v>
      </c>
      <c r="G1138" s="15">
        <v>7.5809431965279096E-7</v>
      </c>
      <c r="H1138" s="14">
        <f t="shared" si="8"/>
        <v>8.3024853658741904E-10</v>
      </c>
      <c r="I1138" s="1">
        <v>0.72975804941196343</v>
      </c>
      <c r="J1138" s="1">
        <f t="shared" si="9"/>
        <v>0.2543142642752802</v>
      </c>
      <c r="K1138" s="1">
        <v>0.72975804941196343</v>
      </c>
      <c r="L1138" s="1">
        <v>0.61545216844711026</v>
      </c>
      <c r="M1138" s="1">
        <v>0.2543142642752802</v>
      </c>
      <c r="N1138" s="1">
        <v>0.31637820803696065</v>
      </c>
      <c r="O1138" s="1" t="s">
        <v>2289</v>
      </c>
      <c r="P1138" s="1">
        <v>13265.974148154201</v>
      </c>
      <c r="Q1138" s="1">
        <v>15569.4170426581</v>
      </c>
      <c r="R1138" s="1">
        <v>17343.672600453301</v>
      </c>
      <c r="S1138" s="1">
        <v>15758.9065358281</v>
      </c>
      <c r="T1138" s="1">
        <v>15484.492581773426</v>
      </c>
      <c r="U1138" s="1">
        <v>9329.2045451079593</v>
      </c>
      <c r="V1138" s="1">
        <v>9717.8912780679093</v>
      </c>
      <c r="W1138" s="1">
        <v>11597.724271883701</v>
      </c>
      <c r="X1138" s="1">
        <v>14554.912315376399</v>
      </c>
      <c r="Y1138" s="1">
        <v>11299.933102608993</v>
      </c>
      <c r="Z1138" s="1">
        <v>9540.4617179705892</v>
      </c>
      <c r="AA1138" s="1">
        <v>10398.028724845601</v>
      </c>
      <c r="AB1138" s="1">
        <v>9226.5024205133104</v>
      </c>
      <c r="AC1138" s="1">
        <v>8954.8652836930905</v>
      </c>
      <c r="AD1138" s="1">
        <v>9529.9645367556477</v>
      </c>
      <c r="AE1138" s="1">
        <v>5238.3728875288698</v>
      </c>
      <c r="AF1138" s="1">
        <v>4813.5476359811701</v>
      </c>
      <c r="AG1138" s="1">
        <v>3224.2458686863702</v>
      </c>
      <c r="AH1138" s="1">
        <v>2475.54296224256</v>
      </c>
      <c r="AI1138" s="1">
        <v>3937.9273386097425</v>
      </c>
      <c r="AJ1138" s="1">
        <v>3954.3873217969899</v>
      </c>
      <c r="AK1138" s="1">
        <v>5532.7010854999999</v>
      </c>
      <c r="AL1138" s="1">
        <v>5783.6083235673505</v>
      </c>
      <c r="AM1138" s="1">
        <v>4325.1273306680096</v>
      </c>
      <c r="AN1138" s="1">
        <v>4898.9560153830871</v>
      </c>
    </row>
    <row r="1139" spans="1:40" ht="14.25" customHeight="1" x14ac:dyDescent="0.35">
      <c r="A1139" s="1" t="s">
        <v>2290</v>
      </c>
      <c r="B1139" s="14">
        <v>0.94135912413933298</v>
      </c>
      <c r="C1139" s="14">
        <v>0.94275683627614004</v>
      </c>
      <c r="D1139" s="14">
        <v>0.99939142122164504</v>
      </c>
      <c r="E1139" s="14">
        <v>0.86749680819611796</v>
      </c>
      <c r="F1139" s="14">
        <v>0.973309541618679</v>
      </c>
      <c r="G1139" s="14">
        <v>0.93324106085217196</v>
      </c>
      <c r="H1139" s="14">
        <f t="shared" si="8"/>
        <v>0.86749680819611796</v>
      </c>
      <c r="I1139" s="1">
        <v>1.1920696070320846</v>
      </c>
      <c r="J1139" s="1">
        <f t="shared" si="9"/>
        <v>1.042903009026606</v>
      </c>
      <c r="K1139" s="1">
        <v>1.042903009026606</v>
      </c>
      <c r="L1139" s="1">
        <v>1.1920696070320846</v>
      </c>
      <c r="M1139" s="1">
        <v>1.1168082056163322</v>
      </c>
      <c r="N1139" s="1">
        <v>1.1533776501531663</v>
      </c>
      <c r="O1139" s="1" t="s">
        <v>2291</v>
      </c>
      <c r="P1139" s="1">
        <v>36205.465528017798</v>
      </c>
      <c r="Q1139" s="1">
        <v>24934.484774136999</v>
      </c>
      <c r="R1139" s="1">
        <v>48450.3172601427</v>
      </c>
      <c r="S1139" s="1">
        <v>39752.017680101198</v>
      </c>
      <c r="T1139" s="1">
        <v>37335.571310599669</v>
      </c>
      <c r="U1139" s="1">
        <v>40063.848513482102</v>
      </c>
      <c r="V1139" s="1">
        <v>42109.718384494001</v>
      </c>
      <c r="W1139" s="1">
        <v>44000.886406933598</v>
      </c>
      <c r="X1139" s="1">
        <v>29575.065349297602</v>
      </c>
      <c r="Y1139" s="1">
        <v>38937.379663551823</v>
      </c>
      <c r="Z1139" s="1">
        <v>57674.218933412798</v>
      </c>
      <c r="AA1139" s="1">
        <v>44735.252732944798</v>
      </c>
      <c r="AB1139" s="1">
        <v>38058.476184135798</v>
      </c>
      <c r="AC1139" s="1">
        <v>37558.451431686299</v>
      </c>
      <c r="AD1139" s="1">
        <v>44506.599820544921</v>
      </c>
      <c r="AE1139" s="1">
        <v>78705.377678029807</v>
      </c>
      <c r="AF1139" s="1">
        <v>36186.078685777902</v>
      </c>
      <c r="AG1139" s="1">
        <v>24833.0590692226</v>
      </c>
      <c r="AH1139" s="1">
        <v>27062.1741711754</v>
      </c>
      <c r="AI1139" s="1">
        <v>41696.67240105143</v>
      </c>
      <c r="AJ1139" s="1">
        <v>39039.670101993099</v>
      </c>
      <c r="AK1139" s="1">
        <v>35843.805429959997</v>
      </c>
      <c r="AL1139" s="1">
        <v>54733.518253587899</v>
      </c>
      <c r="AM1139" s="1">
        <v>42631.060235840698</v>
      </c>
      <c r="AN1139" s="1">
        <v>43062.013505345421</v>
      </c>
    </row>
    <row r="1140" spans="1:40" ht="14.25" customHeight="1" x14ac:dyDescent="0.35">
      <c r="A1140" s="1" t="s">
        <v>2292</v>
      </c>
      <c r="B1140" s="14">
        <v>1.5346016989493399E-4</v>
      </c>
      <c r="C1140" s="14">
        <v>4.1238599439893698E-4</v>
      </c>
      <c r="D1140" s="14">
        <v>2.75366343941774E-3</v>
      </c>
      <c r="E1140" s="14">
        <v>0.38967273227817101</v>
      </c>
      <c r="F1140" s="14">
        <v>7.7166970363423196E-2</v>
      </c>
      <c r="G1140" s="14">
        <v>0.96092966506824995</v>
      </c>
      <c r="H1140" s="14">
        <f t="shared" si="8"/>
        <v>2.75366343941774E-3</v>
      </c>
      <c r="I1140" s="1">
        <v>1.2441929058923114</v>
      </c>
      <c r="J1140" s="1">
        <f t="shared" si="9"/>
        <v>0.58905302958602401</v>
      </c>
      <c r="K1140" s="1">
        <v>0.58905302958602401</v>
      </c>
      <c r="L1140" s="1">
        <v>0.85136614423623258</v>
      </c>
      <c r="M1140" s="1">
        <v>1.2441929058923114</v>
      </c>
      <c r="N1140" s="1">
        <v>0.95048134600427037</v>
      </c>
      <c r="O1140" s="1" t="s">
        <v>2293</v>
      </c>
      <c r="P1140" s="1">
        <v>11178.1974327935</v>
      </c>
      <c r="Q1140" s="1">
        <v>10852.425413172199</v>
      </c>
      <c r="R1140" s="1">
        <v>14696.6812096063</v>
      </c>
      <c r="S1140" s="1">
        <v>15373.656605870699</v>
      </c>
      <c r="T1140" s="1">
        <v>13025.240165360676</v>
      </c>
      <c r="U1140" s="1">
        <v>7134.7658593793703</v>
      </c>
      <c r="V1140" s="1">
        <v>10102.1006293797</v>
      </c>
      <c r="W1140" s="1">
        <v>6621.6009764302498</v>
      </c>
      <c r="X1140" s="1">
        <v>6831.7612567757596</v>
      </c>
      <c r="Y1140" s="1">
        <v>7672.5571804912706</v>
      </c>
      <c r="Z1140" s="1">
        <v>9744.5786773203108</v>
      </c>
      <c r="AA1140" s="1">
        <v>13443.116340770601</v>
      </c>
      <c r="AB1140" s="1">
        <v>11150.342809560399</v>
      </c>
      <c r="AC1140" s="1">
        <v>10018.9561616848</v>
      </c>
      <c r="AD1140" s="1">
        <v>11089.248497334027</v>
      </c>
      <c r="AE1140" s="1">
        <v>17589.4709699755</v>
      </c>
      <c r="AF1140" s="1">
        <v>14430.839764627101</v>
      </c>
      <c r="AG1140" s="1">
        <v>18143.373795866501</v>
      </c>
      <c r="AH1140" s="1">
        <v>14659.9611146723</v>
      </c>
      <c r="AI1140" s="1">
        <v>16205.911411285349</v>
      </c>
      <c r="AJ1140" s="1">
        <v>13109.202648463601</v>
      </c>
      <c r="AK1140" s="1">
        <v>10983.8800816689</v>
      </c>
      <c r="AL1140" s="1">
        <v>13672.2949665019</v>
      </c>
      <c r="AM1140" s="1">
        <v>11755.6135209692</v>
      </c>
      <c r="AN1140" s="1">
        <v>12380.2478044009</v>
      </c>
    </row>
    <row r="1141" spans="1:40" ht="14.25" customHeight="1" x14ac:dyDescent="0.35">
      <c r="A1141" s="1" t="s">
        <v>2294</v>
      </c>
      <c r="B1141" s="14">
        <v>7.1287368746378602E-2</v>
      </c>
      <c r="C1141" s="14">
        <v>8.8796547034962897E-2</v>
      </c>
      <c r="D1141" s="14">
        <v>0.96674569651492603</v>
      </c>
      <c r="E1141" s="14">
        <v>0.94611764175959701</v>
      </c>
      <c r="F1141" s="14">
        <v>0.18396490459395401</v>
      </c>
      <c r="G1141" s="14">
        <v>0.46379185785186799</v>
      </c>
      <c r="H1141" s="14">
        <f t="shared" si="8"/>
        <v>0.18396490459395401</v>
      </c>
      <c r="I1141" s="1">
        <v>1.0979290321068955</v>
      </c>
      <c r="J1141" s="1">
        <f t="shared" si="9"/>
        <v>0.64758256117589952</v>
      </c>
      <c r="K1141" s="1">
        <v>1.0848691511958239</v>
      </c>
      <c r="L1141" s="1">
        <v>1.0979290321068955</v>
      </c>
      <c r="M1141" s="1">
        <v>0.64758256117589952</v>
      </c>
      <c r="N1141" s="1">
        <v>0.75567065749765783</v>
      </c>
      <c r="O1141" s="1" t="s">
        <v>2295</v>
      </c>
      <c r="P1141" s="1">
        <v>23594.3051301044</v>
      </c>
      <c r="Q1141" s="1">
        <v>17813.660712996101</v>
      </c>
      <c r="R1141" s="1">
        <v>26657.749556562001</v>
      </c>
      <c r="S1141" s="1">
        <v>16377.316991657501</v>
      </c>
      <c r="T1141" s="1">
        <v>21110.758097829999</v>
      </c>
      <c r="U1141" s="1">
        <v>25608.419710456201</v>
      </c>
      <c r="V1141" s="1">
        <v>30999.459811639699</v>
      </c>
      <c r="W1141" s="1">
        <v>18139.498811737001</v>
      </c>
      <c r="X1141" s="1">
        <v>16862.262540939901</v>
      </c>
      <c r="Y1141" s="1">
        <v>22902.4102186932</v>
      </c>
      <c r="Z1141" s="1">
        <v>25036.851437565201</v>
      </c>
      <c r="AA1141" s="1">
        <v>23975.952396337801</v>
      </c>
      <c r="AB1141" s="1">
        <v>18150.494588122201</v>
      </c>
      <c r="AC1141" s="1">
        <v>25549.158399548</v>
      </c>
      <c r="AD1141" s="1">
        <v>23178.1142053933</v>
      </c>
      <c r="AE1141" s="1">
        <v>15696.2658518398</v>
      </c>
      <c r="AF1141" s="1">
        <v>13235.200677558099</v>
      </c>
      <c r="AG1141" s="1">
        <v>19160.152654024601</v>
      </c>
      <c r="AH1141" s="1">
        <v>6592.2160060079405</v>
      </c>
      <c r="AI1141" s="1">
        <v>13670.958797357611</v>
      </c>
      <c r="AJ1141" s="1">
        <v>13199.269024879801</v>
      </c>
      <c r="AK1141" s="1">
        <v>22345.636776019899</v>
      </c>
      <c r="AL1141" s="1">
        <v>18379.373043394498</v>
      </c>
      <c r="AM1141" s="1">
        <v>9886.8429639505994</v>
      </c>
      <c r="AN1141" s="1">
        <v>15952.780452061199</v>
      </c>
    </row>
    <row r="1142" spans="1:40" ht="14.25" customHeight="1" x14ac:dyDescent="0.35">
      <c r="A1142" s="1" t="s">
        <v>2296</v>
      </c>
      <c r="B1142" s="14">
        <v>1.9354188099309999E-2</v>
      </c>
      <c r="C1142" s="14">
        <v>2.78780875703439E-2</v>
      </c>
      <c r="D1142" s="14">
        <v>0.28022369056040503</v>
      </c>
      <c r="E1142" s="14">
        <v>0.25846620663769299</v>
      </c>
      <c r="F1142" s="14">
        <v>0.39558341103893602</v>
      </c>
      <c r="G1142" s="14">
        <v>0.74373246825654904</v>
      </c>
      <c r="H1142" s="14">
        <f t="shared" si="8"/>
        <v>0.25846620663769299</v>
      </c>
      <c r="I1142" s="1">
        <v>1.4553244617181336</v>
      </c>
      <c r="J1142" s="1">
        <f t="shared" si="9"/>
        <v>0.53107215212517778</v>
      </c>
      <c r="K1142" s="1">
        <v>1.4553244617181336</v>
      </c>
      <c r="L1142" s="1">
        <v>0.53107215212517778</v>
      </c>
      <c r="M1142" s="1">
        <v>0.60625951125200972</v>
      </c>
      <c r="N1142" s="1">
        <v>0.7500473627419143</v>
      </c>
      <c r="O1142" s="1" t="s">
        <v>2297</v>
      </c>
      <c r="P1142" s="1">
        <v>3748.8643950332998</v>
      </c>
      <c r="Q1142" s="1">
        <v>4326.2955911834497</v>
      </c>
      <c r="R1142" s="1">
        <v>3630.17273061991</v>
      </c>
      <c r="S1142" s="1">
        <v>3285.02899847347</v>
      </c>
      <c r="T1142" s="1">
        <v>3747.5904288275324</v>
      </c>
      <c r="U1142" s="1">
        <v>2834.0398497708602</v>
      </c>
      <c r="V1142" s="1">
        <v>6014.4097748610902</v>
      </c>
      <c r="W1142" s="1">
        <v>7919.67549794143</v>
      </c>
      <c r="X1142" s="1">
        <v>5047.7149717204502</v>
      </c>
      <c r="Y1142" s="1">
        <v>5453.9600235734579</v>
      </c>
      <c r="Z1142" s="1">
        <v>1915.29078596051</v>
      </c>
      <c r="AA1142" s="1">
        <v>1022.45190173854</v>
      </c>
      <c r="AB1142" s="1">
        <v>911.35556922079104</v>
      </c>
      <c r="AC1142" s="1">
        <v>4111.8654003647798</v>
      </c>
      <c r="AD1142" s="1">
        <v>1990.2409143211553</v>
      </c>
      <c r="AE1142" s="1">
        <v>820.31803376712696</v>
      </c>
      <c r="AF1142" s="1">
        <v>3860.77041195231</v>
      </c>
      <c r="AG1142" s="1">
        <v>2137.3225611703301</v>
      </c>
      <c r="AH1142" s="1">
        <v>2269.63836012499</v>
      </c>
      <c r="AI1142" s="1">
        <v>2272.0123417536893</v>
      </c>
      <c r="AJ1142" s="1">
        <v>3420.2270907042698</v>
      </c>
      <c r="AK1142" s="1">
        <v>1577.9751623654299</v>
      </c>
      <c r="AL1142" s="1">
        <v>3954.4938105308202</v>
      </c>
      <c r="AM1142" s="1">
        <v>2290.7852075152</v>
      </c>
      <c r="AN1142" s="1">
        <v>2810.8703177789303</v>
      </c>
    </row>
    <row r="1143" spans="1:40" ht="14.25" customHeight="1" x14ac:dyDescent="0.35">
      <c r="A1143" s="1" t="s">
        <v>2298</v>
      </c>
      <c r="B1143" s="14">
        <v>2.6491582286707501E-2</v>
      </c>
      <c r="C1143" s="14">
        <v>3.6653481543352302E-2</v>
      </c>
      <c r="D1143" s="14">
        <v>0.23989036249923401</v>
      </c>
      <c r="E1143" s="14">
        <v>0.95429176744104305</v>
      </c>
      <c r="F1143" s="14">
        <v>0.23987286057568399</v>
      </c>
      <c r="G1143" s="14">
        <v>0.77909219590579704</v>
      </c>
      <c r="H1143" s="14">
        <f t="shared" si="8"/>
        <v>0.23987286057568399</v>
      </c>
      <c r="I1143" s="1">
        <v>1.9394470556024963</v>
      </c>
      <c r="J1143" s="1">
        <f t="shared" si="9"/>
        <v>6.0611659538744131E-2</v>
      </c>
      <c r="K1143" s="1">
        <v>1.9394470556024963</v>
      </c>
      <c r="L1143" s="1">
        <v>0.7297696078840904</v>
      </c>
      <c r="M1143" s="1">
        <v>6.0611659538744131E-2</v>
      </c>
      <c r="N1143" s="1">
        <v>0.54069442823387204</v>
      </c>
      <c r="O1143" s="1" t="s">
        <v>2299</v>
      </c>
      <c r="P1143" s="1">
        <v>0</v>
      </c>
      <c r="Q1143" s="1">
        <v>638.85476268508</v>
      </c>
      <c r="R1143" s="1">
        <v>3302.9644568784702</v>
      </c>
      <c r="S1143" s="1">
        <v>3299.0977038410301</v>
      </c>
      <c r="T1143" s="1">
        <v>1810.2292308511451</v>
      </c>
      <c r="U1143" s="1">
        <v>912.90512647175899</v>
      </c>
      <c r="V1143" s="1">
        <v>3881.0293056508299</v>
      </c>
      <c r="W1143" s="1">
        <v>3323.86132620222</v>
      </c>
      <c r="X1143" s="1">
        <v>5925.5792486344899</v>
      </c>
      <c r="Y1143" s="1">
        <v>3510.8437517398247</v>
      </c>
      <c r="Z1143" s="1">
        <v>1843.7599191183699</v>
      </c>
      <c r="AA1143" s="1">
        <v>1115.3861996232999</v>
      </c>
      <c r="AB1143" s="1">
        <v>1819.9621635207</v>
      </c>
      <c r="AC1143" s="1">
        <v>505.09282165186403</v>
      </c>
      <c r="AD1143" s="1">
        <v>1321.0502759785586</v>
      </c>
      <c r="AE1143" s="1">
        <v>108.04868663312401</v>
      </c>
      <c r="AF1143" s="1">
        <v>298.95937044586498</v>
      </c>
      <c r="AG1143" s="1">
        <v>5.3493178167746196</v>
      </c>
      <c r="AH1143" s="1">
        <v>26.526616413965399</v>
      </c>
      <c r="AI1143" s="1">
        <v>109.72099782743226</v>
      </c>
      <c r="AJ1143" s="1">
        <v>19.534999458263599</v>
      </c>
      <c r="AK1143" s="1">
        <v>449.87915146360399</v>
      </c>
      <c r="AL1143" s="1">
        <v>1501.6590006108599</v>
      </c>
      <c r="AM1143" s="1">
        <v>1944.0502842564799</v>
      </c>
      <c r="AN1143" s="1">
        <v>978.78085894730179</v>
      </c>
    </row>
    <row r="1144" spans="1:40" ht="14.25" customHeight="1" x14ac:dyDescent="0.35">
      <c r="A1144" s="1" t="s">
        <v>2300</v>
      </c>
      <c r="B1144" s="14">
        <v>5.3794749304799098E-2</v>
      </c>
      <c r="C1144" s="14">
        <v>6.9311477375524302E-2</v>
      </c>
      <c r="D1144" s="14">
        <v>3.41459800565296E-2</v>
      </c>
      <c r="E1144" s="14">
        <v>0.20456913984299099</v>
      </c>
      <c r="F1144" s="14">
        <v>0.84311276093927301</v>
      </c>
      <c r="G1144" s="14">
        <v>0.99515007376445697</v>
      </c>
      <c r="H1144" s="14">
        <f t="shared" si="8"/>
        <v>3.41459800565296E-2</v>
      </c>
      <c r="I1144" s="1">
        <v>1.2684317943193877</v>
      </c>
      <c r="J1144" s="1">
        <f t="shared" si="9"/>
        <v>1.0261577968356261</v>
      </c>
      <c r="K1144" s="1">
        <v>1.2684317943193877</v>
      </c>
      <c r="L1144" s="1">
        <v>1.1783457249540659</v>
      </c>
      <c r="M1144" s="1">
        <v>1.0727317878716311</v>
      </c>
      <c r="N1144" s="1">
        <v>1.0261577968356261</v>
      </c>
      <c r="O1144" s="1" t="s">
        <v>2301</v>
      </c>
      <c r="P1144" s="1">
        <v>217849.577156616</v>
      </c>
      <c r="Q1144" s="1">
        <v>186520.001044798</v>
      </c>
      <c r="R1144" s="1">
        <v>229716.45782118299</v>
      </c>
      <c r="S1144" s="1">
        <v>278438.78790914599</v>
      </c>
      <c r="T1144" s="1">
        <v>228131.20598293573</v>
      </c>
      <c r="U1144" s="1">
        <v>333152.38528583298</v>
      </c>
      <c r="V1144" s="1">
        <v>315297.33034571999</v>
      </c>
      <c r="W1144" s="1">
        <v>269245.74339779501</v>
      </c>
      <c r="X1144" s="1">
        <v>239780.04075137599</v>
      </c>
      <c r="Y1144" s="1">
        <v>289368.87494518101</v>
      </c>
      <c r="Z1144" s="1">
        <v>259602.607765166</v>
      </c>
      <c r="AA1144" s="1">
        <v>296549.90734650998</v>
      </c>
      <c r="AB1144" s="1">
        <v>264645.64609797997</v>
      </c>
      <c r="AC1144" s="1">
        <v>254471.56398477501</v>
      </c>
      <c r="AD1144" s="1">
        <v>268817.43129860773</v>
      </c>
      <c r="AE1144" s="1">
        <v>266075.83929919603</v>
      </c>
      <c r="AF1144" s="1">
        <v>252005.423603759</v>
      </c>
      <c r="AG1144" s="1">
        <v>242764.32851181499</v>
      </c>
      <c r="AH1144" s="1">
        <v>218048.794438774</v>
      </c>
      <c r="AI1144" s="1">
        <v>244723.59646338603</v>
      </c>
      <c r="AJ1144" s="1">
        <v>235263.974749332</v>
      </c>
      <c r="AK1144" s="1">
        <v>209745.509072368</v>
      </c>
      <c r="AL1144" s="1">
        <v>255312.36778912999</v>
      </c>
      <c r="AM1144" s="1">
        <v>236072.611272785</v>
      </c>
      <c r="AN1144" s="1">
        <v>234098.61572090373</v>
      </c>
    </row>
    <row r="1145" spans="1:40" ht="14.25" customHeight="1" x14ac:dyDescent="0.35">
      <c r="A1145" s="1" t="s">
        <v>2302</v>
      </c>
      <c r="B1145" s="15">
        <v>1.6619595713061801E-6</v>
      </c>
      <c r="C1145" s="15">
        <v>1.1266248551216299E-5</v>
      </c>
      <c r="D1145" s="14">
        <v>2.6252523684903201E-3</v>
      </c>
      <c r="E1145" s="15">
        <v>2.88481681948172E-5</v>
      </c>
      <c r="F1145" s="15">
        <v>1.8479542418514699E-7</v>
      </c>
      <c r="G1145" s="15">
        <v>1.26285545953841E-6</v>
      </c>
      <c r="H1145" s="14">
        <f t="shared" si="8"/>
        <v>1.8479542418514699E-7</v>
      </c>
      <c r="I1145" s="1">
        <v>0.73717713786134254</v>
      </c>
      <c r="J1145" s="1">
        <f t="shared" si="9"/>
        <v>0.4670896970900606</v>
      </c>
      <c r="K1145" s="1">
        <v>0.73717713786134254</v>
      </c>
      <c r="L1145" s="1">
        <v>0.57329234927821016</v>
      </c>
      <c r="M1145" s="1">
        <v>0.4670896970900606</v>
      </c>
      <c r="N1145" s="1">
        <v>0.49532836344561626</v>
      </c>
      <c r="O1145" s="1" t="s">
        <v>2303</v>
      </c>
      <c r="P1145" s="1">
        <v>188215.578016666</v>
      </c>
      <c r="Q1145" s="1">
        <v>222579.732272222</v>
      </c>
      <c r="R1145" s="1">
        <v>226084.730101539</v>
      </c>
      <c r="S1145" s="1">
        <v>189181.297975211</v>
      </c>
      <c r="T1145" s="1">
        <v>206515.33459140948</v>
      </c>
      <c r="U1145" s="1">
        <v>116880.98137649499</v>
      </c>
      <c r="V1145" s="1">
        <v>150805.644214384</v>
      </c>
      <c r="W1145" s="1">
        <v>170521.64665800001</v>
      </c>
      <c r="X1145" s="1">
        <v>170745.26086541201</v>
      </c>
      <c r="Y1145" s="1">
        <v>152238.38327857276</v>
      </c>
      <c r="Z1145" s="1">
        <v>120253.491489801</v>
      </c>
      <c r="AA1145" s="1">
        <v>130858.447011218</v>
      </c>
      <c r="AB1145" s="1">
        <v>101194.010435801</v>
      </c>
      <c r="AC1145" s="1">
        <v>121268.696382719</v>
      </c>
      <c r="AD1145" s="1">
        <v>118393.66132988475</v>
      </c>
      <c r="AE1145" s="1">
        <v>112078.037607889</v>
      </c>
      <c r="AF1145" s="1">
        <v>108956.811619835</v>
      </c>
      <c r="AG1145" s="1">
        <v>81051.915908097202</v>
      </c>
      <c r="AH1145" s="1">
        <v>83757.975179194706</v>
      </c>
      <c r="AI1145" s="1">
        <v>96461.185078753973</v>
      </c>
      <c r="AJ1145" s="1">
        <v>89348.946044615295</v>
      </c>
      <c r="AK1145" s="1">
        <v>97683.983601935601</v>
      </c>
      <c r="AL1145" s="1">
        <v>118067.423600972</v>
      </c>
      <c r="AM1145" s="1">
        <v>104071.257590824</v>
      </c>
      <c r="AN1145" s="1">
        <v>102292.90270958672</v>
      </c>
    </row>
    <row r="1146" spans="1:40" ht="14.25" customHeight="1" x14ac:dyDescent="0.35">
      <c r="A1146" s="1" t="s">
        <v>2304</v>
      </c>
      <c r="B1146" s="14">
        <v>6.6870414446473904E-3</v>
      </c>
      <c r="C1146" s="14">
        <v>1.0985788169861699E-2</v>
      </c>
      <c r="D1146" s="14">
        <v>5.69637640669515E-2</v>
      </c>
      <c r="E1146" s="14">
        <v>0.91589746307494002</v>
      </c>
      <c r="F1146" s="14">
        <v>0.24957931644105</v>
      </c>
      <c r="G1146" s="14">
        <v>0.99441996331767002</v>
      </c>
      <c r="H1146" s="14">
        <f t="shared" si="8"/>
        <v>5.69637640669515E-2</v>
      </c>
      <c r="I1146" s="1">
        <v>1.2669046239049997</v>
      </c>
      <c r="J1146" s="1">
        <f t="shared" si="9"/>
        <v>0.81742456439068945</v>
      </c>
      <c r="K1146" s="1">
        <v>1.2669046239049997</v>
      </c>
      <c r="L1146" s="1">
        <v>0.93568608803741093</v>
      </c>
      <c r="M1146" s="1">
        <v>0.81742456439068945</v>
      </c>
      <c r="N1146" s="1">
        <v>1.0296631759155821</v>
      </c>
      <c r="O1146" s="1" t="s">
        <v>2305</v>
      </c>
      <c r="P1146" s="1">
        <v>146678.990280292</v>
      </c>
      <c r="Q1146" s="1">
        <v>146470.64779967599</v>
      </c>
      <c r="R1146" s="1">
        <v>147391.62507747099</v>
      </c>
      <c r="S1146" s="1">
        <v>190084.13603899299</v>
      </c>
      <c r="T1146" s="1">
        <v>157656.34979910799</v>
      </c>
      <c r="U1146" s="1">
        <v>177530.736896594</v>
      </c>
      <c r="V1146" s="1">
        <v>197948.07421011999</v>
      </c>
      <c r="W1146" s="1">
        <v>219834.94737666499</v>
      </c>
      <c r="X1146" s="1">
        <v>203628.475710517</v>
      </c>
      <c r="Y1146" s="1">
        <v>199735.55854847399</v>
      </c>
      <c r="Z1146" s="1">
        <v>171307.00367312599</v>
      </c>
      <c r="AA1146" s="1">
        <v>149155.12869192101</v>
      </c>
      <c r="AB1146" s="1">
        <v>131648.585657533</v>
      </c>
      <c r="AC1146" s="1">
        <v>137956.69476856</v>
      </c>
      <c r="AD1146" s="1">
        <v>147516.85319778501</v>
      </c>
      <c r="AE1146" s="1">
        <v>102237.03979693601</v>
      </c>
      <c r="AF1146" s="1">
        <v>112395.43158804601</v>
      </c>
      <c r="AG1146" s="1">
        <v>141789.08493573201</v>
      </c>
      <c r="AH1146" s="1">
        <v>159067.13591113401</v>
      </c>
      <c r="AI1146" s="1">
        <v>128872.17305796201</v>
      </c>
      <c r="AJ1146" s="1">
        <v>171318.824746964</v>
      </c>
      <c r="AK1146" s="1">
        <v>186065.28517905399</v>
      </c>
      <c r="AL1146" s="1">
        <v>168859.09711236501</v>
      </c>
      <c r="AM1146" s="1">
        <v>123088.54431124699</v>
      </c>
      <c r="AN1146" s="1">
        <v>162332.93783740749</v>
      </c>
    </row>
    <row r="1147" spans="1:40" ht="14.25" customHeight="1" x14ac:dyDescent="0.35">
      <c r="A1147" s="1" t="s">
        <v>2306</v>
      </c>
      <c r="B1147" s="15">
        <v>1.9091340333696901E-5</v>
      </c>
      <c r="C1147" s="15">
        <v>7.2140666975229899E-5</v>
      </c>
      <c r="D1147" s="14">
        <v>6.4595916961395203E-2</v>
      </c>
      <c r="E1147" s="14">
        <v>1.0106235306938101E-3</v>
      </c>
      <c r="F1147" s="15">
        <v>7.6131694917158697E-6</v>
      </c>
      <c r="G1147" s="15">
        <v>1.32126685690181E-5</v>
      </c>
      <c r="H1147" s="14">
        <f t="shared" si="8"/>
        <v>7.6131694917158697E-6</v>
      </c>
      <c r="I1147" s="1">
        <v>0.70476601220253787</v>
      </c>
      <c r="J1147" s="1">
        <f t="shared" si="9"/>
        <v>0.21768171046511833</v>
      </c>
      <c r="K1147" s="1">
        <v>0.70476601220253787</v>
      </c>
      <c r="L1147" s="1">
        <v>0.46847154414231501</v>
      </c>
      <c r="M1147" s="1">
        <v>0.21768171046511833</v>
      </c>
      <c r="N1147" s="1">
        <v>0.23321932730108452</v>
      </c>
      <c r="O1147" s="1" t="s">
        <v>2307</v>
      </c>
      <c r="P1147" s="1">
        <v>10385.0441990708</v>
      </c>
      <c r="Q1147" s="1">
        <v>8755.1690218175208</v>
      </c>
      <c r="R1147" s="1">
        <v>7905.0168741595999</v>
      </c>
      <c r="S1147" s="1">
        <v>6339.1250041788198</v>
      </c>
      <c r="T1147" s="1">
        <v>8346.0887748066853</v>
      </c>
      <c r="U1147" s="1">
        <v>3704.9077433038801</v>
      </c>
      <c r="V1147" s="1">
        <v>5255.5585906854203</v>
      </c>
      <c r="W1147" s="1">
        <v>8069.7736475019001</v>
      </c>
      <c r="X1147" s="1">
        <v>6497.9188317442904</v>
      </c>
      <c r="Y1147" s="1">
        <v>5882.039703308873</v>
      </c>
      <c r="Z1147" s="1">
        <v>4558.6567842771101</v>
      </c>
      <c r="AA1147" s="1">
        <v>2903.57184109424</v>
      </c>
      <c r="AB1147" s="1">
        <v>3214.0308257169399</v>
      </c>
      <c r="AC1147" s="1">
        <v>4963.3609324418303</v>
      </c>
      <c r="AD1147" s="1">
        <v>3909.9050958825301</v>
      </c>
      <c r="AE1147" s="1">
        <v>2824.5819611770398</v>
      </c>
      <c r="AF1147" s="1">
        <v>821.03963207137201</v>
      </c>
      <c r="AG1147" s="1">
        <v>1350.22161165587</v>
      </c>
      <c r="AH1147" s="1">
        <v>2271.32031587029</v>
      </c>
      <c r="AI1147" s="1">
        <v>1816.790880193643</v>
      </c>
      <c r="AJ1147" s="1">
        <v>3149.6486079650299</v>
      </c>
      <c r="AK1147" s="1">
        <v>898.78961891597203</v>
      </c>
      <c r="AL1147" s="1">
        <v>1538.3215980740599</v>
      </c>
      <c r="AM1147" s="1">
        <v>2199.1170136671299</v>
      </c>
      <c r="AN1147" s="1">
        <v>1946.469209655548</v>
      </c>
    </row>
    <row r="1148" spans="1:40" ht="14.25" customHeight="1" x14ac:dyDescent="0.35">
      <c r="A1148" s="1" t="s">
        <v>2308</v>
      </c>
      <c r="B1148" s="14">
        <v>0.195968735199262</v>
      </c>
      <c r="C1148" s="14">
        <v>0.218842569357454</v>
      </c>
      <c r="D1148" s="14">
        <v>0.124244294051663</v>
      </c>
      <c r="E1148" s="14">
        <v>0.31593439102298099</v>
      </c>
      <c r="F1148" s="14">
        <v>0.98522184842180205</v>
      </c>
      <c r="G1148" s="14">
        <v>0.41129236062267999</v>
      </c>
      <c r="H1148" s="14">
        <f t="shared" si="8"/>
        <v>0.124244294051663</v>
      </c>
      <c r="I1148" s="1">
        <v>0.85533061771267949</v>
      </c>
      <c r="J1148" s="1">
        <f t="shared" si="9"/>
        <v>0.15876211276757368</v>
      </c>
      <c r="K1148" s="1">
        <v>0.15876211276757368</v>
      </c>
      <c r="L1148" s="1">
        <v>0.37317923398672814</v>
      </c>
      <c r="M1148" s="1">
        <v>0.85533061771267949</v>
      </c>
      <c r="N1148" s="1">
        <v>0.44266751847494384</v>
      </c>
      <c r="O1148" s="1" t="s">
        <v>2309</v>
      </c>
      <c r="P1148" s="1">
        <v>18740.066457371599</v>
      </c>
      <c r="Q1148" s="1">
        <v>12589.6400814712</v>
      </c>
      <c r="R1148" s="1">
        <v>7420.6332519436</v>
      </c>
      <c r="S1148" s="1">
        <v>573.43421599928195</v>
      </c>
      <c r="T1148" s="1">
        <v>9830.9435016964198</v>
      </c>
      <c r="U1148" s="1">
        <v>449.44922998303099</v>
      </c>
      <c r="V1148" s="1">
        <v>1547.7748229111</v>
      </c>
      <c r="W1148" s="1">
        <v>0</v>
      </c>
      <c r="X1148" s="1">
        <v>4245.90139041776</v>
      </c>
      <c r="Y1148" s="1">
        <v>1560.7813608279728</v>
      </c>
      <c r="Z1148" s="1">
        <v>7490.17496558518</v>
      </c>
      <c r="AA1148" s="1">
        <v>3025.6584735719398</v>
      </c>
      <c r="AB1148" s="1">
        <v>4158.9824221623703</v>
      </c>
      <c r="AC1148" s="1">
        <v>0</v>
      </c>
      <c r="AD1148" s="1">
        <v>3668.7039653298725</v>
      </c>
      <c r="AE1148" s="1">
        <v>9721.9739082140895</v>
      </c>
      <c r="AF1148" s="1">
        <v>0</v>
      </c>
      <c r="AG1148" s="1">
        <v>14780.630626263701</v>
      </c>
      <c r="AH1148" s="1">
        <v>9132.22337754002</v>
      </c>
      <c r="AI1148" s="1">
        <v>8408.7069780044512</v>
      </c>
      <c r="AJ1148" s="1">
        <v>4281.1876412724896</v>
      </c>
      <c r="AK1148" s="1">
        <v>11647.2111391342</v>
      </c>
      <c r="AL1148" s="1">
        <v>486.05459391382402</v>
      </c>
      <c r="AM1148" s="1">
        <v>992.90408233280402</v>
      </c>
      <c r="AN1148" s="1">
        <v>4351.8393641633293</v>
      </c>
    </row>
    <row r="1149" spans="1:40" ht="14.25" customHeight="1" x14ac:dyDescent="0.35">
      <c r="A1149" s="1" t="s">
        <v>2310</v>
      </c>
      <c r="B1149" s="14">
        <v>8.65081819374207E-2</v>
      </c>
      <c r="C1149" s="14">
        <v>0.10580193783642799</v>
      </c>
      <c r="D1149" s="14">
        <v>0.14167795748342499</v>
      </c>
      <c r="E1149" s="14">
        <v>0.95229471929148202</v>
      </c>
      <c r="F1149" s="14">
        <v>0.111908012487459</v>
      </c>
      <c r="G1149" s="14">
        <v>9.6418613217666205E-2</v>
      </c>
      <c r="H1149" s="14">
        <f t="shared" si="8"/>
        <v>9.6418613217666205E-2</v>
      </c>
      <c r="I1149" s="1">
        <v>0.90413879618678572</v>
      </c>
      <c r="J1149" s="1">
        <f t="shared" si="9"/>
        <v>0.57583652314853184</v>
      </c>
      <c r="K1149" s="1">
        <v>0.61452816666740662</v>
      </c>
      <c r="L1149" s="1">
        <v>0.90413879618678572</v>
      </c>
      <c r="M1149" s="1">
        <v>0.5906196079874898</v>
      </c>
      <c r="N1149" s="1">
        <v>0.57583652314853184</v>
      </c>
      <c r="O1149" s="1" t="s">
        <v>2311</v>
      </c>
      <c r="P1149" s="1">
        <v>31865.524833390398</v>
      </c>
      <c r="Q1149" s="1">
        <v>14754.1270420849</v>
      </c>
      <c r="R1149" s="1">
        <v>16848.657165136599</v>
      </c>
      <c r="S1149" s="1">
        <v>11171.5280078426</v>
      </c>
      <c r="T1149" s="1">
        <v>18659.959262113625</v>
      </c>
      <c r="U1149" s="1">
        <v>9794.3953453314207</v>
      </c>
      <c r="V1149" s="1">
        <v>12917.2412948331</v>
      </c>
      <c r="W1149" s="1">
        <v>12881.541426964701</v>
      </c>
      <c r="X1149" s="1">
        <v>10275.104154611499</v>
      </c>
      <c r="Y1149" s="1">
        <v>11467.070555435181</v>
      </c>
      <c r="Z1149" s="1">
        <v>17970.6300486613</v>
      </c>
      <c r="AA1149" s="1">
        <v>13649.1957902702</v>
      </c>
      <c r="AB1149" s="1">
        <v>19184.9002964871</v>
      </c>
      <c r="AC1149" s="1">
        <v>16680.046281148901</v>
      </c>
      <c r="AD1149" s="1">
        <v>16871.193104141876</v>
      </c>
      <c r="AE1149" s="1">
        <v>10953.1569192882</v>
      </c>
      <c r="AF1149" s="1">
        <v>9150.8703309963494</v>
      </c>
      <c r="AG1149" s="1">
        <v>16299.2220402967</v>
      </c>
      <c r="AH1149" s="1">
        <v>7680.50200722707</v>
      </c>
      <c r="AI1149" s="1">
        <v>11020.937824452079</v>
      </c>
      <c r="AJ1149" s="1">
        <v>13912.237938787301</v>
      </c>
      <c r="AK1149" s="1">
        <v>8559.4363605602903</v>
      </c>
      <c r="AL1149" s="1">
        <v>10877.7535217719</v>
      </c>
      <c r="AM1149" s="1">
        <v>9630.9164332355194</v>
      </c>
      <c r="AN1149" s="1">
        <v>10745.086063588753</v>
      </c>
    </row>
    <row r="1150" spans="1:40" ht="14.25" customHeight="1" x14ac:dyDescent="0.35">
      <c r="A1150" s="1" t="s">
        <v>2312</v>
      </c>
      <c r="B1150" s="14">
        <v>3.0877901813536302E-4</v>
      </c>
      <c r="C1150" s="14">
        <v>7.5735071902655396E-4</v>
      </c>
      <c r="D1150" s="14">
        <v>3.7529093459079503E-2</v>
      </c>
      <c r="E1150" s="14">
        <v>2.5917813337916801E-3</v>
      </c>
      <c r="F1150" s="14">
        <v>1.2086391715662201E-3</v>
      </c>
      <c r="G1150" s="15">
        <v>6.1569048172005494E-5</v>
      </c>
      <c r="H1150" s="14">
        <f t="shared" si="8"/>
        <v>6.1569048172005494E-5</v>
      </c>
      <c r="I1150" s="1">
        <v>0.7857453570869547</v>
      </c>
      <c r="J1150" s="1">
        <f t="shared" si="9"/>
        <v>0.55164872170702095</v>
      </c>
      <c r="K1150" s="1">
        <v>0.7857453570869547</v>
      </c>
      <c r="L1150" s="1">
        <v>0.68508091830958229</v>
      </c>
      <c r="M1150" s="1">
        <v>0.65394638479754374</v>
      </c>
      <c r="N1150" s="1">
        <v>0.55164872170702095</v>
      </c>
      <c r="O1150" s="1" t="s">
        <v>2313</v>
      </c>
      <c r="P1150" s="1">
        <v>15525.3428225199</v>
      </c>
      <c r="Q1150" s="1">
        <v>19465.749296812599</v>
      </c>
      <c r="R1150" s="1">
        <v>17244.554238095199</v>
      </c>
      <c r="S1150" s="1">
        <v>18413.649970792801</v>
      </c>
      <c r="T1150" s="1">
        <v>17662.324082055125</v>
      </c>
      <c r="U1150" s="1">
        <v>14584.564737373799</v>
      </c>
      <c r="V1150" s="1">
        <v>10847.277548268399</v>
      </c>
      <c r="W1150" s="1">
        <v>14825.8268890789</v>
      </c>
      <c r="X1150" s="1">
        <v>15254.687396638599</v>
      </c>
      <c r="Y1150" s="1">
        <v>13878.089142839925</v>
      </c>
      <c r="Z1150" s="1">
        <v>12085.2840061469</v>
      </c>
      <c r="AA1150" s="1">
        <v>11336.9667237212</v>
      </c>
      <c r="AB1150" s="1">
        <v>11232.597429008199</v>
      </c>
      <c r="AC1150" s="1">
        <v>13745.6366475868</v>
      </c>
      <c r="AD1150" s="1">
        <v>12100.121201615775</v>
      </c>
      <c r="AE1150" s="1">
        <v>12272.525905209999</v>
      </c>
      <c r="AF1150" s="1">
        <v>13226.615422042199</v>
      </c>
      <c r="AG1150" s="1">
        <v>7715.3475013752804</v>
      </c>
      <c r="AH1150" s="1">
        <v>12986.363093702699</v>
      </c>
      <c r="AI1150" s="1">
        <v>11550.212980582544</v>
      </c>
      <c r="AJ1150" s="1">
        <v>8984.7069256766408</v>
      </c>
      <c r="AK1150" s="1">
        <v>10729.5691104454</v>
      </c>
      <c r="AL1150" s="1">
        <v>11247.5346664069</v>
      </c>
      <c r="AM1150" s="1">
        <v>8011.7833064344204</v>
      </c>
      <c r="AN1150" s="1">
        <v>9743.3985022408415</v>
      </c>
    </row>
    <row r="1151" spans="1:40" ht="14.25" customHeight="1" x14ac:dyDescent="0.35">
      <c r="A1151" s="1" t="s">
        <v>2314</v>
      </c>
      <c r="B1151" s="14">
        <v>8.3584758545558399E-2</v>
      </c>
      <c r="C1151" s="14">
        <v>0.102505308434508</v>
      </c>
      <c r="D1151" s="14">
        <v>3.2097499603126599E-2</v>
      </c>
      <c r="E1151" s="14">
        <v>0.83391794940195896</v>
      </c>
      <c r="F1151" s="14">
        <v>0.220102869105821</v>
      </c>
      <c r="G1151" s="14">
        <v>0.66646563764300204</v>
      </c>
      <c r="H1151" s="14">
        <f t="shared" si="8"/>
        <v>3.2097499603126599E-2</v>
      </c>
      <c r="I1151" s="1">
        <v>0.87633151879840987</v>
      </c>
      <c r="J1151" s="1">
        <f t="shared" si="9"/>
        <v>0.54751422695868812</v>
      </c>
      <c r="K1151" s="1">
        <v>0.54751422695868812</v>
      </c>
      <c r="L1151" s="1">
        <v>0.87633151879840987</v>
      </c>
      <c r="M1151" s="1">
        <v>0.70977535196771602</v>
      </c>
      <c r="N1151" s="1">
        <v>0.8354474972898065</v>
      </c>
      <c r="O1151" s="1" t="s">
        <v>2315</v>
      </c>
      <c r="P1151" s="1">
        <v>27818.644224296801</v>
      </c>
      <c r="Q1151" s="1">
        <v>21252.153657791401</v>
      </c>
      <c r="R1151" s="1">
        <v>27246.239810069099</v>
      </c>
      <c r="S1151" s="1">
        <v>13796.1276590794</v>
      </c>
      <c r="T1151" s="1">
        <v>22528.291337809173</v>
      </c>
      <c r="U1151" s="1">
        <v>11488.275427332899</v>
      </c>
      <c r="V1151" s="1">
        <v>11205.8929133644</v>
      </c>
      <c r="W1151" s="1">
        <v>10528.0003317666</v>
      </c>
      <c r="X1151" s="1">
        <v>16116.0713936189</v>
      </c>
      <c r="Y1151" s="1">
        <v>12334.5600165207</v>
      </c>
      <c r="Z1151" s="1">
        <v>19852.898168949199</v>
      </c>
      <c r="AA1151" s="1">
        <v>15844.871112081801</v>
      </c>
      <c r="AB1151" s="1">
        <v>20155.081846524699</v>
      </c>
      <c r="AC1151" s="1">
        <v>23116.1559284258</v>
      </c>
      <c r="AD1151" s="1">
        <v>19742.251763995373</v>
      </c>
      <c r="AE1151" s="1">
        <v>17244.682441082601</v>
      </c>
      <c r="AF1151" s="1">
        <v>18256.776027888402</v>
      </c>
      <c r="AG1151" s="1">
        <v>17806.490103132801</v>
      </c>
      <c r="AH1151" s="1">
        <v>10652.155081995201</v>
      </c>
      <c r="AI1151" s="1">
        <v>15990.025913524752</v>
      </c>
      <c r="AJ1151" s="1">
        <v>15215.558979851899</v>
      </c>
      <c r="AK1151" s="1">
        <v>16146.8190167214</v>
      </c>
      <c r="AL1151" s="1">
        <v>29162.317836115701</v>
      </c>
      <c r="AM1151" s="1">
        <v>14760.122632864201</v>
      </c>
      <c r="AN1151" s="1">
        <v>18821.204616388299</v>
      </c>
    </row>
    <row r="1152" spans="1:40" ht="14.25" customHeight="1" x14ac:dyDescent="0.35">
      <c r="A1152" s="1" t="s">
        <v>2316</v>
      </c>
      <c r="B1152" s="14">
        <v>0.109881653997595</v>
      </c>
      <c r="C1152" s="14">
        <v>0.130026623897154</v>
      </c>
      <c r="D1152" s="14">
        <v>0.79853406565142104</v>
      </c>
      <c r="E1152" s="14">
        <v>0.25582203465266101</v>
      </c>
      <c r="F1152" s="14">
        <v>6.9522700196073497E-2</v>
      </c>
      <c r="G1152" s="14">
        <v>0.10406416885202301</v>
      </c>
      <c r="H1152" s="14">
        <f t="shared" si="8"/>
        <v>6.9522700196073497E-2</v>
      </c>
      <c r="I1152" s="1">
        <v>0.88300988499061639</v>
      </c>
      <c r="J1152" s="1">
        <f t="shared" si="9"/>
        <v>0.65641470023153059</v>
      </c>
      <c r="K1152" s="1">
        <v>0.88300988499061639</v>
      </c>
      <c r="L1152" s="1">
        <v>0.75743617701449939</v>
      </c>
      <c r="M1152" s="1">
        <v>0.65641470023153059</v>
      </c>
      <c r="N1152" s="1">
        <v>0.68603397299294633</v>
      </c>
      <c r="O1152" s="1" t="s">
        <v>2317</v>
      </c>
      <c r="P1152" s="1">
        <v>101934.20490023</v>
      </c>
      <c r="Q1152" s="1">
        <v>187216.18244436799</v>
      </c>
      <c r="R1152" s="1">
        <v>211997.210148143</v>
      </c>
      <c r="S1152" s="1">
        <v>177117.92046922</v>
      </c>
      <c r="T1152" s="1">
        <v>169566.37949049025</v>
      </c>
      <c r="U1152" s="1">
        <v>146712.75217021801</v>
      </c>
      <c r="V1152" s="1">
        <v>160679.187818846</v>
      </c>
      <c r="W1152" s="1">
        <v>138296.17876838101</v>
      </c>
      <c r="X1152" s="1">
        <v>153227.038251247</v>
      </c>
      <c r="Y1152" s="1">
        <v>149728.78925217301</v>
      </c>
      <c r="Z1152" s="1">
        <v>135478.910956276</v>
      </c>
      <c r="AA1152" s="1">
        <v>124152.44804102</v>
      </c>
      <c r="AB1152" s="1">
        <v>134791.93575240701</v>
      </c>
      <c r="AC1152" s="1">
        <v>119319.546176164</v>
      </c>
      <c r="AD1152" s="1">
        <v>128435.71023146676</v>
      </c>
      <c r="AE1152" s="1">
        <v>155467.09496001501</v>
      </c>
      <c r="AF1152" s="1">
        <v>59084.7991431599</v>
      </c>
      <c r="AG1152" s="1">
        <v>97849.034274383506</v>
      </c>
      <c r="AH1152" s="1">
        <v>132822.52827282599</v>
      </c>
      <c r="AI1152" s="1">
        <v>111305.8641625961</v>
      </c>
      <c r="AJ1152" s="1">
        <v>101122.905850528</v>
      </c>
      <c r="AK1152" s="1">
        <v>164022.71706064299</v>
      </c>
      <c r="AL1152" s="1">
        <v>94575.358441355696</v>
      </c>
      <c r="AM1152" s="1">
        <v>105592.206679036</v>
      </c>
      <c r="AN1152" s="1">
        <v>116328.29700789068</v>
      </c>
    </row>
    <row r="1153" spans="1:40" ht="14.25" customHeight="1" x14ac:dyDescent="0.35">
      <c r="A1153" s="1" t="s">
        <v>2318</v>
      </c>
      <c r="B1153" s="15">
        <v>2.1874107909061099E-5</v>
      </c>
      <c r="C1153" s="15">
        <v>8.1066405410229001E-5</v>
      </c>
      <c r="D1153" s="14">
        <v>2.63535479086452E-3</v>
      </c>
      <c r="E1153" s="15">
        <v>5.4886946688759204E-6</v>
      </c>
      <c r="F1153" s="15">
        <v>3.3906940557382199E-5</v>
      </c>
      <c r="G1153" s="15">
        <v>9.2913038845399102E-5</v>
      </c>
      <c r="H1153" s="14">
        <f t="shared" si="8"/>
        <v>5.4886946688759204E-6</v>
      </c>
      <c r="I1153" s="1">
        <v>0.62693128139812704</v>
      </c>
      <c r="J1153" s="1">
        <f t="shared" si="9"/>
        <v>0.37122096960340706</v>
      </c>
      <c r="K1153" s="1">
        <v>0.62693128139812704</v>
      </c>
      <c r="L1153" s="1">
        <v>0.37122096960340706</v>
      </c>
      <c r="M1153" s="1">
        <v>0.40595151333252155</v>
      </c>
      <c r="N1153" s="1">
        <v>0.48614296601785961</v>
      </c>
      <c r="O1153" s="1" t="s">
        <v>2319</v>
      </c>
      <c r="P1153" s="1">
        <v>54681.608087077599</v>
      </c>
      <c r="Q1153" s="1">
        <v>47476.774022735299</v>
      </c>
      <c r="R1153" s="1">
        <v>36909.669965026798</v>
      </c>
      <c r="S1153" s="1">
        <v>32788.271770309198</v>
      </c>
      <c r="T1153" s="1">
        <v>42964.080961287225</v>
      </c>
      <c r="U1153" s="1">
        <v>33871.548535391601</v>
      </c>
      <c r="V1153" s="1">
        <v>25741.742365473801</v>
      </c>
      <c r="W1153" s="1">
        <v>27286.137522877401</v>
      </c>
      <c r="X1153" s="1">
        <v>20842.6769008679</v>
      </c>
      <c r="Y1153" s="1">
        <v>26935.526331152676</v>
      </c>
      <c r="Z1153" s="1">
        <v>18623.919548155602</v>
      </c>
      <c r="AA1153" s="1">
        <v>13527.155786019899</v>
      </c>
      <c r="AB1153" s="1">
        <v>13665.6097540757</v>
      </c>
      <c r="AC1153" s="1">
        <v>17979.9860820221</v>
      </c>
      <c r="AD1153" s="1">
        <v>15949.167792568325</v>
      </c>
      <c r="AE1153" s="1">
        <v>19072.1881859799</v>
      </c>
      <c r="AF1153" s="1">
        <v>15960.161404652201</v>
      </c>
      <c r="AG1153" s="1">
        <v>17898.944222222999</v>
      </c>
      <c r="AH1153" s="1">
        <v>16834.040927847</v>
      </c>
      <c r="AI1153" s="1">
        <v>17441.333685175527</v>
      </c>
      <c r="AJ1153" s="1">
        <v>22775.193840123698</v>
      </c>
      <c r="AK1153" s="1">
        <v>23048.1204265095</v>
      </c>
      <c r="AL1153" s="1">
        <v>17079.880517329599</v>
      </c>
      <c r="AM1153" s="1">
        <v>20643.5482190437</v>
      </c>
      <c r="AN1153" s="1">
        <v>20886.685750751625</v>
      </c>
    </row>
    <row r="1154" spans="1:40" ht="14.25" customHeight="1" x14ac:dyDescent="0.35">
      <c r="A1154" s="1" t="s">
        <v>2320</v>
      </c>
      <c r="B1154" s="15">
        <v>7.4032210348520001E-7</v>
      </c>
      <c r="C1154" s="15">
        <v>6.1276953411655201E-6</v>
      </c>
      <c r="D1154" s="14">
        <v>0.38238955058433999</v>
      </c>
      <c r="E1154" s="15">
        <v>3.7136567600404298E-5</v>
      </c>
      <c r="F1154" s="14">
        <v>1.55646490222483E-4</v>
      </c>
      <c r="G1154" s="15">
        <v>3.7576696831465001E-5</v>
      </c>
      <c r="H1154" s="14">
        <f t="shared" si="8"/>
        <v>3.7136567600404298E-5</v>
      </c>
      <c r="I1154" s="1">
        <v>2.5319662031107919</v>
      </c>
      <c r="J1154" s="1">
        <f t="shared" si="9"/>
        <v>0.62569841322895703</v>
      </c>
      <c r="K1154" s="1">
        <v>0.62569841322895703</v>
      </c>
      <c r="L1154" s="1">
        <v>2.5319662031107919</v>
      </c>
      <c r="M1154" s="1">
        <v>2.3945611447578714</v>
      </c>
      <c r="N1154" s="1">
        <v>2.5050516413179591</v>
      </c>
      <c r="O1154" s="1" t="s">
        <v>2321</v>
      </c>
      <c r="P1154" s="1">
        <v>143752.54131004901</v>
      </c>
      <c r="Q1154" s="1">
        <v>64491.095100565202</v>
      </c>
      <c r="R1154" s="1">
        <v>68930.826394222793</v>
      </c>
      <c r="S1154" s="1">
        <v>53543.4234583297</v>
      </c>
      <c r="T1154" s="1">
        <v>82679.471565791682</v>
      </c>
      <c r="U1154" s="1">
        <v>46447.441800221597</v>
      </c>
      <c r="V1154" s="1">
        <v>51672.728017486399</v>
      </c>
      <c r="W1154" s="1">
        <v>37896.786832793703</v>
      </c>
      <c r="X1154" s="1">
        <v>70912.700010796398</v>
      </c>
      <c r="Y1154" s="1">
        <v>51732.414165324524</v>
      </c>
      <c r="Z1154" s="1">
        <v>205507.537634993</v>
      </c>
      <c r="AA1154" s="1">
        <v>162131.16736366399</v>
      </c>
      <c r="AB1154" s="1">
        <v>230663.44427751101</v>
      </c>
      <c r="AC1154" s="1">
        <v>239064.36150640901</v>
      </c>
      <c r="AD1154" s="1">
        <v>209341.62769564425</v>
      </c>
      <c r="AE1154" s="1">
        <v>224753.10959092699</v>
      </c>
      <c r="AF1154" s="1">
        <v>182265.582952506</v>
      </c>
      <c r="AG1154" s="1">
        <v>193325.274411349</v>
      </c>
      <c r="AH1154" s="1">
        <v>191580.23336745001</v>
      </c>
      <c r="AI1154" s="1">
        <v>197981.05008055799</v>
      </c>
      <c r="AJ1154" s="1">
        <v>180272.974214166</v>
      </c>
      <c r="AK1154" s="1">
        <v>228002.90838936399</v>
      </c>
      <c r="AL1154" s="1">
        <v>229624.425937839</v>
      </c>
      <c r="AM1154" s="1">
        <v>190565.07525538301</v>
      </c>
      <c r="AN1154" s="1">
        <v>207116.34594918799</v>
      </c>
    </row>
    <row r="1155" spans="1:40" ht="14.25" customHeight="1" x14ac:dyDescent="0.35">
      <c r="A1155" s="1" t="s">
        <v>2322</v>
      </c>
      <c r="B1155" s="14">
        <v>4.0936489579242901E-4</v>
      </c>
      <c r="C1155" s="14">
        <v>9.6713352788789205E-4</v>
      </c>
      <c r="D1155" s="14">
        <v>0.99702539495131803</v>
      </c>
      <c r="E1155" s="14">
        <v>0.89077633642434495</v>
      </c>
      <c r="F1155" s="14">
        <v>6.2371343885958596E-4</v>
      </c>
      <c r="G1155" s="14">
        <v>4.5414536138059097E-2</v>
      </c>
      <c r="H1155" s="14">
        <f t="shared" si="8"/>
        <v>6.2371343885958596E-4</v>
      </c>
      <c r="I1155" s="1">
        <v>1.3090658889721114</v>
      </c>
      <c r="J1155" s="1">
        <f t="shared" si="9"/>
        <v>0.98449661256114884</v>
      </c>
      <c r="K1155" s="1">
        <v>0.98449661256114884</v>
      </c>
      <c r="L1155" s="1">
        <v>1.0431943558071093</v>
      </c>
      <c r="M1155" s="1">
        <v>1.3090658889721114</v>
      </c>
      <c r="N1155" s="1">
        <v>1.1720416996198735</v>
      </c>
      <c r="O1155" s="1" t="s">
        <v>2323</v>
      </c>
      <c r="P1155" s="1">
        <v>72817.420811702803</v>
      </c>
      <c r="Q1155" s="1">
        <v>54698.073529395297</v>
      </c>
      <c r="R1155" s="1">
        <v>57519.144288913798</v>
      </c>
      <c r="S1155" s="1">
        <v>59077.793329083899</v>
      </c>
      <c r="T1155" s="1">
        <v>61028.10798977394</v>
      </c>
      <c r="U1155" s="1">
        <v>57379.092736520099</v>
      </c>
      <c r="V1155" s="1">
        <v>60379.973486642601</v>
      </c>
      <c r="W1155" s="1">
        <v>56917.840109527097</v>
      </c>
      <c r="X1155" s="1">
        <v>65650.956015103904</v>
      </c>
      <c r="Y1155" s="1">
        <v>60081.965586948427</v>
      </c>
      <c r="Z1155" s="1">
        <v>66616.273575038402</v>
      </c>
      <c r="AA1155" s="1">
        <v>65923.011060506193</v>
      </c>
      <c r="AB1155" s="1">
        <v>55663.3461632896</v>
      </c>
      <c r="AC1155" s="1">
        <v>66454.080403241504</v>
      </c>
      <c r="AD1155" s="1">
        <v>63664.177800518919</v>
      </c>
      <c r="AE1155" s="1">
        <v>76010.751641024297</v>
      </c>
      <c r="AF1155" s="1">
        <v>82591.730949761899</v>
      </c>
      <c r="AG1155" s="1">
        <v>84735.230063890296</v>
      </c>
      <c r="AH1155" s="1">
        <v>76221.545097001304</v>
      </c>
      <c r="AI1155" s="1">
        <v>79889.814437919442</v>
      </c>
      <c r="AJ1155" s="1">
        <v>72672.415118462595</v>
      </c>
      <c r="AK1155" s="1">
        <v>68447.705654272999</v>
      </c>
      <c r="AL1155" s="1">
        <v>76155.086289520099</v>
      </c>
      <c r="AM1155" s="1">
        <v>68834.742589423593</v>
      </c>
      <c r="AN1155" s="1">
        <v>71527.487412919829</v>
      </c>
    </row>
    <row r="1156" spans="1:40" ht="14.25" customHeight="1" x14ac:dyDescent="0.35">
      <c r="A1156" s="1" t="s">
        <v>2324</v>
      </c>
      <c r="B1156" s="14">
        <v>5.7826054779644301E-4</v>
      </c>
      <c r="C1156" s="14">
        <v>1.3088481190896E-3</v>
      </c>
      <c r="D1156" s="14">
        <v>0.15487886453895899</v>
      </c>
      <c r="E1156" s="14">
        <v>1.35666174830629E-4</v>
      </c>
      <c r="F1156" s="14">
        <v>0.63554500292437799</v>
      </c>
      <c r="G1156" s="14">
        <v>0.55127802088409505</v>
      </c>
      <c r="H1156" s="14">
        <f t="shared" si="8"/>
        <v>1.35666174830629E-4</v>
      </c>
      <c r="I1156" s="1">
        <v>3.5997075924391786</v>
      </c>
      <c r="J1156" s="1">
        <f t="shared" si="9"/>
        <v>1.5193737943550929</v>
      </c>
      <c r="K1156" s="1">
        <v>1.9755951718407108</v>
      </c>
      <c r="L1156" s="1">
        <v>3.5997075924391786</v>
      </c>
      <c r="M1156" s="1">
        <v>1.5193737943550929</v>
      </c>
      <c r="N1156" s="1">
        <v>1.5786081962642509</v>
      </c>
      <c r="O1156" s="1" t="s">
        <v>2325</v>
      </c>
      <c r="P1156" s="1">
        <v>104127.27742692801</v>
      </c>
      <c r="Q1156" s="1">
        <v>138363.62039716501</v>
      </c>
      <c r="R1156" s="1">
        <v>182264.662776552</v>
      </c>
      <c r="S1156" s="1">
        <v>187392.610287483</v>
      </c>
      <c r="T1156" s="1">
        <v>153037.042722032</v>
      </c>
      <c r="U1156" s="1">
        <v>366177.89030355902</v>
      </c>
      <c r="V1156" s="1">
        <v>523849.40109411802</v>
      </c>
      <c r="W1156" s="1">
        <v>155914.07289121201</v>
      </c>
      <c r="X1156" s="1">
        <v>163415.606568819</v>
      </c>
      <c r="Y1156" s="1">
        <v>302339.242714427</v>
      </c>
      <c r="Z1156" s="1">
        <v>486891.195383285</v>
      </c>
      <c r="AA1156" s="1">
        <v>728721.91122157197</v>
      </c>
      <c r="AB1156" s="1">
        <v>505635.55307598499</v>
      </c>
      <c r="AC1156" s="1">
        <v>482305.75876290799</v>
      </c>
      <c r="AD1156" s="1">
        <v>550888.60461093753</v>
      </c>
      <c r="AE1156" s="1">
        <v>241913.91011970199</v>
      </c>
      <c r="AF1156" s="1">
        <v>298449.01277640997</v>
      </c>
      <c r="AG1156" s="1">
        <v>186092.68575521599</v>
      </c>
      <c r="AH1156" s="1">
        <v>203626.280458497</v>
      </c>
      <c r="AI1156" s="1">
        <v>232520.47227745623</v>
      </c>
      <c r="AJ1156" s="1">
        <v>235276.41621552</v>
      </c>
      <c r="AK1156" s="1">
        <v>243447.47032928001</v>
      </c>
      <c r="AL1156" s="1">
        <v>276036.38849189703</v>
      </c>
      <c r="AM1156" s="1">
        <v>211581.84485547099</v>
      </c>
      <c r="AN1156" s="1">
        <v>241585.52997304202</v>
      </c>
    </row>
    <row r="1157" spans="1:40" ht="14.25" customHeight="1" x14ac:dyDescent="0.35">
      <c r="A1157" s="1" t="s">
        <v>2326</v>
      </c>
      <c r="B1157" s="14">
        <v>0.14210278107288499</v>
      </c>
      <c r="C1157" s="14">
        <v>0.16468784507501899</v>
      </c>
      <c r="D1157" s="14">
        <v>0.35563501785017998</v>
      </c>
      <c r="E1157" s="14">
        <v>0.69845889810307504</v>
      </c>
      <c r="F1157" s="14">
        <v>0.99548320866392903</v>
      </c>
      <c r="G1157" s="14">
        <v>0.90592121956788896</v>
      </c>
      <c r="H1157" s="14">
        <f t="shared" si="8"/>
        <v>0.35563501785017998</v>
      </c>
      <c r="I1157" s="1">
        <v>1.2688858480868783</v>
      </c>
      <c r="J1157" s="1">
        <f t="shared" si="9"/>
        <v>0.82565353039786438</v>
      </c>
      <c r="K1157" s="1">
        <v>1.2688858480868783</v>
      </c>
      <c r="L1157" s="1">
        <v>0.82565353039786438</v>
      </c>
      <c r="M1157" s="1">
        <v>0.952565461844885</v>
      </c>
      <c r="N1157" s="1">
        <v>0.88726831146436136</v>
      </c>
      <c r="O1157" s="1" t="s">
        <v>2327</v>
      </c>
      <c r="P1157" s="1">
        <v>29246.860023096699</v>
      </c>
      <c r="Q1157" s="1">
        <v>55567.515156838002</v>
      </c>
      <c r="R1157" s="1">
        <v>33897.789123390197</v>
      </c>
      <c r="S1157" s="1">
        <v>20711.4722716174</v>
      </c>
      <c r="T1157" s="1">
        <v>34855.909143735567</v>
      </c>
      <c r="U1157" s="1">
        <v>38815.571177117803</v>
      </c>
      <c r="V1157" s="1">
        <v>56026.426785221498</v>
      </c>
      <c r="W1157" s="1">
        <v>41547.270138371103</v>
      </c>
      <c r="X1157" s="1">
        <v>40523.411238041903</v>
      </c>
      <c r="Y1157" s="1">
        <v>44228.16983468808</v>
      </c>
      <c r="Z1157" s="1">
        <v>27080.4579353177</v>
      </c>
      <c r="AA1157" s="1">
        <v>27820.2340286035</v>
      </c>
      <c r="AB1157" s="1">
        <v>30549.765859425101</v>
      </c>
      <c r="AC1157" s="1">
        <v>29665.1599356636</v>
      </c>
      <c r="AD1157" s="1">
        <v>28778.904439752474</v>
      </c>
      <c r="AE1157" s="1">
        <v>30007.944922853902</v>
      </c>
      <c r="AF1157" s="1">
        <v>26207.447967607899</v>
      </c>
      <c r="AG1157" s="1">
        <v>40139.1150409662</v>
      </c>
      <c r="AH1157" s="1">
        <v>36455.6328346753</v>
      </c>
      <c r="AI1157" s="1">
        <v>33202.535191525822</v>
      </c>
      <c r="AJ1157" s="1">
        <v>28377.445686312501</v>
      </c>
      <c r="AK1157" s="1">
        <v>27618.470624093101</v>
      </c>
      <c r="AL1157" s="1">
        <v>29432.628936175199</v>
      </c>
      <c r="AM1157" s="1">
        <v>38277.629355489</v>
      </c>
      <c r="AN1157" s="1">
        <v>30926.543650517451</v>
      </c>
    </row>
    <row r="1158" spans="1:40" ht="14.25" customHeight="1" x14ac:dyDescent="0.35">
      <c r="A1158" s="1" t="s">
        <v>2328</v>
      </c>
      <c r="B1158" s="14">
        <v>0.40982844128664903</v>
      </c>
      <c r="C1158" s="14">
        <v>0.43395491938437097</v>
      </c>
      <c r="D1158" s="14">
        <v>0.61898315894287204</v>
      </c>
      <c r="E1158" s="14">
        <v>0.99999887857641501</v>
      </c>
      <c r="F1158" s="14">
        <v>0.52781188073329999</v>
      </c>
      <c r="G1158" s="14">
        <v>0.99415719269965597</v>
      </c>
      <c r="H1158" s="14">
        <f t="shared" si="8"/>
        <v>0.52781188073329999</v>
      </c>
      <c r="I1158" s="1">
        <v>1.0406341732781057</v>
      </c>
      <c r="J1158" s="1">
        <f t="shared" si="9"/>
        <v>0.82519597276986023</v>
      </c>
      <c r="K1158" s="1">
        <v>0.84416143971234858</v>
      </c>
      <c r="L1158" s="1">
        <v>0.99535671882203458</v>
      </c>
      <c r="M1158" s="1">
        <v>0.82519597276986023</v>
      </c>
      <c r="N1158" s="1">
        <v>1.0406341732781057</v>
      </c>
      <c r="O1158" s="1" t="s">
        <v>2329</v>
      </c>
      <c r="P1158" s="1">
        <v>35733.212431244101</v>
      </c>
      <c r="Q1158" s="1">
        <v>32212.655399451</v>
      </c>
      <c r="R1158" s="1">
        <v>39004.174915994001</v>
      </c>
      <c r="S1158" s="1">
        <v>30097.318719327599</v>
      </c>
      <c r="T1158" s="1">
        <v>34261.840366504177</v>
      </c>
      <c r="U1158" s="1">
        <v>30398.851289076501</v>
      </c>
      <c r="V1158" s="1">
        <v>27720.5017291535</v>
      </c>
      <c r="W1158" s="1">
        <v>24368.271107534201</v>
      </c>
      <c r="X1158" s="1">
        <v>33202.473838167098</v>
      </c>
      <c r="Y1158" s="1">
        <v>28922.524490982825</v>
      </c>
      <c r="Z1158" s="1">
        <v>36320.162621702002</v>
      </c>
      <c r="AA1158" s="1">
        <v>38477.769612264703</v>
      </c>
      <c r="AB1158" s="1">
        <v>33357.129592909798</v>
      </c>
      <c r="AC1158" s="1">
        <v>28255.950205155201</v>
      </c>
      <c r="AD1158" s="1">
        <v>34102.75300800793</v>
      </c>
      <c r="AE1158" s="1">
        <v>35001.618991054202</v>
      </c>
      <c r="AF1158" s="1">
        <v>27141.761372904701</v>
      </c>
      <c r="AG1158" s="1">
        <v>20992.845537943202</v>
      </c>
      <c r="AH1158" s="1">
        <v>29954.704858590201</v>
      </c>
      <c r="AI1158" s="1">
        <v>28272.732690123077</v>
      </c>
      <c r="AJ1158" s="1">
        <v>19636.147862755501</v>
      </c>
      <c r="AK1158" s="1">
        <v>38760.4683843495</v>
      </c>
      <c r="AL1158" s="1">
        <v>47129.393604951198</v>
      </c>
      <c r="AM1158" s="1">
        <v>37090.157847077797</v>
      </c>
      <c r="AN1158" s="1">
        <v>35654.041924783502</v>
      </c>
    </row>
    <row r="1159" spans="1:40" ht="14.25" customHeight="1" x14ac:dyDescent="0.35">
      <c r="A1159" s="1" t="s">
        <v>2330</v>
      </c>
      <c r="B1159" s="15">
        <v>8.46441984357718E-7</v>
      </c>
      <c r="C1159" s="15">
        <v>6.8786158849311002E-6</v>
      </c>
      <c r="D1159" s="14">
        <v>0.15685329101207701</v>
      </c>
      <c r="E1159" s="15">
        <v>2.1108990498896998E-5</v>
      </c>
      <c r="F1159" s="15">
        <v>3.2620678912631499E-5</v>
      </c>
      <c r="G1159" s="15">
        <v>6.9345285624855495E-8</v>
      </c>
      <c r="H1159" s="14">
        <f t="shared" si="8"/>
        <v>6.9345285624855495E-8</v>
      </c>
      <c r="I1159" s="1">
        <v>0.86467660215583175</v>
      </c>
      <c r="J1159" s="1">
        <f t="shared" si="9"/>
        <v>0.41123705039321778</v>
      </c>
      <c r="K1159" s="1">
        <v>0.86467660215583175</v>
      </c>
      <c r="L1159" s="1">
        <v>0.56024332124531351</v>
      </c>
      <c r="M1159" s="1">
        <v>0.58335409737722765</v>
      </c>
      <c r="N1159" s="1">
        <v>0.41123705039321778</v>
      </c>
      <c r="O1159" s="1" t="s">
        <v>2331</v>
      </c>
      <c r="P1159" s="1">
        <v>30196.629216136</v>
      </c>
      <c r="Q1159" s="1">
        <v>30999.068056556102</v>
      </c>
      <c r="R1159" s="1">
        <v>28952.627524834999</v>
      </c>
      <c r="S1159" s="1">
        <v>25886.475828062499</v>
      </c>
      <c r="T1159" s="1">
        <v>29008.700156397401</v>
      </c>
      <c r="U1159" s="1">
        <v>26935.341281213401</v>
      </c>
      <c r="V1159" s="1">
        <v>26275.0701409209</v>
      </c>
      <c r="W1159" s="1">
        <v>23689.352879671402</v>
      </c>
      <c r="X1159" s="1">
        <v>23432.812834958499</v>
      </c>
      <c r="Y1159" s="1">
        <v>25083.14428419105</v>
      </c>
      <c r="Z1159" s="1">
        <v>14360.899555215199</v>
      </c>
      <c r="AA1159" s="1">
        <v>14630.7532018906</v>
      </c>
      <c r="AB1159" s="1">
        <v>18532.063757077201</v>
      </c>
      <c r="AC1159" s="1">
        <v>17484.005568335098</v>
      </c>
      <c r="AD1159" s="1">
        <v>16251.930520629525</v>
      </c>
      <c r="AE1159" s="1">
        <v>18812.8224951353</v>
      </c>
      <c r="AF1159" s="1">
        <v>20881.66801365</v>
      </c>
      <c r="AG1159" s="1">
        <v>13081.3569971615</v>
      </c>
      <c r="AH1159" s="1">
        <v>14913.528877340599</v>
      </c>
      <c r="AI1159" s="1">
        <v>16922.344095821849</v>
      </c>
      <c r="AJ1159" s="1">
        <v>15944.8554665597</v>
      </c>
      <c r="AK1159" s="1">
        <v>8785.7815072257708</v>
      </c>
      <c r="AL1159" s="1">
        <v>12696.9755869582</v>
      </c>
      <c r="AM1159" s="1">
        <v>10290.196591488901</v>
      </c>
      <c r="AN1159" s="1">
        <v>11929.452288058143</v>
      </c>
    </row>
    <row r="1160" spans="1:40" ht="14.25" customHeight="1" x14ac:dyDescent="0.35">
      <c r="A1160" s="1" t="s">
        <v>2332</v>
      </c>
      <c r="B1160" s="14">
        <v>1.3077468286911699E-2</v>
      </c>
      <c r="C1160" s="14">
        <v>1.98889568422141E-2</v>
      </c>
      <c r="D1160" s="14">
        <v>0.11041493658011101</v>
      </c>
      <c r="E1160" s="14">
        <v>0.99712450304733402</v>
      </c>
      <c r="F1160" s="14">
        <v>0.75576780096923801</v>
      </c>
      <c r="G1160" s="14">
        <v>7.60318159231929E-2</v>
      </c>
      <c r="H1160" s="14">
        <f t="shared" si="8"/>
        <v>7.60318159231929E-2</v>
      </c>
      <c r="I1160" s="1">
        <v>1.2316334683090897</v>
      </c>
      <c r="J1160" s="1">
        <f t="shared" si="9"/>
        <v>0.91319238169213557</v>
      </c>
      <c r="K1160" s="1">
        <v>1.2128300668199987</v>
      </c>
      <c r="L1160" s="1">
        <v>1.0229528646210995</v>
      </c>
      <c r="M1160" s="1">
        <v>0.91319238169213557</v>
      </c>
      <c r="N1160" s="1">
        <v>1.2316334683090897</v>
      </c>
      <c r="O1160" s="1" t="s">
        <v>2333</v>
      </c>
      <c r="P1160" s="1">
        <v>811096.45417865203</v>
      </c>
      <c r="Q1160" s="1">
        <v>755268.19719325798</v>
      </c>
      <c r="R1160" s="1">
        <v>997365.44159641396</v>
      </c>
      <c r="S1160" s="1">
        <v>1158882.6002525601</v>
      </c>
      <c r="T1160" s="1">
        <v>930653.17330522113</v>
      </c>
      <c r="U1160" s="1">
        <v>1015032.10018921</v>
      </c>
      <c r="V1160" s="1">
        <v>1077002.2020834901</v>
      </c>
      <c r="W1160" s="1">
        <v>1206214.3444564</v>
      </c>
      <c r="X1160" s="1">
        <v>1216647.9547349601</v>
      </c>
      <c r="Y1160" s="1">
        <v>1128724.1503660153</v>
      </c>
      <c r="Z1160" s="1">
        <v>830427.90804252005</v>
      </c>
      <c r="AA1160" s="1">
        <v>924967.48054082296</v>
      </c>
      <c r="AB1160" s="1">
        <v>944769.31915974698</v>
      </c>
      <c r="AC1160" s="1">
        <v>1107892.6106620801</v>
      </c>
      <c r="AD1160" s="1">
        <v>952014.3296012925</v>
      </c>
      <c r="AE1160" s="1">
        <v>811387.38368097495</v>
      </c>
      <c r="AF1160" s="1">
        <v>711492.82117206499</v>
      </c>
      <c r="AG1160" s="1">
        <v>912899.63040054904</v>
      </c>
      <c r="AH1160" s="1">
        <v>963681.71618616604</v>
      </c>
      <c r="AI1160" s="1">
        <v>849865.38785993867</v>
      </c>
      <c r="AJ1160" s="1">
        <v>1127681.7797361801</v>
      </c>
      <c r="AK1160" s="1">
        <v>1125627.4198006799</v>
      </c>
      <c r="AL1160" s="1">
        <v>1244462.5592676599</v>
      </c>
      <c r="AM1160" s="1">
        <v>1087122.62371856</v>
      </c>
      <c r="AN1160" s="1">
        <v>1146223.5956307699</v>
      </c>
    </row>
    <row r="1161" spans="1:40" ht="14.25" customHeight="1" x14ac:dyDescent="0.35">
      <c r="A1161" s="1" t="s">
        <v>2334</v>
      </c>
      <c r="B1161" s="14">
        <v>3.5877077972030201E-4</v>
      </c>
      <c r="C1161" s="14">
        <v>8.62712623605504E-4</v>
      </c>
      <c r="D1161" s="14">
        <v>1.7202594379860301E-2</v>
      </c>
      <c r="E1161" s="14">
        <v>0.184331325940918</v>
      </c>
      <c r="F1161" s="14">
        <v>4.80540159062737E-4</v>
      </c>
      <c r="G1161" s="14">
        <v>2.6440773149760699E-4</v>
      </c>
      <c r="H1161" s="14">
        <f t="shared" si="8"/>
        <v>2.6440773149760699E-4</v>
      </c>
      <c r="I1161" s="1">
        <v>0.77847880200498087</v>
      </c>
      <c r="J1161" s="1">
        <f t="shared" si="9"/>
        <v>0.39453954377200223</v>
      </c>
      <c r="K1161" s="1">
        <v>0.63782433377241954</v>
      </c>
      <c r="L1161" s="1">
        <v>0.77847880200498087</v>
      </c>
      <c r="M1161" s="1">
        <v>0.44432230551361146</v>
      </c>
      <c r="N1161" s="1">
        <v>0.39453954377200223</v>
      </c>
      <c r="O1161" s="1" t="s">
        <v>2335</v>
      </c>
      <c r="P1161" s="1">
        <v>36484.255458214197</v>
      </c>
      <c r="Q1161" s="1">
        <v>72128.887106691094</v>
      </c>
      <c r="R1161" s="1">
        <v>80333.246823055495</v>
      </c>
      <c r="S1161" s="1">
        <v>59748.046631576399</v>
      </c>
      <c r="T1161" s="1">
        <v>62173.609004884296</v>
      </c>
      <c r="U1161" s="1">
        <v>40282.089905667497</v>
      </c>
      <c r="V1161" s="1">
        <v>47287.721591242902</v>
      </c>
      <c r="W1161" s="1">
        <v>28994.7146653952</v>
      </c>
      <c r="X1161" s="1">
        <v>42058.836804763298</v>
      </c>
      <c r="Y1161" s="1">
        <v>39655.840741767228</v>
      </c>
      <c r="Z1161" s="1">
        <v>47805.086672347097</v>
      </c>
      <c r="AA1161" s="1">
        <v>46926.587384662598</v>
      </c>
      <c r="AB1161" s="1">
        <v>46139.965295146198</v>
      </c>
      <c r="AC1161" s="1">
        <v>52731.7072656378</v>
      </c>
      <c r="AD1161" s="1">
        <v>48400.836654448416</v>
      </c>
      <c r="AE1161" s="1">
        <v>32048.090818571502</v>
      </c>
      <c r="AF1161" s="1">
        <v>27652.129855032901</v>
      </c>
      <c r="AG1161" s="1">
        <v>27696.0175605892</v>
      </c>
      <c r="AH1161" s="1">
        <v>23104.2469464145</v>
      </c>
      <c r="AI1161" s="1">
        <v>27625.121295152025</v>
      </c>
      <c r="AJ1161" s="1">
        <v>21220.873972252601</v>
      </c>
      <c r="AK1161" s="1">
        <v>24427.2383211632</v>
      </c>
      <c r="AL1161" s="1">
        <v>31719.892431170701</v>
      </c>
      <c r="AM1161" s="1">
        <v>20751.784601197101</v>
      </c>
      <c r="AN1161" s="1">
        <v>24529.947331445899</v>
      </c>
    </row>
    <row r="1162" spans="1:40" ht="14.25" customHeight="1" x14ac:dyDescent="0.35">
      <c r="A1162" s="1" t="s">
        <v>2336</v>
      </c>
      <c r="B1162" s="14">
        <v>2.60224462570477E-2</v>
      </c>
      <c r="C1162" s="14">
        <v>3.6078396711980799E-2</v>
      </c>
      <c r="D1162" s="14">
        <v>0.33780435478347998</v>
      </c>
      <c r="E1162" s="14">
        <v>0.55599960664347103</v>
      </c>
      <c r="F1162" s="14">
        <v>0.25689430526315998</v>
      </c>
      <c r="G1162" s="14">
        <v>0.56345411319073302</v>
      </c>
      <c r="H1162" s="14">
        <f t="shared" si="8"/>
        <v>0.25689430526315998</v>
      </c>
      <c r="I1162" s="1">
        <v>1.4639704280975883</v>
      </c>
      <c r="J1162" s="1">
        <f t="shared" si="9"/>
        <v>0.48419041768274212</v>
      </c>
      <c r="K1162" s="1">
        <v>1.4639704280975883</v>
      </c>
      <c r="L1162" s="1">
        <v>0.64403006953034958</v>
      </c>
      <c r="M1162" s="1">
        <v>0.48419041768274212</v>
      </c>
      <c r="N1162" s="1">
        <v>0.64733013332764211</v>
      </c>
      <c r="O1162" s="1" t="s">
        <v>2337</v>
      </c>
      <c r="P1162" s="1">
        <v>4744.8383916571302</v>
      </c>
      <c r="Q1162" s="1">
        <v>5682.6827896806199</v>
      </c>
      <c r="R1162" s="1">
        <v>7034.9127564332803</v>
      </c>
      <c r="S1162" s="1">
        <v>11850.3746554546</v>
      </c>
      <c r="T1162" s="1">
        <v>7328.2021483064073</v>
      </c>
      <c r="U1162" s="1">
        <v>7903.8144480076298</v>
      </c>
      <c r="V1162" s="1">
        <v>8526.7277248959599</v>
      </c>
      <c r="W1162" s="1">
        <v>15077.905913547</v>
      </c>
      <c r="X1162" s="1">
        <v>11404.6368585166</v>
      </c>
      <c r="Y1162" s="1">
        <v>10728.271236241797</v>
      </c>
      <c r="Z1162" s="1">
        <v>6158.1628993151899</v>
      </c>
      <c r="AA1162" s="1">
        <v>6019.8189882370898</v>
      </c>
      <c r="AB1162" s="1">
        <v>3130.9213840124798</v>
      </c>
      <c r="AC1162" s="1">
        <v>3569.42688486017</v>
      </c>
      <c r="AD1162" s="1">
        <v>4719.5825391062326</v>
      </c>
      <c r="AE1162" s="1">
        <v>1423.3403704412799</v>
      </c>
      <c r="AF1162" s="1">
        <v>6100.0514165922696</v>
      </c>
      <c r="AG1162" s="1">
        <v>1573.3660229547099</v>
      </c>
      <c r="AH1162" s="1">
        <v>5096.2232262199304</v>
      </c>
      <c r="AI1162" s="1">
        <v>3548.2452590520475</v>
      </c>
      <c r="AJ1162" s="1">
        <v>8849.2176430886993</v>
      </c>
      <c r="AK1162" s="1">
        <v>6728.1098041589003</v>
      </c>
      <c r="AL1162" s="1">
        <v>0</v>
      </c>
      <c r="AM1162" s="1">
        <v>3397.7368476127999</v>
      </c>
      <c r="AN1162" s="1">
        <v>4743.7660737151</v>
      </c>
    </row>
    <row r="1163" spans="1:40" ht="14.25" customHeight="1" x14ac:dyDescent="0.35">
      <c r="A1163" s="1" t="s">
        <v>2338</v>
      </c>
      <c r="B1163" s="14">
        <v>1.4385093555512599E-2</v>
      </c>
      <c r="C1163" s="14">
        <v>2.17306732434339E-2</v>
      </c>
      <c r="D1163" s="14">
        <v>5.0841604430011601E-2</v>
      </c>
      <c r="E1163" s="14">
        <v>1.4233079293452199E-2</v>
      </c>
      <c r="F1163" s="14">
        <v>0.114555852241103</v>
      </c>
      <c r="G1163" s="14">
        <v>0.99119556571137302</v>
      </c>
      <c r="H1163" s="14">
        <f t="shared" si="8"/>
        <v>1.4233079293452199E-2</v>
      </c>
      <c r="I1163" s="1">
        <v>0.94393455964193396</v>
      </c>
      <c r="J1163" s="1">
        <f t="shared" si="9"/>
        <v>0.43454843745864902</v>
      </c>
      <c r="K1163" s="1">
        <v>0.54355323706591774</v>
      </c>
      <c r="L1163" s="1">
        <v>0.43454843745864902</v>
      </c>
      <c r="M1163" s="1">
        <v>0.61709875470393583</v>
      </c>
      <c r="N1163" s="1">
        <v>0.94393455964193396</v>
      </c>
      <c r="O1163" s="1" t="s">
        <v>2339</v>
      </c>
      <c r="P1163" s="1">
        <v>9591.9174759221205</v>
      </c>
      <c r="Q1163" s="1">
        <v>4080.2632795248301</v>
      </c>
      <c r="R1163" s="1">
        <v>6817.89632183909</v>
      </c>
      <c r="S1163" s="1">
        <v>7106.8379194582303</v>
      </c>
      <c r="T1163" s="1">
        <v>6899.2287491860679</v>
      </c>
      <c r="U1163" s="1">
        <v>3457.27856941453</v>
      </c>
      <c r="V1163" s="1">
        <v>4287.7460432191901</v>
      </c>
      <c r="W1163" s="1">
        <v>3342.5423350718402</v>
      </c>
      <c r="X1163" s="1">
        <v>3912.8255318077599</v>
      </c>
      <c r="Y1163" s="1">
        <v>3750.0981198783302</v>
      </c>
      <c r="Z1163" s="1">
        <v>2738.4719592993501</v>
      </c>
      <c r="AA1163" s="1">
        <v>1808.51918632153</v>
      </c>
      <c r="AB1163" s="1">
        <v>3349.0528049638501</v>
      </c>
      <c r="AC1163" s="1">
        <v>4096.1523399296502</v>
      </c>
      <c r="AD1163" s="1">
        <v>2998.0490726285952</v>
      </c>
      <c r="AE1163" s="1">
        <v>4450.3403385224901</v>
      </c>
      <c r="AF1163" s="1">
        <v>4906.1503447034002</v>
      </c>
      <c r="AG1163" s="1">
        <v>5171.5336314269698</v>
      </c>
      <c r="AH1163" s="1">
        <v>2501.9975635084002</v>
      </c>
      <c r="AI1163" s="1">
        <v>4257.5054695403151</v>
      </c>
      <c r="AJ1163" s="1">
        <v>9054.7122993101093</v>
      </c>
      <c r="AK1163" s="1">
        <v>8071.5260938462297</v>
      </c>
      <c r="AL1163" s="1">
        <v>4460.4776055631401</v>
      </c>
      <c r="AM1163" s="1">
        <v>4462.9658062082099</v>
      </c>
      <c r="AN1163" s="1">
        <v>6512.420451231922</v>
      </c>
    </row>
    <row r="1164" spans="1:40" ht="14.25" customHeight="1" x14ac:dyDescent="0.35">
      <c r="A1164" s="1" t="s">
        <v>2340</v>
      </c>
      <c r="B1164" s="15">
        <v>4.8594041111829702E-5</v>
      </c>
      <c r="C1164" s="14">
        <v>1.5834145280159E-4</v>
      </c>
      <c r="D1164" s="14">
        <v>0.39282968673079699</v>
      </c>
      <c r="E1164" s="15">
        <v>5.4187150047568799E-5</v>
      </c>
      <c r="F1164" s="14">
        <v>0.369531533971594</v>
      </c>
      <c r="G1164" s="14">
        <v>0.83452129892833504</v>
      </c>
      <c r="H1164" s="14">
        <f t="shared" si="8"/>
        <v>5.4187150047568799E-5</v>
      </c>
      <c r="I1164" s="1">
        <v>1.549093293643145</v>
      </c>
      <c r="J1164" s="1">
        <f t="shared" si="9"/>
        <v>0.9279126169818247</v>
      </c>
      <c r="K1164" s="1">
        <v>1.1351931689287196</v>
      </c>
      <c r="L1164" s="1">
        <v>1.549093293643145</v>
      </c>
      <c r="M1164" s="1">
        <v>1.1391119329076482</v>
      </c>
      <c r="N1164" s="1">
        <v>0.9279126169818247</v>
      </c>
      <c r="O1164" s="1" t="s">
        <v>2341</v>
      </c>
      <c r="P1164" s="1">
        <v>656187.21535315202</v>
      </c>
      <c r="Q1164" s="1">
        <v>680602.386340586</v>
      </c>
      <c r="R1164" s="1">
        <v>640175.07633437403</v>
      </c>
      <c r="S1164" s="1">
        <v>655691.40735728398</v>
      </c>
      <c r="T1164" s="1">
        <v>658164.02134634904</v>
      </c>
      <c r="U1164" s="1">
        <v>939607.65892772598</v>
      </c>
      <c r="V1164" s="1">
        <v>785022.10055774997</v>
      </c>
      <c r="W1164" s="1">
        <v>638643.42559246602</v>
      </c>
      <c r="X1164" s="1">
        <v>625300.01919018396</v>
      </c>
      <c r="Y1164" s="1">
        <v>747143.30106703145</v>
      </c>
      <c r="Z1164" s="1">
        <v>982600.375082182</v>
      </c>
      <c r="AA1164" s="1">
        <v>1030590.32002073</v>
      </c>
      <c r="AB1164" s="1">
        <v>1057757.58644971</v>
      </c>
      <c r="AC1164" s="1">
        <v>1007281.60478671</v>
      </c>
      <c r="AD1164" s="1">
        <v>1019557.471584833</v>
      </c>
      <c r="AE1164" s="1">
        <v>857329.75813200697</v>
      </c>
      <c r="AF1164" s="1">
        <v>802203.87273199705</v>
      </c>
      <c r="AG1164" s="1">
        <v>703973.612656896</v>
      </c>
      <c r="AH1164" s="1">
        <v>635382.71858354099</v>
      </c>
      <c r="AI1164" s="1">
        <v>749722.49052611028</v>
      </c>
      <c r="AJ1164" s="1">
        <v>602656.418434922</v>
      </c>
      <c r="AK1164" s="1">
        <v>570646.82825113297</v>
      </c>
      <c r="AL1164" s="1">
        <v>668549.41042062198</v>
      </c>
      <c r="AM1164" s="1">
        <v>601022.14069641195</v>
      </c>
      <c r="AN1164" s="1">
        <v>610718.69945077226</v>
      </c>
    </row>
    <row r="1165" spans="1:40" ht="14.25" customHeight="1" x14ac:dyDescent="0.35">
      <c r="A1165" s="1" t="s">
        <v>2342</v>
      </c>
      <c r="B1165" s="15">
        <v>5.5641828184110303E-13</v>
      </c>
      <c r="C1165" s="15">
        <v>7.5060826220364799E-10</v>
      </c>
      <c r="D1165" s="14">
        <v>0.97497130073454097</v>
      </c>
      <c r="E1165" s="14">
        <v>0.51116351754955003</v>
      </c>
      <c r="F1165" s="14">
        <v>0</v>
      </c>
      <c r="G1165" s="15">
        <v>3.3306690738754701E-16</v>
      </c>
      <c r="H1165" s="14">
        <f t="shared" si="8"/>
        <v>0</v>
      </c>
      <c r="I1165" s="1">
        <v>2.4304831540836136</v>
      </c>
      <c r="J1165" s="1">
        <f t="shared" si="9"/>
        <v>1.0323025590105508</v>
      </c>
      <c r="K1165" s="1">
        <v>1.0323025590105508</v>
      </c>
      <c r="L1165" s="1">
        <v>1.0952864964138744</v>
      </c>
      <c r="M1165" s="1">
        <v>2.4304831540836136</v>
      </c>
      <c r="N1165" s="1">
        <v>2.3694689773529118</v>
      </c>
      <c r="O1165" s="1" t="s">
        <v>2343</v>
      </c>
      <c r="P1165" s="1">
        <v>89972.451709485205</v>
      </c>
      <c r="Q1165" s="1">
        <v>81673.846733625396</v>
      </c>
      <c r="R1165" s="1">
        <v>76754.223381388496</v>
      </c>
      <c r="S1165" s="1">
        <v>85269.784635551201</v>
      </c>
      <c r="T1165" s="1">
        <v>83417.576615012571</v>
      </c>
      <c r="U1165" s="1">
        <v>82286.255509127906</v>
      </c>
      <c r="V1165" s="1">
        <v>88931.049378818701</v>
      </c>
      <c r="W1165" s="1">
        <v>91624.435358409493</v>
      </c>
      <c r="X1165" s="1">
        <v>81606.970978188503</v>
      </c>
      <c r="Y1165" s="1">
        <v>86112.177806136155</v>
      </c>
      <c r="Z1165" s="1">
        <v>88809.269086387198</v>
      </c>
      <c r="AA1165" s="1">
        <v>86224.302454503995</v>
      </c>
      <c r="AB1165" s="1">
        <v>94137.702951634899</v>
      </c>
      <c r="AC1165" s="1">
        <v>96293.306427446194</v>
      </c>
      <c r="AD1165" s="1">
        <v>91366.145229993068</v>
      </c>
      <c r="AE1165" s="1">
        <v>197671.89481876799</v>
      </c>
      <c r="AF1165" s="1">
        <v>184132.95834672899</v>
      </c>
      <c r="AG1165" s="1">
        <v>205254.19428402401</v>
      </c>
      <c r="AH1165" s="1">
        <v>223921.01141954801</v>
      </c>
      <c r="AI1165" s="1">
        <v>202745.01471726724</v>
      </c>
      <c r="AJ1165" s="1">
        <v>199496.529318299</v>
      </c>
      <c r="AK1165" s="1">
        <v>199386.10978622799</v>
      </c>
      <c r="AL1165" s="1">
        <v>192140.25250411799</v>
      </c>
      <c r="AM1165" s="1">
        <v>199598.548212283</v>
      </c>
      <c r="AN1165" s="1">
        <v>197655.35995523201</v>
      </c>
    </row>
    <row r="1166" spans="1:40" ht="14.25" customHeight="1" x14ac:dyDescent="0.35">
      <c r="A1166" s="1" t="s">
        <v>2344</v>
      </c>
      <c r="B1166" s="14">
        <v>2.0091988431675901E-4</v>
      </c>
      <c r="C1166" s="14">
        <v>5.2031622056305604E-4</v>
      </c>
      <c r="D1166" s="14">
        <v>1</v>
      </c>
      <c r="E1166" s="14">
        <v>0.99990213804650396</v>
      </c>
      <c r="F1166" s="14">
        <v>2.73680461120973E-4</v>
      </c>
      <c r="G1166" s="14">
        <v>8.3435685151896699E-2</v>
      </c>
      <c r="H1166" s="14">
        <f t="shared" si="8"/>
        <v>2.73680461120973E-4</v>
      </c>
      <c r="I1166" s="1">
        <v>3531.1052609747903</v>
      </c>
      <c r="J1166" s="1">
        <f t="shared" si="9"/>
        <v>0</v>
      </c>
      <c r="K1166" s="1">
        <v>0</v>
      </c>
      <c r="L1166" s="1">
        <v>68.564696106979497</v>
      </c>
      <c r="M1166" s="1">
        <v>3531.1052609747903</v>
      </c>
      <c r="N1166" s="1">
        <v>1604.0991592969776</v>
      </c>
      <c r="O1166" s="1" t="s">
        <v>2345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274.25878442791799</v>
      </c>
      <c r="AC1166" s="1">
        <v>0</v>
      </c>
      <c r="AD1166" s="1">
        <v>68.564696106979497</v>
      </c>
      <c r="AE1166" s="1">
        <v>1033.9410486592999</v>
      </c>
      <c r="AF1166" s="1">
        <v>3270.7916642410801</v>
      </c>
      <c r="AG1166" s="1">
        <v>4722.0550767655504</v>
      </c>
      <c r="AH1166" s="1">
        <v>5097.6332542332302</v>
      </c>
      <c r="AI1166" s="1">
        <v>3531.1052609747903</v>
      </c>
      <c r="AJ1166" s="1">
        <v>1018.6546628211401</v>
      </c>
      <c r="AK1166" s="1">
        <v>1832.7360514535601</v>
      </c>
      <c r="AL1166" s="1">
        <v>749.28777054773002</v>
      </c>
      <c r="AM1166" s="1">
        <v>2815.7181523654799</v>
      </c>
      <c r="AN1166" s="1">
        <v>1604.0991592969776</v>
      </c>
    </row>
    <row r="1167" spans="1:40" ht="14.25" customHeight="1" x14ac:dyDescent="0.35">
      <c r="A1167" s="1" t="s">
        <v>2346</v>
      </c>
      <c r="B1167" s="14">
        <v>2.3433274691511499E-3</v>
      </c>
      <c r="C1167" s="14">
        <v>4.4460601348592201E-3</v>
      </c>
      <c r="D1167" s="14">
        <v>4.9590592230765097E-2</v>
      </c>
      <c r="E1167" s="14">
        <v>2.2051910094449401E-3</v>
      </c>
      <c r="F1167" s="14">
        <v>0.99999999999269495</v>
      </c>
      <c r="G1167" s="14">
        <v>0.16825323591271901</v>
      </c>
      <c r="H1167" s="14">
        <f t="shared" si="8"/>
        <v>2.2051910094449401E-3</v>
      </c>
      <c r="I1167" s="1">
        <v>9.1102501144285206</v>
      </c>
      <c r="J1167" s="1">
        <f t="shared" si="9"/>
        <v>1.0032368352751473</v>
      </c>
      <c r="K1167" s="1">
        <v>6.120749307478154</v>
      </c>
      <c r="L1167" s="1">
        <v>9.1102501144285206</v>
      </c>
      <c r="M1167" s="1">
        <v>1.0032368352751473</v>
      </c>
      <c r="N1167" s="1">
        <v>4.8612763759323236</v>
      </c>
      <c r="O1167" s="1" t="s">
        <v>2347</v>
      </c>
      <c r="P1167" s="1">
        <v>400.35276289486899</v>
      </c>
      <c r="Q1167" s="1">
        <v>559.88316276723197</v>
      </c>
      <c r="R1167" s="1">
        <v>175.73085930625899</v>
      </c>
      <c r="S1167" s="1">
        <v>264.380987414694</v>
      </c>
      <c r="T1167" s="1">
        <v>350.08694309576344</v>
      </c>
      <c r="U1167" s="1">
        <v>1893.98509998246</v>
      </c>
      <c r="V1167" s="1">
        <v>4106.3241242942204</v>
      </c>
      <c r="W1167" s="1">
        <v>1509.4652592171301</v>
      </c>
      <c r="X1167" s="1">
        <v>1061.4031745483401</v>
      </c>
      <c r="Y1167" s="1">
        <v>2142.794414510538</v>
      </c>
      <c r="Z1167" s="1">
        <v>2805.2524215408798</v>
      </c>
      <c r="AA1167" s="1">
        <v>2529.1839290026301</v>
      </c>
      <c r="AB1167" s="1">
        <v>4203.7204574848402</v>
      </c>
      <c r="AC1167" s="1">
        <v>3219.3616455640899</v>
      </c>
      <c r="AD1167" s="1">
        <v>3189.37961339811</v>
      </c>
      <c r="AE1167" s="1">
        <v>239.92387282168099</v>
      </c>
      <c r="AF1167" s="1">
        <v>376.67922963682599</v>
      </c>
      <c r="AG1167" s="1">
        <v>510.03551700121301</v>
      </c>
      <c r="AH1167" s="1">
        <v>278.24184799045702</v>
      </c>
      <c r="AI1167" s="1">
        <v>351.22011686254427</v>
      </c>
      <c r="AJ1167" s="1">
        <v>559.06991390240398</v>
      </c>
      <c r="AK1167" s="1">
        <v>3698.56247443651</v>
      </c>
      <c r="AL1167" s="1">
        <v>1139.71477047191</v>
      </c>
      <c r="AM1167" s="1">
        <v>1410.13038516437</v>
      </c>
      <c r="AN1167" s="1">
        <v>1701.8693859937985</v>
      </c>
    </row>
    <row r="1168" spans="1:40" ht="14.25" customHeight="1" x14ac:dyDescent="0.35">
      <c r="A1168" s="1" t="s">
        <v>2348</v>
      </c>
      <c r="B1168" s="14">
        <v>0.104587620112881</v>
      </c>
      <c r="C1168" s="14">
        <v>0.124526654485681</v>
      </c>
      <c r="D1168" s="14">
        <v>0.99987021576582003</v>
      </c>
      <c r="E1168" s="14">
        <v>0.88122144728456098</v>
      </c>
      <c r="F1168" s="14">
        <v>5.97097390424308E-2</v>
      </c>
      <c r="G1168" s="14">
        <v>0.50507018192554498</v>
      </c>
      <c r="H1168" s="14">
        <f t="shared" si="8"/>
        <v>5.97097390424308E-2</v>
      </c>
      <c r="I1168" s="1">
        <v>0.9865622633397112</v>
      </c>
      <c r="J1168" s="1">
        <f t="shared" si="9"/>
        <v>0.68552277431953579</v>
      </c>
      <c r="K1168" s="1">
        <v>0.9865622633397112</v>
      </c>
      <c r="L1168" s="1">
        <v>0.91430583871588589</v>
      </c>
      <c r="M1168" s="1">
        <v>0.68552277431953579</v>
      </c>
      <c r="N1168" s="1">
        <v>0.84210855114628069</v>
      </c>
      <c r="O1168" s="1" t="s">
        <v>2349</v>
      </c>
      <c r="P1168" s="1">
        <v>9762.0994961701108</v>
      </c>
      <c r="Q1168" s="1">
        <v>12957.6227716758</v>
      </c>
      <c r="R1168" s="1">
        <v>18707.667539787501</v>
      </c>
      <c r="S1168" s="1">
        <v>16579.752204454999</v>
      </c>
      <c r="T1168" s="1">
        <v>14501.785503022104</v>
      </c>
      <c r="U1168" s="1">
        <v>13665.983614081701</v>
      </c>
      <c r="V1168" s="1">
        <v>14351.624789900599</v>
      </c>
      <c r="W1168" s="1">
        <v>12611.115448431599</v>
      </c>
      <c r="X1168" s="1">
        <v>16598.933460900102</v>
      </c>
      <c r="Y1168" s="1">
        <v>14306.914328328499</v>
      </c>
      <c r="Z1168" s="1">
        <v>13229.8757912448</v>
      </c>
      <c r="AA1168" s="1">
        <v>11723.430662947099</v>
      </c>
      <c r="AB1168" s="1">
        <v>14836.293653263499</v>
      </c>
      <c r="AC1168" s="1">
        <v>13246.6685214186</v>
      </c>
      <c r="AD1168" s="1">
        <v>13259.0671572185</v>
      </c>
      <c r="AE1168" s="1">
        <v>9528.6307760271502</v>
      </c>
      <c r="AF1168" s="1">
        <v>10371.9230093921</v>
      </c>
      <c r="AG1168" s="1">
        <v>11890.934968790199</v>
      </c>
      <c r="AH1168" s="1">
        <v>7973.7281682646999</v>
      </c>
      <c r="AI1168" s="1">
        <v>9941.304230618538</v>
      </c>
      <c r="AJ1168" s="1">
        <v>8811.4893397527303</v>
      </c>
      <c r="AK1168" s="1">
        <v>11354.158500544199</v>
      </c>
      <c r="AL1168" s="1">
        <v>14664.4383219256</v>
      </c>
      <c r="AM1168" s="1">
        <v>14018.2241537138</v>
      </c>
      <c r="AN1168" s="1">
        <v>12212.077578984081</v>
      </c>
    </row>
    <row r="1169" spans="1:40" ht="14.25" customHeight="1" x14ac:dyDescent="0.35">
      <c r="A1169" s="1" t="s">
        <v>2350</v>
      </c>
      <c r="B1169" s="15">
        <v>2.4941057499779098E-9</v>
      </c>
      <c r="C1169" s="15">
        <v>8.6270478377440996E-8</v>
      </c>
      <c r="D1169" s="14">
        <v>0.69050576179762002</v>
      </c>
      <c r="E1169" s="15">
        <v>5.9747303137180899E-6</v>
      </c>
      <c r="F1169" s="15">
        <v>2.5661250901975999E-11</v>
      </c>
      <c r="G1169" s="15">
        <v>4.7299846261950002E-9</v>
      </c>
      <c r="H1169" s="14">
        <f t="shared" si="8"/>
        <v>2.5661250901975999E-11</v>
      </c>
      <c r="I1169" s="1">
        <v>1.039028324060798</v>
      </c>
      <c r="J1169" s="1">
        <f t="shared" si="9"/>
        <v>0.56204499232427418</v>
      </c>
      <c r="K1169" s="1">
        <v>1.039028324060798</v>
      </c>
      <c r="L1169" s="1">
        <v>0.73598821018525618</v>
      </c>
      <c r="M1169" s="1">
        <v>0.56204499232427418</v>
      </c>
      <c r="N1169" s="1">
        <v>0.63300098538580485</v>
      </c>
      <c r="O1169" s="1" t="s">
        <v>2351</v>
      </c>
      <c r="P1169" s="1">
        <v>2191877.9794388702</v>
      </c>
      <c r="Q1169" s="1">
        <v>1928644.3429984299</v>
      </c>
      <c r="R1169" s="1">
        <v>2029414.31813218</v>
      </c>
      <c r="S1169" s="1">
        <v>2175995.75095698</v>
      </c>
      <c r="T1169" s="1">
        <v>2081483.0978816152</v>
      </c>
      <c r="U1169" s="1">
        <v>2272448.6407576501</v>
      </c>
      <c r="V1169" s="1">
        <v>2069803.6185299801</v>
      </c>
      <c r="W1169" s="1">
        <v>2233188.7762357602</v>
      </c>
      <c r="X1169" s="1">
        <v>2075438.5434878599</v>
      </c>
      <c r="Y1169" s="1">
        <v>2162719.8947528126</v>
      </c>
      <c r="Z1169" s="1">
        <v>1474086.4871149</v>
      </c>
      <c r="AA1169" s="1">
        <v>1638511.35656082</v>
      </c>
      <c r="AB1169" s="1">
        <v>1506085.22256984</v>
      </c>
      <c r="AC1169" s="1">
        <v>1509105.01271745</v>
      </c>
      <c r="AD1169" s="1">
        <v>1531947.0197407524</v>
      </c>
      <c r="AE1169" s="1">
        <v>1215287.5854183601</v>
      </c>
      <c r="AF1169" s="1">
        <v>1359720.1582263999</v>
      </c>
      <c r="AG1169" s="1">
        <v>1124816.9425975899</v>
      </c>
      <c r="AH1169" s="1">
        <v>979723.92084556597</v>
      </c>
      <c r="AI1169" s="1">
        <v>1169887.1517719789</v>
      </c>
      <c r="AJ1169" s="1">
        <v>1332380.7978393901</v>
      </c>
      <c r="AK1169" s="1">
        <v>1250719.23434523</v>
      </c>
      <c r="AL1169" s="1">
        <v>1391760.96401021</v>
      </c>
      <c r="AM1169" s="1">
        <v>1295462.4118970099</v>
      </c>
      <c r="AN1169" s="1">
        <v>1317580.8520229601</v>
      </c>
    </row>
    <row r="1170" spans="1:40" ht="14.25" customHeight="1" x14ac:dyDescent="0.35">
      <c r="A1170" s="1" t="s">
        <v>2352</v>
      </c>
      <c r="B1170" s="15">
        <v>1.1597502648987E-10</v>
      </c>
      <c r="C1170" s="15">
        <v>1.07617339771586E-8</v>
      </c>
      <c r="D1170" s="14">
        <v>0.94242220639769103</v>
      </c>
      <c r="E1170" s="14">
        <v>0.734451061587439</v>
      </c>
      <c r="F1170" s="14">
        <v>1.6344801256196201E-4</v>
      </c>
      <c r="G1170" s="15">
        <v>1.69719793774448E-12</v>
      </c>
      <c r="H1170" s="14">
        <f t="shared" si="8"/>
        <v>1.69719793774448E-12</v>
      </c>
      <c r="I1170" s="1">
        <v>10.045423708290247</v>
      </c>
      <c r="J1170" s="1">
        <f t="shared" si="9"/>
        <v>0.43901648257516401</v>
      </c>
      <c r="K1170" s="1">
        <v>0.67185700327027598</v>
      </c>
      <c r="L1170" s="1">
        <v>0.43901648257516401</v>
      </c>
      <c r="M1170" s="1">
        <v>4.5384383742097656</v>
      </c>
      <c r="N1170" s="1">
        <v>10.045423708290247</v>
      </c>
      <c r="O1170" s="1" t="s">
        <v>2353</v>
      </c>
      <c r="P1170" s="1">
        <v>9074.0277367325398</v>
      </c>
      <c r="Q1170" s="1">
        <v>12553.561815126999</v>
      </c>
      <c r="R1170" s="1">
        <v>8720.0901093426692</v>
      </c>
      <c r="S1170" s="1">
        <v>7223.1249557814099</v>
      </c>
      <c r="T1170" s="1">
        <v>9392.701154245904</v>
      </c>
      <c r="U1170" s="1">
        <v>8374.0618405190307</v>
      </c>
      <c r="V1170" s="1">
        <v>4646.5463505699699</v>
      </c>
      <c r="W1170" s="1">
        <v>5466.1724330267598</v>
      </c>
      <c r="X1170" s="1">
        <v>6755.4275763039004</v>
      </c>
      <c r="Y1170" s="1">
        <v>6310.552050104915</v>
      </c>
      <c r="Z1170" s="1">
        <v>4585.8692206680998</v>
      </c>
      <c r="AA1170" s="1">
        <v>1834.4452153607699</v>
      </c>
      <c r="AB1170" s="1">
        <v>5412.0266129620804</v>
      </c>
      <c r="AC1170" s="1">
        <v>4661.8614414759304</v>
      </c>
      <c r="AD1170" s="1">
        <v>4123.5506226167199</v>
      </c>
      <c r="AE1170" s="1">
        <v>45865.625794536303</v>
      </c>
      <c r="AF1170" s="1">
        <v>34954.042286181699</v>
      </c>
      <c r="AG1170" s="1">
        <v>40527.676454348097</v>
      </c>
      <c r="AH1170" s="1">
        <v>49165.4368885898</v>
      </c>
      <c r="AI1170" s="1">
        <v>42628.195355913973</v>
      </c>
      <c r="AJ1170" s="1">
        <v>75744.609231544993</v>
      </c>
      <c r="AK1170" s="1">
        <v>90010.218805153199</v>
      </c>
      <c r="AL1170" s="1">
        <v>113112.471349791</v>
      </c>
      <c r="AM1170" s="1">
        <v>98547.352052498696</v>
      </c>
      <c r="AN1170" s="1">
        <v>94353.662859746983</v>
      </c>
    </row>
    <row r="1171" spans="1:40" ht="14.25" customHeight="1" x14ac:dyDescent="0.35">
      <c r="A1171" s="1" t="s">
        <v>2354</v>
      </c>
      <c r="B1171" s="15">
        <v>2.6929621818131701E-6</v>
      </c>
      <c r="C1171" s="15">
        <v>1.6512754469390799E-5</v>
      </c>
      <c r="D1171" s="14">
        <v>1.79424004391071E-3</v>
      </c>
      <c r="E1171" s="15">
        <v>3.2529919948620597E-5</v>
      </c>
      <c r="F1171" s="15">
        <v>4.0494950019898096E-6</v>
      </c>
      <c r="G1171" s="15">
        <v>1.1569084688467501E-5</v>
      </c>
      <c r="H1171" s="14">
        <f t="shared" si="8"/>
        <v>4.0494950019898096E-6</v>
      </c>
      <c r="I1171" s="1">
        <v>0.64663052101675111</v>
      </c>
      <c r="J1171" s="1">
        <f t="shared" si="9"/>
        <v>0.34100146927840191</v>
      </c>
      <c r="K1171" s="1">
        <v>0.64663052101675111</v>
      </c>
      <c r="L1171" s="1">
        <v>0.38343772452023372</v>
      </c>
      <c r="M1171" s="1">
        <v>0.34100146927840191</v>
      </c>
      <c r="N1171" s="1">
        <v>0.43443335184477855</v>
      </c>
      <c r="O1171" s="1" t="s">
        <v>2355</v>
      </c>
      <c r="P1171" s="1">
        <v>53087.361957784102</v>
      </c>
      <c r="Q1171" s="1">
        <v>81192.639788636807</v>
      </c>
      <c r="R1171" s="1">
        <v>79140.803156647802</v>
      </c>
      <c r="S1171" s="1">
        <v>78261.939740183705</v>
      </c>
      <c r="T1171" s="1">
        <v>72920.686160813115</v>
      </c>
      <c r="U1171" s="1">
        <v>40053.544894551596</v>
      </c>
      <c r="V1171" s="1">
        <v>43808.408238012998</v>
      </c>
      <c r="W1171" s="1">
        <v>58487.027166750297</v>
      </c>
      <c r="X1171" s="1">
        <v>46261.9848409474</v>
      </c>
      <c r="Y1171" s="1">
        <v>47152.741285065575</v>
      </c>
      <c r="Z1171" s="1">
        <v>29741.600905793199</v>
      </c>
      <c r="AA1171" s="1">
        <v>35068.389511015303</v>
      </c>
      <c r="AB1171" s="1">
        <v>27075.245742526698</v>
      </c>
      <c r="AC1171" s="1">
        <v>19956.931728489901</v>
      </c>
      <c r="AD1171" s="1">
        <v>27960.541971956278</v>
      </c>
      <c r="AE1171" s="1">
        <v>26070.17533323</v>
      </c>
      <c r="AF1171" s="1">
        <v>24160.082784345501</v>
      </c>
      <c r="AG1171" s="1">
        <v>17869.4101329615</v>
      </c>
      <c r="AH1171" s="1">
        <v>31364.576235969002</v>
      </c>
      <c r="AI1171" s="1">
        <v>24866.061121626502</v>
      </c>
      <c r="AJ1171" s="1">
        <v>25488.311889837601</v>
      </c>
      <c r="AK1171" s="1">
        <v>29507.598896807602</v>
      </c>
      <c r="AL1171" s="1">
        <v>35033.820173683402</v>
      </c>
      <c r="AM1171" s="1">
        <v>36686.981470324201</v>
      </c>
      <c r="AN1171" s="1">
        <v>31679.1781076632</v>
      </c>
    </row>
    <row r="1172" spans="1:40" ht="14.25" customHeight="1" x14ac:dyDescent="0.35">
      <c r="A1172" s="1" t="s">
        <v>2356</v>
      </c>
      <c r="B1172" s="15">
        <v>3.7269250191040301E-6</v>
      </c>
      <c r="C1172" s="15">
        <v>2.0775296904013799E-5</v>
      </c>
      <c r="D1172" s="14">
        <v>2.4637190515753899E-3</v>
      </c>
      <c r="E1172" s="15">
        <v>2.5303737003046199E-5</v>
      </c>
      <c r="F1172" s="15">
        <v>1.5396623946895001E-6</v>
      </c>
      <c r="G1172" s="15">
        <v>2.9547117410211301E-5</v>
      </c>
      <c r="H1172" s="14">
        <f t="shared" si="8"/>
        <v>1.5396623946895001E-6</v>
      </c>
      <c r="I1172" s="1">
        <v>0.57010898109949582</v>
      </c>
      <c r="J1172" s="1">
        <f t="shared" si="9"/>
        <v>0.18568951345750134</v>
      </c>
      <c r="K1172" s="1">
        <v>0.57010898109949582</v>
      </c>
      <c r="L1172" s="1">
        <v>0.32211774446676456</v>
      </c>
      <c r="M1172" s="1">
        <v>0.18568951345750134</v>
      </c>
      <c r="N1172" s="1">
        <v>0.23100198256578314</v>
      </c>
      <c r="O1172" s="1" t="s">
        <v>2357</v>
      </c>
      <c r="P1172" s="1">
        <v>257301.49464195501</v>
      </c>
      <c r="Q1172" s="1">
        <v>302262.73841201398</v>
      </c>
      <c r="R1172" s="1">
        <v>370483.31683726201</v>
      </c>
      <c r="S1172" s="1">
        <v>292100.73204873397</v>
      </c>
      <c r="T1172" s="1">
        <v>305537.07048499124</v>
      </c>
      <c r="U1172" s="1">
        <v>91703.813722792896</v>
      </c>
      <c r="V1172" s="1">
        <v>119221.104749051</v>
      </c>
      <c r="W1172" s="1">
        <v>224628.181526142</v>
      </c>
      <c r="X1172" s="1">
        <v>261204.61177130701</v>
      </c>
      <c r="Y1172" s="1">
        <v>174189.42794232321</v>
      </c>
      <c r="Z1172" s="1">
        <v>91011.393855437505</v>
      </c>
      <c r="AA1172" s="1">
        <v>100072.496752152</v>
      </c>
      <c r="AB1172" s="1">
        <v>86845.278534821497</v>
      </c>
      <c r="AC1172" s="1">
        <v>115746.478840022</v>
      </c>
      <c r="AD1172" s="1">
        <v>98418.911995608243</v>
      </c>
      <c r="AE1172" s="1">
        <v>83286.426889935305</v>
      </c>
      <c r="AF1172" s="1">
        <v>55862.129231515697</v>
      </c>
      <c r="AG1172" s="1">
        <v>46080.529518413401</v>
      </c>
      <c r="AH1172" s="1">
        <v>41711.034206488897</v>
      </c>
      <c r="AI1172" s="1">
        <v>56735.02996158832</v>
      </c>
      <c r="AJ1172" s="1">
        <v>65159.469762324399</v>
      </c>
      <c r="AK1172" s="1">
        <v>64508.918247212299</v>
      </c>
      <c r="AL1172" s="1">
        <v>82817.700116225897</v>
      </c>
      <c r="AM1172" s="1">
        <v>69832.587991734996</v>
      </c>
      <c r="AN1172" s="1">
        <v>70579.669029374403</v>
      </c>
    </row>
    <row r="1173" spans="1:40" ht="14.25" customHeight="1" x14ac:dyDescent="0.35">
      <c r="A1173" s="1" t="s">
        <v>2358</v>
      </c>
      <c r="B1173" s="15">
        <v>1.5882125729140499E-5</v>
      </c>
      <c r="C1173" s="15">
        <v>6.2646162598276595E-5</v>
      </c>
      <c r="D1173" s="14">
        <v>0.68985618606267696</v>
      </c>
      <c r="E1173" s="14">
        <v>1.11624873330108E-2</v>
      </c>
      <c r="F1173" s="15">
        <v>4.0716357213810297E-5</v>
      </c>
      <c r="G1173" s="15">
        <v>7.0766142110101295E-5</v>
      </c>
      <c r="H1173" s="14">
        <f t="shared" si="8"/>
        <v>4.0716357213810297E-5</v>
      </c>
      <c r="I1173" s="1">
        <v>0.87259295116265312</v>
      </c>
      <c r="J1173" s="1">
        <f t="shared" si="9"/>
        <v>0.18333216084468798</v>
      </c>
      <c r="K1173" s="1">
        <v>0.87259295116265312</v>
      </c>
      <c r="L1173" s="1">
        <v>0.57173579696305155</v>
      </c>
      <c r="M1173" s="1">
        <v>0.18333216084468798</v>
      </c>
      <c r="N1173" s="1">
        <v>0.25336921257254152</v>
      </c>
      <c r="O1173" s="1" t="s">
        <v>2359</v>
      </c>
      <c r="P1173" s="1">
        <v>20296.389754872402</v>
      </c>
      <c r="Q1173" s="1">
        <v>21123.1014353358</v>
      </c>
      <c r="R1173" s="1">
        <v>18430.1012914325</v>
      </c>
      <c r="S1173" s="1">
        <v>17402.029505620299</v>
      </c>
      <c r="T1173" s="1">
        <v>19312.905496815252</v>
      </c>
      <c r="U1173" s="1">
        <v>11699.884582353399</v>
      </c>
      <c r="V1173" s="1">
        <v>23272.326556833701</v>
      </c>
      <c r="W1173" s="1">
        <v>11587.7043840195</v>
      </c>
      <c r="X1173" s="1">
        <v>20849.305288759198</v>
      </c>
      <c r="Y1173" s="1">
        <v>16852.305202991447</v>
      </c>
      <c r="Z1173" s="1">
        <v>10487.452674738201</v>
      </c>
      <c r="AA1173" s="1">
        <v>12760.7156041041</v>
      </c>
      <c r="AB1173" s="1">
        <v>8526.8699198690701</v>
      </c>
      <c r="AC1173" s="1">
        <v>12392.4794648637</v>
      </c>
      <c r="AD1173" s="1">
        <v>11041.879415893767</v>
      </c>
      <c r="AE1173" s="1">
        <v>2834.54485126807</v>
      </c>
      <c r="AF1173" s="1">
        <v>5017.7940329819903</v>
      </c>
      <c r="AG1173" s="1">
        <v>2547.6750131694098</v>
      </c>
      <c r="AH1173" s="1">
        <v>3762.6928902620998</v>
      </c>
      <c r="AI1173" s="1">
        <v>3540.6766969203927</v>
      </c>
      <c r="AJ1173" s="1">
        <v>9832.8290988965091</v>
      </c>
      <c r="AK1173" s="1">
        <v>3237.85832544401</v>
      </c>
      <c r="AL1173" s="1">
        <v>3429.0629601865498</v>
      </c>
      <c r="AM1173" s="1">
        <v>3073.4322483368901</v>
      </c>
      <c r="AN1173" s="1">
        <v>4893.2956582159895</v>
      </c>
    </row>
    <row r="1174" spans="1:40" ht="14.25" customHeight="1" x14ac:dyDescent="0.35">
      <c r="A1174" s="1" t="s">
        <v>2360</v>
      </c>
      <c r="B1174" s="14">
        <v>4.0875920206093997E-3</v>
      </c>
      <c r="C1174" s="14">
        <v>7.2080544258850696E-3</v>
      </c>
      <c r="D1174" s="14">
        <v>0.64294988072539305</v>
      </c>
      <c r="E1174" s="14">
        <v>2.4562702302513499E-2</v>
      </c>
      <c r="F1174" s="14">
        <v>0.99881001659204904</v>
      </c>
      <c r="G1174" s="14">
        <v>5.0063886063067596E-3</v>
      </c>
      <c r="H1174" s="14">
        <f t="shared" si="8"/>
        <v>5.0063886063067596E-3</v>
      </c>
      <c r="I1174" s="1">
        <v>0.9807495890081368</v>
      </c>
      <c r="J1174" s="1">
        <f t="shared" si="9"/>
        <v>0.62260505731766069</v>
      </c>
      <c r="K1174" s="1">
        <v>0.89183338092722764</v>
      </c>
      <c r="L1174" s="1">
        <v>0.69863684423043859</v>
      </c>
      <c r="M1174" s="1">
        <v>0.9807495890081368</v>
      </c>
      <c r="N1174" s="1">
        <v>0.62260505731766069</v>
      </c>
      <c r="O1174" s="1" t="s">
        <v>2361</v>
      </c>
      <c r="P1174" s="1">
        <v>43627.890188134501</v>
      </c>
      <c r="Q1174" s="1">
        <v>42499.6709996793</v>
      </c>
      <c r="R1174" s="1">
        <v>44718.883662788001</v>
      </c>
      <c r="S1174" s="1">
        <v>40410.6848694336</v>
      </c>
      <c r="T1174" s="1">
        <v>42814.282430008854</v>
      </c>
      <c r="U1174" s="1">
        <v>34572.208350434397</v>
      </c>
      <c r="V1174" s="1">
        <v>38600.598598747201</v>
      </c>
      <c r="W1174" s="1">
        <v>41359.286723080098</v>
      </c>
      <c r="X1174" s="1">
        <v>38200.731333850301</v>
      </c>
      <c r="Y1174" s="1">
        <v>38183.206251527998</v>
      </c>
      <c r="Z1174" s="1">
        <v>28749.198703066701</v>
      </c>
      <c r="AA1174" s="1">
        <v>35448.152318319801</v>
      </c>
      <c r="AB1174" s="1">
        <v>26116.030727237499</v>
      </c>
      <c r="AC1174" s="1">
        <v>29333.158910944399</v>
      </c>
      <c r="AD1174" s="1">
        <v>29911.635164892101</v>
      </c>
      <c r="AE1174" s="1">
        <v>43749.413599446903</v>
      </c>
      <c r="AF1174" s="1">
        <v>55149.744616863703</v>
      </c>
      <c r="AG1174" s="1">
        <v>40159.570631649702</v>
      </c>
      <c r="AH1174" s="1">
        <v>28901.630739677599</v>
      </c>
      <c r="AI1174" s="1">
        <v>41990.089896909478</v>
      </c>
      <c r="AJ1174" s="1">
        <v>34080.160028704398</v>
      </c>
      <c r="AK1174" s="1">
        <v>22004.223097971601</v>
      </c>
      <c r="AL1174" s="1">
        <v>23077.730163126798</v>
      </c>
      <c r="AM1174" s="1">
        <v>27463.441775597901</v>
      </c>
      <c r="AN1174" s="1">
        <v>26656.388766350174</v>
      </c>
    </row>
    <row r="1175" spans="1:40" ht="14.25" customHeight="1" x14ac:dyDescent="0.35">
      <c r="A1175" s="1" t="s">
        <v>2362</v>
      </c>
      <c r="B1175" s="14">
        <v>1.0666622682977799E-3</v>
      </c>
      <c r="C1175" s="14">
        <v>2.2274417955630002E-3</v>
      </c>
      <c r="D1175" s="14">
        <v>0.42818880588235902</v>
      </c>
      <c r="E1175" s="14">
        <v>9.3714260534120096E-3</v>
      </c>
      <c r="F1175" s="14">
        <v>2.14887412466707E-2</v>
      </c>
      <c r="G1175" s="14">
        <v>5.1780762031150595E-4</v>
      </c>
      <c r="H1175" s="14">
        <f t="shared" si="8"/>
        <v>5.1780762031150595E-4</v>
      </c>
      <c r="I1175" s="1">
        <v>3.4444232486243114</v>
      </c>
      <c r="J1175" s="1">
        <f t="shared" si="9"/>
        <v>1.6761977233707217</v>
      </c>
      <c r="K1175" s="1">
        <v>1.6761977233707217</v>
      </c>
      <c r="L1175" s="1">
        <v>2.6637189937478518</v>
      </c>
      <c r="M1175" s="1">
        <v>2.4725739316431827</v>
      </c>
      <c r="N1175" s="1">
        <v>3.4444232486243114</v>
      </c>
      <c r="O1175" s="1" t="s">
        <v>2363</v>
      </c>
      <c r="P1175" s="1">
        <v>4539.1148453327696</v>
      </c>
      <c r="Q1175" s="1">
        <v>3403.5555057260399</v>
      </c>
      <c r="R1175" s="1">
        <v>2956.6598379076099</v>
      </c>
      <c r="S1175" s="1">
        <v>3717.9695819988801</v>
      </c>
      <c r="T1175" s="1">
        <v>3654.3249427413248</v>
      </c>
      <c r="U1175" s="1">
        <v>10554.966627097299</v>
      </c>
      <c r="V1175" s="1">
        <v>7674.9367526838296</v>
      </c>
      <c r="W1175" s="1">
        <v>3585.3480940119498</v>
      </c>
      <c r="X1175" s="1">
        <v>2686.23312412633</v>
      </c>
      <c r="Y1175" s="1">
        <v>6125.3711494798517</v>
      </c>
      <c r="Z1175" s="1">
        <v>10865.040283772199</v>
      </c>
      <c r="AA1175" s="1">
        <v>11311.0924161656</v>
      </c>
      <c r="AB1175" s="1">
        <v>9426.9535398754506</v>
      </c>
      <c r="AC1175" s="1">
        <v>7333.2927974131399</v>
      </c>
      <c r="AD1175" s="1">
        <v>9734.0947593065976</v>
      </c>
      <c r="AE1175" s="1">
        <v>7608.18299697362</v>
      </c>
      <c r="AF1175" s="1">
        <v>9752.7382567023396</v>
      </c>
      <c r="AG1175" s="1">
        <v>8481.7288039711093</v>
      </c>
      <c r="AH1175" s="1">
        <v>10299.704307055599</v>
      </c>
      <c r="AI1175" s="1">
        <v>9035.5885911756668</v>
      </c>
      <c r="AJ1175" s="1">
        <v>15904.104381302701</v>
      </c>
      <c r="AK1175" s="1">
        <v>14806.440384739801</v>
      </c>
      <c r="AL1175" s="1">
        <v>10006.646788687</v>
      </c>
      <c r="AM1175" s="1">
        <v>9630.9756084942001</v>
      </c>
      <c r="AN1175" s="1">
        <v>12587.041790805924</v>
      </c>
    </row>
    <row r="1176" spans="1:40" ht="14.25" customHeight="1" x14ac:dyDescent="0.35">
      <c r="A1176" s="1" t="s">
        <v>2364</v>
      </c>
      <c r="B1176" s="14">
        <v>1.72608333441647E-4</v>
      </c>
      <c r="C1176" s="14">
        <v>4.5836346813539703E-4</v>
      </c>
      <c r="D1176" s="14">
        <v>0.12770577772126701</v>
      </c>
      <c r="E1176" s="14">
        <v>0.22554928405411001</v>
      </c>
      <c r="F1176" s="14">
        <v>8.7186478578907406E-2</v>
      </c>
      <c r="G1176" s="14">
        <v>2.7685158331583901E-2</v>
      </c>
      <c r="H1176" s="14">
        <f t="shared" si="8"/>
        <v>2.7685158331583901E-2</v>
      </c>
      <c r="I1176" s="1">
        <v>1.2249428428074636</v>
      </c>
      <c r="J1176" s="1">
        <f t="shared" si="9"/>
        <v>0.69306262639999694</v>
      </c>
      <c r="K1176" s="1">
        <v>1.2249428428074636</v>
      </c>
      <c r="L1176" s="1">
        <v>1.1907782065274302</v>
      </c>
      <c r="M1176" s="1">
        <v>0.75362000942126228</v>
      </c>
      <c r="N1176" s="1">
        <v>0.69306262639999694</v>
      </c>
      <c r="O1176" s="1" t="s">
        <v>2365</v>
      </c>
      <c r="P1176" s="1">
        <v>70600.729212115795</v>
      </c>
      <c r="Q1176" s="1">
        <v>90001.503139309105</v>
      </c>
      <c r="R1176" s="1">
        <v>107827.84395367499</v>
      </c>
      <c r="S1176" s="1">
        <v>127935.174235306</v>
      </c>
      <c r="T1176" s="1">
        <v>99091.312635101465</v>
      </c>
      <c r="U1176" s="1">
        <v>136370.721204559</v>
      </c>
      <c r="V1176" s="1">
        <v>121773.819148701</v>
      </c>
      <c r="W1176" s="1">
        <v>130824.431586937</v>
      </c>
      <c r="X1176" s="1">
        <v>96555.804846860294</v>
      </c>
      <c r="Y1176" s="1">
        <v>121381.19419676432</v>
      </c>
      <c r="Z1176" s="1">
        <v>111284.537198973</v>
      </c>
      <c r="AA1176" s="1">
        <v>123210.36982228</v>
      </c>
      <c r="AB1176" s="1">
        <v>120790.168986205</v>
      </c>
      <c r="AC1176" s="1">
        <v>116698.026160842</v>
      </c>
      <c r="AD1176" s="1">
        <v>117995.775542075</v>
      </c>
      <c r="AE1176" s="1">
        <v>74285.361878988595</v>
      </c>
      <c r="AF1176" s="1">
        <v>69588.932883169502</v>
      </c>
      <c r="AG1176" s="1">
        <v>79853.372365703006</v>
      </c>
      <c r="AH1176" s="1">
        <v>74981.116718660502</v>
      </c>
      <c r="AI1176" s="1">
        <v>74677.195961630408</v>
      </c>
      <c r="AJ1176" s="1">
        <v>76050.873543174093</v>
      </c>
      <c r="AK1176" s="1">
        <v>71767.386358372198</v>
      </c>
      <c r="AL1176" s="1">
        <v>68017.681037816597</v>
      </c>
      <c r="AM1176" s="1">
        <v>58870.000613863602</v>
      </c>
      <c r="AN1176" s="1">
        <v>68676.485388306624</v>
      </c>
    </row>
    <row r="1177" spans="1:40" ht="14.25" customHeight="1" x14ac:dyDescent="0.35">
      <c r="A1177" s="1" t="s">
        <v>2366</v>
      </c>
      <c r="B1177" s="14">
        <v>0.536861555295301</v>
      </c>
      <c r="C1177" s="14">
        <v>0.557097106225662</v>
      </c>
      <c r="D1177" s="14">
        <v>0.72882259366547297</v>
      </c>
      <c r="E1177" s="14">
        <v>0.501402851186173</v>
      </c>
      <c r="F1177" s="14">
        <v>0.99281615241046794</v>
      </c>
      <c r="G1177" s="14">
        <v>0.99959246342021102</v>
      </c>
      <c r="H1177" s="14">
        <f t="shared" si="8"/>
        <v>0.501402851186173</v>
      </c>
      <c r="I1177" s="1">
        <v>1.4803876672956289</v>
      </c>
      <c r="J1177" s="1">
        <f t="shared" si="9"/>
        <v>0.94561598504255984</v>
      </c>
      <c r="K1177" s="1">
        <v>1.3545134337273677</v>
      </c>
      <c r="L1177" s="1">
        <v>1.4803876672956289</v>
      </c>
      <c r="M1177" s="1">
        <v>1.1142435798848451</v>
      </c>
      <c r="N1177" s="1">
        <v>0.94561598504255984</v>
      </c>
      <c r="O1177" s="1" t="s">
        <v>2367</v>
      </c>
      <c r="P1177" s="1">
        <v>13353.698307619599</v>
      </c>
      <c r="Q1177" s="1">
        <v>12578.178963570301</v>
      </c>
      <c r="R1177" s="1">
        <v>13387.3180533378</v>
      </c>
      <c r="S1177" s="1">
        <v>13976.9191368099</v>
      </c>
      <c r="T1177" s="1">
        <v>13324.028615334399</v>
      </c>
      <c r="U1177" s="1">
        <v>23175.259924683101</v>
      </c>
      <c r="V1177" s="1">
        <v>17627.276851983101</v>
      </c>
      <c r="W1177" s="1">
        <v>17009.991104851098</v>
      </c>
      <c r="X1177" s="1">
        <v>14377.775121835901</v>
      </c>
      <c r="Y1177" s="1">
        <v>18047.575750838299</v>
      </c>
      <c r="Z1177" s="1">
        <v>19438.3685328026</v>
      </c>
      <c r="AA1177" s="1">
        <v>20535.345619555701</v>
      </c>
      <c r="AB1177" s="1">
        <v>25348.758259197799</v>
      </c>
      <c r="AC1177" s="1">
        <v>13576.438151784299</v>
      </c>
      <c r="AD1177" s="1">
        <v>19724.727640835099</v>
      </c>
      <c r="AE1177" s="1">
        <v>17517.627726333001</v>
      </c>
      <c r="AF1177" s="1">
        <v>19383.1369217188</v>
      </c>
      <c r="AG1177" s="1">
        <v>8084.7504003169697</v>
      </c>
      <c r="AH1177" s="1">
        <v>14399.3383229845</v>
      </c>
      <c r="AI1177" s="1">
        <v>14846.213342838317</v>
      </c>
      <c r="AJ1177" s="1">
        <v>2006.8362222852199</v>
      </c>
      <c r="AK1177" s="1">
        <v>627.69838981523799</v>
      </c>
      <c r="AL1177" s="1">
        <v>23383.101746170101</v>
      </c>
      <c r="AM1177" s="1">
        <v>24380.021417028202</v>
      </c>
      <c r="AN1177" s="1">
        <v>12599.414443824691</v>
      </c>
    </row>
    <row r="1178" spans="1:40" ht="14.25" customHeight="1" x14ac:dyDescent="0.35">
      <c r="A1178" s="1" t="s">
        <v>2368</v>
      </c>
      <c r="B1178" s="14">
        <v>1.6070240593144901E-2</v>
      </c>
      <c r="C1178" s="14">
        <v>2.38228072089588E-2</v>
      </c>
      <c r="D1178" s="14">
        <v>2.4103108603523701E-2</v>
      </c>
      <c r="E1178" s="14">
        <v>1.17123346117154E-2</v>
      </c>
      <c r="F1178" s="14">
        <v>3.2234342276569801E-2</v>
      </c>
      <c r="G1178" s="14">
        <v>1.1840160506049399E-2</v>
      </c>
      <c r="H1178" s="14">
        <f t="shared" si="8"/>
        <v>1.17123346117154E-2</v>
      </c>
      <c r="I1178" s="1">
        <v>0.48114098328501403</v>
      </c>
      <c r="J1178" s="1">
        <f t="shared" si="9"/>
        <v>0.39144179416537855</v>
      </c>
      <c r="K1178" s="1">
        <v>0.45425280163838044</v>
      </c>
      <c r="L1178" s="1">
        <v>0.39144179416537855</v>
      </c>
      <c r="M1178" s="1">
        <v>0.48114098328501403</v>
      </c>
      <c r="N1178" s="1">
        <v>0.39197046611132291</v>
      </c>
      <c r="O1178" s="1" t="s">
        <v>2369</v>
      </c>
      <c r="P1178" s="1">
        <v>86451.890718252704</v>
      </c>
      <c r="Q1178" s="1">
        <v>64064.789968296303</v>
      </c>
      <c r="R1178" s="1">
        <v>39331.956052800801</v>
      </c>
      <c r="S1178" s="1">
        <v>23291.534685868501</v>
      </c>
      <c r="T1178" s="1">
        <v>53285.042856304579</v>
      </c>
      <c r="U1178" s="1">
        <v>28292.983713489499</v>
      </c>
      <c r="V1178" s="1">
        <v>17889.607894820401</v>
      </c>
      <c r="W1178" s="1">
        <v>23122.060678606798</v>
      </c>
      <c r="X1178" s="1">
        <v>27514.867724673401</v>
      </c>
      <c r="Y1178" s="1">
        <v>24204.880002897524</v>
      </c>
      <c r="Z1178" s="1">
        <v>18285.8270004232</v>
      </c>
      <c r="AA1178" s="1">
        <v>14145.664518326401</v>
      </c>
      <c r="AB1178" s="1">
        <v>26504.9920649134</v>
      </c>
      <c r="AC1178" s="1">
        <v>24495.487527740799</v>
      </c>
      <c r="AD1178" s="1">
        <v>20857.992777850952</v>
      </c>
      <c r="AE1178" s="1">
        <v>23664.6032572437</v>
      </c>
      <c r="AF1178" s="1">
        <v>23338.0509320237</v>
      </c>
      <c r="AG1178" s="1">
        <v>26503.5471056899</v>
      </c>
      <c r="AH1178" s="1">
        <v>29044.270362108698</v>
      </c>
      <c r="AI1178" s="1">
        <v>25637.617914266499</v>
      </c>
      <c r="AJ1178" s="1">
        <v>23125.7909963313</v>
      </c>
      <c r="AK1178" s="1">
        <v>11053.9880298474</v>
      </c>
      <c r="AL1178" s="1">
        <v>25387.781237533101</v>
      </c>
      <c r="AM1178" s="1">
        <v>23977.0920768783</v>
      </c>
      <c r="AN1178" s="1">
        <v>20886.163085147524</v>
      </c>
    </row>
    <row r="1179" spans="1:40" ht="14.25" customHeight="1" x14ac:dyDescent="0.35">
      <c r="A1179" s="1" t="s">
        <v>2370</v>
      </c>
      <c r="B1179" s="14">
        <v>4.8623071344818898E-3</v>
      </c>
      <c r="C1179" s="14">
        <v>8.3557354451160096E-3</v>
      </c>
      <c r="D1179" s="14">
        <v>0.28061963480325403</v>
      </c>
      <c r="E1179" s="14">
        <v>4.8634987126390701E-2</v>
      </c>
      <c r="F1179" s="14">
        <v>1.2923551653923899E-3</v>
      </c>
      <c r="G1179" s="14">
        <v>2.2343682495061998E-2</v>
      </c>
      <c r="H1179" s="14">
        <f t="shared" si="8"/>
        <v>1.2923551653923899E-3</v>
      </c>
      <c r="I1179" s="1">
        <v>0.8029164054018364</v>
      </c>
      <c r="J1179" s="1">
        <f t="shared" si="9"/>
        <v>0.48013564741327275</v>
      </c>
      <c r="K1179" s="1">
        <v>0.8029164054018364</v>
      </c>
      <c r="L1179" s="1">
        <v>0.69010992649292258</v>
      </c>
      <c r="M1179" s="1">
        <v>0.48013564741327275</v>
      </c>
      <c r="N1179" s="1">
        <v>0.64412493290974271</v>
      </c>
      <c r="O1179" s="1" t="s">
        <v>2371</v>
      </c>
      <c r="P1179" s="1">
        <v>125148.89076305099</v>
      </c>
      <c r="Q1179" s="1">
        <v>70362.567363824695</v>
      </c>
      <c r="R1179" s="1">
        <v>91904.020232972005</v>
      </c>
      <c r="S1179" s="1">
        <v>68738.430270639394</v>
      </c>
      <c r="T1179" s="1">
        <v>89038.477157621761</v>
      </c>
      <c r="U1179" s="1">
        <v>89029.973000716098</v>
      </c>
      <c r="V1179" s="1">
        <v>69888.296313601604</v>
      </c>
      <c r="W1179" s="1">
        <v>56019.052920496397</v>
      </c>
      <c r="X1179" s="1">
        <v>71024.493852590604</v>
      </c>
      <c r="Y1179" s="1">
        <v>71490.454021851183</v>
      </c>
      <c r="Z1179" s="1">
        <v>74448.823857097101</v>
      </c>
      <c r="AA1179" s="1">
        <v>52153.7578496895</v>
      </c>
      <c r="AB1179" s="1">
        <v>60274.879350044299</v>
      </c>
      <c r="AC1179" s="1">
        <v>58907.886648321597</v>
      </c>
      <c r="AD1179" s="1">
        <v>61446.336926288117</v>
      </c>
      <c r="AE1179" s="1">
        <v>50179.470470914101</v>
      </c>
      <c r="AF1179" s="1">
        <v>45881.889862537297</v>
      </c>
      <c r="AG1179" s="1">
        <v>34458.894428309599</v>
      </c>
      <c r="AH1179" s="1">
        <v>40481.932737305498</v>
      </c>
      <c r="AI1179" s="1">
        <v>42750.546874766624</v>
      </c>
      <c r="AJ1179" s="1">
        <v>59360.804338881899</v>
      </c>
      <c r="AK1179" s="1">
        <v>55369.270326296501</v>
      </c>
      <c r="AL1179" s="1">
        <v>55263.681663891497</v>
      </c>
      <c r="AM1179" s="1">
        <v>59413.856173085202</v>
      </c>
      <c r="AN1179" s="1">
        <v>57351.903125538774</v>
      </c>
    </row>
    <row r="1180" spans="1:40" ht="14.25" customHeight="1" x14ac:dyDescent="0.35">
      <c r="A1180" s="1" t="s">
        <v>2372</v>
      </c>
      <c r="B1180" s="14">
        <v>2.2544783624817599E-2</v>
      </c>
      <c r="C1180" s="14">
        <v>3.16801178227906E-2</v>
      </c>
      <c r="D1180" s="14">
        <v>5.1470830882009003E-2</v>
      </c>
      <c r="E1180" s="14">
        <v>0.253112826995465</v>
      </c>
      <c r="F1180" s="14">
        <v>6.6334979206003099E-3</v>
      </c>
      <c r="G1180" s="14">
        <v>0.37511654896735502</v>
      </c>
      <c r="H1180" s="14">
        <f t="shared" si="8"/>
        <v>6.6334979206003099E-3</v>
      </c>
      <c r="I1180" s="1">
        <v>1.6403276334587342</v>
      </c>
      <c r="J1180" s="1">
        <f t="shared" si="9"/>
        <v>1.2632971109077191</v>
      </c>
      <c r="K1180" s="1">
        <v>1.4615787864116774</v>
      </c>
      <c r="L1180" s="1">
        <v>1.3081039187737589</v>
      </c>
      <c r="M1180" s="1">
        <v>1.6403276334587342</v>
      </c>
      <c r="N1180" s="1">
        <v>1.2632971109077191</v>
      </c>
      <c r="O1180" s="1" t="s">
        <v>2373</v>
      </c>
      <c r="P1180" s="1">
        <v>61280.594933719498</v>
      </c>
      <c r="Q1180" s="1">
        <v>53716.287620757197</v>
      </c>
      <c r="R1180" s="1">
        <v>79068.934581341498</v>
      </c>
      <c r="S1180" s="1">
        <v>73240.547250658798</v>
      </c>
      <c r="T1180" s="1">
        <v>66826.591096619246</v>
      </c>
      <c r="U1180" s="1">
        <v>120903.407965458</v>
      </c>
      <c r="V1180" s="1">
        <v>113121.096650548</v>
      </c>
      <c r="W1180" s="1">
        <v>82616.323370371596</v>
      </c>
      <c r="X1180" s="1">
        <v>74048.483673727096</v>
      </c>
      <c r="Y1180" s="1">
        <v>97672.327915026166</v>
      </c>
      <c r="Z1180" s="1">
        <v>95248.558229794493</v>
      </c>
      <c r="AA1180" s="1">
        <v>88444.324706849293</v>
      </c>
      <c r="AB1180" s="1">
        <v>75992.226442032799</v>
      </c>
      <c r="AC1180" s="1">
        <v>89979.393388440294</v>
      </c>
      <c r="AD1180" s="1">
        <v>87416.12569177922</v>
      </c>
      <c r="AE1180" s="1">
        <v>136954.84986182599</v>
      </c>
      <c r="AF1180" s="1">
        <v>120108.595405193</v>
      </c>
      <c r="AG1180" s="1">
        <v>91530.022800607403</v>
      </c>
      <c r="AH1180" s="1">
        <v>89876.548034901498</v>
      </c>
      <c r="AI1180" s="1">
        <v>109617.50402563196</v>
      </c>
      <c r="AJ1180" s="1">
        <v>82304.005178320207</v>
      </c>
      <c r="AK1180" s="1">
        <v>75515.971156783504</v>
      </c>
      <c r="AL1180" s="1">
        <v>87859.996827238298</v>
      </c>
      <c r="AM1180" s="1">
        <v>92007.384694340406</v>
      </c>
      <c r="AN1180" s="1">
        <v>84421.839464170596</v>
      </c>
    </row>
    <row r="1181" spans="1:40" ht="14.25" customHeight="1" x14ac:dyDescent="0.35">
      <c r="A1181" s="1" t="s">
        <v>2374</v>
      </c>
      <c r="B1181" s="14">
        <v>1.4717709227953801E-2</v>
      </c>
      <c r="C1181" s="14">
        <v>2.2081705750558501E-2</v>
      </c>
      <c r="D1181" s="14">
        <v>8.13186793690793E-2</v>
      </c>
      <c r="E1181" s="14">
        <v>0.80860001331223696</v>
      </c>
      <c r="F1181" s="14">
        <v>0.753807917416353</v>
      </c>
      <c r="G1181" s="14">
        <v>0.59091612515570102</v>
      </c>
      <c r="H1181" s="14">
        <f t="shared" si="8"/>
        <v>8.13186793690793E-2</v>
      </c>
      <c r="I1181" s="1">
        <v>1.3657425772591043</v>
      </c>
      <c r="J1181" s="1">
        <f t="shared" si="9"/>
        <v>0.82376748699520974</v>
      </c>
      <c r="K1181" s="1">
        <v>1.3657425772591043</v>
      </c>
      <c r="L1181" s="1">
        <v>1.1262709282806298</v>
      </c>
      <c r="M1181" s="1">
        <v>0.86049538849418639</v>
      </c>
      <c r="N1181" s="1">
        <v>0.82376748699520974</v>
      </c>
      <c r="O1181" s="1" t="s">
        <v>2375</v>
      </c>
      <c r="P1181" s="1">
        <v>104262.40516465899</v>
      </c>
      <c r="Q1181" s="1">
        <v>123766.65073677999</v>
      </c>
      <c r="R1181" s="1">
        <v>180299.407889833</v>
      </c>
      <c r="S1181" s="1">
        <v>241577.774477967</v>
      </c>
      <c r="T1181" s="1">
        <v>162476.55956730974</v>
      </c>
      <c r="U1181" s="1">
        <v>220384.683886418</v>
      </c>
      <c r="V1181" s="1">
        <v>264378.54593383701</v>
      </c>
      <c r="W1181" s="1">
        <v>187737.356194566</v>
      </c>
      <c r="X1181" s="1">
        <v>215104.03481577901</v>
      </c>
      <c r="Y1181" s="1">
        <v>221901.15520764998</v>
      </c>
      <c r="Z1181" s="1">
        <v>153091.527381475</v>
      </c>
      <c r="AA1181" s="1">
        <v>184388.405667118</v>
      </c>
      <c r="AB1181" s="1">
        <v>191933.72439248901</v>
      </c>
      <c r="AC1181" s="1">
        <v>202556.84482978599</v>
      </c>
      <c r="AD1181" s="1">
        <v>182992.62556771698</v>
      </c>
      <c r="AE1181" s="1">
        <v>152921.375862413</v>
      </c>
      <c r="AF1181" s="1">
        <v>129976.509961105</v>
      </c>
      <c r="AG1181" s="1">
        <v>137096.95551491799</v>
      </c>
      <c r="AH1181" s="1">
        <v>139246.47964584801</v>
      </c>
      <c r="AI1181" s="1">
        <v>139810.33024607101</v>
      </c>
      <c r="AJ1181" s="1">
        <v>141143.001218919</v>
      </c>
      <c r="AK1181" s="1">
        <v>146241.25372668399</v>
      </c>
      <c r="AL1181" s="1">
        <v>144816.476575548</v>
      </c>
      <c r="AM1181" s="1">
        <v>103170.89716040999</v>
      </c>
      <c r="AN1181" s="1">
        <v>133842.90717039024</v>
      </c>
    </row>
    <row r="1182" spans="1:40" ht="14.25" customHeight="1" x14ac:dyDescent="0.35">
      <c r="A1182" s="1" t="s">
        <v>2376</v>
      </c>
      <c r="B1182" s="15">
        <v>9.7578870936107792E-6</v>
      </c>
      <c r="C1182" s="15">
        <v>4.2450453200280101E-5</v>
      </c>
      <c r="D1182" s="14">
        <v>1.41847134082874E-2</v>
      </c>
      <c r="E1182" s="14">
        <v>0.69261467704573698</v>
      </c>
      <c r="F1182" s="14">
        <v>1.3710932321162599E-3</v>
      </c>
      <c r="G1182" s="14">
        <v>1.43214447340898E-2</v>
      </c>
      <c r="H1182" s="14">
        <f t="shared" si="8"/>
        <v>1.3710932321162599E-3</v>
      </c>
      <c r="I1182" s="1">
        <v>1.3804194537137646</v>
      </c>
      <c r="J1182" s="1">
        <f t="shared" si="9"/>
        <v>0.4932472439320808</v>
      </c>
      <c r="K1182" s="1">
        <v>1.3804194537137646</v>
      </c>
      <c r="L1182" s="1">
        <v>0.88339935327336472</v>
      </c>
      <c r="M1182" s="1">
        <v>0.4932472439320808</v>
      </c>
      <c r="N1182" s="1">
        <v>0.62111140461878611</v>
      </c>
      <c r="O1182" s="1" t="s">
        <v>2377</v>
      </c>
      <c r="P1182" s="1">
        <v>287911.54780400201</v>
      </c>
      <c r="Q1182" s="1">
        <v>287001.695861927</v>
      </c>
      <c r="R1182" s="1">
        <v>341332.07246876601</v>
      </c>
      <c r="S1182" s="1">
        <v>332807.72333040298</v>
      </c>
      <c r="T1182" s="1">
        <v>312263.25986627449</v>
      </c>
      <c r="U1182" s="1">
        <v>335797.988795179</v>
      </c>
      <c r="V1182" s="1">
        <v>397435.45669080497</v>
      </c>
      <c r="W1182" s="1">
        <v>488478.66989999602</v>
      </c>
      <c r="X1182" s="1">
        <v>502504.99901194801</v>
      </c>
      <c r="Y1182" s="1">
        <v>431054.27859948197</v>
      </c>
      <c r="Z1182" s="1">
        <v>236959.06739563801</v>
      </c>
      <c r="AA1182" s="1">
        <v>247669.346825582</v>
      </c>
      <c r="AB1182" s="1">
        <v>273447.43875804002</v>
      </c>
      <c r="AC1182" s="1">
        <v>345336.79428833799</v>
      </c>
      <c r="AD1182" s="1">
        <v>275853.16181689949</v>
      </c>
      <c r="AE1182" s="1">
        <v>118717.332765834</v>
      </c>
      <c r="AF1182" s="1">
        <v>120703.511569461</v>
      </c>
      <c r="AG1182" s="1">
        <v>185372.546591377</v>
      </c>
      <c r="AH1182" s="1">
        <v>191298.57831447601</v>
      </c>
      <c r="AI1182" s="1">
        <v>154022.99231028702</v>
      </c>
      <c r="AJ1182" s="1">
        <v>237108.18625209201</v>
      </c>
      <c r="AK1182" s="1">
        <v>148076.01517607301</v>
      </c>
      <c r="AL1182" s="1">
        <v>202806.200879743</v>
      </c>
      <c r="AM1182" s="1">
        <v>187810.68547762299</v>
      </c>
      <c r="AN1182" s="1">
        <v>193950.27194638277</v>
      </c>
    </row>
    <row r="1183" spans="1:40" ht="14.25" customHeight="1" x14ac:dyDescent="0.35">
      <c r="A1183" s="1" t="s">
        <v>2378</v>
      </c>
      <c r="B1183" s="15">
        <v>1.1395693105157901E-7</v>
      </c>
      <c r="C1183" s="15">
        <v>1.4640752379864799E-6</v>
      </c>
      <c r="D1183" s="14">
        <v>5.9372976612097599E-3</v>
      </c>
      <c r="E1183" s="15">
        <v>1.06206508827533E-5</v>
      </c>
      <c r="F1183" s="15">
        <v>4.1901426772739099E-10</v>
      </c>
      <c r="G1183" s="15">
        <v>2.6052709323209901E-8</v>
      </c>
      <c r="H1183" s="14">
        <f t="shared" si="8"/>
        <v>4.1901426772739099E-10</v>
      </c>
      <c r="I1183" s="1">
        <v>0.7119717120635054</v>
      </c>
      <c r="J1183" s="1">
        <f t="shared" si="9"/>
        <v>0.19940707683274159</v>
      </c>
      <c r="K1183" s="1">
        <v>0.7119717120635054</v>
      </c>
      <c r="L1183" s="1">
        <v>0.45094532069761867</v>
      </c>
      <c r="M1183" s="1">
        <v>0.19940707683274159</v>
      </c>
      <c r="N1183" s="1">
        <v>0.29305922387244104</v>
      </c>
      <c r="O1183" s="1" t="s">
        <v>2379</v>
      </c>
      <c r="P1183" s="1">
        <v>199072.49949083099</v>
      </c>
      <c r="Q1183" s="1">
        <v>252905.44075035199</v>
      </c>
      <c r="R1183" s="1">
        <v>286768.01422763302</v>
      </c>
      <c r="S1183" s="1">
        <v>235220.27442080301</v>
      </c>
      <c r="T1183" s="1">
        <v>243491.55722240475</v>
      </c>
      <c r="U1183" s="1">
        <v>124165.27172834901</v>
      </c>
      <c r="V1183" s="1">
        <v>194829.51177761101</v>
      </c>
      <c r="W1183" s="1">
        <v>188776.620134219</v>
      </c>
      <c r="X1183" s="1">
        <v>185664.999834399</v>
      </c>
      <c r="Y1183" s="1">
        <v>173359.10086864451</v>
      </c>
      <c r="Z1183" s="1">
        <v>125367.35187204499</v>
      </c>
      <c r="AA1183" s="1">
        <v>121226.882119758</v>
      </c>
      <c r="AB1183" s="1">
        <v>79113.787747569499</v>
      </c>
      <c r="AC1183" s="1">
        <v>113497.491695907</v>
      </c>
      <c r="AD1183" s="1">
        <v>109801.37835881987</v>
      </c>
      <c r="AE1183" s="1">
        <v>67216.040457588606</v>
      </c>
      <c r="AF1183" s="1">
        <v>59675.237075343</v>
      </c>
      <c r="AG1183" s="1">
        <v>37925.406276434398</v>
      </c>
      <c r="AH1183" s="1">
        <v>29399.074827321801</v>
      </c>
      <c r="AI1183" s="1">
        <v>48553.939659171956</v>
      </c>
      <c r="AJ1183" s="1">
        <v>66760.488027823405</v>
      </c>
      <c r="AK1183" s="1">
        <v>59823.870142060397</v>
      </c>
      <c r="AL1183" s="1">
        <v>88614.427286085105</v>
      </c>
      <c r="AM1183" s="1">
        <v>70231.001660391106</v>
      </c>
      <c r="AN1183" s="1">
        <v>71357.446779090009</v>
      </c>
    </row>
    <row r="1184" spans="1:40" ht="14.25" customHeight="1" x14ac:dyDescent="0.35">
      <c r="A1184" s="1" t="s">
        <v>2380</v>
      </c>
      <c r="B1184" s="14">
        <v>0.15227140892889199</v>
      </c>
      <c r="C1184" s="14">
        <v>0.17467187980023399</v>
      </c>
      <c r="D1184" s="14">
        <v>0.877541456565475</v>
      </c>
      <c r="E1184" s="14">
        <v>0.99995668083936196</v>
      </c>
      <c r="F1184" s="14">
        <v>0.54261000779028901</v>
      </c>
      <c r="G1184" s="14">
        <v>0.30297688454079502</v>
      </c>
      <c r="H1184" s="14">
        <f t="shared" si="8"/>
        <v>0.30297688454079502</v>
      </c>
      <c r="I1184" s="1">
        <v>1.1342974431505699</v>
      </c>
      <c r="J1184" s="1">
        <f t="shared" si="9"/>
        <v>0.68653885185458308</v>
      </c>
      <c r="K1184" s="1">
        <v>1.1342974431505699</v>
      </c>
      <c r="L1184" s="1">
        <v>0.98419520506690261</v>
      </c>
      <c r="M1184" s="1">
        <v>0.76616099790745629</v>
      </c>
      <c r="N1184" s="1">
        <v>0.68653885185458308</v>
      </c>
      <c r="O1184" s="1" t="s">
        <v>2381</v>
      </c>
      <c r="P1184" s="1">
        <v>14652.437198715101</v>
      </c>
      <c r="Q1184" s="1">
        <v>17070.563891345999</v>
      </c>
      <c r="R1184" s="1">
        <v>21296.987126342599</v>
      </c>
      <c r="S1184" s="1">
        <v>24451.341900425501</v>
      </c>
      <c r="T1184" s="1">
        <v>19367.832529207299</v>
      </c>
      <c r="U1184" s="1">
        <v>23460.606142750999</v>
      </c>
      <c r="V1184" s="1">
        <v>23935.814502654899</v>
      </c>
      <c r="W1184" s="1">
        <v>21713.105839014101</v>
      </c>
      <c r="X1184" s="1">
        <v>18766.0051845731</v>
      </c>
      <c r="Y1184" s="1">
        <v>21968.882917248273</v>
      </c>
      <c r="Z1184" s="1">
        <v>19029.516338380901</v>
      </c>
      <c r="AA1184" s="1">
        <v>20150.966069948299</v>
      </c>
      <c r="AB1184" s="1">
        <v>26417.057644321201</v>
      </c>
      <c r="AC1184" s="1">
        <v>10649.371578488001</v>
      </c>
      <c r="AD1184" s="1">
        <v>19061.727907784603</v>
      </c>
      <c r="AE1184" s="1">
        <v>10471.6984535837</v>
      </c>
      <c r="AF1184" s="1">
        <v>7985.8750002196302</v>
      </c>
      <c r="AG1184" s="1">
        <v>16697.749513580999</v>
      </c>
      <c r="AH1184" s="1">
        <v>24200.188624143499</v>
      </c>
      <c r="AI1184" s="1">
        <v>14838.877897881957</v>
      </c>
      <c r="AJ1184" s="1">
        <v>17916.735976073502</v>
      </c>
      <c r="AK1184" s="1">
        <v>11359.1189037725</v>
      </c>
      <c r="AL1184" s="1">
        <v>11677.206606658699</v>
      </c>
      <c r="AM1184" s="1">
        <v>12234.016543550601</v>
      </c>
      <c r="AN1184" s="1">
        <v>13296.769507513825</v>
      </c>
    </row>
    <row r="1185" spans="1:40" ht="14.25" customHeight="1" x14ac:dyDescent="0.35">
      <c r="A1185" s="1" t="s">
        <v>2382</v>
      </c>
      <c r="B1185" s="14">
        <v>4.2206856894331699E-4</v>
      </c>
      <c r="C1185" s="14">
        <v>9.9193466812636595E-4</v>
      </c>
      <c r="D1185" s="14">
        <v>7.3442623378816893E-2</v>
      </c>
      <c r="E1185" s="14">
        <v>0.62038049691230002</v>
      </c>
      <c r="F1185" s="14">
        <v>2.8287280085886901E-3</v>
      </c>
      <c r="G1185" s="14">
        <v>2.5307986628886999E-2</v>
      </c>
      <c r="H1185" s="14">
        <f t="shared" si="8"/>
        <v>2.8287280085886901E-3</v>
      </c>
      <c r="I1185" s="1">
        <v>1.0937321490349563</v>
      </c>
      <c r="J1185" s="1">
        <f t="shared" si="9"/>
        <v>0.65974457591115765</v>
      </c>
      <c r="K1185" s="1">
        <v>0.79347983622705442</v>
      </c>
      <c r="L1185" s="1">
        <v>1.0937321490349563</v>
      </c>
      <c r="M1185" s="1">
        <v>0.65974457591115765</v>
      </c>
      <c r="N1185" s="1">
        <v>0.748090529987542</v>
      </c>
      <c r="O1185" s="1" t="s">
        <v>2383</v>
      </c>
      <c r="P1185" s="1">
        <v>28856.640283921799</v>
      </c>
      <c r="Q1185" s="1">
        <v>29150.7170712525</v>
      </c>
      <c r="R1185" s="1">
        <v>26813.837980779801</v>
      </c>
      <c r="S1185" s="1">
        <v>27578.108654542699</v>
      </c>
      <c r="T1185" s="1">
        <v>28099.825997624201</v>
      </c>
      <c r="U1185" s="1">
        <v>21635.046269907001</v>
      </c>
      <c r="V1185" s="1">
        <v>24272.469556133201</v>
      </c>
      <c r="W1185" s="1">
        <v>16563.1252960073</v>
      </c>
      <c r="X1185" s="1">
        <v>26715.9402003668</v>
      </c>
      <c r="Y1185" s="1">
        <v>22296.645330603576</v>
      </c>
      <c r="Z1185" s="1">
        <v>27652.526897568201</v>
      </c>
      <c r="AA1185" s="1">
        <v>30476.9572159657</v>
      </c>
      <c r="AB1185" s="1">
        <v>30401.616385428701</v>
      </c>
      <c r="AC1185" s="1">
        <v>34403.6318045968</v>
      </c>
      <c r="AD1185" s="1">
        <v>30733.68307588985</v>
      </c>
      <c r="AE1185" s="1">
        <v>21208.802328849699</v>
      </c>
      <c r="AF1185" s="1">
        <v>19223.221547408401</v>
      </c>
      <c r="AG1185" s="1">
        <v>18967.828651918098</v>
      </c>
      <c r="AH1185" s="1">
        <v>14754.978615743399</v>
      </c>
      <c r="AI1185" s="1">
        <v>18538.707785979899</v>
      </c>
      <c r="AJ1185" s="1">
        <v>23749.5785747837</v>
      </c>
      <c r="AK1185" s="1">
        <v>15788.3164112001</v>
      </c>
      <c r="AL1185" s="1">
        <v>25033.913605981201</v>
      </c>
      <c r="AM1185" s="1">
        <v>19513.046300516598</v>
      </c>
      <c r="AN1185" s="1">
        <v>21021.2137231204</v>
      </c>
    </row>
    <row r="1186" spans="1:40" ht="14.25" customHeight="1" x14ac:dyDescent="0.35">
      <c r="A1186" s="1" t="s">
        <v>2384</v>
      </c>
      <c r="B1186" s="14">
        <v>2.41259688497024E-4</v>
      </c>
      <c r="C1186" s="14">
        <v>6.0947438161514198E-4</v>
      </c>
      <c r="D1186" s="14">
        <v>0.97054084449822997</v>
      </c>
      <c r="E1186" s="14">
        <v>2.9540037853169601E-3</v>
      </c>
      <c r="F1186" s="14">
        <v>0.11006345016911</v>
      </c>
      <c r="G1186" s="14">
        <v>0.99998227092839098</v>
      </c>
      <c r="H1186" s="14">
        <f t="shared" si="8"/>
        <v>2.9540037853169601E-3</v>
      </c>
      <c r="I1186" s="1">
        <v>1.4345350125452865</v>
      </c>
      <c r="J1186" s="1">
        <f t="shared" si="9"/>
        <v>0.7603152511080663</v>
      </c>
      <c r="K1186" s="1">
        <v>1.0485543617642026</v>
      </c>
      <c r="L1186" s="1">
        <v>1.4345350125452865</v>
      </c>
      <c r="M1186" s="1">
        <v>0.7603152511080663</v>
      </c>
      <c r="N1186" s="1">
        <v>1.0071090035885895</v>
      </c>
      <c r="O1186" s="1" t="s">
        <v>2385</v>
      </c>
      <c r="P1186" s="1">
        <v>54615.448381806003</v>
      </c>
      <c r="Q1186" s="1">
        <v>55847.331342595302</v>
      </c>
      <c r="R1186" s="1">
        <v>80837.182607783703</v>
      </c>
      <c r="S1186" s="1">
        <v>70980.644863389607</v>
      </c>
      <c r="T1186" s="1">
        <v>65570.151798893654</v>
      </c>
      <c r="U1186" s="1">
        <v>70184.168874706796</v>
      </c>
      <c r="V1186" s="1">
        <v>69386.424440236893</v>
      </c>
      <c r="W1186" s="1">
        <v>68371.883136484903</v>
      </c>
      <c r="X1186" s="1">
        <v>67072.998229654695</v>
      </c>
      <c r="Y1186" s="1">
        <v>68753.868670270822</v>
      </c>
      <c r="Z1186" s="1">
        <v>82844.698945334705</v>
      </c>
      <c r="AA1186" s="1">
        <v>111434.100872664</v>
      </c>
      <c r="AB1186" s="1">
        <v>83243.446710664793</v>
      </c>
      <c r="AC1186" s="1">
        <v>98728.467605025493</v>
      </c>
      <c r="AD1186" s="1">
        <v>94062.678533422251</v>
      </c>
      <c r="AE1186" s="1">
        <v>51240.898263155403</v>
      </c>
      <c r="AF1186" s="1">
        <v>57726.857971060599</v>
      </c>
      <c r="AG1186" s="1">
        <v>46482.198144922302</v>
      </c>
      <c r="AH1186" s="1">
        <v>43965.991341541099</v>
      </c>
      <c r="AI1186" s="1">
        <v>49853.986430169854</v>
      </c>
      <c r="AJ1186" s="1">
        <v>73182.542413722593</v>
      </c>
      <c r="AK1186" s="1">
        <v>72908.065732268893</v>
      </c>
      <c r="AL1186" s="1">
        <v>63692.254201336298</v>
      </c>
      <c r="AM1186" s="1">
        <v>54362.298626017597</v>
      </c>
      <c r="AN1186" s="1">
        <v>66036.290243336349</v>
      </c>
    </row>
    <row r="1187" spans="1:40" ht="14.25" customHeight="1" x14ac:dyDescent="0.35">
      <c r="A1187" s="1" t="s">
        <v>2386</v>
      </c>
      <c r="B1187" s="14">
        <v>9.5319314003873806E-2</v>
      </c>
      <c r="C1187" s="14">
        <v>0.11532914237826</v>
      </c>
      <c r="D1187" s="14">
        <v>0.88701792829109205</v>
      </c>
      <c r="E1187" s="14">
        <v>3.8302602570513197E-2</v>
      </c>
      <c r="F1187" s="14">
        <v>0.47209296478292201</v>
      </c>
      <c r="G1187" s="14">
        <v>0.22392972062267899</v>
      </c>
      <c r="H1187" s="14">
        <f t="shared" si="8"/>
        <v>3.8302602570513197E-2</v>
      </c>
      <c r="I1187" s="1">
        <v>0.82129322520539072</v>
      </c>
      <c r="J1187" s="1">
        <f t="shared" si="9"/>
        <v>0.27504553789683744</v>
      </c>
      <c r="K1187" s="1">
        <v>0.82129322520539072</v>
      </c>
      <c r="L1187" s="1">
        <v>0.27504553789683744</v>
      </c>
      <c r="M1187" s="1">
        <v>0.65161734934082249</v>
      </c>
      <c r="N1187" s="1">
        <v>0.52268500591136946</v>
      </c>
      <c r="O1187" s="1" t="s">
        <v>2387</v>
      </c>
      <c r="P1187" s="1">
        <v>17288.985134355698</v>
      </c>
      <c r="Q1187" s="1">
        <v>15506.030144451701</v>
      </c>
      <c r="R1187" s="1">
        <v>28088.558044111898</v>
      </c>
      <c r="S1187" s="1">
        <v>50776.963451135001</v>
      </c>
      <c r="T1187" s="1">
        <v>27915.134193513575</v>
      </c>
      <c r="U1187" s="1">
        <v>18339.228305823799</v>
      </c>
      <c r="V1187" s="1">
        <v>27131.708458470701</v>
      </c>
      <c r="W1187" s="1">
        <v>25239.291432838101</v>
      </c>
      <c r="X1187" s="1">
        <v>20995.8141781956</v>
      </c>
      <c r="Y1187" s="1">
        <v>22926.510593832048</v>
      </c>
      <c r="Z1187" s="1">
        <v>8250.3871276183199</v>
      </c>
      <c r="AA1187" s="1">
        <v>7840.72319410612</v>
      </c>
      <c r="AB1187" s="1">
        <v>12173.4931866836</v>
      </c>
      <c r="AC1187" s="1">
        <v>2447.1288904613202</v>
      </c>
      <c r="AD1187" s="1">
        <v>7677.9330997173402</v>
      </c>
      <c r="AE1187" s="1">
        <v>13283.0583548738</v>
      </c>
      <c r="AF1187" s="1">
        <v>21651.149489654399</v>
      </c>
      <c r="AG1187" s="1">
        <v>20669.196812069898</v>
      </c>
      <c r="AH1187" s="1">
        <v>17156.538342084601</v>
      </c>
      <c r="AI1187" s="1">
        <v>18189.985749670675</v>
      </c>
      <c r="AJ1187" s="1">
        <v>16273.023038420901</v>
      </c>
      <c r="AK1187" s="1">
        <v>33263.393242370403</v>
      </c>
      <c r="AL1187" s="1">
        <v>2110.3126670782599</v>
      </c>
      <c r="AM1187" s="1">
        <v>6716.5593759436997</v>
      </c>
      <c r="AN1187" s="1">
        <v>14590.822080953316</v>
      </c>
    </row>
    <row r="1188" spans="1:40" ht="14.25" customHeight="1" x14ac:dyDescent="0.35">
      <c r="A1188" s="1" t="s">
        <v>2388</v>
      </c>
      <c r="B1188" s="14">
        <v>3.1974804855941001E-2</v>
      </c>
      <c r="C1188" s="14">
        <v>4.3481866684137498E-2</v>
      </c>
      <c r="D1188" s="14">
        <v>0.99999977981266497</v>
      </c>
      <c r="E1188" s="14">
        <v>0.103258029309698</v>
      </c>
      <c r="F1188" s="14">
        <v>4.01003043368044E-2</v>
      </c>
      <c r="G1188" s="14">
        <v>0.81148647319818501</v>
      </c>
      <c r="H1188" s="14">
        <f t="shared" si="8"/>
        <v>4.01003043368044E-2</v>
      </c>
      <c r="I1188" s="1">
        <v>1.315292348172046</v>
      </c>
      <c r="J1188" s="1">
        <f t="shared" si="9"/>
        <v>0.99747737619639243</v>
      </c>
      <c r="K1188" s="1">
        <v>0.99747737619639243</v>
      </c>
      <c r="L1188" s="1">
        <v>1.2591960305294647</v>
      </c>
      <c r="M1188" s="1">
        <v>1.315292348172046</v>
      </c>
      <c r="N1188" s="1">
        <v>1.0939075118101427</v>
      </c>
      <c r="O1188" s="1" t="s">
        <v>2389</v>
      </c>
      <c r="P1188" s="1">
        <v>241621.56553846199</v>
      </c>
      <c r="Q1188" s="1">
        <v>289853.01948461297</v>
      </c>
      <c r="R1188" s="1">
        <v>309414.11203528597</v>
      </c>
      <c r="S1188" s="1">
        <v>350805.62545772101</v>
      </c>
      <c r="T1188" s="1">
        <v>297923.58062902052</v>
      </c>
      <c r="U1188" s="1">
        <v>253667.46523546</v>
      </c>
      <c r="V1188" s="1">
        <v>344552.31860484101</v>
      </c>
      <c r="W1188" s="1">
        <v>258833.34165216799</v>
      </c>
      <c r="X1188" s="1">
        <v>331635.00055901002</v>
      </c>
      <c r="Y1188" s="1">
        <v>297172.03151286975</v>
      </c>
      <c r="Z1188" s="1">
        <v>348597.01990329102</v>
      </c>
      <c r="AA1188" s="1">
        <v>460854.31345610501</v>
      </c>
      <c r="AB1188" s="1">
        <v>346291.65901624598</v>
      </c>
      <c r="AC1188" s="1">
        <v>344833.76814110798</v>
      </c>
      <c r="AD1188" s="1">
        <v>375144.19012918754</v>
      </c>
      <c r="AE1188" s="1">
        <v>367517.63274720398</v>
      </c>
      <c r="AF1188" s="1">
        <v>362602.7940078</v>
      </c>
      <c r="AG1188" s="1">
        <v>422722.16766093398</v>
      </c>
      <c r="AH1188" s="1">
        <v>414583.82934953499</v>
      </c>
      <c r="AI1188" s="1">
        <v>391856.60594136827</v>
      </c>
      <c r="AJ1188" s="1">
        <v>299672.90449336998</v>
      </c>
      <c r="AK1188" s="1">
        <v>282213.85333203</v>
      </c>
      <c r="AL1188" s="1">
        <v>392329.30050265999</v>
      </c>
      <c r="AM1188" s="1">
        <v>329387.31285378098</v>
      </c>
      <c r="AN1188" s="1">
        <v>325900.84279546025</v>
      </c>
    </row>
    <row r="1189" spans="1:40" ht="14.25" customHeight="1" x14ac:dyDescent="0.35">
      <c r="A1189" s="1" t="s">
        <v>2390</v>
      </c>
      <c r="B1189" s="15">
        <v>4.8530372844669402E-5</v>
      </c>
      <c r="C1189" s="14">
        <v>1.5834145280159E-4</v>
      </c>
      <c r="D1189" s="14">
        <v>3.2701662052339701E-2</v>
      </c>
      <c r="E1189" s="15">
        <v>1.0175830663650099E-5</v>
      </c>
      <c r="F1189" s="14">
        <v>6.7370232313041E-3</v>
      </c>
      <c r="G1189" s="14">
        <v>7.9020119549588796E-4</v>
      </c>
      <c r="H1189" s="14">
        <f t="shared" si="8"/>
        <v>1.0175830663650099E-5</v>
      </c>
      <c r="I1189" s="1">
        <v>3.3223857220702517</v>
      </c>
      <c r="J1189" s="1">
        <f t="shared" si="9"/>
        <v>1.9331771440585663</v>
      </c>
      <c r="K1189" s="1">
        <v>1.9331771440585663</v>
      </c>
      <c r="L1189" s="1">
        <v>3.3223857220702517</v>
      </c>
      <c r="M1189" s="1">
        <v>2.1861415217831417</v>
      </c>
      <c r="N1189" s="1">
        <v>2.5700868620422552</v>
      </c>
      <c r="O1189" s="1" t="s">
        <v>2391</v>
      </c>
      <c r="P1189" s="1">
        <v>3258.4960209610799</v>
      </c>
      <c r="Q1189" s="1">
        <v>3010.24227391262</v>
      </c>
      <c r="R1189" s="1">
        <v>4211.2437994295396</v>
      </c>
      <c r="S1189" s="1">
        <v>3601.32144648445</v>
      </c>
      <c r="T1189" s="1">
        <v>3520.3258851969222</v>
      </c>
      <c r="U1189" s="1">
        <v>8484.5167536073204</v>
      </c>
      <c r="V1189" s="1">
        <v>8663.9020290755507</v>
      </c>
      <c r="W1189" s="1">
        <v>6520.2346686343199</v>
      </c>
      <c r="X1189" s="1">
        <v>3553.00071228453</v>
      </c>
      <c r="Y1189" s="1">
        <v>6805.4135409004302</v>
      </c>
      <c r="Z1189" s="1">
        <v>12350.500053415601</v>
      </c>
      <c r="AA1189" s="1">
        <v>11801.279931351201</v>
      </c>
      <c r="AB1189" s="1">
        <v>10289.469602502701</v>
      </c>
      <c r="AC1189" s="1">
        <v>12342.272244780799</v>
      </c>
      <c r="AD1189" s="1">
        <v>11695.880458012574</v>
      </c>
      <c r="AE1189" s="1">
        <v>6840.1016160147201</v>
      </c>
      <c r="AF1189" s="1">
        <v>7931.93153311895</v>
      </c>
      <c r="AG1189" s="1">
        <v>9060.9572599756102</v>
      </c>
      <c r="AH1189" s="1">
        <v>6950.7319422386599</v>
      </c>
      <c r="AI1189" s="1">
        <v>7695.9305878369851</v>
      </c>
      <c r="AJ1189" s="1">
        <v>11271.5219431435</v>
      </c>
      <c r="AK1189" s="1">
        <v>6970.8665108819196</v>
      </c>
      <c r="AL1189" s="1">
        <v>7526.42536706581</v>
      </c>
      <c r="AM1189" s="1">
        <v>10421.359409516301</v>
      </c>
      <c r="AN1189" s="1">
        <v>9047.5433076518821</v>
      </c>
    </row>
    <row r="1190" spans="1:40" ht="14.25" customHeight="1" x14ac:dyDescent="0.35">
      <c r="A1190" s="1" t="s">
        <v>2392</v>
      </c>
      <c r="B1190" s="14">
        <v>6.5663479938229204E-4</v>
      </c>
      <c r="C1190" s="14">
        <v>1.45690846112946E-3</v>
      </c>
      <c r="D1190" s="14">
        <v>0.41092155107383899</v>
      </c>
      <c r="E1190" s="14">
        <v>0.566243544379331</v>
      </c>
      <c r="F1190" s="14">
        <v>1.4698890441410301E-3</v>
      </c>
      <c r="G1190" s="14">
        <v>8.8116800507398495E-4</v>
      </c>
      <c r="H1190" s="14">
        <f t="shared" si="8"/>
        <v>8.8116800507398495E-4</v>
      </c>
      <c r="I1190" s="1">
        <v>1.8592041955256584</v>
      </c>
      <c r="J1190" s="1">
        <f t="shared" si="9"/>
        <v>1.2189389250372558</v>
      </c>
      <c r="K1190" s="1">
        <v>1.2642964402909402</v>
      </c>
      <c r="L1190" s="1">
        <v>1.2189389250372558</v>
      </c>
      <c r="M1190" s="1">
        <v>1.7916393288340913</v>
      </c>
      <c r="N1190" s="1">
        <v>1.8592041955256584</v>
      </c>
      <c r="O1190" s="1" t="s">
        <v>2393</v>
      </c>
      <c r="P1190" s="1">
        <v>394084.33295593498</v>
      </c>
      <c r="Q1190" s="1">
        <v>376227.72901614202</v>
      </c>
      <c r="R1190" s="1">
        <v>584522.83270213997</v>
      </c>
      <c r="S1190" s="1">
        <v>646058.557901136</v>
      </c>
      <c r="T1190" s="1">
        <v>500223.36314383824</v>
      </c>
      <c r="U1190" s="1">
        <v>679790.37052482599</v>
      </c>
      <c r="V1190" s="1">
        <v>708444.11478163395</v>
      </c>
      <c r="W1190" s="1">
        <v>596019.64287740202</v>
      </c>
      <c r="X1190" s="1">
        <v>545468.34130860597</v>
      </c>
      <c r="Y1190" s="1">
        <v>632430.61737311701</v>
      </c>
      <c r="Z1190" s="1">
        <v>626721.824975683</v>
      </c>
      <c r="AA1190" s="1">
        <v>645794.84850951203</v>
      </c>
      <c r="AB1190" s="1">
        <v>586908.84459780704</v>
      </c>
      <c r="AC1190" s="1">
        <v>579541.39611328195</v>
      </c>
      <c r="AD1190" s="1">
        <v>609741.72854907101</v>
      </c>
      <c r="AE1190" s="1">
        <v>867829.23634666495</v>
      </c>
      <c r="AF1190" s="1">
        <v>992180.64737168502</v>
      </c>
      <c r="AG1190" s="1">
        <v>909319.21787814598</v>
      </c>
      <c r="AH1190" s="1">
        <v>815550.30084413697</v>
      </c>
      <c r="AI1190" s="1">
        <v>896219.85061015829</v>
      </c>
      <c r="AJ1190" s="1">
        <v>1218169.06876679</v>
      </c>
      <c r="AK1190" s="1">
        <v>939589.90384279995</v>
      </c>
      <c r="AL1190" s="1">
        <v>681427.56393879605</v>
      </c>
      <c r="AM1190" s="1">
        <v>880882.96527953004</v>
      </c>
      <c r="AN1190" s="1">
        <v>930017.37545697903</v>
      </c>
    </row>
    <row r="1191" spans="1:40" ht="14.25" customHeight="1" x14ac:dyDescent="0.35">
      <c r="A1191" s="1" t="s">
        <v>2394</v>
      </c>
      <c r="B1191" s="15">
        <v>1.8226561249028101E-8</v>
      </c>
      <c r="C1191" s="15">
        <v>3.7253986552937798E-7</v>
      </c>
      <c r="D1191" s="14">
        <v>0.99149914806614903</v>
      </c>
      <c r="E1191" s="14">
        <v>0.794063014353378</v>
      </c>
      <c r="F1191" s="14">
        <v>2.05851803358137E-3</v>
      </c>
      <c r="G1191" s="15">
        <v>1.113642511541E-9</v>
      </c>
      <c r="H1191" s="14">
        <f t="shared" si="8"/>
        <v>1.113642511541E-9</v>
      </c>
      <c r="I1191" s="1">
        <v>3.9777703877763693</v>
      </c>
      <c r="J1191" s="1">
        <f t="shared" si="9"/>
        <v>1.0833310321160736</v>
      </c>
      <c r="K1191" s="1">
        <v>1.0833310321160736</v>
      </c>
      <c r="L1191" s="1">
        <v>1.2209269616387761</v>
      </c>
      <c r="M1191" s="1">
        <v>2.0859259159836019</v>
      </c>
      <c r="N1191" s="1">
        <v>3.9777703877763693</v>
      </c>
      <c r="O1191" s="1" t="s">
        <v>2395</v>
      </c>
      <c r="P1191" s="1">
        <v>12947.8814700492</v>
      </c>
      <c r="Q1191" s="1">
        <v>10992.429238270801</v>
      </c>
      <c r="R1191" s="1">
        <v>13254.739965414101</v>
      </c>
      <c r="S1191" s="1">
        <v>14771.4886885224</v>
      </c>
      <c r="T1191" s="1">
        <v>12991.634840564126</v>
      </c>
      <c r="U1191" s="1">
        <v>13456.393382996899</v>
      </c>
      <c r="V1191" s="1">
        <v>17718.921898762099</v>
      </c>
      <c r="W1191" s="1">
        <v>11449.276493522</v>
      </c>
      <c r="X1191" s="1">
        <v>13672.3729475329</v>
      </c>
      <c r="Y1191" s="1">
        <v>14074.241180703475</v>
      </c>
      <c r="Z1191" s="1">
        <v>15022.079039464999</v>
      </c>
      <c r="AA1191" s="1">
        <v>16339.197300325701</v>
      </c>
      <c r="AB1191" s="1">
        <v>18032.420501457102</v>
      </c>
      <c r="AC1191" s="1">
        <v>14053.6521691939</v>
      </c>
      <c r="AD1191" s="1">
        <v>15861.837252610425</v>
      </c>
      <c r="AE1191" s="1">
        <v>18798.7283655631</v>
      </c>
      <c r="AF1191" s="1">
        <v>37358.684434299801</v>
      </c>
      <c r="AG1191" s="1">
        <v>31246.746950403201</v>
      </c>
      <c r="AH1191" s="1">
        <v>20994.191469446701</v>
      </c>
      <c r="AI1191" s="1">
        <v>27099.5878049282</v>
      </c>
      <c r="AJ1191" s="1">
        <v>47742.943785842101</v>
      </c>
      <c r="AK1191" s="1">
        <v>54564.593998398901</v>
      </c>
      <c r="AL1191" s="1">
        <v>48214.241603411203</v>
      </c>
      <c r="AM1191" s="1">
        <v>56189.182042746797</v>
      </c>
      <c r="AN1191" s="1">
        <v>51677.740357599752</v>
      </c>
    </row>
    <row r="1192" spans="1:40" ht="14.25" customHeight="1" x14ac:dyDescent="0.35">
      <c r="A1192" s="1" t="s">
        <v>2396</v>
      </c>
      <c r="B1192" s="14">
        <v>5.5813478727518196E-4</v>
      </c>
      <c r="C1192" s="14">
        <v>1.26968605064793E-3</v>
      </c>
      <c r="D1192" s="14">
        <v>6.8850974685487704E-2</v>
      </c>
      <c r="E1192" s="14">
        <v>3.8592938592742999E-3</v>
      </c>
      <c r="F1192" s="14">
        <v>1.5620622809942001E-4</v>
      </c>
      <c r="G1192" s="14">
        <v>4.8327588266147102E-3</v>
      </c>
      <c r="H1192" s="14">
        <f t="shared" si="8"/>
        <v>1.5620622809942001E-4</v>
      </c>
      <c r="I1192" s="1">
        <v>1.8224138245714285</v>
      </c>
      <c r="J1192" s="1">
        <f t="shared" si="9"/>
        <v>1.3630176113298571</v>
      </c>
      <c r="K1192" s="1">
        <v>1.3630176113298571</v>
      </c>
      <c r="L1192" s="1">
        <v>1.5745720914909824</v>
      </c>
      <c r="M1192" s="1">
        <v>1.8224138245714285</v>
      </c>
      <c r="N1192" s="1">
        <v>1.5530068765908185</v>
      </c>
      <c r="O1192" s="1" t="s">
        <v>2397</v>
      </c>
      <c r="P1192" s="1">
        <v>669619.67990923498</v>
      </c>
      <c r="Q1192" s="1">
        <v>831592.73102721001</v>
      </c>
      <c r="R1192" s="1">
        <v>1053212.3077840901</v>
      </c>
      <c r="S1192" s="1">
        <v>999718.75459758705</v>
      </c>
      <c r="T1192" s="1">
        <v>888535.86832953047</v>
      </c>
      <c r="U1192" s="1">
        <v>1505165.2084804201</v>
      </c>
      <c r="V1192" s="1">
        <v>1463011.37942846</v>
      </c>
      <c r="W1192" s="1">
        <v>866347.535975829</v>
      </c>
      <c r="X1192" s="1">
        <v>1009836.02344096</v>
      </c>
      <c r="Y1192" s="1">
        <v>1211090.0368314171</v>
      </c>
      <c r="Z1192" s="1">
        <v>1252224.7550009899</v>
      </c>
      <c r="AA1192" s="1">
        <v>1480180.4590893099</v>
      </c>
      <c r="AB1192" s="1">
        <v>1345704.0183053501</v>
      </c>
      <c r="AC1192" s="1">
        <v>1518145.88984589</v>
      </c>
      <c r="AD1192" s="1">
        <v>1399063.780560385</v>
      </c>
      <c r="AE1192" s="1">
        <v>1538490.91019401</v>
      </c>
      <c r="AF1192" s="1">
        <v>1730086.0691104501</v>
      </c>
      <c r="AG1192" s="1">
        <v>1583975.2838774901</v>
      </c>
      <c r="AH1192" s="1">
        <v>1624567.9371033099</v>
      </c>
      <c r="AI1192" s="1">
        <v>1619280.0500713149</v>
      </c>
      <c r="AJ1192" s="1">
        <v>1386556.8583567</v>
      </c>
      <c r="AK1192" s="1">
        <v>1312508.27559301</v>
      </c>
      <c r="AL1192" s="1">
        <v>1465354.2137196399</v>
      </c>
      <c r="AM1192" s="1">
        <v>1355189.90678407</v>
      </c>
      <c r="AN1192" s="1">
        <v>1379902.3136133549</v>
      </c>
    </row>
    <row r="1193" spans="1:40" ht="14.25" customHeight="1" x14ac:dyDescent="0.35">
      <c r="A1193" s="1" t="s">
        <v>2398</v>
      </c>
      <c r="B1193" s="14">
        <v>0.196305042288757</v>
      </c>
      <c r="C1193" s="14">
        <v>0.219036808972318</v>
      </c>
      <c r="D1193" s="14">
        <v>0.97528513028800101</v>
      </c>
      <c r="E1193" s="14">
        <v>0.99762718161767405</v>
      </c>
      <c r="F1193" s="14">
        <v>0.198003037208664</v>
      </c>
      <c r="G1193" s="14">
        <v>0.81858715692574002</v>
      </c>
      <c r="H1193" s="14">
        <f t="shared" si="8"/>
        <v>0.198003037208664</v>
      </c>
      <c r="I1193" s="1">
        <v>1.0659568892371551</v>
      </c>
      <c r="J1193" s="1">
        <f t="shared" si="9"/>
        <v>0.70814315635198477</v>
      </c>
      <c r="K1193" s="1">
        <v>1.0659568892371551</v>
      </c>
      <c r="L1193" s="1">
        <v>0.96484734951029305</v>
      </c>
      <c r="M1193" s="1">
        <v>0.70814315635198477</v>
      </c>
      <c r="N1193" s="1">
        <v>0.87569034140777424</v>
      </c>
      <c r="O1193" s="1" t="s">
        <v>2399</v>
      </c>
      <c r="P1193" s="1">
        <v>15626.492834475601</v>
      </c>
      <c r="Q1193" s="1">
        <v>8273.4630314732094</v>
      </c>
      <c r="R1193" s="1">
        <v>10045.4505023606</v>
      </c>
      <c r="S1193" s="1">
        <v>14856.4461181605</v>
      </c>
      <c r="T1193" s="1">
        <v>12200.463121617478</v>
      </c>
      <c r="U1193" s="1">
        <v>10541.2163347641</v>
      </c>
      <c r="V1193" s="1">
        <v>13575.9048451989</v>
      </c>
      <c r="W1193" s="1">
        <v>13227.143201925201</v>
      </c>
      <c r="X1193" s="1">
        <v>14676.4064835998</v>
      </c>
      <c r="Y1193" s="1">
        <v>13005.167716372</v>
      </c>
      <c r="Z1193" s="1">
        <v>10807.407943053</v>
      </c>
      <c r="AA1193" s="1">
        <v>12834.1121779227</v>
      </c>
      <c r="AB1193" s="1">
        <v>10475.307571740401</v>
      </c>
      <c r="AC1193" s="1">
        <v>12969.5103300467</v>
      </c>
      <c r="AD1193" s="1">
        <v>11771.5845056907</v>
      </c>
      <c r="AE1193" s="1">
        <v>8687.6663716031399</v>
      </c>
      <c r="AF1193" s="1">
        <v>6032.8989746068</v>
      </c>
      <c r="AG1193" s="1">
        <v>11490.9073819813</v>
      </c>
      <c r="AH1193" s="1">
        <v>8347.2251274015198</v>
      </c>
      <c r="AI1193" s="1">
        <v>8639.6744638981909</v>
      </c>
      <c r="AJ1193" s="1">
        <v>11875.7783645788</v>
      </c>
      <c r="AK1193" s="1">
        <v>14598.428476733499</v>
      </c>
      <c r="AL1193" s="1">
        <v>8777.4045444722597</v>
      </c>
      <c r="AM1193" s="1">
        <v>7483.69947942412</v>
      </c>
      <c r="AN1193" s="1">
        <v>10683.827716302168</v>
      </c>
    </row>
    <row r="1194" spans="1:40" ht="14.25" customHeight="1" x14ac:dyDescent="0.35">
      <c r="A1194" s="1" t="s">
        <v>2400</v>
      </c>
      <c r="B1194" s="14">
        <v>2.02177231820828E-4</v>
      </c>
      <c r="C1194" s="14">
        <v>5.2049062161507004E-4</v>
      </c>
      <c r="D1194" s="14">
        <v>0.28390796535701401</v>
      </c>
      <c r="E1194" s="14">
        <v>1.16065172750224E-3</v>
      </c>
      <c r="F1194" s="14">
        <v>2.5142163167446397E-4</v>
      </c>
      <c r="G1194" s="14">
        <v>5.1399986316258395E-4</v>
      </c>
      <c r="H1194" s="14">
        <f t="shared" si="8"/>
        <v>2.5142163167446397E-4</v>
      </c>
      <c r="I1194" s="1">
        <v>0.78972051863225801</v>
      </c>
      <c r="J1194" s="1">
        <f t="shared" si="9"/>
        <v>0.34334586995533745</v>
      </c>
      <c r="K1194" s="1">
        <v>0.78972051863225801</v>
      </c>
      <c r="L1194" s="1">
        <v>0.4450021534788357</v>
      </c>
      <c r="M1194" s="1">
        <v>0.34334586995533745</v>
      </c>
      <c r="N1194" s="1">
        <v>0.38908813811820081</v>
      </c>
      <c r="O1194" s="1" t="s">
        <v>2401</v>
      </c>
      <c r="P1194" s="1">
        <v>5478.5789876866302</v>
      </c>
      <c r="Q1194" s="1">
        <v>6221.73303588421</v>
      </c>
      <c r="R1194" s="1">
        <v>4480.54492174391</v>
      </c>
      <c r="S1194" s="1">
        <v>3196.2188116053198</v>
      </c>
      <c r="T1194" s="1">
        <v>4844.2689392300172</v>
      </c>
      <c r="U1194" s="1">
        <v>4450.3220899793196</v>
      </c>
      <c r="V1194" s="1">
        <v>3202.7300357726399</v>
      </c>
      <c r="W1194" s="1">
        <v>3466.41536648174</v>
      </c>
      <c r="X1194" s="1">
        <v>4183.0068240977698</v>
      </c>
      <c r="Y1194" s="1">
        <v>3825.6185790828677</v>
      </c>
      <c r="Z1194" s="1">
        <v>2400.11439212205</v>
      </c>
      <c r="AA1194" s="1">
        <v>2475.7467667414398</v>
      </c>
      <c r="AB1194" s="1">
        <v>1660.41669056967</v>
      </c>
      <c r="AC1194" s="1">
        <v>2086.5625905188099</v>
      </c>
      <c r="AD1194" s="1">
        <v>2155.7101099879928</v>
      </c>
      <c r="AE1194" s="1">
        <v>2477.0137721521701</v>
      </c>
      <c r="AF1194" s="1">
        <v>1839.0876955879701</v>
      </c>
      <c r="AG1194" s="1">
        <v>1105.5975054140299</v>
      </c>
      <c r="AH1194" s="1">
        <v>1231.3399597960299</v>
      </c>
      <c r="AI1194" s="1">
        <v>1663.2597332375499</v>
      </c>
      <c r="AJ1194" s="1">
        <v>2401.4961245673298</v>
      </c>
      <c r="AK1194" s="1">
        <v>996.74567134855704</v>
      </c>
      <c r="AL1194" s="1">
        <v>1228.04687257562</v>
      </c>
      <c r="AM1194" s="1">
        <v>2913.1016599438499</v>
      </c>
      <c r="AN1194" s="1">
        <v>1884.8475821088391</v>
      </c>
    </row>
    <row r="1195" spans="1:40" ht="14.25" customHeight="1" x14ac:dyDescent="0.35">
      <c r="A1195" s="1" t="s">
        <v>2402</v>
      </c>
      <c r="B1195" s="14">
        <v>0.48723310319256702</v>
      </c>
      <c r="C1195" s="14">
        <v>0.50912273912220996</v>
      </c>
      <c r="D1195" s="14">
        <v>0.99985125580997303</v>
      </c>
      <c r="E1195" s="14">
        <v>0.37284878109706798</v>
      </c>
      <c r="F1195" s="14">
        <v>0.997925456074786</v>
      </c>
      <c r="G1195" s="14">
        <v>0.935975875749676</v>
      </c>
      <c r="H1195" s="14">
        <f t="shared" si="8"/>
        <v>0.37284878109706798</v>
      </c>
      <c r="I1195" s="1">
        <v>1.1567596818369967</v>
      </c>
      <c r="J1195" s="1">
        <f t="shared" si="9"/>
        <v>0.98822377589326127</v>
      </c>
      <c r="K1195" s="1">
        <v>0.98822377589326127</v>
      </c>
      <c r="L1195" s="1">
        <v>1.1567596818369967</v>
      </c>
      <c r="M1195" s="1">
        <v>1.0230481136194334</v>
      </c>
      <c r="N1195" s="1">
        <v>1.0593745272826045</v>
      </c>
      <c r="O1195" s="1" t="s">
        <v>2403</v>
      </c>
      <c r="P1195" s="1">
        <v>139782.09058209101</v>
      </c>
      <c r="Q1195" s="1">
        <v>132728.45422998999</v>
      </c>
      <c r="R1195" s="1">
        <v>207214.531648487</v>
      </c>
      <c r="S1195" s="1">
        <v>156016.400141419</v>
      </c>
      <c r="T1195" s="1">
        <v>158935.36915049676</v>
      </c>
      <c r="U1195" s="1">
        <v>135015.855635441</v>
      </c>
      <c r="V1195" s="1">
        <v>181374.597734835</v>
      </c>
      <c r="W1195" s="1">
        <v>144593.22112659799</v>
      </c>
      <c r="X1195" s="1">
        <v>167271.16800269901</v>
      </c>
      <c r="Y1195" s="1">
        <v>157063.71062489325</v>
      </c>
      <c r="Z1195" s="1">
        <v>185314.657794953</v>
      </c>
      <c r="AA1195" s="1">
        <v>197941.61643731999</v>
      </c>
      <c r="AB1195" s="1">
        <v>190010.467508678</v>
      </c>
      <c r="AC1195" s="1">
        <v>162133.366463746</v>
      </c>
      <c r="AD1195" s="1">
        <v>183850.02705117426</v>
      </c>
      <c r="AE1195" s="1">
        <v>165955.571219017</v>
      </c>
      <c r="AF1195" s="1">
        <v>135795.637588955</v>
      </c>
      <c r="AG1195" s="1">
        <v>169888.126367291</v>
      </c>
      <c r="AH1195" s="1">
        <v>178754.78321203301</v>
      </c>
      <c r="AI1195" s="1">
        <v>162598.529596824</v>
      </c>
      <c r="AJ1195" s="1">
        <v>151788.511366422</v>
      </c>
      <c r="AK1195" s="1">
        <v>153073.027940789</v>
      </c>
      <c r="AL1195" s="1">
        <v>195198.470573817</v>
      </c>
      <c r="AM1195" s="1">
        <v>173428.316368147</v>
      </c>
      <c r="AN1195" s="1">
        <v>168372.08156229375</v>
      </c>
    </row>
    <row r="1196" spans="1:40" ht="14.25" customHeight="1" x14ac:dyDescent="0.35">
      <c r="A1196" s="1" t="s">
        <v>2404</v>
      </c>
      <c r="B1196" s="14">
        <v>0.15605586034031599</v>
      </c>
      <c r="C1196" s="14">
        <v>0.178557553519158</v>
      </c>
      <c r="D1196" s="14">
        <v>0.941770009221506</v>
      </c>
      <c r="E1196" s="14">
        <v>0.61503968927423103</v>
      </c>
      <c r="F1196" s="14">
        <v>0.39127055884241502</v>
      </c>
      <c r="G1196" s="14">
        <v>0.73260863524747799</v>
      </c>
      <c r="H1196" s="14">
        <f t="shared" si="8"/>
        <v>0.39127055884241502</v>
      </c>
      <c r="I1196" s="1">
        <v>1.1939900530054728</v>
      </c>
      <c r="J1196" s="1">
        <f t="shared" si="9"/>
        <v>0.87531157418349648</v>
      </c>
      <c r="K1196" s="1">
        <v>1.0729799728994411</v>
      </c>
      <c r="L1196" s="1">
        <v>1.1474631627737706</v>
      </c>
      <c r="M1196" s="1">
        <v>1.1939900530054728</v>
      </c>
      <c r="N1196" s="1">
        <v>0.87531157418349648</v>
      </c>
      <c r="O1196" s="1" t="s">
        <v>2405</v>
      </c>
      <c r="P1196" s="1">
        <v>4557089.9453494204</v>
      </c>
      <c r="Q1196" s="1">
        <v>4026319.6586809899</v>
      </c>
      <c r="R1196" s="1">
        <v>5519617.4343223302</v>
      </c>
      <c r="S1196" s="1">
        <v>5878335.8884653402</v>
      </c>
      <c r="T1196" s="1">
        <v>4995340.7317045201</v>
      </c>
      <c r="U1196" s="1">
        <v>5764289.0318354797</v>
      </c>
      <c r="V1196" s="1">
        <v>6799382.3234984698</v>
      </c>
      <c r="W1196" s="1">
        <v>4340831.8928422304</v>
      </c>
      <c r="X1196" s="1">
        <v>4535099.0035349801</v>
      </c>
      <c r="Y1196" s="1">
        <v>5359900.56292779</v>
      </c>
      <c r="Z1196" s="1">
        <v>5430101.1209275704</v>
      </c>
      <c r="AA1196" s="1">
        <v>6292032.9303970402</v>
      </c>
      <c r="AB1196" s="1">
        <v>4601981.3288720204</v>
      </c>
      <c r="AC1196" s="1">
        <v>6603762.5203406103</v>
      </c>
      <c r="AD1196" s="1">
        <v>5731969.4751343103</v>
      </c>
      <c r="AE1196" s="1">
        <v>5968034.95503412</v>
      </c>
      <c r="AF1196" s="1">
        <v>7477521.9656801196</v>
      </c>
      <c r="AG1196" s="1">
        <v>5207338.2085129404</v>
      </c>
      <c r="AH1196" s="1">
        <v>5204653.4508859301</v>
      </c>
      <c r="AI1196" s="1">
        <v>5964387.1450282773</v>
      </c>
      <c r="AJ1196" s="1">
        <v>4525342.0659805499</v>
      </c>
      <c r="AK1196" s="1">
        <v>3996559.82903384</v>
      </c>
      <c r="AL1196" s="1">
        <v>4619445.11058274</v>
      </c>
      <c r="AM1196" s="1">
        <v>4348571.2322077602</v>
      </c>
      <c r="AN1196" s="1">
        <v>4372479.5594512224</v>
      </c>
    </row>
    <row r="1197" spans="1:40" ht="14.25" customHeight="1" x14ac:dyDescent="0.35">
      <c r="A1197" s="1" t="s">
        <v>2406</v>
      </c>
      <c r="B1197" s="14">
        <v>4.3022441889249696E-3</v>
      </c>
      <c r="C1197" s="14">
        <v>7.5766676381981502E-3</v>
      </c>
      <c r="D1197" s="14">
        <v>0.72275480299052797</v>
      </c>
      <c r="E1197" s="14">
        <v>0.30129719035211999</v>
      </c>
      <c r="F1197" s="14">
        <v>1.93474382057667E-2</v>
      </c>
      <c r="G1197" s="14">
        <v>8.7312945550991297E-2</v>
      </c>
      <c r="H1197" s="14">
        <f t="shared" si="8"/>
        <v>1.93474382057667E-2</v>
      </c>
      <c r="I1197" s="1">
        <v>1.1193549162769678</v>
      </c>
      <c r="J1197" s="1">
        <f t="shared" si="9"/>
        <v>0.61267515597372202</v>
      </c>
      <c r="K1197" s="1">
        <v>1.1193549162769678</v>
      </c>
      <c r="L1197" s="1">
        <v>0.79544292898105806</v>
      </c>
      <c r="M1197" s="1">
        <v>0.61267515597372202</v>
      </c>
      <c r="N1197" s="1">
        <v>0.70698539904613344</v>
      </c>
      <c r="O1197" s="1" t="s">
        <v>2407</v>
      </c>
      <c r="P1197" s="1">
        <v>4404.3184735421701</v>
      </c>
      <c r="Q1197" s="1">
        <v>4539.4488147313205</v>
      </c>
      <c r="R1197" s="1">
        <v>2886.6521813937002</v>
      </c>
      <c r="S1197" s="1">
        <v>2985.9351929545201</v>
      </c>
      <c r="T1197" s="1">
        <v>3704.0886656554276</v>
      </c>
      <c r="U1197" s="1">
        <v>4934.8563120024701</v>
      </c>
      <c r="V1197" s="1">
        <v>3159.5095031682199</v>
      </c>
      <c r="W1197" s="1">
        <v>4321.4305141529903</v>
      </c>
      <c r="X1197" s="1">
        <v>4168.9631035851098</v>
      </c>
      <c r="Y1197" s="1">
        <v>4146.189858227197</v>
      </c>
      <c r="Z1197" s="1">
        <v>2445.6149749758602</v>
      </c>
      <c r="AA1197" s="1">
        <v>3886.9541776741999</v>
      </c>
      <c r="AB1197" s="1">
        <v>2875.57811939568</v>
      </c>
      <c r="AC1197" s="1">
        <v>2577.41727761223</v>
      </c>
      <c r="AD1197" s="1">
        <v>2946.3911374144923</v>
      </c>
      <c r="AE1197" s="1">
        <v>1768.2806237449199</v>
      </c>
      <c r="AF1197" s="1">
        <v>2650.97041264379</v>
      </c>
      <c r="AG1197" s="1">
        <v>2158.5392130413402</v>
      </c>
      <c r="AH1197" s="1">
        <v>2499.82215445369</v>
      </c>
      <c r="AI1197" s="1">
        <v>2269.4031009709352</v>
      </c>
      <c r="AJ1197" s="1">
        <v>2981.1008160558299</v>
      </c>
      <c r="AK1197" s="1">
        <v>2709.3997936385299</v>
      </c>
      <c r="AL1197" s="1">
        <v>2435.3666831536002</v>
      </c>
      <c r="AM1197" s="1">
        <v>2349.0791207146899</v>
      </c>
      <c r="AN1197" s="1">
        <v>2618.7366033906624</v>
      </c>
    </row>
    <row r="1198" spans="1:40" ht="14.25" customHeight="1" x14ac:dyDescent="0.35">
      <c r="A1198" s="1" t="s">
        <v>2408</v>
      </c>
      <c r="B1198" s="14">
        <v>2.7909936011538301E-2</v>
      </c>
      <c r="C1198" s="14">
        <v>3.8340635111573498E-2</v>
      </c>
      <c r="D1198" s="14">
        <v>0.98629154452854795</v>
      </c>
      <c r="E1198" s="14">
        <v>0.24392473995317401</v>
      </c>
      <c r="F1198" s="14">
        <v>0.265748697282017</v>
      </c>
      <c r="G1198" s="14">
        <v>0.668027931176845</v>
      </c>
      <c r="H1198" s="14">
        <f t="shared" si="8"/>
        <v>0.24392473995317401</v>
      </c>
      <c r="I1198" s="1">
        <v>1.5379439777982238</v>
      </c>
      <c r="J1198" s="1">
        <f t="shared" si="9"/>
        <v>0.4778726322584787</v>
      </c>
      <c r="K1198" s="1">
        <v>1.1104908322084865</v>
      </c>
      <c r="L1198" s="1">
        <v>1.5379439777982238</v>
      </c>
      <c r="M1198" s="1">
        <v>0.4778726322584787</v>
      </c>
      <c r="N1198" s="1">
        <v>1.3150354344407078</v>
      </c>
      <c r="O1198" s="1" t="s">
        <v>2409</v>
      </c>
      <c r="P1198" s="1">
        <v>6731.28669427366</v>
      </c>
      <c r="Q1198" s="1">
        <v>8123.6789907065804</v>
      </c>
      <c r="R1198" s="1">
        <v>10045.3791415164</v>
      </c>
      <c r="S1198" s="1">
        <v>11065.5986746818</v>
      </c>
      <c r="T1198" s="1">
        <v>8991.4858752946111</v>
      </c>
      <c r="U1198" s="1">
        <v>11864.9250945269</v>
      </c>
      <c r="V1198" s="1">
        <v>10349.4488960133</v>
      </c>
      <c r="W1198" s="1">
        <v>4668.4480209959602</v>
      </c>
      <c r="X1198" s="1">
        <v>13057.0285182509</v>
      </c>
      <c r="Y1198" s="1">
        <v>9984.9626324467645</v>
      </c>
      <c r="Z1198" s="1">
        <v>9864.8859252883994</v>
      </c>
      <c r="AA1198" s="1">
        <v>9161.0295495886494</v>
      </c>
      <c r="AB1198" s="1">
        <v>16492.633884432998</v>
      </c>
      <c r="AC1198" s="1">
        <v>19795.056854158502</v>
      </c>
      <c r="AD1198" s="1">
        <v>13828.401553367137</v>
      </c>
      <c r="AE1198" s="1">
        <v>1096.93457730164</v>
      </c>
      <c r="AF1198" s="1">
        <v>2177.9838204276898</v>
      </c>
      <c r="AG1198" s="1">
        <v>7511.3081203393403</v>
      </c>
      <c r="AH1198" s="1">
        <v>6400.9135744992</v>
      </c>
      <c r="AI1198" s="1">
        <v>4296.785023141967</v>
      </c>
      <c r="AJ1198" s="1">
        <v>13646.4195221931</v>
      </c>
      <c r="AK1198" s="1">
        <v>14570.028661263301</v>
      </c>
      <c r="AL1198" s="1">
        <v>13103.512306667601</v>
      </c>
      <c r="AM1198" s="1">
        <v>5976.5296470181502</v>
      </c>
      <c r="AN1198" s="1">
        <v>11824.122534285538</v>
      </c>
    </row>
    <row r="1199" spans="1:40" ht="14.25" customHeight="1" x14ac:dyDescent="0.35">
      <c r="A1199" s="1" t="s">
        <v>2410</v>
      </c>
      <c r="B1199" s="15">
        <v>9.1311733056121495E-5</v>
      </c>
      <c r="C1199" s="14">
        <v>2.6836498451570398E-4</v>
      </c>
      <c r="D1199" s="14">
        <v>0.96909305456944905</v>
      </c>
      <c r="E1199" s="14">
        <v>2.8483833955494898E-4</v>
      </c>
      <c r="F1199" s="14">
        <v>5.9042695415056901E-4</v>
      </c>
      <c r="G1199" s="14">
        <v>6.07347722668161E-3</v>
      </c>
      <c r="H1199" s="14">
        <f t="shared" si="8"/>
        <v>2.8483833955494898E-4</v>
      </c>
      <c r="I1199" s="1">
        <v>1.7982404873286375</v>
      </c>
      <c r="J1199" s="1">
        <f t="shared" si="9"/>
        <v>1.0688900206791572</v>
      </c>
      <c r="K1199" s="1">
        <v>1.0688900206791572</v>
      </c>
      <c r="L1199" s="1">
        <v>1.7982404873286375</v>
      </c>
      <c r="M1199" s="1">
        <v>1.7220674587564686</v>
      </c>
      <c r="N1199" s="1">
        <v>1.5533721888136942</v>
      </c>
      <c r="O1199" s="1" t="s">
        <v>2411</v>
      </c>
      <c r="P1199" s="1">
        <v>225984.75457789001</v>
      </c>
      <c r="Q1199" s="1">
        <v>164784.29151768799</v>
      </c>
      <c r="R1199" s="1">
        <v>237567.472043129</v>
      </c>
      <c r="S1199" s="1">
        <v>152828.768693405</v>
      </c>
      <c r="T1199" s="1">
        <v>195291.321708028</v>
      </c>
      <c r="U1199" s="1">
        <v>242346.52165926699</v>
      </c>
      <c r="V1199" s="1">
        <v>266157.73469612998</v>
      </c>
      <c r="W1199" s="1">
        <v>136052.156717637</v>
      </c>
      <c r="X1199" s="1">
        <v>190423.36652278199</v>
      </c>
      <c r="Y1199" s="1">
        <v>208744.94489895398</v>
      </c>
      <c r="Z1199" s="1">
        <v>320722.99600476102</v>
      </c>
      <c r="AA1199" s="1">
        <v>370496.52734493499</v>
      </c>
      <c r="AB1199" s="1">
        <v>350116.29900548398</v>
      </c>
      <c r="AC1199" s="1">
        <v>363387.22372201202</v>
      </c>
      <c r="AD1199" s="1">
        <v>351180.76151929802</v>
      </c>
      <c r="AE1199" s="1">
        <v>354086.38836690201</v>
      </c>
      <c r="AF1199" s="1">
        <v>375590.52334435697</v>
      </c>
      <c r="AG1199" s="1">
        <v>314293.33351706399</v>
      </c>
      <c r="AH1199" s="1">
        <v>301249.07513542002</v>
      </c>
      <c r="AI1199" s="1">
        <v>336304.83009093575</v>
      </c>
      <c r="AJ1199" s="1">
        <v>353235.40697274002</v>
      </c>
      <c r="AK1199" s="1">
        <v>285431.43159129802</v>
      </c>
      <c r="AL1199" s="1">
        <v>302044.46135305701</v>
      </c>
      <c r="AM1199" s="1">
        <v>272729.13151457999</v>
      </c>
      <c r="AN1199" s="1">
        <v>303360.10785791877</v>
      </c>
    </row>
    <row r="1200" spans="1:40" ht="14.25" customHeight="1" x14ac:dyDescent="0.35">
      <c r="A1200" s="1" t="s">
        <v>2412</v>
      </c>
      <c r="B1200" s="15">
        <v>6.4209491439612401E-5</v>
      </c>
      <c r="C1200" s="14">
        <v>2.0050602766675301E-4</v>
      </c>
      <c r="D1200" s="14">
        <v>0.39893839029821798</v>
      </c>
      <c r="E1200" s="14">
        <v>0.17568420123949599</v>
      </c>
      <c r="F1200" s="14">
        <v>1.20181458249669E-3</v>
      </c>
      <c r="G1200" s="14">
        <v>0.383640013910519</v>
      </c>
      <c r="H1200" s="14">
        <f t="shared" si="8"/>
        <v>1.20181458249669E-3</v>
      </c>
      <c r="I1200" s="1">
        <v>1.1508286920602884</v>
      </c>
      <c r="J1200" s="1">
        <f t="shared" si="9"/>
        <v>0.54243088311147258</v>
      </c>
      <c r="K1200" s="1">
        <v>1.1480157396751542</v>
      </c>
      <c r="L1200" s="1">
        <v>0.79957503730155477</v>
      </c>
      <c r="M1200" s="1">
        <v>0.54243088311147258</v>
      </c>
      <c r="N1200" s="1">
        <v>1.1508286920602884</v>
      </c>
      <c r="O1200" s="1" t="s">
        <v>2413</v>
      </c>
      <c r="P1200" s="1">
        <v>89852.340665476193</v>
      </c>
      <c r="Q1200" s="1">
        <v>89392.712097743293</v>
      </c>
      <c r="R1200" s="1">
        <v>114139.53747167801</v>
      </c>
      <c r="S1200" s="1">
        <v>115361.19778069999</v>
      </c>
      <c r="T1200" s="1">
        <v>102186.44700389937</v>
      </c>
      <c r="U1200" s="1">
        <v>109949.19739112401</v>
      </c>
      <c r="V1200" s="1">
        <v>122278.894961546</v>
      </c>
      <c r="W1200" s="1">
        <v>125762.475347938</v>
      </c>
      <c r="X1200" s="1">
        <v>111256.03046722199</v>
      </c>
      <c r="Y1200" s="1">
        <v>117311.64954195749</v>
      </c>
      <c r="Z1200" s="1">
        <v>71713.758575177199</v>
      </c>
      <c r="AA1200" s="1">
        <v>76787.025308055003</v>
      </c>
      <c r="AB1200" s="1">
        <v>79768.006214773995</v>
      </c>
      <c r="AC1200" s="1">
        <v>98554.138601418599</v>
      </c>
      <c r="AD1200" s="1">
        <v>81705.732174856195</v>
      </c>
      <c r="AE1200" s="1">
        <v>36560.570778630899</v>
      </c>
      <c r="AF1200" s="1">
        <v>36121.406168122398</v>
      </c>
      <c r="AG1200" s="1">
        <v>80495.746611940805</v>
      </c>
      <c r="AH1200" s="1">
        <v>68538.615202701199</v>
      </c>
      <c r="AI1200" s="1">
        <v>55429.084690348827</v>
      </c>
      <c r="AJ1200" s="1">
        <v>131794.61889942599</v>
      </c>
      <c r="AK1200" s="1">
        <v>110347.192876941</v>
      </c>
      <c r="AL1200" s="1">
        <v>115363.68149303</v>
      </c>
      <c r="AM1200" s="1">
        <v>112890.88733774501</v>
      </c>
      <c r="AN1200" s="1">
        <v>117599.0951517855</v>
      </c>
    </row>
    <row r="1201" spans="1:40" ht="14.25" customHeight="1" x14ac:dyDescent="0.35">
      <c r="A1201" s="1" t="s">
        <v>2414</v>
      </c>
      <c r="B1201" s="14">
        <v>6.16669260308697E-2</v>
      </c>
      <c r="C1201" s="14">
        <v>7.8111439639101596E-2</v>
      </c>
      <c r="D1201" s="14">
        <v>0.58379157044337004</v>
      </c>
      <c r="E1201" s="14">
        <v>0.74701551487631501</v>
      </c>
      <c r="F1201" s="14">
        <v>0.346984543021155</v>
      </c>
      <c r="G1201" s="14">
        <v>0.74033481424063596</v>
      </c>
      <c r="H1201" s="14">
        <f t="shared" si="8"/>
        <v>0.346984543021155</v>
      </c>
      <c r="I1201" s="1">
        <v>1.5302207148510008</v>
      </c>
      <c r="J1201" s="1">
        <f t="shared" si="9"/>
        <v>0.68111107490630196</v>
      </c>
      <c r="K1201" s="1">
        <v>1.3975734976608658</v>
      </c>
      <c r="L1201" s="1">
        <v>0.68459887788909779</v>
      </c>
      <c r="M1201" s="1">
        <v>1.5302207148510008</v>
      </c>
      <c r="N1201" s="1">
        <v>0.68111107490630196</v>
      </c>
      <c r="O1201" s="1" t="s">
        <v>2415</v>
      </c>
      <c r="P1201" s="1">
        <v>10121.8636169365</v>
      </c>
      <c r="Q1201" s="1">
        <v>17661.0413434004</v>
      </c>
      <c r="R1201" s="1">
        <v>25493.9272380435</v>
      </c>
      <c r="S1201" s="1">
        <v>33364.247375777602</v>
      </c>
      <c r="T1201" s="1">
        <v>21660.269893539502</v>
      </c>
      <c r="U1201" s="1">
        <v>20460.3130644841</v>
      </c>
      <c r="V1201" s="1">
        <v>33358.3556729052</v>
      </c>
      <c r="W1201" s="1">
        <v>36853.823471915202</v>
      </c>
      <c r="X1201" s="1">
        <v>30414.7844122649</v>
      </c>
      <c r="Y1201" s="1">
        <v>30271.81915539235</v>
      </c>
      <c r="Z1201" s="1">
        <v>16750.572996963601</v>
      </c>
      <c r="AA1201" s="1">
        <v>18289.560162284499</v>
      </c>
      <c r="AB1201" s="1">
        <v>13775.8089885593</v>
      </c>
      <c r="AC1201" s="1">
        <v>10498.4437077612</v>
      </c>
      <c r="AD1201" s="1">
        <v>14828.59646389215</v>
      </c>
      <c r="AE1201" s="1">
        <v>58669.365040388497</v>
      </c>
      <c r="AF1201" s="1">
        <v>35228.422280981496</v>
      </c>
      <c r="AG1201" s="1">
        <v>20157.674024726799</v>
      </c>
      <c r="AH1201" s="1">
        <v>18524.5133753337</v>
      </c>
      <c r="AI1201" s="1">
        <v>33144.993680357627</v>
      </c>
      <c r="AJ1201" s="1">
        <v>13222.701763880799</v>
      </c>
      <c r="AK1201" s="1">
        <v>15120.9035091733</v>
      </c>
      <c r="AL1201" s="1">
        <v>18259.088253537</v>
      </c>
      <c r="AM1201" s="1">
        <v>12409.5053132061</v>
      </c>
      <c r="AN1201" s="1">
        <v>14753.0497099493</v>
      </c>
    </row>
    <row r="1202" spans="1:40" ht="14.25" customHeight="1" x14ac:dyDescent="0.35">
      <c r="A1202" s="1" t="s">
        <v>2416</v>
      </c>
      <c r="B1202" s="15">
        <v>3.41192595085356E-6</v>
      </c>
      <c r="C1202" s="15">
        <v>1.9339025662611199E-5</v>
      </c>
      <c r="D1202" s="14">
        <v>1.80997099463232E-3</v>
      </c>
      <c r="E1202" s="15">
        <v>6.08273016056149E-6</v>
      </c>
      <c r="F1202" s="14">
        <v>1.12312267975589E-4</v>
      </c>
      <c r="G1202" s="15">
        <v>6.1261073391882803E-7</v>
      </c>
      <c r="H1202" s="14">
        <f t="shared" si="8"/>
        <v>6.1261073391882803E-7</v>
      </c>
      <c r="I1202" s="1">
        <v>0.75620753478341474</v>
      </c>
      <c r="J1202" s="1">
        <f t="shared" si="9"/>
        <v>0.5475082646476368</v>
      </c>
      <c r="K1202" s="1">
        <v>0.75620753478341474</v>
      </c>
      <c r="L1202" s="1">
        <v>0.57036647737039148</v>
      </c>
      <c r="M1202" s="1">
        <v>0.63841671083764329</v>
      </c>
      <c r="N1202" s="1">
        <v>0.5475082646476368</v>
      </c>
      <c r="O1202" s="1" t="s">
        <v>2417</v>
      </c>
      <c r="P1202" s="1">
        <v>1057966.72654381</v>
      </c>
      <c r="Q1202" s="1">
        <v>1350629.1627599499</v>
      </c>
      <c r="R1202" s="1">
        <v>1426794.3095390301</v>
      </c>
      <c r="S1202" s="1">
        <v>1249428.4846464701</v>
      </c>
      <c r="T1202" s="1">
        <v>1271204.6708723151</v>
      </c>
      <c r="U1202" s="1">
        <v>851525.89015318104</v>
      </c>
      <c r="V1202" s="1">
        <v>887725.18467599095</v>
      </c>
      <c r="W1202" s="1">
        <v>1038108.8761626</v>
      </c>
      <c r="X1202" s="1">
        <v>1067818.25047029</v>
      </c>
      <c r="Y1202" s="1">
        <v>961294.55036551552</v>
      </c>
      <c r="Z1202" s="1">
        <v>806141.36953247897</v>
      </c>
      <c r="AA1202" s="1">
        <v>733615.12353945198</v>
      </c>
      <c r="AB1202" s="1">
        <v>609744.98235592199</v>
      </c>
      <c r="AC1202" s="1">
        <v>750708.64514106803</v>
      </c>
      <c r="AD1202" s="1">
        <v>725052.53014223021</v>
      </c>
      <c r="AE1202" s="1">
        <v>900578.89763596398</v>
      </c>
      <c r="AF1202" s="1">
        <v>822002.70417528704</v>
      </c>
      <c r="AG1202" s="1">
        <v>788119.64647818601</v>
      </c>
      <c r="AH1202" s="1">
        <v>735531.97082957195</v>
      </c>
      <c r="AI1202" s="1">
        <v>811558.30477975227</v>
      </c>
      <c r="AJ1202" s="1">
        <v>685030.03206505498</v>
      </c>
      <c r="AK1202" s="1">
        <v>675952.02491743804</v>
      </c>
      <c r="AL1202" s="1">
        <v>696541.94908616901</v>
      </c>
      <c r="AM1202" s="1">
        <v>726456.24737642403</v>
      </c>
      <c r="AN1202" s="1">
        <v>695995.06336127152</v>
      </c>
    </row>
    <row r="1203" spans="1:40" ht="14.25" customHeight="1" x14ac:dyDescent="0.35">
      <c r="A1203" s="1" t="s">
        <v>2418</v>
      </c>
      <c r="B1203" s="15">
        <v>6.06020357392991E-5</v>
      </c>
      <c r="C1203" s="14">
        <v>1.90564443385349E-4</v>
      </c>
      <c r="D1203" s="14">
        <v>0.89147012532030101</v>
      </c>
      <c r="E1203" s="14">
        <v>1.0920661595048599E-4</v>
      </c>
      <c r="F1203" s="14">
        <v>0.99986391039012501</v>
      </c>
      <c r="G1203" s="14">
        <v>0.28698563769572799</v>
      </c>
      <c r="H1203" s="14">
        <f t="shared" si="8"/>
        <v>1.0920661595048599E-4</v>
      </c>
      <c r="I1203" s="1">
        <v>1.8307925449564095</v>
      </c>
      <c r="J1203" s="1">
        <f t="shared" si="9"/>
        <v>0.90112232781903867</v>
      </c>
      <c r="K1203" s="1">
        <v>0.90112232781903867</v>
      </c>
      <c r="L1203" s="1">
        <v>1.8307925449564095</v>
      </c>
      <c r="M1203" s="1">
        <v>1.0161780360083936</v>
      </c>
      <c r="N1203" s="1">
        <v>1.2454910676552751</v>
      </c>
      <c r="O1203" s="1" t="s">
        <v>2419</v>
      </c>
      <c r="P1203" s="1">
        <v>860400.35396860098</v>
      </c>
      <c r="Q1203" s="1">
        <v>613443.11438311799</v>
      </c>
      <c r="R1203" s="1">
        <v>763636.95381295797</v>
      </c>
      <c r="S1203" s="1">
        <v>399353.55705349898</v>
      </c>
      <c r="T1203" s="1">
        <v>659208.49480454391</v>
      </c>
      <c r="U1203" s="1">
        <v>433505.34961258998</v>
      </c>
      <c r="V1203" s="1">
        <v>649046.43848367594</v>
      </c>
      <c r="W1203" s="1">
        <v>561057.08447927097</v>
      </c>
      <c r="X1203" s="1">
        <v>732501.10084988398</v>
      </c>
      <c r="Y1203" s="1">
        <v>594027.49335635523</v>
      </c>
      <c r="Z1203" s="1">
        <v>1158501.4902635999</v>
      </c>
      <c r="AA1203" s="1">
        <v>1023207.7598623401</v>
      </c>
      <c r="AB1203" s="1">
        <v>1266835.1239796199</v>
      </c>
      <c r="AC1203" s="1">
        <v>1378951.6173348201</v>
      </c>
      <c r="AD1203" s="1">
        <v>1206873.997860095</v>
      </c>
      <c r="AE1203" s="1">
        <v>601988.65548978397</v>
      </c>
      <c r="AF1203" s="1">
        <v>671648.66231234604</v>
      </c>
      <c r="AG1203" s="1">
        <v>750841.96143309399</v>
      </c>
      <c r="AH1203" s="1">
        <v>655013.49504689896</v>
      </c>
      <c r="AI1203" s="1">
        <v>669873.19357053074</v>
      </c>
      <c r="AJ1203" s="1">
        <v>738611.41806939105</v>
      </c>
      <c r="AK1203" s="1">
        <v>826067.78773415298</v>
      </c>
      <c r="AL1203" s="1">
        <v>893667.09713918704</v>
      </c>
      <c r="AM1203" s="1">
        <v>825806.86506342201</v>
      </c>
      <c r="AN1203" s="1">
        <v>821038.29200153821</v>
      </c>
    </row>
    <row r="1204" spans="1:40" ht="14.25" customHeight="1" x14ac:dyDescent="0.35">
      <c r="A1204" s="1" t="s">
        <v>2420</v>
      </c>
      <c r="B1204" s="15">
        <v>4.4430380695533901E-5</v>
      </c>
      <c r="C1204" s="14">
        <v>1.4761515744786299E-4</v>
      </c>
      <c r="D1204" s="14">
        <v>0.12903957587516701</v>
      </c>
      <c r="E1204" s="14">
        <v>2.6390596817149399E-2</v>
      </c>
      <c r="F1204" s="15">
        <v>9.9973499071426292E-6</v>
      </c>
      <c r="G1204" s="14">
        <v>5.5216174221506297E-4</v>
      </c>
      <c r="H1204" s="14">
        <f t="shared" si="8"/>
        <v>9.9973499071426292E-6</v>
      </c>
      <c r="I1204" s="1">
        <v>3.7935125777097216</v>
      </c>
      <c r="J1204" s="1">
        <f t="shared" si="9"/>
        <v>1.8653813346356045</v>
      </c>
      <c r="K1204" s="1">
        <v>1.8653813346356045</v>
      </c>
      <c r="L1204" s="1">
        <v>2.1964808360761126</v>
      </c>
      <c r="M1204" s="1">
        <v>3.7935125777097216</v>
      </c>
      <c r="N1204" s="1">
        <v>2.9429346943358943</v>
      </c>
      <c r="O1204" s="1" t="s">
        <v>2421</v>
      </c>
      <c r="P1204" s="1">
        <v>4042.1843943651602</v>
      </c>
      <c r="Q1204" s="1">
        <v>2283.4686058279299</v>
      </c>
      <c r="R1204" s="1">
        <v>7635.2487976523798</v>
      </c>
      <c r="S1204" s="1">
        <v>7496.2624699150902</v>
      </c>
      <c r="T1204" s="1">
        <v>5364.2910669401399</v>
      </c>
      <c r="U1204" s="1">
        <v>6297.6526701564098</v>
      </c>
      <c r="V1204" s="1">
        <v>12508.1892377813</v>
      </c>
      <c r="W1204" s="1">
        <v>8741.6783256280905</v>
      </c>
      <c r="X1204" s="1">
        <v>12478.2734857248</v>
      </c>
      <c r="Y1204" s="1">
        <v>10006.448429822649</v>
      </c>
      <c r="Z1204" s="1">
        <v>11393.2672751725</v>
      </c>
      <c r="AA1204" s="1">
        <v>16680.183099353901</v>
      </c>
      <c r="AB1204" s="1">
        <v>8524.6279979027004</v>
      </c>
      <c r="AC1204" s="1">
        <v>10532.1717382441</v>
      </c>
      <c r="AD1204" s="1">
        <v>11782.5625276683</v>
      </c>
      <c r="AE1204" s="1">
        <v>18052.887517937299</v>
      </c>
      <c r="AF1204" s="1">
        <v>23942.869092360401</v>
      </c>
      <c r="AG1204" s="1">
        <v>18843.167271489401</v>
      </c>
      <c r="AH1204" s="1">
        <v>20559.098649946201</v>
      </c>
      <c r="AI1204" s="1">
        <v>20349.505632933324</v>
      </c>
      <c r="AJ1204" s="1">
        <v>13652.985377319301</v>
      </c>
      <c r="AK1204" s="1">
        <v>19444.390402526999</v>
      </c>
      <c r="AL1204" s="1">
        <v>16986.767220772101</v>
      </c>
      <c r="AM1204" s="1">
        <v>13062.8901650386</v>
      </c>
      <c r="AN1204" s="1">
        <v>15786.758291414248</v>
      </c>
    </row>
    <row r="1205" spans="1:40" ht="14.25" customHeight="1" x14ac:dyDescent="0.35">
      <c r="A1205" s="1" t="s">
        <v>2422</v>
      </c>
      <c r="B1205" s="14">
        <v>3.2943246766195199E-3</v>
      </c>
      <c r="C1205" s="14">
        <v>5.9731774042469403E-3</v>
      </c>
      <c r="D1205" s="14">
        <v>0.19169635259955001</v>
      </c>
      <c r="E1205" s="14">
        <v>0.497210130408</v>
      </c>
      <c r="F1205" s="14">
        <v>5.8457046810116702E-2</v>
      </c>
      <c r="G1205" s="14">
        <v>0.90604123846089102</v>
      </c>
      <c r="H1205" s="14">
        <f t="shared" si="8"/>
        <v>5.8457046810116702E-2</v>
      </c>
      <c r="I1205" s="1">
        <v>1.2270172414061074</v>
      </c>
      <c r="J1205" s="1">
        <f t="shared" si="9"/>
        <v>0.69703952972108496</v>
      </c>
      <c r="K1205" s="1">
        <v>1.2270172414061074</v>
      </c>
      <c r="L1205" s="1">
        <v>1.1530355471544238</v>
      </c>
      <c r="M1205" s="1">
        <v>0.69703952972108496</v>
      </c>
      <c r="N1205" s="1">
        <v>1.0760719972108079</v>
      </c>
      <c r="O1205" s="1" t="s">
        <v>2423</v>
      </c>
      <c r="P1205" s="1">
        <v>12905.6805351198</v>
      </c>
      <c r="Q1205" s="1">
        <v>14515.5780316945</v>
      </c>
      <c r="R1205" s="1">
        <v>11831.7586518673</v>
      </c>
      <c r="S1205" s="1">
        <v>14290.5135113794</v>
      </c>
      <c r="T1205" s="1">
        <v>13385.88268251525</v>
      </c>
      <c r="U1205" s="1">
        <v>19714.101196095799</v>
      </c>
      <c r="V1205" s="1">
        <v>17499.068590596999</v>
      </c>
      <c r="W1205" s="1">
        <v>15547.467360890299</v>
      </c>
      <c r="X1205" s="1">
        <v>12938.1982239595</v>
      </c>
      <c r="Y1205" s="1">
        <v>16424.708842885648</v>
      </c>
      <c r="Z1205" s="1">
        <v>15895.2843181877</v>
      </c>
      <c r="AA1205" s="1">
        <v>12282.3453151676</v>
      </c>
      <c r="AB1205" s="1">
        <v>15396.4321838124</v>
      </c>
      <c r="AC1205" s="1">
        <v>18163.5324347479</v>
      </c>
      <c r="AD1205" s="1">
        <v>15434.398562978899</v>
      </c>
      <c r="AE1205" s="1">
        <v>9012.2245875659901</v>
      </c>
      <c r="AF1205" s="1">
        <v>9884.0688114602708</v>
      </c>
      <c r="AG1205" s="1">
        <v>9780.7146500711006</v>
      </c>
      <c r="AH1205" s="1">
        <v>8644.9494305908192</v>
      </c>
      <c r="AI1205" s="1">
        <v>9330.4893699220447</v>
      </c>
      <c r="AJ1205" s="1">
        <v>10529.0703744205</v>
      </c>
      <c r="AK1205" s="1">
        <v>14771.330894188201</v>
      </c>
      <c r="AL1205" s="1">
        <v>16854.696045954701</v>
      </c>
      <c r="AM1205" s="1">
        <v>15461.596735851601</v>
      </c>
      <c r="AN1205" s="1">
        <v>14404.173512603751</v>
      </c>
    </row>
    <row r="1206" spans="1:40" ht="14.25" customHeight="1" x14ac:dyDescent="0.35">
      <c r="A1206" s="1" t="s">
        <v>2424</v>
      </c>
      <c r="B1206" s="15">
        <v>5.54393397131038E-5</v>
      </c>
      <c r="C1206" s="14">
        <v>1.7680300064533601E-4</v>
      </c>
      <c r="D1206" s="14">
        <v>5.3488558561266802E-2</v>
      </c>
      <c r="E1206" s="15">
        <v>1.39672857232265E-5</v>
      </c>
      <c r="F1206" s="14">
        <v>0.35162588386538002</v>
      </c>
      <c r="G1206" s="14">
        <v>0.99313890844683705</v>
      </c>
      <c r="H1206" s="14">
        <f t="shared" si="8"/>
        <v>1.39672857232265E-5</v>
      </c>
      <c r="I1206" s="1">
        <v>3.2025681354521622</v>
      </c>
      <c r="J1206" s="1">
        <f t="shared" si="9"/>
        <v>1.1041714309456099</v>
      </c>
      <c r="K1206" s="1">
        <v>1.8981629989531101</v>
      </c>
      <c r="L1206" s="1">
        <v>3.2025681354521622</v>
      </c>
      <c r="M1206" s="1">
        <v>1.531217981023058</v>
      </c>
      <c r="N1206" s="1">
        <v>1.1041714309456099</v>
      </c>
      <c r="O1206" s="1" t="s">
        <v>2425</v>
      </c>
      <c r="P1206" s="1">
        <v>62221.2338139454</v>
      </c>
      <c r="Q1206" s="1">
        <v>85628.968297547894</v>
      </c>
      <c r="R1206" s="1">
        <v>117543.05307619</v>
      </c>
      <c r="S1206" s="1">
        <v>142126.077910127</v>
      </c>
      <c r="T1206" s="1">
        <v>101879.83327445257</v>
      </c>
      <c r="U1206" s="1">
        <v>199566.40124026799</v>
      </c>
      <c r="V1206" s="1">
        <v>306623.64925617399</v>
      </c>
      <c r="W1206" s="1">
        <v>115697.733288937</v>
      </c>
      <c r="X1206" s="1">
        <v>151650.33565893199</v>
      </c>
      <c r="Y1206" s="1">
        <v>193384.52986107775</v>
      </c>
      <c r="Z1206" s="1">
        <v>313643.25734420202</v>
      </c>
      <c r="AA1206" s="1">
        <v>382134.07043639402</v>
      </c>
      <c r="AB1206" s="1">
        <v>268125.59033811803</v>
      </c>
      <c r="AC1206" s="1">
        <v>341205.51264104899</v>
      </c>
      <c r="AD1206" s="1">
        <v>326277.10768994072</v>
      </c>
      <c r="AE1206" s="1">
        <v>166563.658424533</v>
      </c>
      <c r="AF1206" s="1">
        <v>179577.40277083401</v>
      </c>
      <c r="AG1206" s="1">
        <v>143107.13567356099</v>
      </c>
      <c r="AH1206" s="1">
        <v>134752.73358496401</v>
      </c>
      <c r="AI1206" s="1">
        <v>156000.23261347302</v>
      </c>
      <c r="AJ1206" s="1">
        <v>90007.620414554796</v>
      </c>
      <c r="AK1206" s="1">
        <v>105001.72642448499</v>
      </c>
      <c r="AL1206" s="1">
        <v>151592.16817897899</v>
      </c>
      <c r="AM1206" s="1">
        <v>103369.69014659101</v>
      </c>
      <c r="AN1206" s="1">
        <v>112492.80129115244</v>
      </c>
    </row>
    <row r="1207" spans="1:40" ht="14.25" customHeight="1" x14ac:dyDescent="0.35">
      <c r="A1207" s="1" t="s">
        <v>2426</v>
      </c>
      <c r="B1207" s="14">
        <v>0.102677246888534</v>
      </c>
      <c r="C1207" s="14">
        <v>0.122360076018226</v>
      </c>
      <c r="D1207" s="14">
        <v>0.245551442235204</v>
      </c>
      <c r="E1207" s="14">
        <v>0.99999915994835797</v>
      </c>
      <c r="F1207" s="14">
        <v>0.68403319861936596</v>
      </c>
      <c r="G1207" s="14">
        <v>0.963749722167761</v>
      </c>
      <c r="H1207" s="14">
        <f t="shared" si="8"/>
        <v>0.245551442235204</v>
      </c>
      <c r="I1207" s="1">
        <v>1.2652936837052591</v>
      </c>
      <c r="J1207" s="1">
        <f t="shared" si="9"/>
        <v>0.53741360745524014</v>
      </c>
      <c r="K1207" s="1">
        <v>0.53741360745524014</v>
      </c>
      <c r="L1207" s="1">
        <v>0.99195418005411884</v>
      </c>
      <c r="M1207" s="1">
        <v>1.2652936837052591</v>
      </c>
      <c r="N1207" s="1">
        <v>1.1251863535866129</v>
      </c>
      <c r="O1207" s="1" t="s">
        <v>2427</v>
      </c>
      <c r="P1207" s="1">
        <v>32727.726454436601</v>
      </c>
      <c r="Q1207" s="1">
        <v>20383.929432910802</v>
      </c>
      <c r="R1207" s="1">
        <v>27974.907449739701</v>
      </c>
      <c r="S1207" s="1">
        <v>24991.188653537101</v>
      </c>
      <c r="T1207" s="1">
        <v>26519.437997656052</v>
      </c>
      <c r="U1207" s="1">
        <v>13408.6478279328</v>
      </c>
      <c r="V1207" s="1">
        <v>9654.0406041433398</v>
      </c>
      <c r="W1207" s="1">
        <v>23103.950861052399</v>
      </c>
      <c r="X1207" s="1">
        <v>10840.9880748951</v>
      </c>
      <c r="Y1207" s="1">
        <v>14251.906842005908</v>
      </c>
      <c r="Z1207" s="1">
        <v>20262.7770637473</v>
      </c>
      <c r="AA1207" s="1">
        <v>14333.461734807001</v>
      </c>
      <c r="AB1207" s="1">
        <v>36551.528717315203</v>
      </c>
      <c r="AC1207" s="1">
        <v>34076.501981974303</v>
      </c>
      <c r="AD1207" s="1">
        <v>26306.067374460952</v>
      </c>
      <c r="AE1207" s="1">
        <v>28433.566649679298</v>
      </c>
      <c r="AF1207" s="1">
        <v>40750.977074725102</v>
      </c>
      <c r="AG1207" s="1">
        <v>19000.091629069098</v>
      </c>
      <c r="AH1207" s="1">
        <v>46034.874221916303</v>
      </c>
      <c r="AI1207" s="1">
        <v>33554.877393847448</v>
      </c>
      <c r="AJ1207" s="1">
        <v>16476.026407387599</v>
      </c>
      <c r="AK1207" s="1">
        <v>30676.7213755464</v>
      </c>
      <c r="AL1207" s="1">
        <v>43466.405703384502</v>
      </c>
      <c r="AM1207" s="1">
        <v>28738.085472677001</v>
      </c>
      <c r="AN1207" s="1">
        <v>29839.309739748878</v>
      </c>
    </row>
    <row r="1208" spans="1:40" ht="14.25" customHeight="1" x14ac:dyDescent="0.35">
      <c r="A1208" s="1" t="s">
        <v>2428</v>
      </c>
      <c r="B1208" s="15">
        <v>1.04245979618328E-10</v>
      </c>
      <c r="C1208" s="15">
        <v>1.07617339771586E-8</v>
      </c>
      <c r="D1208" s="14">
        <v>0.99999992958605999</v>
      </c>
      <c r="E1208" s="14">
        <v>0.999572782222933</v>
      </c>
      <c r="F1208" s="14">
        <v>4.3033744162701603E-4</v>
      </c>
      <c r="G1208" s="15">
        <v>5.5511151231257797E-16</v>
      </c>
      <c r="H1208" s="14">
        <f t="shared" si="8"/>
        <v>5.5511151231257797E-16</v>
      </c>
      <c r="I1208" s="1">
        <v>52.94086580818685</v>
      </c>
      <c r="J1208" s="1">
        <f t="shared" si="9"/>
        <v>1.0536335879089533</v>
      </c>
      <c r="K1208" s="1">
        <v>1.0536335879089533</v>
      </c>
      <c r="L1208" s="1">
        <v>1.4768443254400565</v>
      </c>
      <c r="M1208" s="1">
        <v>16.979096256777023</v>
      </c>
      <c r="N1208" s="1">
        <v>52.94086580818685</v>
      </c>
      <c r="O1208" s="1" t="s">
        <v>2429</v>
      </c>
      <c r="P1208" s="1">
        <v>872.62628317544898</v>
      </c>
      <c r="Q1208" s="1">
        <v>618.02816804183203</v>
      </c>
      <c r="R1208" s="1">
        <v>3017.9630945387999</v>
      </c>
      <c r="S1208" s="1">
        <v>365.51441938234098</v>
      </c>
      <c r="T1208" s="1">
        <v>1218.5329912846053</v>
      </c>
      <c r="U1208" s="1">
        <v>1595.1273704919199</v>
      </c>
      <c r="V1208" s="1">
        <v>1612.4756702592899</v>
      </c>
      <c r="W1208" s="1">
        <v>1092.4322262318899</v>
      </c>
      <c r="X1208" s="1">
        <v>835.51388338741197</v>
      </c>
      <c r="Y1208" s="1">
        <v>1283.8872875926279</v>
      </c>
      <c r="Z1208" s="1">
        <v>1831.2547848215099</v>
      </c>
      <c r="AA1208" s="1">
        <v>1378.50464461771</v>
      </c>
      <c r="AB1208" s="1">
        <v>548.15578143682797</v>
      </c>
      <c r="AC1208" s="1">
        <v>3440.4189232846202</v>
      </c>
      <c r="AD1208" s="1">
        <v>1799.5835335401671</v>
      </c>
      <c r="AE1208" s="1">
        <v>20109.385760053799</v>
      </c>
      <c r="AF1208" s="1">
        <v>18994.360009036602</v>
      </c>
      <c r="AG1208" s="1">
        <v>19744.119162135299</v>
      </c>
      <c r="AH1208" s="1">
        <v>23910.490873093298</v>
      </c>
      <c r="AI1208" s="1">
        <v>20689.58895107975</v>
      </c>
      <c r="AJ1208" s="1">
        <v>49847.0375599666</v>
      </c>
      <c r="AK1208" s="1">
        <v>65965.319764545595</v>
      </c>
      <c r="AL1208" s="1">
        <v>78504.069091212805</v>
      </c>
      <c r="AM1208" s="1">
        <v>63724.339882062202</v>
      </c>
      <c r="AN1208" s="1">
        <v>64510.191574446799</v>
      </c>
    </row>
    <row r="1209" spans="1:40" ht="14.25" customHeight="1" x14ac:dyDescent="0.35">
      <c r="A1209" s="1" t="s">
        <v>2430</v>
      </c>
      <c r="B1209" s="15">
        <v>4.33841704297479E-5</v>
      </c>
      <c r="C1209" s="14">
        <v>1.4522393525987599E-4</v>
      </c>
      <c r="D1209" s="14">
        <v>4.6727958414520803E-3</v>
      </c>
      <c r="E1209" s="15">
        <v>1.4826811621348999E-5</v>
      </c>
      <c r="F1209" s="14">
        <v>2.85815399069433E-3</v>
      </c>
      <c r="G1209" s="15">
        <v>5.5505332363536803E-5</v>
      </c>
      <c r="H1209" s="14">
        <f t="shared" si="8"/>
        <v>1.4826811621348999E-5</v>
      </c>
      <c r="I1209" s="1">
        <v>0.71907672905395259</v>
      </c>
      <c r="J1209" s="1">
        <f t="shared" si="9"/>
        <v>0.48974545254733426</v>
      </c>
      <c r="K1209" s="1">
        <v>0.71907672905395259</v>
      </c>
      <c r="L1209" s="1">
        <v>0.48974545254733426</v>
      </c>
      <c r="M1209" s="1">
        <v>0.70264938396964882</v>
      </c>
      <c r="N1209" s="1">
        <v>0.56343310852329942</v>
      </c>
      <c r="O1209" s="1" t="s">
        <v>2431</v>
      </c>
      <c r="P1209" s="1">
        <v>603293.70418707503</v>
      </c>
      <c r="Q1209" s="1">
        <v>662619.38232069102</v>
      </c>
      <c r="R1209" s="1">
        <v>628997.496564214</v>
      </c>
      <c r="S1209" s="1">
        <v>454577.30066987599</v>
      </c>
      <c r="T1209" s="1">
        <v>587371.97093546402</v>
      </c>
      <c r="U1209" s="1">
        <v>442422.02503780503</v>
      </c>
      <c r="V1209" s="1">
        <v>365104.68024893699</v>
      </c>
      <c r="W1209" s="1">
        <v>442384.869125269</v>
      </c>
      <c r="X1209" s="1">
        <v>439550.487980976</v>
      </c>
      <c r="Y1209" s="1">
        <v>422365.51559824677</v>
      </c>
      <c r="Z1209" s="1">
        <v>304961.70100056601</v>
      </c>
      <c r="AA1209" s="1">
        <v>278564.89766540303</v>
      </c>
      <c r="AB1209" s="1">
        <v>239949.72111826399</v>
      </c>
      <c r="AC1209" s="1">
        <v>327174.68709340098</v>
      </c>
      <c r="AD1209" s="1">
        <v>287662.75171940849</v>
      </c>
      <c r="AE1209" s="1">
        <v>493995.16117527802</v>
      </c>
      <c r="AF1209" s="1">
        <v>395629.08199404302</v>
      </c>
      <c r="AG1209" s="1">
        <v>402085.77670936199</v>
      </c>
      <c r="AH1209" s="1">
        <v>359156.194276686</v>
      </c>
      <c r="AI1209" s="1">
        <v>412716.55353884224</v>
      </c>
      <c r="AJ1209" s="1">
        <v>345338.74448836199</v>
      </c>
      <c r="AK1209" s="1">
        <v>251106.021772006</v>
      </c>
      <c r="AL1209" s="1">
        <v>340592.81810627802</v>
      </c>
      <c r="AM1209" s="1">
        <v>386741.67740785598</v>
      </c>
      <c r="AN1209" s="1">
        <v>330944.81544362556</v>
      </c>
    </row>
    <row r="1210" spans="1:40" ht="14.25" customHeight="1" x14ac:dyDescent="0.35">
      <c r="A1210" s="1" t="s">
        <v>2432</v>
      </c>
      <c r="B1210" s="14">
        <v>2.4607395392886702E-4</v>
      </c>
      <c r="C1210" s="14">
        <v>6.1931672360082397E-4</v>
      </c>
      <c r="D1210" s="14">
        <v>4.57758276887473E-2</v>
      </c>
      <c r="E1210" s="14">
        <v>2.22701122693858E-3</v>
      </c>
      <c r="F1210" s="14">
        <v>1.11457546736693E-4</v>
      </c>
      <c r="G1210" s="14">
        <v>4.89097140565109E-4</v>
      </c>
      <c r="H1210" s="14">
        <f t="shared" si="8"/>
        <v>1.11457546736693E-4</v>
      </c>
      <c r="I1210" s="1">
        <v>0.66748221236743555</v>
      </c>
      <c r="J1210" s="1">
        <f t="shared" si="9"/>
        <v>0.28970959429078214</v>
      </c>
      <c r="K1210" s="1">
        <v>0.66748221236743555</v>
      </c>
      <c r="L1210" s="1">
        <v>0.4844854849821969</v>
      </c>
      <c r="M1210" s="1">
        <v>0.28970959429078214</v>
      </c>
      <c r="N1210" s="1">
        <v>0.39261977091862194</v>
      </c>
      <c r="O1210" s="1" t="s">
        <v>2433</v>
      </c>
      <c r="P1210" s="1">
        <v>56701.257082435397</v>
      </c>
      <c r="Q1210" s="1">
        <v>88109.917874323204</v>
      </c>
      <c r="R1210" s="1">
        <v>105830.019399992</v>
      </c>
      <c r="S1210" s="1">
        <v>65039.595208838597</v>
      </c>
      <c r="T1210" s="1">
        <v>78920.197391397291</v>
      </c>
      <c r="U1210" s="1">
        <v>46270.887932546502</v>
      </c>
      <c r="V1210" s="1">
        <v>62032.519938412697</v>
      </c>
      <c r="W1210" s="1">
        <v>35733.636795722901</v>
      </c>
      <c r="X1210" s="1">
        <v>66674.267154456204</v>
      </c>
      <c r="Y1210" s="1">
        <v>52677.827955284578</v>
      </c>
      <c r="Z1210" s="1">
        <v>36887.615271062699</v>
      </c>
      <c r="AA1210" s="1">
        <v>39498.838922763003</v>
      </c>
      <c r="AB1210" s="1">
        <v>32240.472192338399</v>
      </c>
      <c r="AC1210" s="1">
        <v>44315.834046083197</v>
      </c>
      <c r="AD1210" s="1">
        <v>38235.690108061826</v>
      </c>
      <c r="AE1210" s="1">
        <v>22297.993718583701</v>
      </c>
      <c r="AF1210" s="1">
        <v>31027.261284177599</v>
      </c>
      <c r="AG1210" s="1">
        <v>16969.190646125298</v>
      </c>
      <c r="AH1210" s="1">
        <v>21161.307821554001</v>
      </c>
      <c r="AI1210" s="1">
        <v>22863.93836761015</v>
      </c>
      <c r="AJ1210" s="1">
        <v>28092.795338223401</v>
      </c>
      <c r="AK1210" s="1">
        <v>18485.5939680843</v>
      </c>
      <c r="AL1210" s="1">
        <v>46236.423613459003</v>
      </c>
      <c r="AM1210" s="1">
        <v>31127.706362884601</v>
      </c>
      <c r="AN1210" s="1">
        <v>30985.629820662827</v>
      </c>
    </row>
    <row r="1211" spans="1:40" ht="14.25" customHeight="1" x14ac:dyDescent="0.35">
      <c r="A1211" s="1" t="s">
        <v>2434</v>
      </c>
      <c r="B1211" s="15">
        <v>2.1208904161802799E-8</v>
      </c>
      <c r="C1211" s="15">
        <v>3.9737238492044401E-7</v>
      </c>
      <c r="D1211" s="14">
        <v>2.2693898650105699E-4</v>
      </c>
      <c r="E1211" s="15">
        <v>4.2933783195309202E-9</v>
      </c>
      <c r="F1211" s="15">
        <v>1.23188570455568E-10</v>
      </c>
      <c r="G1211" s="15">
        <v>1.0351273649345001E-7</v>
      </c>
      <c r="H1211" s="14">
        <f t="shared" si="8"/>
        <v>1.23188570455568E-10</v>
      </c>
      <c r="I1211" s="1">
        <v>0.61925387966194012</v>
      </c>
      <c r="J1211" s="1">
        <f t="shared" si="9"/>
        <v>0.20303212789674144</v>
      </c>
      <c r="K1211" s="1">
        <v>0.61925387966194012</v>
      </c>
      <c r="L1211" s="1">
        <v>0.24464707634419924</v>
      </c>
      <c r="M1211" s="1">
        <v>0.20303212789674144</v>
      </c>
      <c r="N1211" s="1">
        <v>0.28105121728396487</v>
      </c>
      <c r="O1211" s="1" t="s">
        <v>2435</v>
      </c>
      <c r="P1211" s="1">
        <v>75104.638932696194</v>
      </c>
      <c r="Q1211" s="1">
        <v>74377.1079207929</v>
      </c>
      <c r="R1211" s="1">
        <v>57623.919305516101</v>
      </c>
      <c r="S1211" s="1">
        <v>56171.7314539984</v>
      </c>
      <c r="T1211" s="1">
        <v>65819.349403250904</v>
      </c>
      <c r="U1211" s="1">
        <v>39133.938309830199</v>
      </c>
      <c r="V1211" s="1">
        <v>35757.671281059796</v>
      </c>
      <c r="W1211" s="1">
        <v>47120.881852339502</v>
      </c>
      <c r="X1211" s="1">
        <v>41023.058455922197</v>
      </c>
      <c r="Y1211" s="1">
        <v>40758.887474787924</v>
      </c>
      <c r="Z1211" s="1">
        <v>18109.212618948899</v>
      </c>
      <c r="AA1211" s="1">
        <v>13923.926135241099</v>
      </c>
      <c r="AB1211" s="1">
        <v>11572.467223833801</v>
      </c>
      <c r="AC1211" s="1">
        <v>20804.439615506799</v>
      </c>
      <c r="AD1211" s="1">
        <v>16102.511398382649</v>
      </c>
      <c r="AE1211" s="1">
        <v>17223.370662938702</v>
      </c>
      <c r="AF1211" s="1">
        <v>11167.4372045417</v>
      </c>
      <c r="AG1211" s="1">
        <v>13964.5087303128</v>
      </c>
      <c r="AH1211" s="1">
        <v>11098.453666691399</v>
      </c>
      <c r="AI1211" s="1">
        <v>13363.44256612115</v>
      </c>
      <c r="AJ1211" s="1">
        <v>22118.979680176701</v>
      </c>
      <c r="AK1211" s="1">
        <v>11137.1402459031</v>
      </c>
      <c r="AL1211" s="1">
        <v>26693.796334235001</v>
      </c>
      <c r="AM1211" s="1">
        <v>14044.516822174301</v>
      </c>
      <c r="AN1211" s="1">
        <v>18498.608270622273</v>
      </c>
    </row>
    <row r="1212" spans="1:40" ht="14.25" customHeight="1" x14ac:dyDescent="0.35">
      <c r="A1212" s="1" t="s">
        <v>2436</v>
      </c>
      <c r="B1212" s="14">
        <v>3.8651161274635402E-3</v>
      </c>
      <c r="C1212" s="14">
        <v>6.8793861194569698E-3</v>
      </c>
      <c r="D1212" s="14">
        <v>0.99536377610953297</v>
      </c>
      <c r="E1212" s="14">
        <v>4.3942195759226798E-3</v>
      </c>
      <c r="F1212" s="14">
        <v>0.96172196305962498</v>
      </c>
      <c r="G1212" s="14">
        <v>5.4016208271983099E-2</v>
      </c>
      <c r="H1212" s="14">
        <f t="shared" si="8"/>
        <v>4.3942195759226798E-3</v>
      </c>
      <c r="I1212" s="1">
        <v>1.3929707532507427</v>
      </c>
      <c r="J1212" s="1">
        <f t="shared" si="9"/>
        <v>1.0277334310301509</v>
      </c>
      <c r="K1212" s="1">
        <v>1.0277334310301509</v>
      </c>
      <c r="L1212" s="1">
        <v>1.3929707532507427</v>
      </c>
      <c r="M1212" s="1">
        <v>1.049598431774418</v>
      </c>
      <c r="N1212" s="1">
        <v>1.2649074733067587</v>
      </c>
      <c r="O1212" s="1" t="s">
        <v>2437</v>
      </c>
      <c r="P1212" s="1">
        <v>298756.48899944802</v>
      </c>
      <c r="Q1212" s="1">
        <v>225697.126880936</v>
      </c>
      <c r="R1212" s="1">
        <v>298018.86807171302</v>
      </c>
      <c r="S1212" s="1">
        <v>366225.79047661502</v>
      </c>
      <c r="T1212" s="1">
        <v>297174.56860717799</v>
      </c>
      <c r="U1212" s="1">
        <v>291536.44543473801</v>
      </c>
      <c r="V1212" s="1">
        <v>326306.29656653001</v>
      </c>
      <c r="W1212" s="1">
        <v>308633.835112228</v>
      </c>
      <c r="X1212" s="1">
        <v>295188.37892474403</v>
      </c>
      <c r="Y1212" s="1">
        <v>305416.23900956003</v>
      </c>
      <c r="Z1212" s="1">
        <v>449608.637723958</v>
      </c>
      <c r="AA1212" s="1">
        <v>419264.10743701598</v>
      </c>
      <c r="AB1212" s="1">
        <v>412878.26711422601</v>
      </c>
      <c r="AC1212" s="1">
        <v>374070.91844362102</v>
      </c>
      <c r="AD1212" s="1">
        <v>413955.48267970525</v>
      </c>
      <c r="AE1212" s="1">
        <v>333864.12679727701</v>
      </c>
      <c r="AF1212" s="1">
        <v>277355.655320936</v>
      </c>
      <c r="AG1212" s="1">
        <v>348273.41669768601</v>
      </c>
      <c r="AH1212" s="1">
        <v>288162.645877434</v>
      </c>
      <c r="AI1212" s="1">
        <v>311913.96117333323</v>
      </c>
      <c r="AJ1212" s="1">
        <v>341080.145772936</v>
      </c>
      <c r="AK1212" s="1">
        <v>436707.36261930299</v>
      </c>
      <c r="AL1212" s="1">
        <v>404219.69874643901</v>
      </c>
      <c r="AM1212" s="1">
        <v>321586.12369304802</v>
      </c>
      <c r="AN1212" s="1">
        <v>375898.33270793152</v>
      </c>
    </row>
    <row r="1213" spans="1:40" ht="14.25" customHeight="1" x14ac:dyDescent="0.35">
      <c r="A1213" s="1" t="s">
        <v>2438</v>
      </c>
      <c r="B1213" s="14">
        <v>0.93030057996447602</v>
      </c>
      <c r="C1213" s="14">
        <v>0.93306727313909099</v>
      </c>
      <c r="D1213" s="14">
        <v>0.99217097616971295</v>
      </c>
      <c r="E1213" s="14">
        <v>0.99990377819890397</v>
      </c>
      <c r="F1213" s="14">
        <v>0.97291351072814702</v>
      </c>
      <c r="G1213" s="14">
        <v>0.99070437021262503</v>
      </c>
      <c r="H1213" s="14">
        <f t="shared" si="8"/>
        <v>0.97291351072814702</v>
      </c>
      <c r="I1213" s="1">
        <v>1.1483144533629353</v>
      </c>
      <c r="J1213" s="1">
        <f t="shared" si="9"/>
        <v>0.88966915273559288</v>
      </c>
      <c r="K1213" s="1">
        <v>1.1053131178349058</v>
      </c>
      <c r="L1213" s="1">
        <v>0.96598027575254486</v>
      </c>
      <c r="M1213" s="1">
        <v>1.1483144533629353</v>
      </c>
      <c r="N1213" s="1">
        <v>0.88966915273559288</v>
      </c>
      <c r="O1213" s="1" t="s">
        <v>2439</v>
      </c>
      <c r="P1213" s="1">
        <v>35869.633922417903</v>
      </c>
      <c r="Q1213" s="1">
        <v>7604.5252684652996</v>
      </c>
      <c r="R1213" s="1">
        <v>11707.660547035999</v>
      </c>
      <c r="S1213" s="1">
        <v>20102.238876547501</v>
      </c>
      <c r="T1213" s="1">
        <v>18821.014653616676</v>
      </c>
      <c r="U1213" s="1">
        <v>31338.6224581202</v>
      </c>
      <c r="V1213" s="1">
        <v>15977.753666972299</v>
      </c>
      <c r="W1213" s="1">
        <v>21888.1512774197</v>
      </c>
      <c r="X1213" s="1">
        <v>14007.930147909799</v>
      </c>
      <c r="Y1213" s="1">
        <v>20803.114387605499</v>
      </c>
      <c r="Z1213" s="1">
        <v>20144.201494489302</v>
      </c>
      <c r="AA1213" s="1">
        <v>17728.658411258199</v>
      </c>
      <c r="AB1213" s="1">
        <v>16319.540950902399</v>
      </c>
      <c r="AC1213" s="1">
        <v>18530.5148435234</v>
      </c>
      <c r="AD1213" s="1">
        <v>18180.728925043324</v>
      </c>
      <c r="AE1213" s="1">
        <v>13730.067480572399</v>
      </c>
      <c r="AF1213" s="1">
        <v>31048.082903395902</v>
      </c>
      <c r="AG1213" s="1">
        <v>9201.9930484428205</v>
      </c>
      <c r="AH1213" s="1">
        <v>32469.629182403402</v>
      </c>
      <c r="AI1213" s="1">
        <v>21612.443153703629</v>
      </c>
      <c r="AJ1213" s="1">
        <v>19881.9057549881</v>
      </c>
      <c r="AK1213" s="1">
        <v>20435.5752204239</v>
      </c>
      <c r="AL1213" s="1">
        <v>13167.963967277001</v>
      </c>
      <c r="AM1213" s="1">
        <v>13492.459699340299</v>
      </c>
      <c r="AN1213" s="1">
        <v>16744.476160507325</v>
      </c>
    </row>
    <row r="1214" spans="1:40" ht="14.25" customHeight="1" x14ac:dyDescent="0.35">
      <c r="A1214" s="1" t="s">
        <v>2440</v>
      </c>
      <c r="B1214" s="15">
        <v>8.9965610734536603E-5</v>
      </c>
      <c r="C1214" s="14">
        <v>2.6498604559146299E-4</v>
      </c>
      <c r="D1214" s="14">
        <v>0.88124239704457796</v>
      </c>
      <c r="E1214" s="14">
        <v>4.04467783449602E-4</v>
      </c>
      <c r="F1214" s="14">
        <v>0.62471580643101099</v>
      </c>
      <c r="G1214" s="14">
        <v>0.99999999728133904</v>
      </c>
      <c r="H1214" s="14">
        <f t="shared" si="8"/>
        <v>4.04467783449602E-4</v>
      </c>
      <c r="I1214" s="1">
        <v>1.4981103071679411</v>
      </c>
      <c r="J1214" s="1">
        <f t="shared" si="9"/>
        <v>0.88966690437001406</v>
      </c>
      <c r="K1214" s="1">
        <v>0.93040373378426533</v>
      </c>
      <c r="L1214" s="1">
        <v>1.4981103071679411</v>
      </c>
      <c r="M1214" s="1">
        <v>0.88966690437001406</v>
      </c>
      <c r="N1214" s="1">
        <v>1.0007354143573366</v>
      </c>
      <c r="O1214" s="1" t="s">
        <v>2441</v>
      </c>
      <c r="P1214" s="1">
        <v>48205.296766338397</v>
      </c>
      <c r="Q1214" s="1">
        <v>31410.8755184566</v>
      </c>
      <c r="R1214" s="1">
        <v>44615.078244878197</v>
      </c>
      <c r="S1214" s="1">
        <v>32877.792223008699</v>
      </c>
      <c r="T1214" s="1">
        <v>39277.260688170471</v>
      </c>
      <c r="U1214" s="1">
        <v>37733.0231070343</v>
      </c>
      <c r="V1214" s="1">
        <v>35723.9306699222</v>
      </c>
      <c r="W1214" s="1">
        <v>33053.303838635802</v>
      </c>
      <c r="X1214" s="1">
        <v>39664.582372774697</v>
      </c>
      <c r="Y1214" s="1">
        <v>36543.709997091748</v>
      </c>
      <c r="Z1214" s="1">
        <v>58248.260023311697</v>
      </c>
      <c r="AA1214" s="1">
        <v>55156.429635474102</v>
      </c>
      <c r="AB1214" s="1">
        <v>58952.710471437298</v>
      </c>
      <c r="AC1214" s="1">
        <v>63009.276166858399</v>
      </c>
      <c r="AD1214" s="1">
        <v>58841.669074270365</v>
      </c>
      <c r="AE1214" s="1">
        <v>35053.662844418097</v>
      </c>
      <c r="AF1214" s="1">
        <v>32343.710150766601</v>
      </c>
      <c r="AG1214" s="1">
        <v>41539.034570594697</v>
      </c>
      <c r="AH1214" s="1">
        <v>30838.3081485353</v>
      </c>
      <c r="AI1214" s="1">
        <v>34943.678928578673</v>
      </c>
      <c r="AJ1214" s="1">
        <v>44509.053950462498</v>
      </c>
      <c r="AK1214" s="1">
        <v>31325.465629335999</v>
      </c>
      <c r="AL1214" s="1">
        <v>42533.924168201404</v>
      </c>
      <c r="AM1214" s="1">
        <v>38856.1392503897</v>
      </c>
      <c r="AN1214" s="1">
        <v>39306.145749597403</v>
      </c>
    </row>
    <row r="1215" spans="1:40" ht="14.25" customHeight="1" x14ac:dyDescent="0.35">
      <c r="A1215" s="1" t="s">
        <v>2442</v>
      </c>
      <c r="B1215" s="14">
        <v>3.16127623945596E-3</v>
      </c>
      <c r="C1215" s="14">
        <v>5.7785388171085299E-3</v>
      </c>
      <c r="D1215" s="14">
        <v>1.1964731562572399E-2</v>
      </c>
      <c r="E1215" s="14">
        <v>2.8007158413262401E-3</v>
      </c>
      <c r="F1215" s="14">
        <v>2.4035133902022801E-3</v>
      </c>
      <c r="G1215" s="14">
        <v>4.25858814636526E-3</v>
      </c>
      <c r="H1215" s="14">
        <f t="shared" si="8"/>
        <v>2.4035133902022801E-3</v>
      </c>
      <c r="I1215" s="1">
        <v>0.25804259507863175</v>
      </c>
      <c r="J1215" s="1">
        <f t="shared" si="9"/>
        <v>8.8643223003411473E-2</v>
      </c>
      <c r="K1215" s="1">
        <v>0.25804259507863175</v>
      </c>
      <c r="L1215" s="1">
        <v>0.10858711308622832</v>
      </c>
      <c r="M1215" s="1">
        <v>8.8643223003411473E-2</v>
      </c>
      <c r="N1215" s="1">
        <v>0.1479194365786031</v>
      </c>
      <c r="O1215" s="1" t="s">
        <v>2443</v>
      </c>
      <c r="P1215" s="1">
        <v>55414.690007582998</v>
      </c>
      <c r="Q1215" s="1">
        <v>20076.759789952201</v>
      </c>
      <c r="R1215" s="1">
        <v>20205.052615166001</v>
      </c>
      <c r="S1215" s="1">
        <v>15468.884855332501</v>
      </c>
      <c r="T1215" s="1">
        <v>27791.346817008423</v>
      </c>
      <c r="U1215" s="1">
        <v>8293.7809532726005</v>
      </c>
      <c r="V1215" s="1">
        <v>4262.1745701804803</v>
      </c>
      <c r="W1215" s="1">
        <v>7114.04109185781</v>
      </c>
      <c r="X1215" s="1">
        <v>9015.4083982536104</v>
      </c>
      <c r="Y1215" s="1">
        <v>7171.3512533911253</v>
      </c>
      <c r="Z1215" s="1">
        <v>1559.30858750734</v>
      </c>
      <c r="AA1215" s="1">
        <v>2253.69489803648</v>
      </c>
      <c r="AB1215" s="1">
        <v>3114.4770710033599</v>
      </c>
      <c r="AC1215" s="1">
        <v>5143.6479220011597</v>
      </c>
      <c r="AD1215" s="1">
        <v>3017.7821196370851</v>
      </c>
      <c r="AE1215" s="1">
        <v>4758.8562902290896</v>
      </c>
      <c r="AF1215" s="1">
        <v>1566.47048870453</v>
      </c>
      <c r="AG1215" s="1">
        <v>1880.84676383959</v>
      </c>
      <c r="AH1215" s="1">
        <v>1647.8846710877001</v>
      </c>
      <c r="AI1215" s="1">
        <v>2463.5145534652274</v>
      </c>
      <c r="AJ1215" s="1">
        <v>4181.0350321405203</v>
      </c>
      <c r="AK1215" s="1">
        <v>3851.2435370029302</v>
      </c>
      <c r="AL1215" s="1">
        <v>6151.6491065889504</v>
      </c>
      <c r="AM1215" s="1">
        <v>2259.5937759973599</v>
      </c>
      <c r="AN1215" s="1">
        <v>4110.8803629324402</v>
      </c>
    </row>
    <row r="1216" spans="1:40" ht="14.25" customHeight="1" x14ac:dyDescent="0.35">
      <c r="A1216" s="1" t="s">
        <v>2444</v>
      </c>
      <c r="B1216" s="15">
        <v>3.2996046468679702E-6</v>
      </c>
      <c r="C1216" s="15">
        <v>1.8954733973724201E-5</v>
      </c>
      <c r="D1216" s="14">
        <v>5.4866033605028702E-2</v>
      </c>
      <c r="E1216" s="14">
        <v>0.71095536543663895</v>
      </c>
      <c r="F1216" s="14">
        <v>3.9675818093276599E-4</v>
      </c>
      <c r="G1216" s="14">
        <v>9.1953482351609904E-3</v>
      </c>
      <c r="H1216" s="14">
        <f t="shared" si="8"/>
        <v>3.9675818093276599E-4</v>
      </c>
      <c r="I1216" s="1">
        <v>1.6279415053093595</v>
      </c>
      <c r="J1216" s="1">
        <f t="shared" si="9"/>
        <v>0.55959565408621093</v>
      </c>
      <c r="K1216" s="1">
        <v>1.3285743766714317</v>
      </c>
      <c r="L1216" s="1">
        <v>0.8763306622073973</v>
      </c>
      <c r="M1216" s="1">
        <v>1.6279415053093595</v>
      </c>
      <c r="N1216" s="1">
        <v>0.55959565408621093</v>
      </c>
      <c r="O1216" s="1" t="s">
        <v>2445</v>
      </c>
      <c r="P1216" s="1">
        <v>238818.85072148201</v>
      </c>
      <c r="Q1216" s="1">
        <v>403003.84053251002</v>
      </c>
      <c r="R1216" s="1">
        <v>415510.937550209</v>
      </c>
      <c r="S1216" s="1">
        <v>386775.22844821803</v>
      </c>
      <c r="T1216" s="1">
        <v>361027.21431310475</v>
      </c>
      <c r="U1216" s="1">
        <v>544878.810557271</v>
      </c>
      <c r="V1216" s="1">
        <v>526585.84389423404</v>
      </c>
      <c r="W1216" s="1">
        <v>506201.24763836502</v>
      </c>
      <c r="X1216" s="1">
        <v>340940.12277995597</v>
      </c>
      <c r="Y1216" s="1">
        <v>479651.50621745654</v>
      </c>
      <c r="Z1216" s="1">
        <v>289779.62397700001</v>
      </c>
      <c r="AA1216" s="1">
        <v>343461.70327056601</v>
      </c>
      <c r="AB1216" s="1">
        <v>295966.02896065603</v>
      </c>
      <c r="AC1216" s="1">
        <v>336309.51496735797</v>
      </c>
      <c r="AD1216" s="1">
        <v>316379.21779389505</v>
      </c>
      <c r="AE1216" s="1">
        <v>551730.72378276405</v>
      </c>
      <c r="AF1216" s="1">
        <v>659116.56022982602</v>
      </c>
      <c r="AG1216" s="1">
        <v>536032.556300567</v>
      </c>
      <c r="AH1216" s="1">
        <v>604044.90659292496</v>
      </c>
      <c r="AI1216" s="1">
        <v>587731.18672652054</v>
      </c>
      <c r="AJ1216" s="1">
        <v>217762.48411107701</v>
      </c>
      <c r="AK1216" s="1">
        <v>186415.96750613899</v>
      </c>
      <c r="AL1216" s="1">
        <v>197742.00587350401</v>
      </c>
      <c r="AM1216" s="1">
        <v>206196.58305513801</v>
      </c>
      <c r="AN1216" s="1">
        <v>202029.26013646449</v>
      </c>
    </row>
    <row r="1217" spans="1:40" ht="14.25" customHeight="1" x14ac:dyDescent="0.35">
      <c r="A1217" s="1" t="s">
        <v>2446</v>
      </c>
      <c r="B1217" s="14">
        <v>9.5565626625118E-3</v>
      </c>
      <c r="C1217" s="14">
        <v>1.497305810886E-2</v>
      </c>
      <c r="D1217" s="14">
        <v>0.120540565458961</v>
      </c>
      <c r="E1217" s="14">
        <v>4.3769489379701402E-3</v>
      </c>
      <c r="F1217" s="14">
        <v>7.3264835165789402E-3</v>
      </c>
      <c r="G1217" s="14">
        <v>9.8140052910781303E-2</v>
      </c>
      <c r="H1217" s="14">
        <f t="shared" si="8"/>
        <v>4.3769489379701402E-3</v>
      </c>
      <c r="I1217" s="1">
        <v>0.73189850576336746</v>
      </c>
      <c r="J1217" s="1">
        <f t="shared" si="9"/>
        <v>0.52801067784645517</v>
      </c>
      <c r="K1217" s="1">
        <v>0.73189850576336746</v>
      </c>
      <c r="L1217" s="1">
        <v>0.52801067784645517</v>
      </c>
      <c r="M1217" s="1">
        <v>0.55953795273129325</v>
      </c>
      <c r="N1217" s="1">
        <v>0.7183460643462779</v>
      </c>
      <c r="O1217" s="1" t="s">
        <v>2447</v>
      </c>
      <c r="P1217" s="1">
        <v>9592.6811497819999</v>
      </c>
      <c r="Q1217" s="1">
        <v>8226.4587362951697</v>
      </c>
      <c r="R1217" s="1">
        <v>6771.9049431406902</v>
      </c>
      <c r="S1217" s="1">
        <v>6408.5642682017797</v>
      </c>
      <c r="T1217" s="1">
        <v>7749.9022743549094</v>
      </c>
      <c r="U1217" s="1">
        <v>7197.3798270888201</v>
      </c>
      <c r="V1217" s="1">
        <v>5804.2652883009796</v>
      </c>
      <c r="W1217" s="1">
        <v>4731.8491882579001</v>
      </c>
      <c r="X1217" s="1">
        <v>4955.0732740022304</v>
      </c>
      <c r="Y1217" s="1">
        <v>5672.1418944124816</v>
      </c>
      <c r="Z1217" s="1">
        <v>3731.1089159027101</v>
      </c>
      <c r="AA1217" s="1">
        <v>4778.2610138778</v>
      </c>
      <c r="AB1217" s="1">
        <v>2033.66737669386</v>
      </c>
      <c r="AC1217" s="1">
        <v>5825.0873060293097</v>
      </c>
      <c r="AD1217" s="1">
        <v>4092.0311531259204</v>
      </c>
      <c r="AE1217" s="1">
        <v>4235.9860825408596</v>
      </c>
      <c r="AF1217" s="1">
        <v>5369.4460009756403</v>
      </c>
      <c r="AG1217" s="1">
        <v>3725.3492203465798</v>
      </c>
      <c r="AH1217" s="1">
        <v>4014.6765059774798</v>
      </c>
      <c r="AI1217" s="1">
        <v>4336.3644524601395</v>
      </c>
      <c r="AJ1217" s="1">
        <v>7393.1359030519698</v>
      </c>
      <c r="AK1217" s="1">
        <v>3930.5270823814599</v>
      </c>
      <c r="AL1217" s="1">
        <v>5460.0440088088599</v>
      </c>
      <c r="AM1217" s="1">
        <v>5484.7401971621803</v>
      </c>
      <c r="AN1217" s="1">
        <v>5567.1117978511174</v>
      </c>
    </row>
    <row r="1218" spans="1:40" ht="14.25" customHeight="1" x14ac:dyDescent="0.35">
      <c r="A1218" s="1" t="s">
        <v>2448</v>
      </c>
      <c r="B1218" s="14">
        <v>9.1152329177383298E-4</v>
      </c>
      <c r="C1218" s="14">
        <v>1.9395030293421201E-3</v>
      </c>
      <c r="D1218" s="14">
        <v>0.87780049860203302</v>
      </c>
      <c r="E1218" s="14">
        <v>5.3626817004391002E-2</v>
      </c>
      <c r="F1218" s="14">
        <v>1.42733628235714E-3</v>
      </c>
      <c r="G1218" s="14">
        <v>1.90116343398117E-3</v>
      </c>
      <c r="H1218" s="14">
        <f t="shared" si="8"/>
        <v>1.42733628235714E-3</v>
      </c>
      <c r="I1218" s="1">
        <v>0.90776074444749266</v>
      </c>
      <c r="J1218" s="1">
        <f t="shared" si="9"/>
        <v>0.4284269247288891</v>
      </c>
      <c r="K1218" s="1">
        <v>0.90776074444749266</v>
      </c>
      <c r="L1218" s="1">
        <v>0.65766126841214889</v>
      </c>
      <c r="M1218" s="1">
        <v>0.4284269247288891</v>
      </c>
      <c r="N1218" s="1">
        <v>0.44659356940791656</v>
      </c>
      <c r="O1218" s="1" t="s">
        <v>2449</v>
      </c>
      <c r="P1218" s="1">
        <v>50635.815386911498</v>
      </c>
      <c r="Q1218" s="1">
        <v>88095.918966282203</v>
      </c>
      <c r="R1218" s="1">
        <v>79374.070305099202</v>
      </c>
      <c r="S1218" s="1">
        <v>70488.328084570807</v>
      </c>
      <c r="T1218" s="1">
        <v>72148.533185715933</v>
      </c>
      <c r="U1218" s="1">
        <v>56806.762591045401</v>
      </c>
      <c r="V1218" s="1">
        <v>69964.803632126801</v>
      </c>
      <c r="W1218" s="1">
        <v>57452.218160906901</v>
      </c>
      <c r="X1218" s="1">
        <v>77750.640397761395</v>
      </c>
      <c r="Y1218" s="1">
        <v>65493.606195460125</v>
      </c>
      <c r="Z1218" s="1">
        <v>46551.906463707201</v>
      </c>
      <c r="AA1218" s="1">
        <v>57967.457230164997</v>
      </c>
      <c r="AB1218" s="1">
        <v>60313.177450971903</v>
      </c>
      <c r="AC1218" s="1">
        <v>24964.6422511317</v>
      </c>
      <c r="AD1218" s="1">
        <v>47449.295848993956</v>
      </c>
      <c r="AE1218" s="1">
        <v>42044.833097521099</v>
      </c>
      <c r="AF1218" s="1">
        <v>17041.398082185799</v>
      </c>
      <c r="AG1218" s="1">
        <v>19812.2822794555</v>
      </c>
      <c r="AH1218" s="1">
        <v>44742.983326663503</v>
      </c>
      <c r="AI1218" s="1">
        <v>30910.374196456476</v>
      </c>
      <c r="AJ1218" s="1">
        <v>29655.682855997198</v>
      </c>
      <c r="AK1218" s="1">
        <v>31927.910100930902</v>
      </c>
      <c r="AL1218" s="1">
        <v>30418.5018245172</v>
      </c>
      <c r="AM1218" s="1">
        <v>36882.189070372297</v>
      </c>
      <c r="AN1218" s="1">
        <v>32221.0709629544</v>
      </c>
    </row>
    <row r="1219" spans="1:40" ht="14.25" customHeight="1" x14ac:dyDescent="0.35">
      <c r="A1219" s="1" t="s">
        <v>2450</v>
      </c>
      <c r="B1219" s="14">
        <v>1.9172249426275399E-2</v>
      </c>
      <c r="C1219" s="14">
        <v>2.76909683897704E-2</v>
      </c>
      <c r="D1219" s="14">
        <v>3.8271909039403001E-2</v>
      </c>
      <c r="E1219" s="14">
        <v>5.2902110829379803E-2</v>
      </c>
      <c r="F1219" s="14">
        <v>2.6745144899447099E-2</v>
      </c>
      <c r="G1219" s="14">
        <v>7.0362802876684496E-3</v>
      </c>
      <c r="H1219" s="14">
        <f t="shared" si="8"/>
        <v>7.0362802876684496E-3</v>
      </c>
      <c r="I1219" s="1">
        <v>0.50957245478097346</v>
      </c>
      <c r="J1219" s="1">
        <f t="shared" si="9"/>
        <v>0.32302818088999313</v>
      </c>
      <c r="K1219" s="1">
        <v>0.47975760066130896</v>
      </c>
      <c r="L1219" s="1">
        <v>0.50957245478097346</v>
      </c>
      <c r="M1219" s="1">
        <v>0.44592327211189275</v>
      </c>
      <c r="N1219" s="1">
        <v>0.32302818088999313</v>
      </c>
      <c r="O1219" s="1" t="s">
        <v>2451</v>
      </c>
      <c r="P1219" s="1">
        <v>64084.60364365</v>
      </c>
      <c r="Q1219" s="1">
        <v>46739.996426348203</v>
      </c>
      <c r="R1219" s="1">
        <v>34562.082810325701</v>
      </c>
      <c r="S1219" s="1">
        <v>16323.6315672405</v>
      </c>
      <c r="T1219" s="1">
        <v>40427.578611891098</v>
      </c>
      <c r="U1219" s="1">
        <v>21510.497298888102</v>
      </c>
      <c r="V1219" s="1">
        <v>14991.5919217051</v>
      </c>
      <c r="W1219" s="1">
        <v>11312.904302390099</v>
      </c>
      <c r="X1219" s="1">
        <v>29766.758938565999</v>
      </c>
      <c r="Y1219" s="1">
        <v>19395.438115387326</v>
      </c>
      <c r="Z1219" s="1">
        <v>19469.499680204</v>
      </c>
      <c r="AA1219" s="1">
        <v>15492.006819992301</v>
      </c>
      <c r="AB1219" s="1">
        <v>16612.714429256699</v>
      </c>
      <c r="AC1219" s="1">
        <v>30828.900966995501</v>
      </c>
      <c r="AD1219" s="1">
        <v>20600.780474112125</v>
      </c>
      <c r="AE1219" s="1">
        <v>17921.779507359901</v>
      </c>
      <c r="AF1219" s="1">
        <v>14333.692024144801</v>
      </c>
      <c r="AG1219" s="1">
        <v>23136.886920331199</v>
      </c>
      <c r="AH1219" s="1">
        <v>16718.034100865101</v>
      </c>
      <c r="AI1219" s="1">
        <v>18027.59813817525</v>
      </c>
      <c r="AJ1219" s="1">
        <v>12654.6847841328</v>
      </c>
      <c r="AK1219" s="1">
        <v>10307.9320108592</v>
      </c>
      <c r="AL1219" s="1">
        <v>16395.722030268302</v>
      </c>
      <c r="AM1219" s="1">
        <v>12878.6498818852</v>
      </c>
      <c r="AN1219" s="1">
        <v>13059.247176786375</v>
      </c>
    </row>
    <row r="1220" spans="1:40" ht="14.25" customHeight="1" x14ac:dyDescent="0.35">
      <c r="A1220" s="1" t="s">
        <v>2452</v>
      </c>
      <c r="B1220" s="14">
        <v>1.82479338064074E-3</v>
      </c>
      <c r="C1220" s="14">
        <v>3.5779742303551701E-3</v>
      </c>
      <c r="D1220" s="14">
        <v>0.25793104861578098</v>
      </c>
      <c r="E1220" s="14">
        <v>0.95730345273194095</v>
      </c>
      <c r="F1220" s="14">
        <v>1.5452272111168199E-2</v>
      </c>
      <c r="G1220" s="14">
        <v>0.84335815676330195</v>
      </c>
      <c r="H1220" s="14">
        <f t="shared" si="8"/>
        <v>1.5452272111168199E-2</v>
      </c>
      <c r="I1220" s="1">
        <v>1.965880882119198</v>
      </c>
      <c r="J1220" s="1">
        <f t="shared" si="9"/>
        <v>0.4782436509755616</v>
      </c>
      <c r="K1220" s="1">
        <v>0.4782436509755616</v>
      </c>
      <c r="L1220" s="1">
        <v>0.8491729363048155</v>
      </c>
      <c r="M1220" s="1">
        <v>1.965880882119198</v>
      </c>
      <c r="N1220" s="1">
        <v>1.2296513831999552</v>
      </c>
      <c r="O1220" s="1" t="s">
        <v>2453</v>
      </c>
      <c r="P1220" s="1">
        <v>7514.2873658427898</v>
      </c>
      <c r="Q1220" s="1">
        <v>4338.6380242499099</v>
      </c>
      <c r="R1220" s="1">
        <v>1237.5676290471799</v>
      </c>
      <c r="S1220" s="1">
        <v>2441.17020231573</v>
      </c>
      <c r="T1220" s="1">
        <v>3882.9158053639026</v>
      </c>
      <c r="U1220" s="1">
        <v>1004.81526976922</v>
      </c>
      <c r="V1220" s="1">
        <v>2586.1633108639198</v>
      </c>
      <c r="W1220" s="1">
        <v>498.75486721529302</v>
      </c>
      <c r="X1220" s="1">
        <v>3338.1858769033502</v>
      </c>
      <c r="Y1220" s="1">
        <v>1856.9798311879458</v>
      </c>
      <c r="Z1220" s="1">
        <v>3006.2664791878301</v>
      </c>
      <c r="AA1220" s="1">
        <v>1666.8784193369299</v>
      </c>
      <c r="AB1220" s="1">
        <v>4103.6903501264696</v>
      </c>
      <c r="AC1220" s="1">
        <v>4412.2328148097404</v>
      </c>
      <c r="AD1220" s="1">
        <v>3297.2670158652427</v>
      </c>
      <c r="AE1220" s="1">
        <v>8532.7060059977794</v>
      </c>
      <c r="AF1220" s="1">
        <v>7398.0565792856396</v>
      </c>
      <c r="AG1220" s="1">
        <v>8037.1713822790498</v>
      </c>
      <c r="AH1220" s="1">
        <v>6565.4658270109903</v>
      </c>
      <c r="AI1220" s="1">
        <v>7633.3499486433648</v>
      </c>
      <c r="AJ1220" s="1">
        <v>5537.55224825595</v>
      </c>
      <c r="AK1220" s="1">
        <v>5627.7586976377697</v>
      </c>
      <c r="AL1220" s="1">
        <v>4641.7492805348602</v>
      </c>
      <c r="AM1220" s="1">
        <v>3291.47093723018</v>
      </c>
      <c r="AN1220" s="1">
        <v>4774.6327909146903</v>
      </c>
    </row>
    <row r="1221" spans="1:40" ht="14.25" customHeight="1" x14ac:dyDescent="0.35">
      <c r="A1221" s="1" t="s">
        <v>2454</v>
      </c>
      <c r="B1221" s="15">
        <v>3.5448343057562202E-6</v>
      </c>
      <c r="C1221" s="15">
        <v>1.9873978238996499E-5</v>
      </c>
      <c r="D1221" s="14">
        <v>4.8437896075377296E-3</v>
      </c>
      <c r="E1221" s="15">
        <v>1.8431486542902501E-5</v>
      </c>
      <c r="F1221" s="15">
        <v>1.3983806912421E-6</v>
      </c>
      <c r="G1221" s="15">
        <v>1.86045265045953E-5</v>
      </c>
      <c r="H1221" s="14">
        <f t="shared" si="8"/>
        <v>1.3983806912421E-6</v>
      </c>
      <c r="I1221" s="1">
        <v>4.4839235220460116</v>
      </c>
      <c r="J1221" s="1">
        <f t="shared" si="9"/>
        <v>2.6529319391264528</v>
      </c>
      <c r="K1221" s="1">
        <v>2.6529319391264528</v>
      </c>
      <c r="L1221" s="1">
        <v>3.9004737883919103</v>
      </c>
      <c r="M1221" s="1">
        <v>4.4839235220460116</v>
      </c>
      <c r="N1221" s="1">
        <v>4.0542010457468125</v>
      </c>
      <c r="O1221" s="1" t="s">
        <v>2455</v>
      </c>
      <c r="P1221" s="1">
        <v>15199.116982847099</v>
      </c>
      <c r="Q1221" s="1">
        <v>22898.813011947401</v>
      </c>
      <c r="R1221" s="1">
        <v>19728.401031958201</v>
      </c>
      <c r="S1221" s="1">
        <v>13703.951358049</v>
      </c>
      <c r="T1221" s="1">
        <v>17882.570596200425</v>
      </c>
      <c r="U1221" s="1">
        <v>28867.2570077452</v>
      </c>
      <c r="V1221" s="1">
        <v>53936.762300160801</v>
      </c>
      <c r="W1221" s="1">
        <v>54960.4550985444</v>
      </c>
      <c r="X1221" s="1">
        <v>52000.496346924301</v>
      </c>
      <c r="Y1221" s="1">
        <v>47441.242688343678</v>
      </c>
      <c r="Z1221" s="1">
        <v>66902.432696569405</v>
      </c>
      <c r="AA1221" s="1">
        <v>80373.966420633296</v>
      </c>
      <c r="AB1221" s="1">
        <v>77103.972804797304</v>
      </c>
      <c r="AC1221" s="1">
        <v>54621.619596190598</v>
      </c>
      <c r="AD1221" s="1">
        <v>69750.497879547649</v>
      </c>
      <c r="AE1221" s="1">
        <v>68021.517136098904</v>
      </c>
      <c r="AF1221" s="1">
        <v>86034.865787476097</v>
      </c>
      <c r="AG1221" s="1">
        <v>85964.672765335403</v>
      </c>
      <c r="AH1221" s="1">
        <v>80715.2600348954</v>
      </c>
      <c r="AI1221" s="1">
        <v>80184.078930951451</v>
      </c>
      <c r="AJ1221" s="1">
        <v>88525.057503260003</v>
      </c>
      <c r="AK1221" s="1">
        <v>78263.260316102504</v>
      </c>
      <c r="AL1221" s="1">
        <v>66729.865576580894</v>
      </c>
      <c r="AM1221" s="1">
        <v>56479.9622510845</v>
      </c>
      <c r="AN1221" s="1">
        <v>72499.53641175697</v>
      </c>
    </row>
    <row r="1222" spans="1:40" ht="14.25" customHeight="1" x14ac:dyDescent="0.35">
      <c r="A1222" s="1" t="s">
        <v>2456</v>
      </c>
      <c r="B1222" s="14">
        <v>3.1605290910436602E-2</v>
      </c>
      <c r="C1222" s="14">
        <v>4.30227421172341E-2</v>
      </c>
      <c r="D1222" s="14">
        <v>0.328734175510419</v>
      </c>
      <c r="E1222" s="14">
        <v>0.58023956657319598</v>
      </c>
      <c r="F1222" s="14">
        <v>2.6600348448727499E-2</v>
      </c>
      <c r="G1222" s="14">
        <v>2.0817481328617701E-2</v>
      </c>
      <c r="H1222" s="14">
        <f t="shared" si="8"/>
        <v>2.0817481328617701E-2</v>
      </c>
      <c r="I1222" s="1">
        <v>0.79578498863069724</v>
      </c>
      <c r="J1222" s="1">
        <f t="shared" si="9"/>
        <v>0.4619285270823949</v>
      </c>
      <c r="K1222" s="1">
        <v>0.72251896880648325</v>
      </c>
      <c r="L1222" s="1">
        <v>0.79578498863069724</v>
      </c>
      <c r="M1222" s="1">
        <v>0.48247296649093602</v>
      </c>
      <c r="N1222" s="1">
        <v>0.4619285270823949</v>
      </c>
      <c r="O1222" s="1" t="s">
        <v>2457</v>
      </c>
      <c r="P1222" s="1">
        <v>11238.608079681801</v>
      </c>
      <c r="Q1222" s="1">
        <v>21534.3429707992</v>
      </c>
      <c r="R1222" s="1">
        <v>13008.673681832201</v>
      </c>
      <c r="S1222" s="1">
        <v>26878.4040610308</v>
      </c>
      <c r="T1222" s="1">
        <v>18165.007198336003</v>
      </c>
      <c r="U1222" s="1">
        <v>11785.806765520099</v>
      </c>
      <c r="V1222" s="1">
        <v>18575.359162964302</v>
      </c>
      <c r="W1222" s="1">
        <v>10459.0261570773</v>
      </c>
      <c r="X1222" s="1">
        <v>11678.056991654599</v>
      </c>
      <c r="Y1222" s="1">
        <v>13124.562269304075</v>
      </c>
      <c r="Z1222" s="1">
        <v>14359.709616281099</v>
      </c>
      <c r="AA1222" s="1">
        <v>12254.648559748601</v>
      </c>
      <c r="AB1222" s="1">
        <v>17068.7850786897</v>
      </c>
      <c r="AC1222" s="1">
        <v>14138.616932498</v>
      </c>
      <c r="AD1222" s="1">
        <v>14455.44004680435</v>
      </c>
      <c r="AE1222" s="1">
        <v>5766.3207270886196</v>
      </c>
      <c r="AF1222" s="1">
        <v>5636.7453479318901</v>
      </c>
      <c r="AG1222" s="1">
        <v>13566.605267409101</v>
      </c>
      <c r="AH1222" s="1">
        <v>10086.828294811899</v>
      </c>
      <c r="AI1222" s="1">
        <v>8764.1249093103779</v>
      </c>
      <c r="AJ1222" s="1">
        <v>12259.730203212701</v>
      </c>
      <c r="AK1222" s="1">
        <v>8926.3040918611605</v>
      </c>
      <c r="AL1222" s="1">
        <v>6958.2559300632001</v>
      </c>
      <c r="AM1222" s="1">
        <v>5419.4498531367399</v>
      </c>
      <c r="AN1222" s="1">
        <v>8390.935019568451</v>
      </c>
    </row>
    <row r="1223" spans="1:40" ht="14.25" customHeight="1" x14ac:dyDescent="0.35">
      <c r="A1223" s="1" t="s">
        <v>2458</v>
      </c>
      <c r="B1223" s="14">
        <v>3.5740337992695298E-3</v>
      </c>
      <c r="C1223" s="14">
        <v>6.3943920360936303E-3</v>
      </c>
      <c r="D1223" s="14">
        <v>0.94956298054624699</v>
      </c>
      <c r="E1223" s="14">
        <v>0.195290747244803</v>
      </c>
      <c r="F1223" s="14">
        <v>0.61917816676114101</v>
      </c>
      <c r="G1223" s="14">
        <v>5.3794575746127102E-2</v>
      </c>
      <c r="H1223" s="14">
        <f t="shared" si="8"/>
        <v>5.3794575746127102E-2</v>
      </c>
      <c r="I1223" s="1">
        <v>1.2548514254587857</v>
      </c>
      <c r="J1223" s="1">
        <f t="shared" si="9"/>
        <v>0.81343241689402024</v>
      </c>
      <c r="K1223" s="1">
        <v>0.94828614921588517</v>
      </c>
      <c r="L1223" s="1">
        <v>0.81343241689402024</v>
      </c>
      <c r="M1223" s="1">
        <v>0.89139955402527715</v>
      </c>
      <c r="N1223" s="1">
        <v>1.2548514254587857</v>
      </c>
      <c r="O1223" s="1" t="s">
        <v>2459</v>
      </c>
      <c r="P1223" s="1">
        <v>26324.795951631801</v>
      </c>
      <c r="Q1223" s="1">
        <v>25195.639567130202</v>
      </c>
      <c r="R1223" s="1">
        <v>32855.072617246296</v>
      </c>
      <c r="S1223" s="1">
        <v>27677.550378836899</v>
      </c>
      <c r="T1223" s="1">
        <v>28013.264628711298</v>
      </c>
      <c r="U1223" s="1">
        <v>21867.239163765898</v>
      </c>
      <c r="V1223" s="1">
        <v>25534.323423254998</v>
      </c>
      <c r="W1223" s="1">
        <v>33914.778052021698</v>
      </c>
      <c r="X1223" s="1">
        <v>24942.022727862201</v>
      </c>
      <c r="Y1223" s="1">
        <v>26564.5908417262</v>
      </c>
      <c r="Z1223" s="1">
        <v>22928.642777836001</v>
      </c>
      <c r="AA1223" s="1">
        <v>23231.064942740599</v>
      </c>
      <c r="AB1223" s="1">
        <v>25865.439598552101</v>
      </c>
      <c r="AC1223" s="1">
        <v>19122.442888968901</v>
      </c>
      <c r="AD1223" s="1">
        <v>22786.897552024398</v>
      </c>
      <c r="AE1223" s="1">
        <v>26285.301287012</v>
      </c>
      <c r="AF1223" s="1">
        <v>20686.400796146601</v>
      </c>
      <c r="AG1223" s="1">
        <v>24262.910135075701</v>
      </c>
      <c r="AH1223" s="1">
        <v>28649.434169067001</v>
      </c>
      <c r="AI1223" s="1">
        <v>24971.011596825323</v>
      </c>
      <c r="AJ1223" s="1">
        <v>37402.720765265702</v>
      </c>
      <c r="AK1223" s="1">
        <v>31335.5012673663</v>
      </c>
      <c r="AL1223" s="1">
        <v>32859.299044824198</v>
      </c>
      <c r="AM1223" s="1">
        <v>39012.419126913999</v>
      </c>
      <c r="AN1223" s="1">
        <v>35152.485051092553</v>
      </c>
    </row>
    <row r="1224" spans="1:40" ht="14.25" customHeight="1" x14ac:dyDescent="0.35">
      <c r="A1224" s="1" t="s">
        <v>2460</v>
      </c>
      <c r="B1224" s="14">
        <v>6.2134996449861304E-3</v>
      </c>
      <c r="C1224" s="14">
        <v>1.0348161754427499E-2</v>
      </c>
      <c r="D1224" s="14">
        <v>3.61061925043532E-2</v>
      </c>
      <c r="E1224" s="14">
        <v>7.6207570798401694E-2</v>
      </c>
      <c r="F1224" s="14">
        <v>1.14741813551678E-3</v>
      </c>
      <c r="G1224" s="14">
        <v>0.119712639287436</v>
      </c>
      <c r="H1224" s="14">
        <f t="shared" si="8"/>
        <v>1.14741813551678E-3</v>
      </c>
      <c r="I1224" s="1">
        <v>5.4921824633271781</v>
      </c>
      <c r="J1224" s="1">
        <f t="shared" si="9"/>
        <v>3.1850119082099373</v>
      </c>
      <c r="K1224" s="1">
        <v>3.8038823972926226</v>
      </c>
      <c r="L1224" s="1">
        <v>3.4276444149719953</v>
      </c>
      <c r="M1224" s="1">
        <v>5.4921824633271781</v>
      </c>
      <c r="N1224" s="1">
        <v>3.1850119082099373</v>
      </c>
      <c r="O1224" s="1" t="s">
        <v>2461</v>
      </c>
      <c r="P1224" s="1">
        <v>3600.6484407102398</v>
      </c>
      <c r="Q1224" s="1">
        <v>1810.56557056665</v>
      </c>
      <c r="R1224" s="1">
        <v>3250.2491701596</v>
      </c>
      <c r="S1224" s="1">
        <v>3614.8140782382102</v>
      </c>
      <c r="T1224" s="1">
        <v>3069.0693149186754</v>
      </c>
      <c r="U1224" s="1">
        <v>12150.1878500822</v>
      </c>
      <c r="V1224" s="1">
        <v>20993.241633243699</v>
      </c>
      <c r="W1224" s="1">
        <v>6777.8446995181703</v>
      </c>
      <c r="X1224" s="1">
        <v>6776.2407895162396</v>
      </c>
      <c r="Y1224" s="1">
        <v>11674.378743090077</v>
      </c>
      <c r="Z1224" s="1">
        <v>11475.7709743753</v>
      </c>
      <c r="AA1224" s="1">
        <v>13247.3636015229</v>
      </c>
      <c r="AB1224" s="1">
        <v>8922.7275755970204</v>
      </c>
      <c r="AC1224" s="1">
        <v>8432.8510342764894</v>
      </c>
      <c r="AD1224" s="1">
        <v>10519.678296442926</v>
      </c>
      <c r="AE1224" s="1">
        <v>8997.9075670552302</v>
      </c>
      <c r="AF1224" s="1">
        <v>17081.692017535599</v>
      </c>
      <c r="AG1224" s="1">
        <v>18605.051119315602</v>
      </c>
      <c r="AH1224" s="1">
        <v>22738.903976621201</v>
      </c>
      <c r="AI1224" s="1">
        <v>16855.888670131906</v>
      </c>
      <c r="AJ1224" s="1">
        <v>9818.49681439097</v>
      </c>
      <c r="AK1224" s="1">
        <v>6806.5682419796103</v>
      </c>
      <c r="AL1224" s="1">
        <v>10867.988381540301</v>
      </c>
      <c r="AM1224" s="1">
        <v>11607.0358226399</v>
      </c>
      <c r="AN1224" s="1">
        <v>9775.0223151376958</v>
      </c>
    </row>
    <row r="1225" spans="1:40" ht="14.25" customHeight="1" x14ac:dyDescent="0.35">
      <c r="A1225" s="1" t="s">
        <v>2462</v>
      </c>
      <c r="B1225" s="14">
        <v>1.33514593936281E-2</v>
      </c>
      <c r="C1225" s="14">
        <v>2.0259976065246599E-2</v>
      </c>
      <c r="D1225" s="14">
        <v>0.42083388709584102</v>
      </c>
      <c r="E1225" s="14">
        <v>1.39916573723332E-2</v>
      </c>
      <c r="F1225" s="14">
        <v>0.98711036859425605</v>
      </c>
      <c r="G1225" s="14">
        <v>0.99119726039672496</v>
      </c>
      <c r="H1225" s="14">
        <f t="shared" si="8"/>
        <v>1.39916573723332E-2</v>
      </c>
      <c r="I1225" s="1">
        <v>1.7350632272487401</v>
      </c>
      <c r="J1225" s="1">
        <f t="shared" si="9"/>
        <v>0.92752784573468061</v>
      </c>
      <c r="K1225" s="1">
        <v>1.3178826969610553</v>
      </c>
      <c r="L1225" s="1">
        <v>1.7350632272487401</v>
      </c>
      <c r="M1225" s="1">
        <v>1.0803708813108335</v>
      </c>
      <c r="N1225" s="1">
        <v>0.92752784573468061</v>
      </c>
      <c r="O1225" s="1" t="s">
        <v>2463</v>
      </c>
      <c r="P1225" s="1">
        <v>7178.12961342976</v>
      </c>
      <c r="Q1225" s="1">
        <v>5646.5559950438801</v>
      </c>
      <c r="R1225" s="1">
        <v>5769.9705265777602</v>
      </c>
      <c r="S1225" s="1">
        <v>4886.0057242686999</v>
      </c>
      <c r="T1225" s="1">
        <v>5870.1654648300246</v>
      </c>
      <c r="U1225" s="1">
        <v>8165.2559716685601</v>
      </c>
      <c r="V1225" s="1">
        <v>9331.4607513167994</v>
      </c>
      <c r="W1225" s="1">
        <v>8507.7853093306803</v>
      </c>
      <c r="X1225" s="1">
        <v>4940.2559452753203</v>
      </c>
      <c r="Y1225" s="1">
        <v>7736.1894943978396</v>
      </c>
      <c r="Z1225" s="1">
        <v>9482.3509168479195</v>
      </c>
      <c r="AA1225" s="1">
        <v>11757.3311695253</v>
      </c>
      <c r="AB1225" s="1">
        <v>8445.2733053105094</v>
      </c>
      <c r="AC1225" s="1">
        <v>11055.4775518846</v>
      </c>
      <c r="AD1225" s="1">
        <v>10185.108235892083</v>
      </c>
      <c r="AE1225" s="1">
        <v>6318.9706703108304</v>
      </c>
      <c r="AF1225" s="1">
        <v>3494.4727767495601</v>
      </c>
      <c r="AG1225" s="1">
        <v>8067.7757599977504</v>
      </c>
      <c r="AH1225" s="1">
        <v>7486.60413965719</v>
      </c>
      <c r="AI1225" s="1">
        <v>6341.9558366788324</v>
      </c>
      <c r="AJ1225" s="1">
        <v>2926.4548007050698</v>
      </c>
      <c r="AK1225" s="1">
        <v>4967.2773576586897</v>
      </c>
      <c r="AL1225" s="1">
        <v>8472.3662495324497</v>
      </c>
      <c r="AM1225" s="1">
        <v>5412.8693029034403</v>
      </c>
      <c r="AN1225" s="1">
        <v>5444.7419276999126</v>
      </c>
    </row>
    <row r="1226" spans="1:40" ht="14.25" customHeight="1" x14ac:dyDescent="0.35">
      <c r="A1226" s="1" t="s">
        <v>2464</v>
      </c>
      <c r="B1226" s="15">
        <v>7.3039480411075799E-10</v>
      </c>
      <c r="C1226" s="15">
        <v>3.7768934417905302E-8</v>
      </c>
      <c r="D1226" s="15">
        <v>6.8652938762237006E-5</v>
      </c>
      <c r="E1226" s="15">
        <v>6.4458250625953895E-8</v>
      </c>
      <c r="F1226" s="15">
        <v>6.2046257021108899E-11</v>
      </c>
      <c r="G1226" s="15">
        <v>1.7327117518561899E-10</v>
      </c>
      <c r="H1226" s="14">
        <f t="shared" si="8"/>
        <v>6.2046257021108899E-11</v>
      </c>
      <c r="I1226" s="1">
        <v>0.67441297254993626</v>
      </c>
      <c r="J1226" s="1">
        <f t="shared" si="9"/>
        <v>0.20368859789217783</v>
      </c>
      <c r="K1226" s="1">
        <v>0.67441297254993626</v>
      </c>
      <c r="L1226" s="1">
        <v>0.46188277112116061</v>
      </c>
      <c r="M1226" s="1">
        <v>0.20368859789217783</v>
      </c>
      <c r="N1226" s="1">
        <v>0.26196849327884864</v>
      </c>
      <c r="O1226" s="1" t="s">
        <v>2465</v>
      </c>
      <c r="P1226" s="1">
        <v>49786.121154374901</v>
      </c>
      <c r="Q1226" s="1">
        <v>61170.843623749199</v>
      </c>
      <c r="R1226" s="1">
        <v>54682.506421339102</v>
      </c>
      <c r="S1226" s="1">
        <v>48217.587925103202</v>
      </c>
      <c r="T1226" s="1">
        <v>53464.264781141595</v>
      </c>
      <c r="U1226" s="1">
        <v>28589.710784596002</v>
      </c>
      <c r="V1226" s="1">
        <v>39291.347026371899</v>
      </c>
      <c r="W1226" s="1">
        <v>39049.666527845897</v>
      </c>
      <c r="X1226" s="1">
        <v>37297.2506061725</v>
      </c>
      <c r="Y1226" s="1">
        <v>36056.993736246572</v>
      </c>
      <c r="Z1226" s="1">
        <v>28436.7832795656</v>
      </c>
      <c r="AA1226" s="1">
        <v>25174.6203712977</v>
      </c>
      <c r="AB1226" s="1">
        <v>19206.2736362</v>
      </c>
      <c r="AC1226" s="1">
        <v>25959.213805213301</v>
      </c>
      <c r="AD1226" s="1">
        <v>24694.222773069152</v>
      </c>
      <c r="AE1226" s="1">
        <v>10758.1654553435</v>
      </c>
      <c r="AF1226" s="1">
        <v>11217.5433273748</v>
      </c>
      <c r="AG1226" s="1">
        <v>10841.7997642993</v>
      </c>
      <c r="AH1226" s="1">
        <v>10742.7359754099</v>
      </c>
      <c r="AI1226" s="1">
        <v>10890.061130606875</v>
      </c>
      <c r="AJ1226" s="1">
        <v>12430.3377907008</v>
      </c>
      <c r="AK1226" s="1">
        <v>15865.7316369648</v>
      </c>
      <c r="AL1226" s="1">
        <v>14802.630501604201</v>
      </c>
      <c r="AM1226" s="1">
        <v>12925.1116266385</v>
      </c>
      <c r="AN1226" s="1">
        <v>14005.952888977075</v>
      </c>
    </row>
    <row r="1227" spans="1:40" ht="14.25" customHeight="1" x14ac:dyDescent="0.35">
      <c r="A1227" s="1" t="s">
        <v>2466</v>
      </c>
      <c r="B1227" s="15">
        <v>9.7637854277949891E-10</v>
      </c>
      <c r="C1227" s="15">
        <v>4.1160457944048199E-8</v>
      </c>
      <c r="D1227" s="14">
        <v>0.99995977348565701</v>
      </c>
      <c r="E1227" s="14">
        <v>0.99990739934659001</v>
      </c>
      <c r="F1227" s="14">
        <v>1.2335097394057201E-3</v>
      </c>
      <c r="G1227" s="15">
        <v>2.4735768988648498E-13</v>
      </c>
      <c r="H1227" s="14">
        <f t="shared" si="8"/>
        <v>2.4735768988648498E-13</v>
      </c>
      <c r="I1227" s="1">
        <v>8.4557202719457258</v>
      </c>
      <c r="J1227" s="1">
        <f t="shared" si="9"/>
        <v>1.0441020690071219</v>
      </c>
      <c r="K1227" s="1">
        <v>1.0441020690071219</v>
      </c>
      <c r="L1227" s="1">
        <v>1.0543642538893101</v>
      </c>
      <c r="M1227" s="1">
        <v>3.3982336256851018</v>
      </c>
      <c r="N1227" s="1">
        <v>8.4557202719457258</v>
      </c>
      <c r="O1227" s="1" t="s">
        <v>2467</v>
      </c>
      <c r="P1227" s="1">
        <v>2100.0054709330998</v>
      </c>
      <c r="Q1227" s="1">
        <v>2315.5682433976399</v>
      </c>
      <c r="R1227" s="1">
        <v>1698.1596516362099</v>
      </c>
      <c r="S1227" s="1">
        <v>1208.8306584959601</v>
      </c>
      <c r="T1227" s="1">
        <v>1830.6410061157274</v>
      </c>
      <c r="U1227" s="1">
        <v>2191.3787749957201</v>
      </c>
      <c r="V1227" s="1">
        <v>1637.55351843054</v>
      </c>
      <c r="W1227" s="1">
        <v>2068.1654987034399</v>
      </c>
      <c r="X1227" s="1">
        <v>1748.4064562491401</v>
      </c>
      <c r="Y1227" s="1">
        <v>1911.3760620947101</v>
      </c>
      <c r="Z1227" s="1">
        <v>2414.5572333569598</v>
      </c>
      <c r="AA1227" s="1">
        <v>1345.47419376068</v>
      </c>
      <c r="AB1227" s="1">
        <v>2063.8868014969999</v>
      </c>
      <c r="AC1227" s="1">
        <v>1896.7315255948999</v>
      </c>
      <c r="AD1227" s="1">
        <v>1930.1624385523849</v>
      </c>
      <c r="AE1227" s="1">
        <v>6707.1017153759603</v>
      </c>
      <c r="AF1227" s="1">
        <v>5109.7453250584203</v>
      </c>
      <c r="AG1227" s="1">
        <v>6134.9271060232504</v>
      </c>
      <c r="AH1227" s="1">
        <v>6932.0091477042497</v>
      </c>
      <c r="AI1227" s="1">
        <v>6220.9458235404709</v>
      </c>
      <c r="AJ1227" s="1">
        <v>12390.2994773063</v>
      </c>
      <c r="AK1227" s="1">
        <v>13814.147654328701</v>
      </c>
      <c r="AL1227" s="1">
        <v>18441.395507747198</v>
      </c>
      <c r="AM1227" s="1">
        <v>17271.710424889301</v>
      </c>
      <c r="AN1227" s="1">
        <v>15479.388266067876</v>
      </c>
    </row>
    <row r="1228" spans="1:40" ht="14.25" customHeight="1" x14ac:dyDescent="0.35">
      <c r="A1228" s="1" t="s">
        <v>2468</v>
      </c>
      <c r="B1228" s="14">
        <v>5.2904153653839398E-3</v>
      </c>
      <c r="C1228" s="14">
        <v>9.0017596659337992E-3</v>
      </c>
      <c r="D1228" s="14">
        <v>0.98395409613346996</v>
      </c>
      <c r="E1228" s="14">
        <v>0.25356982314866999</v>
      </c>
      <c r="F1228" s="14">
        <v>5.6011530040844103E-2</v>
      </c>
      <c r="G1228" s="14">
        <v>0.35321350397993501</v>
      </c>
      <c r="H1228" s="14">
        <f t="shared" si="8"/>
        <v>5.6011530040844103E-2</v>
      </c>
      <c r="I1228" s="1">
        <v>1.134653795818656</v>
      </c>
      <c r="J1228" s="1">
        <f t="shared" si="9"/>
        <v>0.80134730000702681</v>
      </c>
      <c r="K1228" s="1">
        <v>0.97074805218741633</v>
      </c>
      <c r="L1228" s="1">
        <v>1.134653795818656</v>
      </c>
      <c r="M1228" s="1">
        <v>0.80134730000702681</v>
      </c>
      <c r="N1228" s="1">
        <v>0.88165521779820522</v>
      </c>
      <c r="O1228" s="1" t="s">
        <v>2469</v>
      </c>
      <c r="P1228" s="1">
        <v>130448.91808057899</v>
      </c>
      <c r="Q1228" s="1">
        <v>141809.22164517801</v>
      </c>
      <c r="R1228" s="1">
        <v>148183.157047443</v>
      </c>
      <c r="S1228" s="1">
        <v>161158.78488804499</v>
      </c>
      <c r="T1228" s="1">
        <v>145400.02041531127</v>
      </c>
      <c r="U1228" s="1">
        <v>133145.625795225</v>
      </c>
      <c r="V1228" s="1">
        <v>155137.27020832599</v>
      </c>
      <c r="W1228" s="1">
        <v>152228.41122741601</v>
      </c>
      <c r="X1228" s="1">
        <v>124075.839193729</v>
      </c>
      <c r="Y1228" s="1">
        <v>141146.78660617399</v>
      </c>
      <c r="Z1228" s="1">
        <v>162600.23065493401</v>
      </c>
      <c r="AA1228" s="1">
        <v>154920.65586136401</v>
      </c>
      <c r="AB1228" s="1">
        <v>165099.209402874</v>
      </c>
      <c r="AC1228" s="1">
        <v>177294.6443862</v>
      </c>
      <c r="AD1228" s="1">
        <v>164978.68507634301</v>
      </c>
      <c r="AE1228" s="1">
        <v>106504.343612269</v>
      </c>
      <c r="AF1228" s="1">
        <v>147538.40008435599</v>
      </c>
      <c r="AG1228" s="1">
        <v>106859.07683058501</v>
      </c>
      <c r="AH1228" s="1">
        <v>105161.83459589499</v>
      </c>
      <c r="AI1228" s="1">
        <v>116515.91378077626</v>
      </c>
      <c r="AJ1228" s="1">
        <v>138976.077712817</v>
      </c>
      <c r="AK1228" s="1">
        <v>134300.431971996</v>
      </c>
      <c r="AL1228" s="1">
        <v>103764.268901816</v>
      </c>
      <c r="AM1228" s="1">
        <v>135729.96808187</v>
      </c>
      <c r="AN1228" s="1">
        <v>128192.68666712474</v>
      </c>
    </row>
    <row r="1229" spans="1:40" ht="14.25" customHeight="1" x14ac:dyDescent="0.35">
      <c r="A1229" s="1" t="s">
        <v>2470</v>
      </c>
      <c r="B1229" s="14">
        <v>5.6424854053655996E-3</v>
      </c>
      <c r="C1229" s="14">
        <v>9.52538581291228E-3</v>
      </c>
      <c r="D1229" s="14">
        <v>0.50487381168467405</v>
      </c>
      <c r="E1229" s="14">
        <v>0.52716805649555598</v>
      </c>
      <c r="F1229" s="14">
        <v>1.6469624793878899E-3</v>
      </c>
      <c r="G1229" s="14">
        <v>0.67085190279111795</v>
      </c>
      <c r="H1229" s="14">
        <f t="shared" si="8"/>
        <v>1.6469624793878899E-3</v>
      </c>
      <c r="I1229" s="1">
        <v>1.3649003645986215</v>
      </c>
      <c r="J1229" s="1">
        <f t="shared" si="9"/>
        <v>1.0871578361132108</v>
      </c>
      <c r="K1229" s="1">
        <v>1.1078999788815342</v>
      </c>
      <c r="L1229" s="1">
        <v>1.1050147263144376</v>
      </c>
      <c r="M1229" s="1">
        <v>1.3649003645986215</v>
      </c>
      <c r="N1229" s="1">
        <v>1.0871578361132108</v>
      </c>
      <c r="O1229" s="1" t="s">
        <v>2471</v>
      </c>
      <c r="P1229" s="1">
        <v>734630.67915616196</v>
      </c>
      <c r="Q1229" s="1">
        <v>563980.64669990004</v>
      </c>
      <c r="R1229" s="1">
        <v>611673.32216102397</v>
      </c>
      <c r="S1229" s="1">
        <v>591180.31561679696</v>
      </c>
      <c r="T1229" s="1">
        <v>625366.2409084707</v>
      </c>
      <c r="U1229" s="1">
        <v>841690.03961794404</v>
      </c>
      <c r="V1229" s="1">
        <v>724078.88852173905</v>
      </c>
      <c r="W1229" s="1">
        <v>629778.29119291401</v>
      </c>
      <c r="X1229" s="1">
        <v>575825.76105027902</v>
      </c>
      <c r="Y1229" s="1">
        <v>692843.24509571912</v>
      </c>
      <c r="Z1229" s="1">
        <v>651295.27263716306</v>
      </c>
      <c r="AA1229" s="1">
        <v>742440.76735830796</v>
      </c>
      <c r="AB1229" s="1">
        <v>720803.43130141206</v>
      </c>
      <c r="AC1229" s="1">
        <v>649616.15087816701</v>
      </c>
      <c r="AD1229" s="1">
        <v>691038.90554376249</v>
      </c>
      <c r="AE1229" s="1">
        <v>880588.56333262601</v>
      </c>
      <c r="AF1229" s="1">
        <v>815935.41807357396</v>
      </c>
      <c r="AG1229" s="1">
        <v>860166.10531529703</v>
      </c>
      <c r="AH1229" s="1">
        <v>857560.35417306703</v>
      </c>
      <c r="AI1229" s="1">
        <v>853562.61022364104</v>
      </c>
      <c r="AJ1229" s="1">
        <v>721625.36305822397</v>
      </c>
      <c r="AK1229" s="1">
        <v>595187.90310836595</v>
      </c>
      <c r="AL1229" s="1">
        <v>726638.39118640497</v>
      </c>
      <c r="AM1229" s="1">
        <v>676035.57962422899</v>
      </c>
      <c r="AN1229" s="1">
        <v>679871.80924430594</v>
      </c>
    </row>
    <row r="1230" spans="1:40" ht="14.25" customHeight="1" x14ac:dyDescent="0.35">
      <c r="A1230" s="1" t="s">
        <v>2472</v>
      </c>
      <c r="B1230" s="14">
        <v>6.28217682967882E-3</v>
      </c>
      <c r="C1230" s="14">
        <v>1.04367691419172E-2</v>
      </c>
      <c r="D1230" s="14">
        <v>0.17530820625926199</v>
      </c>
      <c r="E1230" s="14">
        <v>4.0553328015885404E-3</v>
      </c>
      <c r="F1230" s="14">
        <v>0.99943559139155702</v>
      </c>
      <c r="G1230" s="14">
        <v>0.12648495261484899</v>
      </c>
      <c r="H1230" s="14">
        <f t="shared" si="8"/>
        <v>4.0553328015885404E-3</v>
      </c>
      <c r="I1230" s="1">
        <v>1.7495155969826395</v>
      </c>
      <c r="J1230" s="1">
        <f t="shared" si="9"/>
        <v>1.0304901929364012</v>
      </c>
      <c r="K1230" s="1">
        <v>1.3799630815238981</v>
      </c>
      <c r="L1230" s="1">
        <v>1.7495155969826395</v>
      </c>
      <c r="M1230" s="1">
        <v>1.0304901929364012</v>
      </c>
      <c r="N1230" s="1">
        <v>1.415157386508233</v>
      </c>
      <c r="O1230" s="1" t="s">
        <v>2473</v>
      </c>
      <c r="P1230" s="1">
        <v>5694.6099352696501</v>
      </c>
      <c r="Q1230" s="1">
        <v>6080.59986084302</v>
      </c>
      <c r="R1230" s="1">
        <v>11329.869990793</v>
      </c>
      <c r="S1230" s="1">
        <v>11235.977951989</v>
      </c>
      <c r="T1230" s="1">
        <v>8585.2644347236674</v>
      </c>
      <c r="U1230" s="1">
        <v>12137.7805606274</v>
      </c>
      <c r="V1230" s="1">
        <v>12314.645069230801</v>
      </c>
      <c r="W1230" s="1">
        <v>11243.3986582298</v>
      </c>
      <c r="X1230" s="1">
        <v>11693.567572067201</v>
      </c>
      <c r="Y1230" s="1">
        <v>11847.3479650388</v>
      </c>
      <c r="Z1230" s="1">
        <v>12552.865081787601</v>
      </c>
      <c r="AA1230" s="1">
        <v>17228.9537668782</v>
      </c>
      <c r="AB1230" s="1">
        <v>12639.250632134799</v>
      </c>
      <c r="AC1230" s="1">
        <v>17659.146650277002</v>
      </c>
      <c r="AD1230" s="1">
        <v>15020.0540327694</v>
      </c>
      <c r="AE1230" s="1">
        <v>9562.8119949265893</v>
      </c>
      <c r="AF1230" s="1">
        <v>7654.1875627581303</v>
      </c>
      <c r="AG1230" s="1">
        <v>11422.367994701999</v>
      </c>
      <c r="AH1230" s="1">
        <v>6748.7556626069399</v>
      </c>
      <c r="AI1230" s="1">
        <v>8847.0308037484156</v>
      </c>
      <c r="AJ1230" s="1">
        <v>12786.4748843128</v>
      </c>
      <c r="AK1230" s="1">
        <v>10099.3024866825</v>
      </c>
      <c r="AL1230" s="1">
        <v>14446.036319134801</v>
      </c>
      <c r="AM1230" s="1">
        <v>11266.1878295724</v>
      </c>
      <c r="AN1230" s="1">
        <v>12149.500379925626</v>
      </c>
    </row>
    <row r="1231" spans="1:40" ht="14.25" customHeight="1" x14ac:dyDescent="0.35">
      <c r="A1231" s="1" t="s">
        <v>2474</v>
      </c>
      <c r="B1231" s="14">
        <v>2.0694330144610602E-2</v>
      </c>
      <c r="C1231" s="14">
        <v>2.9510202288667801E-2</v>
      </c>
      <c r="D1231" s="14">
        <v>0.17124850692695101</v>
      </c>
      <c r="E1231" s="14">
        <v>1.30750174777521E-2</v>
      </c>
      <c r="F1231" s="14">
        <v>1.5974552729073801E-2</v>
      </c>
      <c r="G1231" s="14">
        <v>3.1797331561790099E-2</v>
      </c>
      <c r="H1231" s="14">
        <f t="shared" si="8"/>
        <v>1.30750174777521E-2</v>
      </c>
      <c r="I1231" s="1">
        <v>0.80215149349346193</v>
      </c>
      <c r="J1231" s="1">
        <f t="shared" si="9"/>
        <v>0.67052224930842852</v>
      </c>
      <c r="K1231" s="1">
        <v>0.80215149349346193</v>
      </c>
      <c r="L1231" s="1">
        <v>0.67052224930842852</v>
      </c>
      <c r="M1231" s="1">
        <v>0.6801410173715825</v>
      </c>
      <c r="N1231" s="1">
        <v>0.7140547786484267</v>
      </c>
      <c r="O1231" s="1" t="s">
        <v>2475</v>
      </c>
      <c r="P1231" s="1">
        <v>185922.13691040999</v>
      </c>
      <c r="Q1231" s="1">
        <v>274174.24303999601</v>
      </c>
      <c r="R1231" s="1">
        <v>288979.07140808902</v>
      </c>
      <c r="S1231" s="1">
        <v>231553.22106830199</v>
      </c>
      <c r="T1231" s="1">
        <v>245157.16810669925</v>
      </c>
      <c r="U1231" s="1">
        <v>205130.45575116901</v>
      </c>
      <c r="V1231" s="1">
        <v>160280.22664225099</v>
      </c>
      <c r="W1231" s="1">
        <v>219601.589941727</v>
      </c>
      <c r="X1231" s="1">
        <v>201600.48181451901</v>
      </c>
      <c r="Y1231" s="1">
        <v>196653.18853741651</v>
      </c>
      <c r="Z1231" s="1">
        <v>195889.31318390201</v>
      </c>
      <c r="AA1231" s="1">
        <v>157281.01925639799</v>
      </c>
      <c r="AB1231" s="1">
        <v>170156.17222064699</v>
      </c>
      <c r="AC1231" s="1">
        <v>134206.83851100699</v>
      </c>
      <c r="AD1231" s="1">
        <v>164383.33579298851</v>
      </c>
      <c r="AE1231" s="1">
        <v>161299.96475176199</v>
      </c>
      <c r="AF1231" s="1">
        <v>146293.03851918</v>
      </c>
      <c r="AG1231" s="1">
        <v>199469.72516331301</v>
      </c>
      <c r="AH1231" s="1">
        <v>159903.054493851</v>
      </c>
      <c r="AI1231" s="1">
        <v>166741.44573202651</v>
      </c>
      <c r="AJ1231" s="1">
        <v>138455.20721028699</v>
      </c>
      <c r="AK1231" s="1">
        <v>226076.16241485899</v>
      </c>
      <c r="AL1231" s="1">
        <v>147639.10553140999</v>
      </c>
      <c r="AM1231" s="1">
        <v>188052.114469461</v>
      </c>
      <c r="AN1231" s="1">
        <v>175055.64740650426</v>
      </c>
    </row>
    <row r="1232" spans="1:40" ht="14.25" customHeight="1" x14ac:dyDescent="0.35">
      <c r="A1232" s="1" t="s">
        <v>2476</v>
      </c>
      <c r="B1232" s="15">
        <v>5.4614050505427497E-9</v>
      </c>
      <c r="C1232" s="15">
        <v>1.5111539878568399E-7</v>
      </c>
      <c r="D1232" s="15">
        <v>2.8602636703567401E-8</v>
      </c>
      <c r="E1232" s="15">
        <v>6.6614158633626604E-11</v>
      </c>
      <c r="F1232" s="15">
        <v>1.8146939506635799E-10</v>
      </c>
      <c r="G1232" s="15">
        <v>1.6530266044867401E-10</v>
      </c>
      <c r="H1232" s="14">
        <f t="shared" si="8"/>
        <v>6.6614158633626604E-11</v>
      </c>
      <c r="I1232" s="1">
        <v>0.17244473944296435</v>
      </c>
      <c r="J1232" s="1">
        <f t="shared" si="9"/>
        <v>1.2114820391915854E-4</v>
      </c>
      <c r="K1232" s="1">
        <v>0.17244473944296435</v>
      </c>
      <c r="L1232" s="1">
        <v>1.7310654250199974E-2</v>
      </c>
      <c r="M1232" s="1">
        <v>1.2114820391915854E-4</v>
      </c>
      <c r="N1232" s="1">
        <v>6.9572217253786785E-3</v>
      </c>
      <c r="O1232" s="1" t="s">
        <v>2477</v>
      </c>
      <c r="P1232" s="1">
        <v>26932.160083397299</v>
      </c>
      <c r="Q1232" s="1">
        <v>49677.291923690202</v>
      </c>
      <c r="R1232" s="1">
        <v>39670.900710442198</v>
      </c>
      <c r="S1232" s="1">
        <v>43710.683162346897</v>
      </c>
      <c r="T1232" s="1">
        <v>39997.758969969145</v>
      </c>
      <c r="U1232" s="1">
        <v>8002.7362400472002</v>
      </c>
      <c r="V1232" s="1">
        <v>4387.4485970268997</v>
      </c>
      <c r="W1232" s="1">
        <v>10241.845596204201</v>
      </c>
      <c r="X1232" s="1">
        <v>4957.5820622369802</v>
      </c>
      <c r="Y1232" s="1">
        <v>6897.4031238788193</v>
      </c>
      <c r="Z1232" s="1">
        <v>1582.7798127430499</v>
      </c>
      <c r="AA1232" s="1">
        <v>1057.6501489727</v>
      </c>
      <c r="AB1232" s="1">
        <v>129.11954353213201</v>
      </c>
      <c r="AC1232" s="1">
        <v>0</v>
      </c>
      <c r="AD1232" s="1">
        <v>692.38737631197046</v>
      </c>
      <c r="AE1232" s="1">
        <v>0</v>
      </c>
      <c r="AF1232" s="1">
        <v>0</v>
      </c>
      <c r="AG1232" s="1">
        <v>19.382626640012699</v>
      </c>
      <c r="AH1232" s="1">
        <v>0</v>
      </c>
      <c r="AI1232" s="1">
        <v>4.8456566600031747</v>
      </c>
      <c r="AJ1232" s="1">
        <v>1043.9534841465299</v>
      </c>
      <c r="AK1232" s="1">
        <v>0</v>
      </c>
      <c r="AL1232" s="1">
        <v>69.139626542787099</v>
      </c>
      <c r="AM1232" s="1">
        <v>0</v>
      </c>
      <c r="AN1232" s="1">
        <v>278.27327767232924</v>
      </c>
    </row>
    <row r="1233" spans="1:40" ht="14.25" customHeight="1" x14ac:dyDescent="0.35">
      <c r="A1233" s="1" t="s">
        <v>2478</v>
      </c>
      <c r="B1233" s="14">
        <v>4.1632127378663501E-2</v>
      </c>
      <c r="C1233" s="14">
        <v>5.4995457136054103E-2</v>
      </c>
      <c r="D1233" s="14">
        <v>0.23882157884730401</v>
      </c>
      <c r="E1233" s="14">
        <v>4.80331420594396E-2</v>
      </c>
      <c r="F1233" s="14">
        <v>4.1597140684191597E-2</v>
      </c>
      <c r="G1233" s="14">
        <v>0.94114145315917896</v>
      </c>
      <c r="H1233" s="14">
        <f t="shared" si="8"/>
        <v>4.1597140684191597E-2</v>
      </c>
      <c r="I1233" s="1">
        <v>0.88939489403678562</v>
      </c>
      <c r="J1233" s="1">
        <f t="shared" si="9"/>
        <v>0.45486865746882726</v>
      </c>
      <c r="K1233" s="1">
        <v>0.64324185457160565</v>
      </c>
      <c r="L1233" s="1">
        <v>0.46820568704299576</v>
      </c>
      <c r="M1233" s="1">
        <v>0.45486865746882726</v>
      </c>
      <c r="N1233" s="1">
        <v>0.88939489403678562</v>
      </c>
      <c r="O1233" s="1" t="s">
        <v>2479</v>
      </c>
      <c r="P1233" s="1">
        <v>6247.43787510738</v>
      </c>
      <c r="Q1233" s="1">
        <v>9394.0270878956999</v>
      </c>
      <c r="R1233" s="1">
        <v>10822.9424141936</v>
      </c>
      <c r="S1233" s="1">
        <v>4659.1065448824102</v>
      </c>
      <c r="T1233" s="1">
        <v>7780.878480519772</v>
      </c>
      <c r="U1233" s="1">
        <v>5151.3593887533998</v>
      </c>
      <c r="V1233" s="1">
        <v>3553.70238344271</v>
      </c>
      <c r="W1233" s="1">
        <v>5510.5140418199799</v>
      </c>
      <c r="X1233" s="1">
        <v>5804.3710020072504</v>
      </c>
      <c r="Y1233" s="1">
        <v>5004.9867040058352</v>
      </c>
      <c r="Z1233" s="1">
        <v>3986.7253362936799</v>
      </c>
      <c r="AA1233" s="1">
        <v>1802.43634908994</v>
      </c>
      <c r="AB1233" s="1">
        <v>2950.0809278100601</v>
      </c>
      <c r="AC1233" s="1">
        <v>5832.9636058856004</v>
      </c>
      <c r="AD1233" s="1">
        <v>3643.0515547698205</v>
      </c>
      <c r="AE1233" s="1">
        <v>6200.5300465144501</v>
      </c>
      <c r="AF1233" s="1">
        <v>2958.2585891675199</v>
      </c>
      <c r="AG1233" s="1">
        <v>2716.6250185171202</v>
      </c>
      <c r="AH1233" s="1">
        <v>2281.6973392493801</v>
      </c>
      <c r="AI1233" s="1">
        <v>3539.2777483621171</v>
      </c>
      <c r="AJ1233" s="1">
        <v>4353.8426106981997</v>
      </c>
      <c r="AK1233" s="1">
        <v>5125.0657780148704</v>
      </c>
      <c r="AL1233" s="1">
        <v>10337.3565515755</v>
      </c>
      <c r="AM1233" s="1">
        <v>7864.8294264913802</v>
      </c>
      <c r="AN1233" s="1">
        <v>6920.2735916949878</v>
      </c>
    </row>
    <row r="1234" spans="1:40" ht="14.25" customHeight="1" x14ac:dyDescent="0.35">
      <c r="A1234" s="1" t="s">
        <v>2480</v>
      </c>
      <c r="B1234" s="15">
        <v>2.93584651107208E-7</v>
      </c>
      <c r="C1234" s="15">
        <v>2.9555648831613698E-6</v>
      </c>
      <c r="D1234" s="14">
        <v>0.305591873073842</v>
      </c>
      <c r="E1234" s="15">
        <v>2.6761323299595601E-5</v>
      </c>
      <c r="F1234" s="14">
        <v>1.4000877943596301E-3</v>
      </c>
      <c r="G1234" s="14">
        <v>0.52206074142493397</v>
      </c>
      <c r="H1234" s="14">
        <f t="shared" si="8"/>
        <v>2.6761323299595601E-5</v>
      </c>
      <c r="I1234" s="1">
        <v>1.5977992504950498</v>
      </c>
      <c r="J1234" s="1">
        <f t="shared" si="9"/>
        <v>0.57034837380173775</v>
      </c>
      <c r="K1234" s="1">
        <v>0.84157874823199963</v>
      </c>
      <c r="L1234" s="1">
        <v>1.5977992504950498</v>
      </c>
      <c r="M1234" s="1">
        <v>0.57034837380173775</v>
      </c>
      <c r="N1234" s="1">
        <v>0.87829074855553924</v>
      </c>
      <c r="O1234" s="1" t="s">
        <v>2481</v>
      </c>
      <c r="P1234" s="1">
        <v>19984.734713944399</v>
      </c>
      <c r="Q1234" s="1">
        <v>14489.039725706099</v>
      </c>
      <c r="R1234" s="1">
        <v>17072.198719087301</v>
      </c>
      <c r="S1234" s="1">
        <v>18680.581866603301</v>
      </c>
      <c r="T1234" s="1">
        <v>17556.638756335276</v>
      </c>
      <c r="U1234" s="1">
        <v>18335.482083294301</v>
      </c>
      <c r="V1234" s="1">
        <v>14897.377605923801</v>
      </c>
      <c r="W1234" s="1">
        <v>12394.2561659682</v>
      </c>
      <c r="X1234" s="1">
        <v>13474.060415685901</v>
      </c>
      <c r="Y1234" s="1">
        <v>14775.294067718052</v>
      </c>
      <c r="Z1234" s="1">
        <v>26358.338952530401</v>
      </c>
      <c r="AA1234" s="1">
        <v>25332.426694985999</v>
      </c>
      <c r="AB1234" s="1">
        <v>30544.911602837601</v>
      </c>
      <c r="AC1234" s="1">
        <v>29972.2597339854</v>
      </c>
      <c r="AD1234" s="1">
        <v>28051.984246084849</v>
      </c>
      <c r="AE1234" s="1">
        <v>10472.241493183499</v>
      </c>
      <c r="AF1234" s="1">
        <v>8911.3598190477896</v>
      </c>
      <c r="AG1234" s="1">
        <v>13287.435953812001</v>
      </c>
      <c r="AH1234" s="1">
        <v>7382.56419035827</v>
      </c>
      <c r="AI1234" s="1">
        <v>10013.400364100389</v>
      </c>
      <c r="AJ1234" s="1">
        <v>15542.9294275066</v>
      </c>
      <c r="AK1234" s="1">
        <v>13482.8206522893</v>
      </c>
      <c r="AL1234" s="1">
        <v>16164.0058641098</v>
      </c>
      <c r="AM1234" s="1">
        <v>16489.5776377779</v>
      </c>
      <c r="AN1234" s="1">
        <v>15419.833395420901</v>
      </c>
    </row>
    <row r="1235" spans="1:40" ht="14.25" customHeight="1" x14ac:dyDescent="0.35">
      <c r="A1235" s="1" t="s">
        <v>2482</v>
      </c>
      <c r="B1235" s="15">
        <v>3.8028105155748698E-8</v>
      </c>
      <c r="C1235" s="15">
        <v>5.9651062622215105E-7</v>
      </c>
      <c r="D1235" s="14">
        <v>0.99999908326365605</v>
      </c>
      <c r="E1235" s="14">
        <v>0.99999579186694099</v>
      </c>
      <c r="F1235" s="14">
        <v>7.7048020634678499E-2</v>
      </c>
      <c r="G1235" s="15">
        <v>1.5883638848635E-9</v>
      </c>
      <c r="H1235" s="14">
        <f t="shared" si="8"/>
        <v>1.5883638848635E-9</v>
      </c>
      <c r="I1235" s="1">
        <v>179.05329100542477</v>
      </c>
      <c r="J1235" s="1">
        <f t="shared" si="9"/>
        <v>0.22086498035926114</v>
      </c>
      <c r="K1235" s="1">
        <v>1.5320886555315334</v>
      </c>
      <c r="L1235" s="1">
        <v>0.22086498035926114</v>
      </c>
      <c r="M1235" s="1">
        <v>41.880553336856181</v>
      </c>
      <c r="N1235" s="1">
        <v>179.05329100542477</v>
      </c>
      <c r="O1235" s="1" t="s">
        <v>2483</v>
      </c>
      <c r="P1235" s="1">
        <v>219.216351044324</v>
      </c>
      <c r="Q1235" s="1">
        <v>0</v>
      </c>
      <c r="R1235" s="1">
        <v>505.07829555207201</v>
      </c>
      <c r="S1235" s="1">
        <v>0</v>
      </c>
      <c r="T1235" s="1">
        <v>181.07366164909899</v>
      </c>
      <c r="U1235" s="1">
        <v>0</v>
      </c>
      <c r="V1235" s="1">
        <v>91.385533651427096</v>
      </c>
      <c r="W1235" s="1">
        <v>957.37688493969597</v>
      </c>
      <c r="X1235" s="1">
        <v>60.921192721436299</v>
      </c>
      <c r="Y1235" s="1">
        <v>277.42090282813984</v>
      </c>
      <c r="Z1235" s="1">
        <v>159.97132289483099</v>
      </c>
      <c r="AA1235" s="1">
        <v>0</v>
      </c>
      <c r="AB1235" s="1">
        <v>0</v>
      </c>
      <c r="AC1235" s="1">
        <v>0</v>
      </c>
      <c r="AD1235" s="1">
        <v>39.992830723707748</v>
      </c>
      <c r="AE1235" s="1">
        <v>8609.6966307639304</v>
      </c>
      <c r="AF1235" s="1">
        <v>3495.32230092297</v>
      </c>
      <c r="AG1235" s="1">
        <v>8273.0621221004803</v>
      </c>
      <c r="AH1235" s="1">
        <v>9955.7795245923808</v>
      </c>
      <c r="AI1235" s="1">
        <v>7583.4651445949403</v>
      </c>
      <c r="AJ1235" s="1">
        <v>22324.0509809053</v>
      </c>
      <c r="AK1235" s="1">
        <v>27638.159373986498</v>
      </c>
      <c r="AL1235" s="1">
        <v>41110.986523221298</v>
      </c>
      <c r="AM1235" s="1">
        <v>38614.143252582697</v>
      </c>
      <c r="AN1235" s="1">
        <v>32421.835032673946</v>
      </c>
    </row>
    <row r="1236" spans="1:40" ht="14.25" customHeight="1" x14ac:dyDescent="0.35">
      <c r="A1236" s="1" t="s">
        <v>2484</v>
      </c>
      <c r="B1236" s="14">
        <v>0.34874542565848299</v>
      </c>
      <c r="C1236" s="14">
        <v>0.37249214506199002</v>
      </c>
      <c r="D1236" s="14">
        <v>0.87385529314844601</v>
      </c>
      <c r="E1236" s="14">
        <v>0.81294651022396103</v>
      </c>
      <c r="F1236" s="14">
        <v>0.99407949798337103</v>
      </c>
      <c r="G1236" s="14">
        <v>0.17580755086927299</v>
      </c>
      <c r="H1236" s="14">
        <f t="shared" si="8"/>
        <v>0.17580755086927299</v>
      </c>
      <c r="I1236" s="1">
        <v>1.2464867886432753</v>
      </c>
      <c r="J1236" s="1">
        <f t="shared" si="9"/>
        <v>1.0363991519917979</v>
      </c>
      <c r="K1236" s="1">
        <v>1.0888991395773409</v>
      </c>
      <c r="L1236" s="1">
        <v>1.10246294955864</v>
      </c>
      <c r="M1236" s="1">
        <v>1.0363991519917979</v>
      </c>
      <c r="N1236" s="1">
        <v>1.2464867886432753</v>
      </c>
      <c r="O1236" s="1" t="s">
        <v>2485</v>
      </c>
      <c r="P1236" s="1">
        <v>48461.280631904199</v>
      </c>
      <c r="Q1236" s="1">
        <v>49444.604980866898</v>
      </c>
      <c r="R1236" s="1">
        <v>58030.072738106901</v>
      </c>
      <c r="S1236" s="1">
        <v>61460.140543674199</v>
      </c>
      <c r="T1236" s="1">
        <v>54349.024723638046</v>
      </c>
      <c r="U1236" s="1">
        <v>43744.1524970869</v>
      </c>
      <c r="V1236" s="1">
        <v>55778.551229692799</v>
      </c>
      <c r="W1236" s="1">
        <v>71819.774113044696</v>
      </c>
      <c r="X1236" s="1">
        <v>65379.947193924003</v>
      </c>
      <c r="Y1236" s="1">
        <v>59180.606258437096</v>
      </c>
      <c r="Z1236" s="1">
        <v>61147.213090113</v>
      </c>
      <c r="AA1236" s="1">
        <v>75724.913321764601</v>
      </c>
      <c r="AB1236" s="1">
        <v>56803.103815053102</v>
      </c>
      <c r="AC1236" s="1">
        <v>45995.914182899098</v>
      </c>
      <c r="AD1236" s="1">
        <v>59917.786102457452</v>
      </c>
      <c r="AE1236" s="1">
        <v>48045.804576671602</v>
      </c>
      <c r="AF1236" s="1">
        <v>55696.621918241101</v>
      </c>
      <c r="AG1236" s="1">
        <v>60590.229529267301</v>
      </c>
      <c r="AH1236" s="1">
        <v>60976.476516458897</v>
      </c>
      <c r="AI1236" s="1">
        <v>56327.283135159727</v>
      </c>
      <c r="AJ1236" s="1">
        <v>58184.549569379997</v>
      </c>
      <c r="AK1236" s="1">
        <v>76238.195840232496</v>
      </c>
      <c r="AL1236" s="1">
        <v>69858.355387828502</v>
      </c>
      <c r="AM1236" s="1">
        <v>66700.264377205298</v>
      </c>
      <c r="AN1236" s="1">
        <v>67745.341293661564</v>
      </c>
    </row>
    <row r="1237" spans="1:40" ht="14.25" customHeight="1" x14ac:dyDescent="0.35">
      <c r="A1237" s="1" t="s">
        <v>2486</v>
      </c>
      <c r="B1237" s="14">
        <v>2.2624532204471999E-4</v>
      </c>
      <c r="C1237" s="14">
        <v>5.7560843793559298E-4</v>
      </c>
      <c r="D1237" s="14">
        <v>0.81822986153007504</v>
      </c>
      <c r="E1237" s="14">
        <v>0.483295349265977</v>
      </c>
      <c r="F1237" s="14">
        <v>2.5899365636849998E-4</v>
      </c>
      <c r="G1237" s="14">
        <v>1.32465748958333E-3</v>
      </c>
      <c r="H1237" s="14">
        <f t="shared" si="8"/>
        <v>2.5899365636849998E-4</v>
      </c>
      <c r="I1237" s="1">
        <v>4.1975251729870449</v>
      </c>
      <c r="J1237" s="1">
        <f t="shared" si="9"/>
        <v>1.5068291802655858</v>
      </c>
      <c r="K1237" s="1">
        <v>1.5068291802655858</v>
      </c>
      <c r="L1237" s="1">
        <v>1.8236522666966017</v>
      </c>
      <c r="M1237" s="1">
        <v>4.1975251729870449</v>
      </c>
      <c r="N1237" s="1">
        <v>3.740072465445258</v>
      </c>
      <c r="O1237" s="1" t="s">
        <v>2487</v>
      </c>
      <c r="P1237" s="1">
        <v>48653.706274969598</v>
      </c>
      <c r="Q1237" s="1">
        <v>86663.093711993293</v>
      </c>
      <c r="R1237" s="1">
        <v>78522.420641435601</v>
      </c>
      <c r="S1237" s="1">
        <v>105552.75044760101</v>
      </c>
      <c r="T1237" s="1">
        <v>79847.992768999873</v>
      </c>
      <c r="U1237" s="1">
        <v>111326.83254036499</v>
      </c>
      <c r="V1237" s="1">
        <v>129511.590871561</v>
      </c>
      <c r="W1237" s="1">
        <v>103074.58379433599</v>
      </c>
      <c r="X1237" s="1">
        <v>137356.13475359601</v>
      </c>
      <c r="Y1237" s="1">
        <v>120317.2854899645</v>
      </c>
      <c r="Z1237" s="1">
        <v>112350.827591305</v>
      </c>
      <c r="AA1237" s="1">
        <v>185285.99174141799</v>
      </c>
      <c r="AB1237" s="1">
        <v>144066.519961504</v>
      </c>
      <c r="AC1237" s="1">
        <v>140756.55272321499</v>
      </c>
      <c r="AD1237" s="1">
        <v>145614.97300436048</v>
      </c>
      <c r="AE1237" s="1">
        <v>180756.62284097899</v>
      </c>
      <c r="AF1237" s="1">
        <v>489584.82911289501</v>
      </c>
      <c r="AG1237" s="1">
        <v>310148.01198368298</v>
      </c>
      <c r="AH1237" s="1">
        <v>360166.374703901</v>
      </c>
      <c r="AI1237" s="1">
        <v>335163.95966036449</v>
      </c>
      <c r="AJ1237" s="1">
        <v>201186.06449729699</v>
      </c>
      <c r="AK1237" s="1">
        <v>373928.62668788299</v>
      </c>
      <c r="AL1237" s="1">
        <v>330189.45948747499</v>
      </c>
      <c r="AM1237" s="1">
        <v>289244.96603297902</v>
      </c>
      <c r="AN1237" s="1">
        <v>298637.27917640848</v>
      </c>
    </row>
    <row r="1238" spans="1:40" ht="14.25" customHeight="1" x14ac:dyDescent="0.35">
      <c r="A1238" s="1" t="s">
        <v>2488</v>
      </c>
      <c r="B1238" s="15">
        <v>3.8520118881174398E-8</v>
      </c>
      <c r="C1238" s="15">
        <v>5.9728322265177195E-7</v>
      </c>
      <c r="D1238" s="14">
        <v>2.6642976255164498E-4</v>
      </c>
      <c r="E1238" s="15">
        <v>5.1728273704476601E-5</v>
      </c>
      <c r="F1238" s="15">
        <v>1.9911849946652199E-12</v>
      </c>
      <c r="G1238" s="15">
        <v>4.5143134452807501E-8</v>
      </c>
      <c r="H1238" s="14">
        <f t="shared" si="8"/>
        <v>1.9911849946652199E-12</v>
      </c>
      <c r="I1238" s="1">
        <v>2.0751861196750454</v>
      </c>
      <c r="J1238" s="1">
        <f t="shared" si="9"/>
        <v>1.4456413918424238</v>
      </c>
      <c r="K1238" s="1">
        <v>1.4456413918424238</v>
      </c>
      <c r="L1238" s="1">
        <v>1.6015399028419881</v>
      </c>
      <c r="M1238" s="1">
        <v>2.0751861196750454</v>
      </c>
      <c r="N1238" s="1">
        <v>1.8043280805826256</v>
      </c>
      <c r="O1238" s="1" t="s">
        <v>2489</v>
      </c>
      <c r="P1238" s="1">
        <v>176503.06282822799</v>
      </c>
      <c r="Q1238" s="1">
        <v>162247.318600358</v>
      </c>
      <c r="R1238" s="1">
        <v>171429.765741368</v>
      </c>
      <c r="S1238" s="1">
        <v>177390.01127561001</v>
      </c>
      <c r="T1238" s="1">
        <v>171892.539611391</v>
      </c>
      <c r="U1238" s="1">
        <v>269020.53590609599</v>
      </c>
      <c r="V1238" s="1">
        <v>263043.465219073</v>
      </c>
      <c r="W1238" s="1">
        <v>230612.63585407101</v>
      </c>
      <c r="X1238" s="1">
        <v>231303.24386532101</v>
      </c>
      <c r="Y1238" s="1">
        <v>248494.97021114026</v>
      </c>
      <c r="Z1238" s="1">
        <v>238864.387173628</v>
      </c>
      <c r="AA1238" s="1">
        <v>295124.631379831</v>
      </c>
      <c r="AB1238" s="1">
        <v>276141.06588263903</v>
      </c>
      <c r="AC1238" s="1">
        <v>291040.960317861</v>
      </c>
      <c r="AD1238" s="1">
        <v>275292.76118848973</v>
      </c>
      <c r="AE1238" s="1">
        <v>324604.01840738999</v>
      </c>
      <c r="AF1238" s="1">
        <v>346904.41628895502</v>
      </c>
      <c r="AG1238" s="1">
        <v>377374.046108154</v>
      </c>
      <c r="AH1238" s="1">
        <v>377953.568304507</v>
      </c>
      <c r="AI1238" s="1">
        <v>356709.01227725152</v>
      </c>
      <c r="AJ1238" s="1">
        <v>287152.46270879603</v>
      </c>
      <c r="AK1238" s="1">
        <v>315099.95717761701</v>
      </c>
      <c r="AL1238" s="1">
        <v>333509.24722343602</v>
      </c>
      <c r="AM1238" s="1">
        <v>304840.47714412701</v>
      </c>
      <c r="AN1238" s="1">
        <v>310150.53606349404</v>
      </c>
    </row>
    <row r="1239" spans="1:40" ht="14.25" customHeight="1" x14ac:dyDescent="0.35">
      <c r="A1239" s="1" t="s">
        <v>2490</v>
      </c>
      <c r="B1239" s="14">
        <v>2.1606338816590302E-2</v>
      </c>
      <c r="C1239" s="14">
        <v>3.05844187445754E-2</v>
      </c>
      <c r="D1239" s="14">
        <v>0.53775690643905805</v>
      </c>
      <c r="E1239" s="14">
        <v>0.63576288771409295</v>
      </c>
      <c r="F1239" s="14">
        <v>0.120862599917435</v>
      </c>
      <c r="G1239" s="14">
        <v>0.99996750360405395</v>
      </c>
      <c r="H1239" s="14">
        <f t="shared" si="8"/>
        <v>0.120862599917435</v>
      </c>
      <c r="I1239" s="1">
        <v>1.2988864407999168</v>
      </c>
      <c r="J1239" s="1">
        <f t="shared" si="9"/>
        <v>0.83111007905159939</v>
      </c>
      <c r="K1239" s="1">
        <v>0.83111007905159939</v>
      </c>
      <c r="L1239" s="1">
        <v>0.85097291622558358</v>
      </c>
      <c r="M1239" s="1">
        <v>1.2988864407999168</v>
      </c>
      <c r="N1239" s="1">
        <v>1.0105632282247854</v>
      </c>
      <c r="O1239" s="1" t="s">
        <v>2491</v>
      </c>
      <c r="P1239" s="1">
        <v>20596.572104496801</v>
      </c>
      <c r="Q1239" s="1">
        <v>22277.7530211064</v>
      </c>
      <c r="R1239" s="1">
        <v>26929.367067056999</v>
      </c>
      <c r="S1239" s="1">
        <v>30749.218043128101</v>
      </c>
      <c r="T1239" s="1">
        <v>25138.227558947077</v>
      </c>
      <c r="U1239" s="1">
        <v>14658.1319501413</v>
      </c>
      <c r="V1239" s="1">
        <v>21941.808265495099</v>
      </c>
      <c r="W1239" s="1">
        <v>20973.2019536835</v>
      </c>
      <c r="X1239" s="1">
        <v>25997.3950056145</v>
      </c>
      <c r="Y1239" s="1">
        <v>20892.634293733601</v>
      </c>
      <c r="Z1239" s="1">
        <v>20594.370639612</v>
      </c>
      <c r="AA1239" s="1">
        <v>25556.612605494702</v>
      </c>
      <c r="AB1239" s="1">
        <v>21828.744457623699</v>
      </c>
      <c r="AC1239" s="1">
        <v>17588.0755555877</v>
      </c>
      <c r="AD1239" s="1">
        <v>21391.950814579526</v>
      </c>
      <c r="AE1239" s="1">
        <v>27485.353908042998</v>
      </c>
      <c r="AF1239" s="1">
        <v>36490.177408843898</v>
      </c>
      <c r="AG1239" s="1">
        <v>35844.7396269397</v>
      </c>
      <c r="AH1239" s="1">
        <v>30786.540744409998</v>
      </c>
      <c r="AI1239" s="1">
        <v>32651.702922059147</v>
      </c>
      <c r="AJ1239" s="1">
        <v>16109.4451199991</v>
      </c>
      <c r="AK1239" s="1">
        <v>27757.821439683801</v>
      </c>
      <c r="AL1239" s="1">
        <v>28036.666886165101</v>
      </c>
      <c r="AM1239" s="1">
        <v>29711.140129427298</v>
      </c>
      <c r="AN1239" s="1">
        <v>25403.768393818824</v>
      </c>
    </row>
    <row r="1240" spans="1:40" ht="14.25" customHeight="1" x14ac:dyDescent="0.35">
      <c r="A1240" s="1" t="s">
        <v>2492</v>
      </c>
      <c r="B1240" s="14">
        <v>9.5859377970923101E-2</v>
      </c>
      <c r="C1240" s="14">
        <v>0.11587302946485201</v>
      </c>
      <c r="D1240" s="14">
        <v>3.7246054588935699E-2</v>
      </c>
      <c r="E1240" s="14">
        <v>0.96034898988628703</v>
      </c>
      <c r="F1240" s="14">
        <v>0.809067486883283</v>
      </c>
      <c r="G1240" s="14">
        <v>0.58456943070695799</v>
      </c>
      <c r="H1240" s="14">
        <f t="shared" si="8"/>
        <v>3.7246054588935699E-2</v>
      </c>
      <c r="I1240" s="1">
        <v>1.772606492684212</v>
      </c>
      <c r="J1240" s="1">
        <f t="shared" si="9"/>
        <v>1.1363382382946809</v>
      </c>
      <c r="K1240" s="1">
        <v>1.772606492684212</v>
      </c>
      <c r="L1240" s="1">
        <v>1.1363382382946809</v>
      </c>
      <c r="M1240" s="1">
        <v>1.2283222198866746</v>
      </c>
      <c r="N1240" s="1">
        <v>1.321487767705734</v>
      </c>
      <c r="O1240" s="1" t="s">
        <v>2493</v>
      </c>
      <c r="P1240" s="1">
        <v>2327.6659854397999</v>
      </c>
      <c r="Q1240" s="1">
        <v>5339.1803744827203</v>
      </c>
      <c r="R1240" s="1">
        <v>2419.55504511868</v>
      </c>
      <c r="S1240" s="1">
        <v>3021.2257867970902</v>
      </c>
      <c r="T1240" s="1">
        <v>3276.9067979595729</v>
      </c>
      <c r="U1240" s="1">
        <v>4608.1598226217302</v>
      </c>
      <c r="V1240" s="1">
        <v>5166.6853237065798</v>
      </c>
      <c r="W1240" s="1">
        <v>7621.4822683331604</v>
      </c>
      <c r="X1240" s="1">
        <v>5838.3376492752104</v>
      </c>
      <c r="Y1240" s="1">
        <v>5808.6662659841704</v>
      </c>
      <c r="Z1240" s="1">
        <v>2704.4960334258299</v>
      </c>
      <c r="AA1240" s="1">
        <v>3156.0973416649799</v>
      </c>
      <c r="AB1240" s="1">
        <v>3779.9099080639799</v>
      </c>
      <c r="AC1240" s="1">
        <v>5254.1947082421902</v>
      </c>
      <c r="AD1240" s="1">
        <v>3723.6744978492452</v>
      </c>
      <c r="AE1240" s="1">
        <v>2282.6843536842398</v>
      </c>
      <c r="AF1240" s="1">
        <v>3712.7723460474499</v>
      </c>
      <c r="AG1240" s="1">
        <v>4318.7257884729197</v>
      </c>
      <c r="AH1240" s="1">
        <v>5786.2072415211396</v>
      </c>
      <c r="AI1240" s="1">
        <v>4025.0974324314375</v>
      </c>
      <c r="AJ1240" s="1">
        <v>5449.0526480771196</v>
      </c>
      <c r="AK1240" s="1">
        <v>3491.0272204019502</v>
      </c>
      <c r="AL1240" s="1">
        <v>4332.1723551806799</v>
      </c>
      <c r="AM1240" s="1">
        <v>4049.3167740016102</v>
      </c>
      <c r="AN1240" s="1">
        <v>4330.3922494153403</v>
      </c>
    </row>
    <row r="1241" spans="1:40" ht="14.25" customHeight="1" x14ac:dyDescent="0.35">
      <c r="A1241" s="1" t="s">
        <v>2494</v>
      </c>
      <c r="B1241" s="14">
        <v>2.1948897723947799E-2</v>
      </c>
      <c r="C1241" s="14">
        <v>3.10367536997962E-2</v>
      </c>
      <c r="D1241" s="14">
        <v>0.84156849872267103</v>
      </c>
      <c r="E1241" s="14">
        <v>0.98611811105036995</v>
      </c>
      <c r="F1241" s="14">
        <v>4.5339521041908699E-2</v>
      </c>
      <c r="G1241" s="14">
        <v>0.999807253391788</v>
      </c>
      <c r="H1241" s="14">
        <f t="shared" si="8"/>
        <v>4.5339521041908699E-2</v>
      </c>
      <c r="I1241" s="1">
        <v>1.0741160547457906</v>
      </c>
      <c r="J1241" s="1">
        <f t="shared" si="9"/>
        <v>0.74091667488039747</v>
      </c>
      <c r="K1241" s="1">
        <v>1.0741160547457906</v>
      </c>
      <c r="L1241" s="1">
        <v>1.0352254231050466</v>
      </c>
      <c r="M1241" s="1">
        <v>0.74091667488039747</v>
      </c>
      <c r="N1241" s="1">
        <v>0.98839372230562317</v>
      </c>
      <c r="O1241" s="1" t="s">
        <v>2495</v>
      </c>
      <c r="P1241" s="1">
        <v>98674.033026882797</v>
      </c>
      <c r="Q1241" s="1">
        <v>110800.336075892</v>
      </c>
      <c r="R1241" s="1">
        <v>129630.72784616701</v>
      </c>
      <c r="S1241" s="1">
        <v>124168.05904782</v>
      </c>
      <c r="T1241" s="1">
        <v>115818.28899919045</v>
      </c>
      <c r="U1241" s="1">
        <v>120964.217937405</v>
      </c>
      <c r="V1241" s="1">
        <v>142951.81162415101</v>
      </c>
      <c r="W1241" s="1">
        <v>106240.33861770001</v>
      </c>
      <c r="X1241" s="1">
        <v>127452.766409617</v>
      </c>
      <c r="Y1241" s="1">
        <v>124402.28364721825</v>
      </c>
      <c r="Z1241" s="1">
        <v>106325.866982951</v>
      </c>
      <c r="AA1241" s="1">
        <v>120554.549796338</v>
      </c>
      <c r="AB1241" s="1">
        <v>135482.52487774499</v>
      </c>
      <c r="AC1241" s="1">
        <v>117229.207272924</v>
      </c>
      <c r="AD1241" s="1">
        <v>119898.0372324895</v>
      </c>
      <c r="AE1241" s="1">
        <v>69218.298412786797</v>
      </c>
      <c r="AF1241" s="1">
        <v>72480.584092638703</v>
      </c>
      <c r="AG1241" s="1">
        <v>99923.570729356899</v>
      </c>
      <c r="AH1241" s="1">
        <v>101624.353067686</v>
      </c>
      <c r="AI1241" s="1">
        <v>85811.701575617102</v>
      </c>
      <c r="AJ1241" s="1">
        <v>99184.596163805007</v>
      </c>
      <c r="AK1241" s="1">
        <v>100313.43496598399</v>
      </c>
      <c r="AL1241" s="1">
        <v>132580.876189134</v>
      </c>
      <c r="AM1241" s="1">
        <v>125817.37178099</v>
      </c>
      <c r="AN1241" s="1">
        <v>114474.06977497826</v>
      </c>
    </row>
    <row r="1242" spans="1:40" ht="14.25" customHeight="1" x14ac:dyDescent="0.35">
      <c r="A1242" s="1" t="s">
        <v>2496</v>
      </c>
      <c r="B1242" s="14">
        <v>8.6678126637857705E-2</v>
      </c>
      <c r="C1242" s="14">
        <v>0.105913761625426</v>
      </c>
      <c r="D1242" s="14">
        <v>0.32891376529904498</v>
      </c>
      <c r="E1242" s="14">
        <v>0.88195553793468595</v>
      </c>
      <c r="F1242" s="14">
        <v>0.49895105736751599</v>
      </c>
      <c r="G1242" s="14">
        <v>0.98988540349204202</v>
      </c>
      <c r="H1242" s="14">
        <f t="shared" si="8"/>
        <v>0.32891376529904498</v>
      </c>
      <c r="I1242" s="1">
        <v>1.2948306082902048</v>
      </c>
      <c r="J1242" s="1">
        <f t="shared" si="9"/>
        <v>0.76012819105373508</v>
      </c>
      <c r="K1242" s="1">
        <v>1.2948306082902048</v>
      </c>
      <c r="L1242" s="1">
        <v>1.128990242250238</v>
      </c>
      <c r="M1242" s="1">
        <v>0.76012819105373508</v>
      </c>
      <c r="N1242" s="1">
        <v>0.93766886757586776</v>
      </c>
      <c r="O1242" s="1" t="s">
        <v>2497</v>
      </c>
      <c r="P1242" s="1">
        <v>62001.002046666203</v>
      </c>
      <c r="Q1242" s="1">
        <v>48925.051217486303</v>
      </c>
      <c r="R1242" s="1">
        <v>75139.777590835394</v>
      </c>
      <c r="S1242" s="1">
        <v>113998.92919982001</v>
      </c>
      <c r="T1242" s="1">
        <v>75016.190013701969</v>
      </c>
      <c r="U1242" s="1">
        <v>97038.636370390799</v>
      </c>
      <c r="V1242" s="1">
        <v>126746.02669354599</v>
      </c>
      <c r="W1242" s="1">
        <v>88698.409345366701</v>
      </c>
      <c r="X1242" s="1">
        <v>76049.963378917702</v>
      </c>
      <c r="Y1242" s="1">
        <v>97133.258947055307</v>
      </c>
      <c r="Z1242" s="1">
        <v>92015.4519414854</v>
      </c>
      <c r="AA1242" s="1">
        <v>102457.4314246</v>
      </c>
      <c r="AB1242" s="1">
        <v>84719.989044925693</v>
      </c>
      <c r="AC1242" s="1">
        <v>59577.313734026</v>
      </c>
      <c r="AD1242" s="1">
        <v>84692.54653625928</v>
      </c>
      <c r="AE1242" s="1">
        <v>75202.863503416898</v>
      </c>
      <c r="AF1242" s="1">
        <v>56625.300844043399</v>
      </c>
      <c r="AG1242" s="1">
        <v>51917.0121102591</v>
      </c>
      <c r="AH1242" s="1">
        <v>44342.506801714801</v>
      </c>
      <c r="AI1242" s="1">
        <v>57021.920814858546</v>
      </c>
      <c r="AJ1242" s="1">
        <v>78382.347337364103</v>
      </c>
      <c r="AK1242" s="1">
        <v>74650.4872166102</v>
      </c>
      <c r="AL1242" s="1">
        <v>60292.3618774141</v>
      </c>
      <c r="AM1242" s="1">
        <v>68036.187328627799</v>
      </c>
      <c r="AN1242" s="1">
        <v>70340.345940004045</v>
      </c>
    </row>
    <row r="1243" spans="1:40" ht="14.25" customHeight="1" x14ac:dyDescent="0.35">
      <c r="A1243" s="1" t="s">
        <v>2498</v>
      </c>
      <c r="B1243" s="14">
        <v>2.0444921035595399E-2</v>
      </c>
      <c r="C1243" s="14">
        <v>2.92783423322911E-2</v>
      </c>
      <c r="D1243" s="14">
        <v>0.33202016966478398</v>
      </c>
      <c r="E1243" s="14">
        <v>0.99996340480572998</v>
      </c>
      <c r="F1243" s="14">
        <v>0.10964952593642199</v>
      </c>
      <c r="G1243" s="14">
        <v>0.92457268565948703</v>
      </c>
      <c r="H1243" s="14">
        <f t="shared" si="8"/>
        <v>0.10964952593642199</v>
      </c>
      <c r="I1243" s="1">
        <v>1.9465048079765845</v>
      </c>
      <c r="J1243" s="1">
        <f t="shared" si="9"/>
        <v>0.32977042929217509</v>
      </c>
      <c r="K1243" s="1">
        <v>0.32977042929217509</v>
      </c>
      <c r="L1243" s="1">
        <v>0.96636145387937922</v>
      </c>
      <c r="M1243" s="1">
        <v>1.9465048079765845</v>
      </c>
      <c r="N1243" s="1">
        <v>1.254188282104336</v>
      </c>
      <c r="O1243" s="1" t="s">
        <v>2499</v>
      </c>
      <c r="P1243" s="1">
        <v>116217.717693292</v>
      </c>
      <c r="Q1243" s="1">
        <v>24026.6480695397</v>
      </c>
      <c r="R1243" s="1">
        <v>14032.3078204871</v>
      </c>
      <c r="S1243" s="1">
        <v>13622.135631830801</v>
      </c>
      <c r="T1243" s="1">
        <v>41974.702303787402</v>
      </c>
      <c r="U1243" s="1">
        <v>8408.4616366882892</v>
      </c>
      <c r="V1243" s="1">
        <v>15892.093170124101</v>
      </c>
      <c r="W1243" s="1">
        <v>13745.5971486581</v>
      </c>
      <c r="X1243" s="1">
        <v>17321.910437054401</v>
      </c>
      <c r="Y1243" s="1">
        <v>13842.015598131222</v>
      </c>
      <c r="Z1243" s="1">
        <v>38405.1506521271</v>
      </c>
      <c r="AA1243" s="1">
        <v>25885.7452084285</v>
      </c>
      <c r="AB1243" s="1">
        <v>54687.702889842498</v>
      </c>
      <c r="AC1243" s="1">
        <v>43272.338627370402</v>
      </c>
      <c r="AD1243" s="1">
        <v>40562.73434444212</v>
      </c>
      <c r="AE1243" s="1">
        <v>80788.528755457795</v>
      </c>
      <c r="AF1243" s="1">
        <v>68928.445530557394</v>
      </c>
      <c r="AG1243" s="1">
        <v>106170.840964053</v>
      </c>
      <c r="AH1243" s="1">
        <v>70928.024140763795</v>
      </c>
      <c r="AI1243" s="1">
        <v>81703.959847708</v>
      </c>
      <c r="AJ1243" s="1">
        <v>56742.719628811101</v>
      </c>
      <c r="AK1243" s="1">
        <v>42958.545947287799</v>
      </c>
      <c r="AL1243" s="1">
        <v>58959.162960428701</v>
      </c>
      <c r="AM1243" s="1">
        <v>51916.290560384499</v>
      </c>
      <c r="AN1243" s="1">
        <v>52644.179774228032</v>
      </c>
    </row>
    <row r="1244" spans="1:40" ht="14.25" customHeight="1" x14ac:dyDescent="0.35">
      <c r="A1244" s="1" t="s">
        <v>2500</v>
      </c>
      <c r="B1244" s="15">
        <v>1.2059752924577001E-10</v>
      </c>
      <c r="C1244" s="15">
        <v>1.07617339771586E-8</v>
      </c>
      <c r="D1244" s="14">
        <v>0.97204728429218801</v>
      </c>
      <c r="E1244" s="15">
        <v>1.2173151375804999E-11</v>
      </c>
      <c r="F1244" s="14">
        <v>3.9213919398006802E-4</v>
      </c>
      <c r="G1244" s="14">
        <v>2.66447057402255E-2</v>
      </c>
      <c r="H1244" s="14">
        <f t="shared" si="8"/>
        <v>1.2173151375804999E-11</v>
      </c>
      <c r="I1244" s="1">
        <v>2.1575851447519696</v>
      </c>
      <c r="J1244" s="1">
        <f t="shared" si="9"/>
        <v>0.53647250871747143</v>
      </c>
      <c r="K1244" s="1">
        <v>0.95904908590662863</v>
      </c>
      <c r="L1244" s="1">
        <v>2.1575851447519696</v>
      </c>
      <c r="M1244" s="1">
        <v>0.53647250871747143</v>
      </c>
      <c r="N1244" s="1">
        <v>0.72778157467854621</v>
      </c>
      <c r="O1244" s="1" t="s">
        <v>2501</v>
      </c>
      <c r="P1244" s="1">
        <v>300925.936258414</v>
      </c>
      <c r="Q1244" s="1">
        <v>265587.11031759001</v>
      </c>
      <c r="R1244" s="1">
        <v>315566.41273831902</v>
      </c>
      <c r="S1244" s="1">
        <v>259839.397844577</v>
      </c>
      <c r="T1244" s="1">
        <v>285479.714289725</v>
      </c>
      <c r="U1244" s="1">
        <v>254053.66518598999</v>
      </c>
      <c r="V1244" s="1">
        <v>337872.88166411198</v>
      </c>
      <c r="W1244" s="1">
        <v>221158.64639676901</v>
      </c>
      <c r="X1244" s="1">
        <v>282071.04289091402</v>
      </c>
      <c r="Y1244" s="1">
        <v>273789.05903444625</v>
      </c>
      <c r="Z1244" s="1">
        <v>587102.91279877804</v>
      </c>
      <c r="AA1244" s="1">
        <v>561443.07778259204</v>
      </c>
      <c r="AB1244" s="1">
        <v>653332.593730113</v>
      </c>
      <c r="AC1244" s="1">
        <v>661908.57840670599</v>
      </c>
      <c r="AD1244" s="1">
        <v>615946.79067954724</v>
      </c>
      <c r="AE1244" s="1">
        <v>158100.894049875</v>
      </c>
      <c r="AF1244" s="1">
        <v>184060.48085225801</v>
      </c>
      <c r="AG1244" s="1">
        <v>137618.37536151099</v>
      </c>
      <c r="AH1244" s="1">
        <v>132828.323788179</v>
      </c>
      <c r="AI1244" s="1">
        <v>153152.01851295575</v>
      </c>
      <c r="AJ1244" s="1">
        <v>200974.06623888901</v>
      </c>
      <c r="AK1244" s="1">
        <v>224143.67803156801</v>
      </c>
      <c r="AL1244" s="1">
        <v>220580.47338801401</v>
      </c>
      <c r="AM1244" s="1">
        <v>185369.28635975899</v>
      </c>
      <c r="AN1244" s="1">
        <v>207766.87600455753</v>
      </c>
    </row>
    <row r="1245" spans="1:40" ht="14.25" customHeight="1" x14ac:dyDescent="0.35">
      <c r="A1245" s="1" t="s">
        <v>2502</v>
      </c>
      <c r="B1245" s="15">
        <v>1.56034509956623E-6</v>
      </c>
      <c r="C1245" s="15">
        <v>1.06847996919535E-5</v>
      </c>
      <c r="D1245" s="14">
        <v>0.80635446382569598</v>
      </c>
      <c r="E1245" s="14">
        <v>0.95230309253187995</v>
      </c>
      <c r="F1245" s="14">
        <v>4.2430257364323197E-4</v>
      </c>
      <c r="G1245" s="15">
        <v>3.2622661961689802E-5</v>
      </c>
      <c r="H1245" s="14">
        <f t="shared" si="8"/>
        <v>3.2622661961689802E-5</v>
      </c>
      <c r="I1245" s="1">
        <v>1.0692159048666041</v>
      </c>
      <c r="J1245" s="1">
        <f t="shared" si="9"/>
        <v>0.46364403997485448</v>
      </c>
      <c r="K1245" s="1">
        <v>1.0692159048666041</v>
      </c>
      <c r="L1245" s="1">
        <v>1.0434136343276759</v>
      </c>
      <c r="M1245" s="1">
        <v>0.57192253306586327</v>
      </c>
      <c r="N1245" s="1">
        <v>0.46364403997485448</v>
      </c>
      <c r="O1245" s="1" t="s">
        <v>2503</v>
      </c>
      <c r="P1245" s="1">
        <v>23461.197582028901</v>
      </c>
      <c r="Q1245" s="1">
        <v>22843.997345639102</v>
      </c>
      <c r="R1245" s="1">
        <v>26153.652157343</v>
      </c>
      <c r="S1245" s="1">
        <v>26175.486488034101</v>
      </c>
      <c r="T1245" s="1">
        <v>24658.583393261277</v>
      </c>
      <c r="U1245" s="1">
        <v>26903.747977706302</v>
      </c>
      <c r="V1245" s="1">
        <v>28768.0497852925</v>
      </c>
      <c r="W1245" s="1">
        <v>21278.355468779901</v>
      </c>
      <c r="X1245" s="1">
        <v>28511.244990439202</v>
      </c>
      <c r="Y1245" s="1">
        <v>26365.349555554476</v>
      </c>
      <c r="Z1245" s="1">
        <v>25633.5635617156</v>
      </c>
      <c r="AA1245" s="1">
        <v>28609.1902851905</v>
      </c>
      <c r="AB1245" s="1">
        <v>23048.186175402301</v>
      </c>
      <c r="AC1245" s="1">
        <v>25625.468440630899</v>
      </c>
      <c r="AD1245" s="1">
        <v>25729.102115734822</v>
      </c>
      <c r="AE1245" s="1">
        <v>13465.695378982</v>
      </c>
      <c r="AF1245" s="1">
        <v>8818.6780295214794</v>
      </c>
      <c r="AG1245" s="1">
        <v>15489.648980022301</v>
      </c>
      <c r="AH1245" s="1">
        <v>18637.1755158335</v>
      </c>
      <c r="AI1245" s="1">
        <v>14102.79947608982</v>
      </c>
      <c r="AJ1245" s="1">
        <v>11584.7964949869</v>
      </c>
      <c r="AK1245" s="1">
        <v>10755.3085973546</v>
      </c>
      <c r="AL1245" s="1">
        <v>9897.70316159916</v>
      </c>
      <c r="AM1245" s="1">
        <v>13493.4126440934</v>
      </c>
      <c r="AN1245" s="1">
        <v>11432.805224508515</v>
      </c>
    </row>
    <row r="1246" spans="1:40" ht="14.25" customHeight="1" x14ac:dyDescent="0.35">
      <c r="A1246" s="1" t="s">
        <v>2504</v>
      </c>
      <c r="B1246" s="14">
        <v>0.209431651371844</v>
      </c>
      <c r="C1246" s="14">
        <v>0.23252946312808101</v>
      </c>
      <c r="D1246" s="14">
        <v>0.336600003317091</v>
      </c>
      <c r="E1246" s="14">
        <v>0.28640394853456402</v>
      </c>
      <c r="F1246" s="14">
        <v>0.55613160171784104</v>
      </c>
      <c r="G1246" s="14">
        <v>0.99885781488683401</v>
      </c>
      <c r="H1246" s="14">
        <f t="shared" si="8"/>
        <v>0.28640394853456402</v>
      </c>
      <c r="I1246" s="1">
        <v>1.0328093839323114</v>
      </c>
      <c r="J1246" s="1">
        <f t="shared" si="9"/>
        <v>0.70978267044306675</v>
      </c>
      <c r="K1246" s="1">
        <v>0.72789842107073477</v>
      </c>
      <c r="L1246" s="1">
        <v>0.70978267044306675</v>
      </c>
      <c r="M1246" s="1">
        <v>0.79155713598241162</v>
      </c>
      <c r="N1246" s="1">
        <v>1.0328093839323114</v>
      </c>
      <c r="O1246" s="1" t="s">
        <v>2505</v>
      </c>
      <c r="P1246" s="1">
        <v>66633.662835341296</v>
      </c>
      <c r="Q1246" s="1">
        <v>50173.894409261302</v>
      </c>
      <c r="R1246" s="1">
        <v>38705.594694081497</v>
      </c>
      <c r="S1246" s="1">
        <v>43011.9469646703</v>
      </c>
      <c r="T1246" s="1">
        <v>49631.274725838593</v>
      </c>
      <c r="U1246" s="1">
        <v>55052.4781396584</v>
      </c>
      <c r="V1246" s="1">
        <v>34510.841241905997</v>
      </c>
      <c r="W1246" s="1">
        <v>22264.716804260501</v>
      </c>
      <c r="X1246" s="1">
        <v>32678.0698488382</v>
      </c>
      <c r="Y1246" s="1">
        <v>36126.526508665775</v>
      </c>
      <c r="Z1246" s="1">
        <v>31493.888122739201</v>
      </c>
      <c r="AA1246" s="1">
        <v>28405.318446149999</v>
      </c>
      <c r="AB1246" s="1">
        <v>41106.538433167399</v>
      </c>
      <c r="AC1246" s="1">
        <v>39903.929847540203</v>
      </c>
      <c r="AD1246" s="1">
        <v>35227.418712399201</v>
      </c>
      <c r="AE1246" s="1">
        <v>41314.847454347902</v>
      </c>
      <c r="AF1246" s="1">
        <v>32710.4111311374</v>
      </c>
      <c r="AG1246" s="1">
        <v>42014.337890064497</v>
      </c>
      <c r="AH1246" s="1">
        <v>41104.362233014399</v>
      </c>
      <c r="AI1246" s="1">
        <v>39285.989677141049</v>
      </c>
      <c r="AJ1246" s="1">
        <v>51877.1649072621</v>
      </c>
      <c r="AK1246" s="1">
        <v>28381.119013245199</v>
      </c>
      <c r="AL1246" s="1">
        <v>69981.125622675507</v>
      </c>
      <c r="AM1246" s="1">
        <v>54799.175550291802</v>
      </c>
      <c r="AN1246" s="1">
        <v>51259.646273368657</v>
      </c>
    </row>
    <row r="1247" spans="1:40" ht="14.25" customHeight="1" x14ac:dyDescent="0.35">
      <c r="A1247" s="1" t="s">
        <v>2506</v>
      </c>
      <c r="B1247" s="14">
        <v>1.50279660305016E-2</v>
      </c>
      <c r="C1247" s="14">
        <v>2.24314585339687E-2</v>
      </c>
      <c r="D1247" s="14">
        <v>0.97631807939204795</v>
      </c>
      <c r="E1247" s="14">
        <v>2.0217080840548601E-2</v>
      </c>
      <c r="F1247" s="14">
        <v>6.9618976838761101E-2</v>
      </c>
      <c r="G1247" s="14">
        <v>3.69464271060524E-2</v>
      </c>
      <c r="H1247" s="14">
        <f t="shared" si="8"/>
        <v>2.0217080840548601E-2</v>
      </c>
      <c r="I1247" s="1">
        <v>1.297530973996301</v>
      </c>
      <c r="J1247" s="1">
        <f t="shared" si="9"/>
        <v>1.0407593713932921</v>
      </c>
      <c r="K1247" s="1">
        <v>1.0407593713932921</v>
      </c>
      <c r="L1247" s="1">
        <v>1.297530973996301</v>
      </c>
      <c r="M1247" s="1">
        <v>1.2373696518614758</v>
      </c>
      <c r="N1247" s="1">
        <v>1.2679982457241121</v>
      </c>
      <c r="O1247" s="1" t="s">
        <v>2507</v>
      </c>
      <c r="P1247" s="1">
        <v>238969.46695284601</v>
      </c>
      <c r="Q1247" s="1">
        <v>205907.181472967</v>
      </c>
      <c r="R1247" s="1">
        <v>278791.63167038298</v>
      </c>
      <c r="S1247" s="1">
        <v>243882.93251387699</v>
      </c>
      <c r="T1247" s="1">
        <v>241887.80315251823</v>
      </c>
      <c r="U1247" s="1">
        <v>280576.89002856001</v>
      </c>
      <c r="V1247" s="1">
        <v>269813.18123239098</v>
      </c>
      <c r="W1247" s="1">
        <v>214838.965967308</v>
      </c>
      <c r="X1247" s="1">
        <v>241758.954598618</v>
      </c>
      <c r="Y1247" s="1">
        <v>251746.99795671925</v>
      </c>
      <c r="Z1247" s="1">
        <v>307547.25864536403</v>
      </c>
      <c r="AA1247" s="1">
        <v>329592.90497159999</v>
      </c>
      <c r="AB1247" s="1">
        <v>284358.55165007699</v>
      </c>
      <c r="AC1247" s="1">
        <v>333928.95202220901</v>
      </c>
      <c r="AD1247" s="1">
        <v>313856.91682231252</v>
      </c>
      <c r="AE1247" s="1">
        <v>270168.45747663197</v>
      </c>
      <c r="AF1247" s="1">
        <v>339590.76594455499</v>
      </c>
      <c r="AG1247" s="1">
        <v>308419.96759700199</v>
      </c>
      <c r="AH1247" s="1">
        <v>279039.31608728599</v>
      </c>
      <c r="AI1247" s="1">
        <v>299304.62677636871</v>
      </c>
      <c r="AJ1247" s="1">
        <v>328145.18365543598</v>
      </c>
      <c r="AK1247" s="1">
        <v>285145.69432734599</v>
      </c>
      <c r="AL1247" s="1">
        <v>353902.21965783602</v>
      </c>
      <c r="AM1247" s="1">
        <v>259660.142597192</v>
      </c>
      <c r="AN1247" s="1">
        <v>306713.31005945249</v>
      </c>
    </row>
    <row r="1248" spans="1:40" ht="14.25" customHeight="1" x14ac:dyDescent="0.35">
      <c r="A1248" s="1" t="s">
        <v>2508</v>
      </c>
      <c r="B1248" s="14">
        <v>1.29477892981792E-3</v>
      </c>
      <c r="C1248" s="14">
        <v>2.64492292904015E-3</v>
      </c>
      <c r="D1248" s="14">
        <v>0.84792705583934103</v>
      </c>
      <c r="E1248" s="14">
        <v>3.9588852898184701E-3</v>
      </c>
      <c r="F1248" s="14">
        <v>6.8932092752196999E-2</v>
      </c>
      <c r="G1248" s="14">
        <v>1.2441605405140201E-3</v>
      </c>
      <c r="H1248" s="14">
        <f t="shared" si="8"/>
        <v>1.2441605405140201E-3</v>
      </c>
      <c r="I1248" s="1">
        <v>0.84683095314185308</v>
      </c>
      <c r="J1248" s="1">
        <f t="shared" si="9"/>
        <v>0.10383735018222205</v>
      </c>
      <c r="K1248" s="1">
        <v>0.84683095314185308</v>
      </c>
      <c r="L1248" s="1">
        <v>0.22126473834887453</v>
      </c>
      <c r="M1248" s="1">
        <v>0.49986941655979539</v>
      </c>
      <c r="N1248" s="1">
        <v>0.10383735018222205</v>
      </c>
      <c r="O1248" s="1" t="s">
        <v>2509</v>
      </c>
      <c r="P1248" s="1">
        <v>46511.597049425101</v>
      </c>
      <c r="Q1248" s="1">
        <v>33722.300476073302</v>
      </c>
      <c r="R1248" s="1">
        <v>50980.353449840397</v>
      </c>
      <c r="S1248" s="1">
        <v>28428.810443743201</v>
      </c>
      <c r="T1248" s="1">
        <v>39910.765354770498</v>
      </c>
      <c r="U1248" s="1">
        <v>15438.699263127201</v>
      </c>
      <c r="V1248" s="1">
        <v>15158.6509416804</v>
      </c>
      <c r="W1248" s="1">
        <v>44920.1747058447</v>
      </c>
      <c r="X1248" s="1">
        <v>59673.160953352301</v>
      </c>
      <c r="Y1248" s="1">
        <v>33797.671466001149</v>
      </c>
      <c r="Z1248" s="1">
        <v>6952.3360496699097</v>
      </c>
      <c r="AA1248" s="1">
        <v>10105.2860310547</v>
      </c>
      <c r="AB1248" s="1">
        <v>8742.4244497064992</v>
      </c>
      <c r="AC1248" s="1">
        <v>9523.3336836753697</v>
      </c>
      <c r="AD1248" s="1">
        <v>8830.8450535266202</v>
      </c>
      <c r="AE1248" s="1">
        <v>18512.2435792996</v>
      </c>
      <c r="AF1248" s="1">
        <v>18636.559394173801</v>
      </c>
      <c r="AG1248" s="1">
        <v>21665.1526185742</v>
      </c>
      <c r="AH1248" s="1">
        <v>20986.728377328502</v>
      </c>
      <c r="AI1248" s="1">
        <v>19950.170992344025</v>
      </c>
      <c r="AJ1248" s="1">
        <v>5077.9752079171303</v>
      </c>
      <c r="AK1248" s="1">
        <v>3195.2719584032102</v>
      </c>
      <c r="AL1248" s="1">
        <v>4311.5065199824103</v>
      </c>
      <c r="AM1248" s="1">
        <v>3992.1587864324501</v>
      </c>
      <c r="AN1248" s="1">
        <v>4144.2281181837998</v>
      </c>
    </row>
    <row r="1249" spans="1:40" ht="14.25" customHeight="1" x14ac:dyDescent="0.35">
      <c r="A1249" s="1" t="s">
        <v>2510</v>
      </c>
      <c r="B1249" s="15">
        <v>4.42786518586804E-6</v>
      </c>
      <c r="C1249" s="15">
        <v>2.3241984963953199E-5</v>
      </c>
      <c r="D1249" s="14">
        <v>9.7515220519733808E-3</v>
      </c>
      <c r="E1249" s="14">
        <v>2.7444385590850201E-3</v>
      </c>
      <c r="F1249" s="15">
        <v>5.8381110423777503E-7</v>
      </c>
      <c r="G1249" s="15">
        <v>5.1439026284017001E-6</v>
      </c>
      <c r="H1249" s="14">
        <f t="shared" si="8"/>
        <v>5.8381110423777503E-7</v>
      </c>
      <c r="I1249" s="1">
        <v>0.67723699375232116</v>
      </c>
      <c r="J1249" s="1">
        <f t="shared" si="9"/>
        <v>0.27097721027623112</v>
      </c>
      <c r="K1249" s="1">
        <v>0.67723699375232116</v>
      </c>
      <c r="L1249" s="1">
        <v>0.61994828383323675</v>
      </c>
      <c r="M1249" s="1">
        <v>0.27097721027623112</v>
      </c>
      <c r="N1249" s="1">
        <v>0.31213934169440982</v>
      </c>
      <c r="O1249" s="1" t="s">
        <v>2511</v>
      </c>
      <c r="P1249" s="1">
        <v>41883.968252793398</v>
      </c>
      <c r="Q1249" s="1">
        <v>61770.657498360699</v>
      </c>
      <c r="R1249" s="1">
        <v>55133.404402809399</v>
      </c>
      <c r="S1249" s="1">
        <v>53585.806424320101</v>
      </c>
      <c r="T1249" s="1">
        <v>53093.459144570894</v>
      </c>
      <c r="U1249" s="1">
        <v>21686.011264913599</v>
      </c>
      <c r="V1249" s="1">
        <v>40440.553496832501</v>
      </c>
      <c r="W1249" s="1">
        <v>38095.4836995679</v>
      </c>
      <c r="X1249" s="1">
        <v>43605.370174609503</v>
      </c>
      <c r="Y1249" s="1">
        <v>35956.854658980876</v>
      </c>
      <c r="Z1249" s="1">
        <v>27135.481042617499</v>
      </c>
      <c r="AA1249" s="1">
        <v>34892.510406543297</v>
      </c>
      <c r="AB1249" s="1">
        <v>29051.3951013283</v>
      </c>
      <c r="AC1249" s="1">
        <v>40581.408967298099</v>
      </c>
      <c r="AD1249" s="1">
        <v>32915.198879446798</v>
      </c>
      <c r="AE1249" s="1">
        <v>11141.615494867299</v>
      </c>
      <c r="AF1249" s="1">
        <v>11804.4315163679</v>
      </c>
      <c r="AG1249" s="1">
        <v>17647.313326363699</v>
      </c>
      <c r="AH1249" s="1">
        <v>16955.1094340446</v>
      </c>
      <c r="AI1249" s="1">
        <v>14387.117442910874</v>
      </c>
      <c r="AJ1249" s="1">
        <v>15610.935863073801</v>
      </c>
      <c r="AK1249" s="1">
        <v>13049.0087494</v>
      </c>
      <c r="AL1249" s="1">
        <v>22920.578140974001</v>
      </c>
      <c r="AM1249" s="1">
        <v>14709.7067892138</v>
      </c>
      <c r="AN1249" s="1">
        <v>16572.557385665401</v>
      </c>
    </row>
    <row r="1250" spans="1:40" ht="14.25" customHeight="1" x14ac:dyDescent="0.35">
      <c r="A1250" s="1" t="s">
        <v>2512</v>
      </c>
      <c r="B1250" s="14">
        <v>3.0128978610018098E-3</v>
      </c>
      <c r="C1250" s="14">
        <v>5.5448829665640503E-3</v>
      </c>
      <c r="D1250" s="14">
        <v>0.80059048859328596</v>
      </c>
      <c r="E1250" s="14">
        <v>0.97231931413819905</v>
      </c>
      <c r="F1250" s="14">
        <v>6.2848414422550496E-3</v>
      </c>
      <c r="G1250" s="14">
        <v>0.67595433536105598</v>
      </c>
      <c r="H1250" s="14">
        <f t="shared" si="8"/>
        <v>6.2848414422550496E-3</v>
      </c>
      <c r="I1250" s="1">
        <v>1.629690926665605</v>
      </c>
      <c r="J1250" s="1">
        <f t="shared" si="9"/>
        <v>0.82271798445213706</v>
      </c>
      <c r="K1250" s="1">
        <v>1.1446487828659784</v>
      </c>
      <c r="L1250" s="1">
        <v>1.0765396172970711</v>
      </c>
      <c r="M1250" s="1">
        <v>1.629690926665605</v>
      </c>
      <c r="N1250" s="1">
        <v>0.82271798445213706</v>
      </c>
      <c r="O1250" s="1" t="s">
        <v>2513</v>
      </c>
      <c r="P1250" s="1">
        <v>83852.045826923393</v>
      </c>
      <c r="Q1250" s="1">
        <v>73334.6790770066</v>
      </c>
      <c r="R1250" s="1">
        <v>105012.100854477</v>
      </c>
      <c r="S1250" s="1">
        <v>129821.74239507801</v>
      </c>
      <c r="T1250" s="1">
        <v>98005.142038371254</v>
      </c>
      <c r="U1250" s="1">
        <v>102716.66245571899</v>
      </c>
      <c r="V1250" s="1">
        <v>127797.290958015</v>
      </c>
      <c r="W1250" s="1">
        <v>111250.57313835299</v>
      </c>
      <c r="X1250" s="1">
        <v>106961.339643229</v>
      </c>
      <c r="Y1250" s="1">
        <v>112181.46654882899</v>
      </c>
      <c r="Z1250" s="1">
        <v>112324.097983698</v>
      </c>
      <c r="AA1250" s="1">
        <v>107642.714188941</v>
      </c>
      <c r="AB1250" s="1">
        <v>86607.618033910097</v>
      </c>
      <c r="AC1250" s="1">
        <v>115451.242205984</v>
      </c>
      <c r="AD1250" s="1">
        <v>105506.41810313328</v>
      </c>
      <c r="AE1250" s="1">
        <v>132813.37029651599</v>
      </c>
      <c r="AF1250" s="1">
        <v>149520.15651698399</v>
      </c>
      <c r="AG1250" s="1">
        <v>135757.37689536801</v>
      </c>
      <c r="AH1250" s="1">
        <v>220781.45927716201</v>
      </c>
      <c r="AI1250" s="1">
        <v>159718.09074650749</v>
      </c>
      <c r="AJ1250" s="1">
        <v>75951.059705520805</v>
      </c>
      <c r="AK1250" s="1">
        <v>72437.529136300407</v>
      </c>
      <c r="AL1250" s="1">
        <v>87871.908645343894</v>
      </c>
      <c r="AM1250" s="1">
        <v>86261.874207851695</v>
      </c>
      <c r="AN1250" s="1">
        <v>80630.5929237542</v>
      </c>
    </row>
    <row r="1251" spans="1:40" ht="14.25" customHeight="1" x14ac:dyDescent="0.35">
      <c r="A1251" s="1" t="s">
        <v>2514</v>
      </c>
      <c r="B1251" s="14">
        <v>3.0291647845659599E-3</v>
      </c>
      <c r="C1251" s="14">
        <v>5.5596507406523504E-3</v>
      </c>
      <c r="D1251" s="14">
        <v>0.81843758271016698</v>
      </c>
      <c r="E1251" s="14">
        <v>0.79273636163817096</v>
      </c>
      <c r="F1251" s="14">
        <v>1.24948960742206E-2</v>
      </c>
      <c r="G1251" s="14">
        <v>0.62737124420277401</v>
      </c>
      <c r="H1251" s="14">
        <f t="shared" si="8"/>
        <v>1.24948960742206E-2</v>
      </c>
      <c r="I1251" s="1">
        <v>1.0501090103409787</v>
      </c>
      <c r="J1251" s="1">
        <f t="shared" si="9"/>
        <v>0.80320439334233307</v>
      </c>
      <c r="K1251" s="1">
        <v>1.0476237937044266</v>
      </c>
      <c r="L1251" s="1">
        <v>1.0501090103409787</v>
      </c>
      <c r="M1251" s="1">
        <v>0.80320439334233307</v>
      </c>
      <c r="N1251" s="1">
        <v>0.93533744465549917</v>
      </c>
      <c r="O1251" s="1" t="s">
        <v>2515</v>
      </c>
      <c r="P1251" s="1">
        <v>1216584.7377013699</v>
      </c>
      <c r="Q1251" s="1">
        <v>1032069.03602845</v>
      </c>
      <c r="R1251" s="1">
        <v>1155939.40171784</v>
      </c>
      <c r="S1251" s="1">
        <v>1217150.0890170401</v>
      </c>
      <c r="T1251" s="1">
        <v>1155435.8161161749</v>
      </c>
      <c r="U1251" s="1">
        <v>1310083.8103235399</v>
      </c>
      <c r="V1251" s="1">
        <v>1283430.22936832</v>
      </c>
      <c r="W1251" s="1">
        <v>1095085.4517850301</v>
      </c>
      <c r="X1251" s="1">
        <v>1153248.7207694999</v>
      </c>
      <c r="Y1251" s="1">
        <v>1210462.0530615975</v>
      </c>
      <c r="Z1251" s="1">
        <v>1148410.54105743</v>
      </c>
      <c r="AA1251" s="1">
        <v>1204288.00740818</v>
      </c>
      <c r="AB1251" s="1">
        <v>1145930.05970966</v>
      </c>
      <c r="AC1251" s="1">
        <v>1354705.63732184</v>
      </c>
      <c r="AD1251" s="1">
        <v>1213333.5613742776</v>
      </c>
      <c r="AE1251" s="1">
        <v>963022.60377662804</v>
      </c>
      <c r="AF1251" s="1">
        <v>1036373.92164681</v>
      </c>
      <c r="AG1251" s="1">
        <v>894659.00915441499</v>
      </c>
      <c r="AH1251" s="1">
        <v>818148.96034053003</v>
      </c>
      <c r="AI1251" s="1">
        <v>928051.1237295958</v>
      </c>
      <c r="AJ1251" s="1">
        <v>995937.24938819697</v>
      </c>
      <c r="AK1251" s="1">
        <v>1073463.3935940899</v>
      </c>
      <c r="AL1251" s="1">
        <v>1194220.6950489499</v>
      </c>
      <c r="AM1251" s="1">
        <v>1059268.19680694</v>
      </c>
      <c r="AN1251" s="1">
        <v>1080722.3837095443</v>
      </c>
    </row>
    <row r="1252" spans="1:40" ht="14.25" customHeight="1" x14ac:dyDescent="0.35">
      <c r="A1252" s="1" t="s">
        <v>2516</v>
      </c>
      <c r="B1252" s="15">
        <v>3.7152736200520702E-11</v>
      </c>
      <c r="C1252" s="15">
        <v>7.1598630192146399E-9</v>
      </c>
      <c r="D1252" s="15">
        <v>1.11022302462516E-16</v>
      </c>
      <c r="E1252" s="15">
        <v>1.6764367671839898E-14</v>
      </c>
      <c r="F1252" s="14">
        <v>1.16326915808027E-2</v>
      </c>
      <c r="G1252" s="14">
        <v>1.1037537220259801E-4</v>
      </c>
      <c r="H1252" s="14">
        <f t="shared" si="8"/>
        <v>1.11022302462516E-16</v>
      </c>
      <c r="I1252" s="1">
        <v>6.0508392145529193</v>
      </c>
      <c r="J1252" s="1">
        <f t="shared" si="9"/>
        <v>1.996609304856076</v>
      </c>
      <c r="K1252" s="1">
        <v>5.6187940759146109</v>
      </c>
      <c r="L1252" s="1">
        <v>6.0508392145529193</v>
      </c>
      <c r="M1252" s="1">
        <v>1.996609304856076</v>
      </c>
      <c r="N1252" s="1">
        <v>3.1318633960088755</v>
      </c>
      <c r="O1252" s="1" t="s">
        <v>2517</v>
      </c>
      <c r="P1252" s="1">
        <v>15568.466208476</v>
      </c>
      <c r="Q1252" s="1">
        <v>17827.9664709873</v>
      </c>
      <c r="R1252" s="1">
        <v>20261.542109423299</v>
      </c>
      <c r="S1252" s="1">
        <v>18141.2453822188</v>
      </c>
      <c r="T1252" s="1">
        <v>17949.805042776348</v>
      </c>
      <c r="U1252" s="1">
        <v>104313.48160929899</v>
      </c>
      <c r="V1252" s="1">
        <v>87805.360411190806</v>
      </c>
      <c r="W1252" s="1">
        <v>102707.819025569</v>
      </c>
      <c r="X1252" s="1">
        <v>108598.371906637</v>
      </c>
      <c r="Y1252" s="1">
        <v>100856.25823817395</v>
      </c>
      <c r="Z1252" s="1">
        <v>94089.8604033015</v>
      </c>
      <c r="AA1252" s="1">
        <v>106607.197106101</v>
      </c>
      <c r="AB1252" s="1">
        <v>116354.911426441</v>
      </c>
      <c r="AC1252" s="1">
        <v>117393.5680498</v>
      </c>
      <c r="AD1252" s="1">
        <v>108611.38424641087</v>
      </c>
      <c r="AE1252" s="1">
        <v>27896.135510882999</v>
      </c>
      <c r="AF1252" s="1">
        <v>42800.2527356106</v>
      </c>
      <c r="AG1252" s="1">
        <v>33837.915252626597</v>
      </c>
      <c r="AH1252" s="1">
        <v>38820.687575918899</v>
      </c>
      <c r="AI1252" s="1">
        <v>35838.747768759771</v>
      </c>
      <c r="AJ1252" s="1">
        <v>59840.168727963799</v>
      </c>
      <c r="AK1252" s="1">
        <v>53635.342061809199</v>
      </c>
      <c r="AL1252" s="1">
        <v>60557.450947060097</v>
      </c>
      <c r="AM1252" s="1">
        <v>50832.387779033998</v>
      </c>
      <c r="AN1252" s="1">
        <v>56216.337378966775</v>
      </c>
    </row>
    <row r="1253" spans="1:40" ht="14.25" customHeight="1" x14ac:dyDescent="0.35">
      <c r="A1253" s="1" t="s">
        <v>2518</v>
      </c>
      <c r="B1253" s="14">
        <v>6.3267326034518706E-2</v>
      </c>
      <c r="C1253" s="14">
        <v>7.9988400019274306E-2</v>
      </c>
      <c r="D1253" s="14">
        <v>0.820808907661711</v>
      </c>
      <c r="E1253" s="14">
        <v>0.28789221296332201</v>
      </c>
      <c r="F1253" s="14">
        <v>0.181698471271801</v>
      </c>
      <c r="G1253" s="14">
        <v>0.79934451138697804</v>
      </c>
      <c r="H1253" s="14">
        <f t="shared" si="8"/>
        <v>0.181698471271801</v>
      </c>
      <c r="I1253" s="1">
        <v>1.0886314491484121</v>
      </c>
      <c r="J1253" s="1">
        <f t="shared" si="9"/>
        <v>0.78525521120238284</v>
      </c>
      <c r="K1253" s="1">
        <v>1.0886314491484121</v>
      </c>
      <c r="L1253" s="1">
        <v>0.81588199650617288</v>
      </c>
      <c r="M1253" s="1">
        <v>0.78525521120238284</v>
      </c>
      <c r="N1253" s="1">
        <v>0.90744943740146911</v>
      </c>
      <c r="O1253" s="1" t="s">
        <v>2519</v>
      </c>
      <c r="P1253" s="1">
        <v>224759.891074093</v>
      </c>
      <c r="Q1253" s="1">
        <v>215304.575614211</v>
      </c>
      <c r="R1253" s="1">
        <v>202608.84042475501</v>
      </c>
      <c r="S1253" s="1">
        <v>229059.605500954</v>
      </c>
      <c r="T1253" s="1">
        <v>217933.22815350324</v>
      </c>
      <c r="U1253" s="1">
        <v>216636.217987093</v>
      </c>
      <c r="V1253" s="1">
        <v>234634.61079320201</v>
      </c>
      <c r="W1253" s="1">
        <v>265305.52248323499</v>
      </c>
      <c r="X1253" s="1">
        <v>232419.51266582901</v>
      </c>
      <c r="Y1253" s="1">
        <v>237248.96598233975</v>
      </c>
      <c r="Z1253" s="1">
        <v>168833.96655543</v>
      </c>
      <c r="AA1253" s="1">
        <v>168993.208899869</v>
      </c>
      <c r="AB1253" s="1">
        <v>186246.06174346001</v>
      </c>
      <c r="AC1253" s="1">
        <v>187157.95196490301</v>
      </c>
      <c r="AD1253" s="1">
        <v>177807.79729091551</v>
      </c>
      <c r="AE1253" s="1">
        <v>107507.32865362499</v>
      </c>
      <c r="AF1253" s="1">
        <v>119482.49250977401</v>
      </c>
      <c r="AG1253" s="1">
        <v>234503.463444266</v>
      </c>
      <c r="AH1253" s="1">
        <v>223039.52779912</v>
      </c>
      <c r="AI1253" s="1">
        <v>171133.20310169627</v>
      </c>
      <c r="AJ1253" s="1">
        <v>216558.12065265901</v>
      </c>
      <c r="AK1253" s="1">
        <v>176658.35484592599</v>
      </c>
      <c r="AL1253" s="1">
        <v>199021.337064814</v>
      </c>
      <c r="AM1253" s="1">
        <v>198815.72855253101</v>
      </c>
      <c r="AN1253" s="1">
        <v>197763.38527898252</v>
      </c>
    </row>
    <row r="1254" spans="1:40" ht="14.25" customHeight="1" x14ac:dyDescent="0.35">
      <c r="A1254" s="1" t="s">
        <v>2520</v>
      </c>
      <c r="B1254" s="15">
        <v>2.72388823316407E-10</v>
      </c>
      <c r="C1254" s="15">
        <v>1.9339606455464899E-8</v>
      </c>
      <c r="D1254" s="14">
        <v>0.866854610641695</v>
      </c>
      <c r="E1254" s="14">
        <v>4.7789625952407997E-3</v>
      </c>
      <c r="F1254" s="15">
        <v>2.57127652503186E-13</v>
      </c>
      <c r="G1254" s="14">
        <v>5.1450491824270403E-2</v>
      </c>
      <c r="H1254" s="14">
        <f t="shared" si="8"/>
        <v>2.57127652503186E-13</v>
      </c>
      <c r="I1254" s="1">
        <v>1.9307525430652215</v>
      </c>
      <c r="J1254" s="1">
        <f t="shared" si="9"/>
        <v>0.73046526175352811</v>
      </c>
      <c r="K1254" s="1">
        <v>0.94864663992196041</v>
      </c>
      <c r="L1254" s="1">
        <v>0.73046526175352811</v>
      </c>
      <c r="M1254" s="1">
        <v>1.9307525430652215</v>
      </c>
      <c r="N1254" s="1">
        <v>1.1866886686188927</v>
      </c>
      <c r="O1254" s="1" t="s">
        <v>2521</v>
      </c>
      <c r="P1254" s="1">
        <v>336274.29947565502</v>
      </c>
      <c r="Q1254" s="1">
        <v>397347.41621526401</v>
      </c>
      <c r="R1254" s="1">
        <v>319152.45572295698</v>
      </c>
      <c r="S1254" s="1">
        <v>321650.95109572</v>
      </c>
      <c r="T1254" s="1">
        <v>343606.28062739898</v>
      </c>
      <c r="U1254" s="1">
        <v>318650.61293140601</v>
      </c>
      <c r="V1254" s="1">
        <v>351847.38494185999</v>
      </c>
      <c r="W1254" s="1">
        <v>324130.27538684901</v>
      </c>
      <c r="X1254" s="1">
        <v>309215.50103294197</v>
      </c>
      <c r="Y1254" s="1">
        <v>325960.94357326423</v>
      </c>
      <c r="Z1254" s="1">
        <v>239238.39156636901</v>
      </c>
      <c r="AA1254" s="1">
        <v>238297.60074603601</v>
      </c>
      <c r="AB1254" s="1">
        <v>263698.57388385601</v>
      </c>
      <c r="AC1254" s="1">
        <v>262735.24067833601</v>
      </c>
      <c r="AD1254" s="1">
        <v>250992.45171864924</v>
      </c>
      <c r="AE1254" s="1">
        <v>631839.50803581602</v>
      </c>
      <c r="AF1254" s="1">
        <v>726887.62319450302</v>
      </c>
      <c r="AG1254" s="1">
        <v>639107.85190617596</v>
      </c>
      <c r="AH1254" s="1">
        <v>655839.81740163604</v>
      </c>
      <c r="AI1254" s="1">
        <v>663418.70013453276</v>
      </c>
      <c r="AJ1254" s="1">
        <v>406016.37396873499</v>
      </c>
      <c r="AK1254" s="1">
        <v>447807.71249975602</v>
      </c>
      <c r="AL1254" s="1">
        <v>349190.830335734</v>
      </c>
      <c r="AM1254" s="1">
        <v>427999.80194304598</v>
      </c>
      <c r="AN1254" s="1">
        <v>407753.67968681775</v>
      </c>
    </row>
    <row r="1255" spans="1:40" ht="14.25" customHeight="1" x14ac:dyDescent="0.35">
      <c r="A1255" s="1" t="s">
        <v>2522</v>
      </c>
      <c r="B1255" s="14">
        <v>2.6821622097636302E-2</v>
      </c>
      <c r="C1255" s="14">
        <v>3.7072098575523897E-2</v>
      </c>
      <c r="D1255" s="14">
        <v>0.50004213641136797</v>
      </c>
      <c r="E1255" s="14">
        <v>0.31062775475867999</v>
      </c>
      <c r="F1255" s="14">
        <v>0.13402873519154301</v>
      </c>
      <c r="G1255" s="14">
        <v>6.7538859444052904E-3</v>
      </c>
      <c r="H1255" s="14">
        <f t="shared" si="8"/>
        <v>6.7538859444052904E-3</v>
      </c>
      <c r="I1255" s="1">
        <v>2.142836848256902</v>
      </c>
      <c r="J1255" s="1">
        <f t="shared" si="9"/>
        <v>1.4050091236070568</v>
      </c>
      <c r="K1255" s="1">
        <v>1.4050091236070568</v>
      </c>
      <c r="L1255" s="1">
        <v>1.51015653623588</v>
      </c>
      <c r="M1255" s="1">
        <v>1.6665711217005668</v>
      </c>
      <c r="N1255" s="1">
        <v>2.142836848256902</v>
      </c>
      <c r="O1255" s="1" t="s">
        <v>2523</v>
      </c>
      <c r="P1255" s="1">
        <v>355489.15695044002</v>
      </c>
      <c r="Q1255" s="1">
        <v>392886.81416855002</v>
      </c>
      <c r="R1255" s="1">
        <v>461531.60650540399</v>
      </c>
      <c r="S1255" s="1">
        <v>527084.53892163001</v>
      </c>
      <c r="T1255" s="1">
        <v>434248.02913650603</v>
      </c>
      <c r="U1255" s="1">
        <v>646101.45995134301</v>
      </c>
      <c r="V1255" s="1">
        <v>679806.11843117001</v>
      </c>
      <c r="W1255" s="1">
        <v>556636.03573079803</v>
      </c>
      <c r="X1255" s="1">
        <v>557946.15726738505</v>
      </c>
      <c r="Y1255" s="1">
        <v>610122.442845174</v>
      </c>
      <c r="Z1255" s="1">
        <v>574985.28312683303</v>
      </c>
      <c r="AA1255" s="1">
        <v>735348.35357829498</v>
      </c>
      <c r="AB1255" s="1">
        <v>652911.29389948398</v>
      </c>
      <c r="AC1255" s="1">
        <v>659885.06758756202</v>
      </c>
      <c r="AD1255" s="1">
        <v>655782.49954804347</v>
      </c>
      <c r="AE1255" s="1">
        <v>750904.15098994202</v>
      </c>
      <c r="AF1255" s="1">
        <v>550829.84929437598</v>
      </c>
      <c r="AG1255" s="1">
        <v>719483.97015350999</v>
      </c>
      <c r="AH1255" s="1">
        <v>873602.92961932102</v>
      </c>
      <c r="AI1255" s="1">
        <v>723705.22501428728</v>
      </c>
      <c r="AJ1255" s="1">
        <v>1080906.7607541699</v>
      </c>
      <c r="AK1255" s="1">
        <v>1395449.45968827</v>
      </c>
      <c r="AL1255" s="1">
        <v>642988.21897724795</v>
      </c>
      <c r="AM1255" s="1">
        <v>602746.27304688003</v>
      </c>
      <c r="AN1255" s="1">
        <v>930522.67811664194</v>
      </c>
    </row>
    <row r="1256" spans="1:40" ht="14.25" customHeight="1" x14ac:dyDescent="0.35">
      <c r="A1256" s="1" t="s">
        <v>2524</v>
      </c>
      <c r="B1256" s="15">
        <v>5.7148166389823096E-9</v>
      </c>
      <c r="C1256" s="15">
        <v>1.51162502862493E-7</v>
      </c>
      <c r="D1256" s="14">
        <v>1.33367908038645E-2</v>
      </c>
      <c r="E1256" s="15">
        <v>8.6353146855344696E-13</v>
      </c>
      <c r="F1256" s="14">
        <v>4.3042790493057499E-3</v>
      </c>
      <c r="G1256" s="14">
        <v>1.5740313178369501E-4</v>
      </c>
      <c r="H1256" s="14">
        <f t="shared" si="8"/>
        <v>8.6353146855344696E-13</v>
      </c>
      <c r="I1256" s="1">
        <v>2.88657855165386</v>
      </c>
      <c r="J1256" s="1">
        <f t="shared" si="9"/>
        <v>1.4447297105357089</v>
      </c>
      <c r="K1256" s="1">
        <v>1.4447297105357089</v>
      </c>
      <c r="L1256" s="1">
        <v>2.88657855165386</v>
      </c>
      <c r="M1256" s="1">
        <v>1.516810979618934</v>
      </c>
      <c r="N1256" s="1">
        <v>1.7271720918559688</v>
      </c>
      <c r="O1256" s="1" t="s">
        <v>2525</v>
      </c>
      <c r="P1256" s="1">
        <v>721765.98453097697</v>
      </c>
      <c r="Q1256" s="1">
        <v>480447.17224643403</v>
      </c>
      <c r="R1256" s="1">
        <v>689262.24605796195</v>
      </c>
      <c r="S1256" s="1">
        <v>605387.37100955099</v>
      </c>
      <c r="T1256" s="1">
        <v>624215.69346123096</v>
      </c>
      <c r="U1256" s="1">
        <v>864866.67558336002</v>
      </c>
      <c r="V1256" s="1">
        <v>1060803.3426819299</v>
      </c>
      <c r="W1256" s="1">
        <v>829148.102548172</v>
      </c>
      <c r="X1256" s="1">
        <v>852473.71169090201</v>
      </c>
      <c r="Y1256" s="1">
        <v>901822.95812609093</v>
      </c>
      <c r="Z1256" s="1">
        <v>1763633.1809887299</v>
      </c>
      <c r="AA1256" s="1">
        <v>1582065.8160365699</v>
      </c>
      <c r="AB1256" s="1">
        <v>1927727.9853604101</v>
      </c>
      <c r="AC1256" s="1">
        <v>1933963.5470180099</v>
      </c>
      <c r="AD1256" s="1">
        <v>1801847.63235093</v>
      </c>
      <c r="AE1256" s="1">
        <v>1035007.32031995</v>
      </c>
      <c r="AF1256" s="1">
        <v>948410.13139014901</v>
      </c>
      <c r="AG1256" s="1">
        <v>948115.65761799098</v>
      </c>
      <c r="AH1256" s="1">
        <v>855735.760641678</v>
      </c>
      <c r="AI1256" s="1">
        <v>946817.21749244188</v>
      </c>
      <c r="AJ1256" s="1">
        <v>1069589.58753984</v>
      </c>
      <c r="AK1256" s="1">
        <v>1224133.3097363999</v>
      </c>
      <c r="AL1256" s="1">
        <v>1024833.0925047901</v>
      </c>
      <c r="AM1256" s="1">
        <v>993955.71039800404</v>
      </c>
      <c r="AN1256" s="1">
        <v>1078127.9250447585</v>
      </c>
    </row>
    <row r="1257" spans="1:40" ht="14.25" customHeight="1" x14ac:dyDescent="0.35">
      <c r="A1257" s="1" t="s">
        <v>2526</v>
      </c>
      <c r="B1257" s="14">
        <v>3.9061047662475301E-4</v>
      </c>
      <c r="C1257" s="14">
        <v>9.2933603697846804E-4</v>
      </c>
      <c r="D1257" s="14">
        <v>7.3796154960247801E-2</v>
      </c>
      <c r="E1257" s="14">
        <v>1.0778144470113801E-4</v>
      </c>
      <c r="F1257" s="14">
        <v>3.6866707732952099E-3</v>
      </c>
      <c r="G1257" s="14">
        <v>0.19264575720562799</v>
      </c>
      <c r="H1257" s="14">
        <f t="shared" si="8"/>
        <v>1.0778144470113801E-4</v>
      </c>
      <c r="I1257" s="1">
        <v>0.85002609119376027</v>
      </c>
      <c r="J1257" s="1">
        <f t="shared" si="9"/>
        <v>0.55084636371119311</v>
      </c>
      <c r="K1257" s="1">
        <v>0.80912878496989382</v>
      </c>
      <c r="L1257" s="1">
        <v>0.55084636371119311</v>
      </c>
      <c r="M1257" s="1">
        <v>0.69391946983396846</v>
      </c>
      <c r="N1257" s="1">
        <v>0.85002609119376027</v>
      </c>
      <c r="O1257" s="1" t="s">
        <v>2527</v>
      </c>
      <c r="P1257" s="1">
        <v>105503.438037524</v>
      </c>
      <c r="Q1257" s="1">
        <v>145275.748081595</v>
      </c>
      <c r="R1257" s="1">
        <v>148438.325470643</v>
      </c>
      <c r="S1257" s="1">
        <v>118742.51086523299</v>
      </c>
      <c r="T1257" s="1">
        <v>129490.00561374874</v>
      </c>
      <c r="U1257" s="1">
        <v>105890.143793097</v>
      </c>
      <c r="V1257" s="1">
        <v>111273.891492751</v>
      </c>
      <c r="W1257" s="1">
        <v>101632.416273731</v>
      </c>
      <c r="X1257" s="1">
        <v>100299.91207241001</v>
      </c>
      <c r="Y1257" s="1">
        <v>104774.09090799725</v>
      </c>
      <c r="Z1257" s="1">
        <v>75306.214771572806</v>
      </c>
      <c r="AA1257" s="1">
        <v>73228.896033894198</v>
      </c>
      <c r="AB1257" s="1">
        <v>62594.359807389897</v>
      </c>
      <c r="AC1257" s="1">
        <v>74186.924304244996</v>
      </c>
      <c r="AD1257" s="1">
        <v>71329.098729275473</v>
      </c>
      <c r="AE1257" s="1">
        <v>104698.638616143</v>
      </c>
      <c r="AF1257" s="1">
        <v>86147.469655501802</v>
      </c>
      <c r="AG1257" s="1">
        <v>83150.829713633502</v>
      </c>
      <c r="AH1257" s="1">
        <v>85425.606191882194</v>
      </c>
      <c r="AI1257" s="1">
        <v>89855.63604429012</v>
      </c>
      <c r="AJ1257" s="1">
        <v>83516.5338325107</v>
      </c>
      <c r="AK1257" s="1">
        <v>109177.07018655</v>
      </c>
      <c r="AL1257" s="1">
        <v>127612.21104361799</v>
      </c>
      <c r="AM1257" s="1">
        <v>119973.718219373</v>
      </c>
      <c r="AN1257" s="1">
        <v>110069.88332051292</v>
      </c>
    </row>
    <row r="1258" spans="1:40" ht="14.25" customHeight="1" x14ac:dyDescent="0.35">
      <c r="A1258" s="1" t="s">
        <v>2528</v>
      </c>
      <c r="B1258" s="15">
        <v>9.8327693911964495E-6</v>
      </c>
      <c r="C1258" s="15">
        <v>4.2450453200280101E-5</v>
      </c>
      <c r="D1258" s="14">
        <v>5.0231435046194199E-2</v>
      </c>
      <c r="E1258" s="14">
        <v>8.9218753318598399E-4</v>
      </c>
      <c r="F1258" s="15">
        <v>1.85112971140544E-6</v>
      </c>
      <c r="G1258" s="15">
        <v>1.9369510876554599E-5</v>
      </c>
      <c r="H1258" s="14">
        <f t="shared" si="8"/>
        <v>1.85112971140544E-6</v>
      </c>
      <c r="I1258" s="1">
        <v>1.4642377112770526</v>
      </c>
      <c r="J1258" s="1">
        <f t="shared" si="9"/>
        <v>1.1636779571587774</v>
      </c>
      <c r="K1258" s="1">
        <v>1.1636779571587774</v>
      </c>
      <c r="L1258" s="1">
        <v>1.2909262791439191</v>
      </c>
      <c r="M1258" s="1">
        <v>1.4642377112770526</v>
      </c>
      <c r="N1258" s="1">
        <v>1.3916312679678553</v>
      </c>
      <c r="O1258" s="1" t="s">
        <v>2529</v>
      </c>
      <c r="P1258" s="1">
        <v>67515.379116123702</v>
      </c>
      <c r="Q1258" s="1">
        <v>61951.011905753403</v>
      </c>
      <c r="R1258" s="1">
        <v>63255.508279236397</v>
      </c>
      <c r="S1258" s="1">
        <v>72485.443291876407</v>
      </c>
      <c r="T1258" s="1">
        <v>66301.835648247477</v>
      </c>
      <c r="U1258" s="1">
        <v>70912.817710177696</v>
      </c>
      <c r="V1258" s="1">
        <v>78398.012704201494</v>
      </c>
      <c r="W1258" s="1">
        <v>80786.914571801302</v>
      </c>
      <c r="X1258" s="1">
        <v>78518.193665938001</v>
      </c>
      <c r="Y1258" s="1">
        <v>77153.984663029623</v>
      </c>
      <c r="Z1258" s="1">
        <v>90650.004251086604</v>
      </c>
      <c r="AA1258" s="1">
        <v>89544.806877142604</v>
      </c>
      <c r="AB1258" s="1">
        <v>76771.626380878006</v>
      </c>
      <c r="AC1258" s="1">
        <v>85396.690466107902</v>
      </c>
      <c r="AD1258" s="1">
        <v>85590.781993803772</v>
      </c>
      <c r="AE1258" s="1">
        <v>102755.327631872</v>
      </c>
      <c r="AF1258" s="1">
        <v>97695.991144547996</v>
      </c>
      <c r="AG1258" s="1">
        <v>98966.758696170597</v>
      </c>
      <c r="AH1258" s="1">
        <v>88908.514859638104</v>
      </c>
      <c r="AI1258" s="1">
        <v>97081.648083057182</v>
      </c>
      <c r="AJ1258" s="1">
        <v>88196.720069579402</v>
      </c>
      <c r="AK1258" s="1">
        <v>85160.155620237798</v>
      </c>
      <c r="AL1258" s="1">
        <v>97319.531241052595</v>
      </c>
      <c r="AM1258" s="1">
        <v>98394.423516198207</v>
      </c>
      <c r="AN1258" s="1">
        <v>92267.707611766993</v>
      </c>
    </row>
    <row r="1259" spans="1:40" ht="14.25" customHeight="1" x14ac:dyDescent="0.35">
      <c r="A1259" s="1" t="s">
        <v>2530</v>
      </c>
      <c r="B1259" s="14">
        <v>3.9101368259167896E-3</v>
      </c>
      <c r="C1259" s="14">
        <v>6.9404928660022997E-3</v>
      </c>
      <c r="D1259" s="14">
        <v>2.0864408112110499E-2</v>
      </c>
      <c r="E1259" s="14">
        <v>2.0519807669932E-3</v>
      </c>
      <c r="F1259" s="14">
        <v>1.7014291075444901E-2</v>
      </c>
      <c r="G1259" s="14">
        <v>2.5503446765849898E-3</v>
      </c>
      <c r="H1259" s="14">
        <f t="shared" si="8"/>
        <v>2.0519807669932E-3</v>
      </c>
      <c r="I1259" s="1">
        <v>0.74504199290179729</v>
      </c>
      <c r="J1259" s="1">
        <f t="shared" si="9"/>
        <v>0.6549309910533716</v>
      </c>
      <c r="K1259" s="1">
        <v>0.74504199290179729</v>
      </c>
      <c r="L1259" s="1">
        <v>0.6549309910533716</v>
      </c>
      <c r="M1259" s="1">
        <v>0.7363905066994918</v>
      </c>
      <c r="N1259" s="1">
        <v>0.66076651512761897</v>
      </c>
      <c r="O1259" s="1" t="s">
        <v>2531</v>
      </c>
      <c r="P1259" s="1">
        <v>14382.9503165607</v>
      </c>
      <c r="Q1259" s="1">
        <v>15141.675100344301</v>
      </c>
      <c r="R1259" s="1">
        <v>16471.401428904399</v>
      </c>
      <c r="S1259" s="1">
        <v>14204.564100867299</v>
      </c>
      <c r="T1259" s="1">
        <v>15050.147736669174</v>
      </c>
      <c r="U1259" s="1">
        <v>11271.037610413499</v>
      </c>
      <c r="V1259" s="1">
        <v>11974.1145668443</v>
      </c>
      <c r="W1259" s="1">
        <v>10332.3779130327</v>
      </c>
      <c r="X1259" s="1">
        <v>11274.4381624874</v>
      </c>
      <c r="Y1259" s="1">
        <v>11212.992063194475</v>
      </c>
      <c r="Z1259" s="1">
        <v>10631.0322624374</v>
      </c>
      <c r="AA1259" s="1">
        <v>9606.5521596893796</v>
      </c>
      <c r="AB1259" s="1">
        <v>9902.7350988835205</v>
      </c>
      <c r="AC1259" s="1">
        <v>9286.9131696953009</v>
      </c>
      <c r="AD1259" s="1">
        <v>9856.8081726763994</v>
      </c>
      <c r="AE1259" s="1">
        <v>15111.338011194401</v>
      </c>
      <c r="AF1259" s="1">
        <v>9664.1785379931007</v>
      </c>
      <c r="AG1259" s="1">
        <v>11045.462933092</v>
      </c>
      <c r="AH1259" s="1">
        <v>8510.1641885525896</v>
      </c>
      <c r="AI1259" s="1">
        <v>11082.785917708023</v>
      </c>
      <c r="AJ1259" s="1">
        <v>9634.35312776311</v>
      </c>
      <c r="AK1259" s="1">
        <v>7443.8580208234398</v>
      </c>
      <c r="AL1259" s="1">
        <v>12599.832442012101</v>
      </c>
      <c r="AM1259" s="1">
        <v>10100.4910978602</v>
      </c>
      <c r="AN1259" s="1">
        <v>9944.6336721147127</v>
      </c>
    </row>
    <row r="1260" spans="1:40" ht="14.25" customHeight="1" x14ac:dyDescent="0.35">
      <c r="A1260" s="1" t="s">
        <v>2532</v>
      </c>
      <c r="B1260" s="15">
        <v>5.1622277833841498E-6</v>
      </c>
      <c r="C1260" s="15">
        <v>2.58879006683466E-5</v>
      </c>
      <c r="D1260" s="14">
        <v>5.2933001219944299E-2</v>
      </c>
      <c r="E1260" s="14">
        <v>0.745298151822679</v>
      </c>
      <c r="F1260" s="15">
        <v>6.9424670873230496E-6</v>
      </c>
      <c r="G1260" s="14">
        <v>0.91733916372349</v>
      </c>
      <c r="H1260" s="14">
        <f t="shared" si="8"/>
        <v>6.9424670873230496E-6</v>
      </c>
      <c r="I1260" s="1">
        <v>2.3146273232561652</v>
      </c>
      <c r="J1260" s="1">
        <f t="shared" si="9"/>
        <v>0.8257209879333669</v>
      </c>
      <c r="K1260" s="1">
        <v>1.4922849789403725</v>
      </c>
      <c r="L1260" s="1">
        <v>0.8257209879333669</v>
      </c>
      <c r="M1260" s="1">
        <v>2.3146273232561652</v>
      </c>
      <c r="N1260" s="1">
        <v>1.116269532525928</v>
      </c>
      <c r="O1260" s="1" t="s">
        <v>2533</v>
      </c>
      <c r="P1260" s="1">
        <v>69552.7825619629</v>
      </c>
      <c r="Q1260" s="1">
        <v>59519.519724547601</v>
      </c>
      <c r="R1260" s="1">
        <v>104760.717934423</v>
      </c>
      <c r="S1260" s="1">
        <v>131407.635342589</v>
      </c>
      <c r="T1260" s="1">
        <v>91310.16389088062</v>
      </c>
      <c r="U1260" s="1">
        <v>166233.555018302</v>
      </c>
      <c r="V1260" s="1">
        <v>136199.50851518</v>
      </c>
      <c r="W1260" s="1">
        <v>129754.430960641</v>
      </c>
      <c r="X1260" s="1">
        <v>112855.64950165599</v>
      </c>
      <c r="Y1260" s="1">
        <v>136260.78599894475</v>
      </c>
      <c r="Z1260" s="1">
        <v>93664.628835528507</v>
      </c>
      <c r="AA1260" s="1">
        <v>70393.8600122395</v>
      </c>
      <c r="AB1260" s="1">
        <v>91955.570497072898</v>
      </c>
      <c r="AC1260" s="1">
        <v>45572.815600501497</v>
      </c>
      <c r="AD1260" s="1">
        <v>75396.718736335592</v>
      </c>
      <c r="AE1260" s="1">
        <v>244059.519292265</v>
      </c>
      <c r="AF1260" s="1">
        <v>195133.16973167099</v>
      </c>
      <c r="AG1260" s="1">
        <v>206761.215356167</v>
      </c>
      <c r="AH1260" s="1">
        <v>199442.09655121999</v>
      </c>
      <c r="AI1260" s="1">
        <v>211349.00023283076</v>
      </c>
      <c r="AJ1260" s="1">
        <v>112434.27502813601</v>
      </c>
      <c r="AK1260" s="1">
        <v>101162.567752635</v>
      </c>
      <c r="AL1260" s="1">
        <v>83048.059265870703</v>
      </c>
      <c r="AM1260" s="1">
        <v>111062.113798715</v>
      </c>
      <c r="AN1260" s="1">
        <v>101926.75396133919</v>
      </c>
    </row>
    <row r="1261" spans="1:40" ht="14.25" customHeight="1" x14ac:dyDescent="0.35">
      <c r="A1261" s="1" t="s">
        <v>2534</v>
      </c>
      <c r="B1261" s="15">
        <v>4.0465944764396696E-6</v>
      </c>
      <c r="C1261" s="15">
        <v>2.1952259181400499E-5</v>
      </c>
      <c r="D1261" s="14">
        <v>2.0348005728828798E-2</v>
      </c>
      <c r="E1261" s="15">
        <v>7.1612467534953899E-5</v>
      </c>
      <c r="F1261" s="15">
        <v>3.4982041428044401E-6</v>
      </c>
      <c r="G1261" s="15">
        <v>4.0877781759540702E-6</v>
      </c>
      <c r="H1261" s="14">
        <f t="shared" si="8"/>
        <v>3.4982041428044401E-6</v>
      </c>
      <c r="I1261" s="1">
        <v>0.71772622541767483</v>
      </c>
      <c r="J1261" s="1">
        <f t="shared" si="9"/>
        <v>0.33072836089330276</v>
      </c>
      <c r="K1261" s="1">
        <v>0.71772622541767483</v>
      </c>
      <c r="L1261" s="1">
        <v>0.39456925783054836</v>
      </c>
      <c r="M1261" s="1">
        <v>0.34162083430196133</v>
      </c>
      <c r="N1261" s="1">
        <v>0.33072836089330276</v>
      </c>
      <c r="O1261" s="1" t="s">
        <v>2535</v>
      </c>
      <c r="P1261" s="1">
        <v>38670.712635059703</v>
      </c>
      <c r="Q1261" s="1">
        <v>49486.4103347731</v>
      </c>
      <c r="R1261" s="1">
        <v>45560.443432213498</v>
      </c>
      <c r="S1261" s="1">
        <v>29915.740900536901</v>
      </c>
      <c r="T1261" s="1">
        <v>40908.326825645803</v>
      </c>
      <c r="U1261" s="1">
        <v>23096.3503899674</v>
      </c>
      <c r="V1261" s="1">
        <v>33279.735859779001</v>
      </c>
      <c r="W1261" s="1">
        <v>35890.9995114474</v>
      </c>
      <c r="X1261" s="1">
        <v>25176.830241699699</v>
      </c>
      <c r="Y1261" s="1">
        <v>29360.979000723375</v>
      </c>
      <c r="Z1261" s="1">
        <v>17891.1916058854</v>
      </c>
      <c r="AA1261" s="1">
        <v>15966.4572938782</v>
      </c>
      <c r="AB1261" s="1">
        <v>12463.210695108501</v>
      </c>
      <c r="AC1261" s="1">
        <v>18243.813023866202</v>
      </c>
      <c r="AD1261" s="1">
        <v>16141.168154684576</v>
      </c>
      <c r="AE1261" s="1">
        <v>16391.0939509292</v>
      </c>
      <c r="AF1261" s="1">
        <v>11538.3819980837</v>
      </c>
      <c r="AG1261" s="1">
        <v>14158.746929217599</v>
      </c>
      <c r="AH1261" s="1">
        <v>13812.3240820672</v>
      </c>
      <c r="AI1261" s="1">
        <v>13975.136740074426</v>
      </c>
      <c r="AJ1261" s="1">
        <v>14308.902904864301</v>
      </c>
      <c r="AK1261" s="1">
        <v>9183.6817240423497</v>
      </c>
      <c r="AL1261" s="1">
        <v>16358.7030723184</v>
      </c>
      <c r="AM1261" s="1">
        <v>14266.8878105084</v>
      </c>
      <c r="AN1261" s="1">
        <v>13529.543877933364</v>
      </c>
    </row>
    <row r="1262" spans="1:40" ht="14.25" customHeight="1" x14ac:dyDescent="0.35">
      <c r="A1262" s="1" t="s">
        <v>2536</v>
      </c>
      <c r="B1262" s="14">
        <v>7.9717160192186595E-2</v>
      </c>
      <c r="C1262" s="14">
        <v>9.8158403980489695E-2</v>
      </c>
      <c r="D1262" s="14">
        <v>0.63701399295011196</v>
      </c>
      <c r="E1262" s="14">
        <v>0.184964484584691</v>
      </c>
      <c r="F1262" s="14">
        <v>0.49901145082650999</v>
      </c>
      <c r="G1262" s="14">
        <v>2.5781484863084399E-2</v>
      </c>
      <c r="H1262" s="14">
        <f t="shared" si="8"/>
        <v>2.5781484863084399E-2</v>
      </c>
      <c r="I1262" s="1">
        <v>0.84114605179895907</v>
      </c>
      <c r="J1262" s="1">
        <f t="shared" si="9"/>
        <v>0.56331169165015627</v>
      </c>
      <c r="K1262" s="1">
        <v>0.84114605179895907</v>
      </c>
      <c r="L1262" s="1">
        <v>0.71596530454114959</v>
      </c>
      <c r="M1262" s="1">
        <v>0.81098918050249702</v>
      </c>
      <c r="N1262" s="1">
        <v>0.56331169165015627</v>
      </c>
      <c r="O1262" s="1" t="s">
        <v>2537</v>
      </c>
      <c r="P1262" s="1">
        <v>11240.676013738101</v>
      </c>
      <c r="Q1262" s="1">
        <v>19138.8039612108</v>
      </c>
      <c r="R1262" s="1">
        <v>25296.578917303501</v>
      </c>
      <c r="S1262" s="1">
        <v>18277.6697688973</v>
      </c>
      <c r="T1262" s="1">
        <v>18488.432165287428</v>
      </c>
      <c r="U1262" s="1">
        <v>12749.114257720999</v>
      </c>
      <c r="V1262" s="1">
        <v>17457.294947494302</v>
      </c>
      <c r="W1262" s="1">
        <v>13952.410101114599</v>
      </c>
      <c r="X1262" s="1">
        <v>18047.0675728077</v>
      </c>
      <c r="Y1262" s="1">
        <v>15551.4717197844</v>
      </c>
      <c r="Z1262" s="1">
        <v>12725.6104652145</v>
      </c>
      <c r="AA1262" s="1">
        <v>16046.7067741792</v>
      </c>
      <c r="AB1262" s="1">
        <v>11403.826509565801</v>
      </c>
      <c r="AC1262" s="1">
        <v>12772.160113874101</v>
      </c>
      <c r="AD1262" s="1">
        <v>13237.0759657084</v>
      </c>
      <c r="AE1262" s="1">
        <v>18611.4326417476</v>
      </c>
      <c r="AF1262" s="1">
        <v>8579.4692551201297</v>
      </c>
      <c r="AG1262" s="1">
        <v>15640.3460818188</v>
      </c>
      <c r="AH1262" s="1">
        <v>17144.425823323301</v>
      </c>
      <c r="AI1262" s="1">
        <v>14993.918450502457</v>
      </c>
      <c r="AJ1262" s="1">
        <v>10000.948780139601</v>
      </c>
      <c r="AK1262" s="1">
        <v>7400.5010600655896</v>
      </c>
      <c r="AL1262" s="1">
        <v>12673.2173806845</v>
      </c>
      <c r="AM1262" s="1">
        <v>11584.3327750592</v>
      </c>
      <c r="AN1262" s="1">
        <v>10414.749998987223</v>
      </c>
    </row>
    <row r="1263" spans="1:40" ht="14.25" customHeight="1" x14ac:dyDescent="0.35">
      <c r="A1263" s="1" t="s">
        <v>2538</v>
      </c>
      <c r="B1263" s="14">
        <v>2.22358681754383E-3</v>
      </c>
      <c r="C1263" s="14">
        <v>4.2487515819640597E-3</v>
      </c>
      <c r="D1263" s="14">
        <v>5.9864501371354503E-2</v>
      </c>
      <c r="E1263" s="14">
        <v>2.5396496682060801E-2</v>
      </c>
      <c r="F1263" s="14">
        <v>2.8478439418533298E-4</v>
      </c>
      <c r="G1263" s="14">
        <v>2.9364335233361499E-2</v>
      </c>
      <c r="H1263" s="14">
        <f t="shared" si="8"/>
        <v>2.8478439418533298E-4</v>
      </c>
      <c r="I1263" s="1">
        <v>1.8849834610210363</v>
      </c>
      <c r="J1263" s="1">
        <f t="shared" si="9"/>
        <v>1.4445793266965443</v>
      </c>
      <c r="K1263" s="1">
        <v>1.4445793266965443</v>
      </c>
      <c r="L1263" s="1">
        <v>1.5186688615440369</v>
      </c>
      <c r="M1263" s="1">
        <v>1.8849834610210363</v>
      </c>
      <c r="N1263" s="1">
        <v>1.506150915636929</v>
      </c>
      <c r="O1263" s="1" t="s">
        <v>2539</v>
      </c>
      <c r="P1263" s="1">
        <v>91954.478492466602</v>
      </c>
      <c r="Q1263" s="1">
        <v>73321.0836254756</v>
      </c>
      <c r="R1263" s="1">
        <v>121310.86438579101</v>
      </c>
      <c r="S1263" s="1">
        <v>126140.402977326</v>
      </c>
      <c r="T1263" s="1">
        <v>103181.7073702648</v>
      </c>
      <c r="U1263" s="1">
        <v>174086.85985815499</v>
      </c>
      <c r="V1263" s="1">
        <v>171063.65116901899</v>
      </c>
      <c r="W1263" s="1">
        <v>131830.05765156299</v>
      </c>
      <c r="X1263" s="1">
        <v>119236.076762611</v>
      </c>
      <c r="Y1263" s="1">
        <v>149054.16136033699</v>
      </c>
      <c r="Z1263" s="1">
        <v>154709.57201088799</v>
      </c>
      <c r="AA1263" s="1">
        <v>167379.401194579</v>
      </c>
      <c r="AB1263" s="1">
        <v>140215.89635681</v>
      </c>
      <c r="AC1263" s="1">
        <v>164490.51469440301</v>
      </c>
      <c r="AD1263" s="1">
        <v>156698.84606417001</v>
      </c>
      <c r="AE1263" s="1">
        <v>192287.72068371199</v>
      </c>
      <c r="AF1263" s="1">
        <v>242595.66725556101</v>
      </c>
      <c r="AG1263" s="1">
        <v>177260.68988948999</v>
      </c>
      <c r="AH1263" s="1">
        <v>165839.16966268301</v>
      </c>
      <c r="AI1263" s="1">
        <v>194495.81187286152</v>
      </c>
      <c r="AJ1263" s="1">
        <v>130617.600712567</v>
      </c>
      <c r="AK1263" s="1">
        <v>151415.39853710899</v>
      </c>
      <c r="AL1263" s="1">
        <v>169761.626814652</v>
      </c>
      <c r="AM1263" s="1">
        <v>169834.266066496</v>
      </c>
      <c r="AN1263" s="1">
        <v>155407.22303270601</v>
      </c>
    </row>
    <row r="1264" spans="1:40" ht="14.25" customHeight="1" x14ac:dyDescent="0.35">
      <c r="A1264" s="1" t="s">
        <v>2540</v>
      </c>
      <c r="B1264" s="15">
        <v>8.02629236669748E-5</v>
      </c>
      <c r="C1264" s="14">
        <v>2.39545761121126E-4</v>
      </c>
      <c r="D1264" s="14">
        <v>0.72404526910650102</v>
      </c>
      <c r="E1264" s="14">
        <v>1.4383463083456101E-4</v>
      </c>
      <c r="F1264" s="14">
        <v>0.82071837038533402</v>
      </c>
      <c r="G1264" s="14">
        <v>0.99046318558610802</v>
      </c>
      <c r="H1264" s="14">
        <f t="shared" si="8"/>
        <v>1.4383463083456101E-4</v>
      </c>
      <c r="I1264" s="1">
        <v>3.5624261770512051</v>
      </c>
      <c r="J1264" s="1">
        <f t="shared" si="9"/>
        <v>0.54910919137362435</v>
      </c>
      <c r="K1264" s="1">
        <v>0.54910919137362435</v>
      </c>
      <c r="L1264" s="1">
        <v>3.5624261770512051</v>
      </c>
      <c r="M1264" s="1">
        <v>1.3793924048086734</v>
      </c>
      <c r="N1264" s="1">
        <v>1.1556094196343956</v>
      </c>
      <c r="O1264" s="1" t="s">
        <v>2541</v>
      </c>
      <c r="P1264" s="1">
        <v>2323.5003562133502</v>
      </c>
      <c r="Q1264" s="1">
        <v>915.19514417710195</v>
      </c>
      <c r="R1264" s="1">
        <v>212.83415249197</v>
      </c>
      <c r="S1264" s="1">
        <v>363.46362510963502</v>
      </c>
      <c r="T1264" s="1">
        <v>953.74831949801433</v>
      </c>
      <c r="U1264" s="1">
        <v>209.17754913095399</v>
      </c>
      <c r="V1264" s="1">
        <v>510.15217468562798</v>
      </c>
      <c r="W1264" s="1">
        <v>359.10485400875899</v>
      </c>
      <c r="X1264" s="1">
        <v>1016.4132961486901</v>
      </c>
      <c r="Y1264" s="1">
        <v>523.71196849350781</v>
      </c>
      <c r="Z1264" s="1">
        <v>3881.2766510841002</v>
      </c>
      <c r="AA1264" s="1">
        <v>2688.1376482220599</v>
      </c>
      <c r="AB1264" s="1">
        <v>3630.9512082993001</v>
      </c>
      <c r="AC1264" s="1">
        <v>3390.2664111878298</v>
      </c>
      <c r="AD1264" s="1">
        <v>3397.6579796983224</v>
      </c>
      <c r="AE1264" s="1">
        <v>977.97186053513701</v>
      </c>
      <c r="AF1264" s="1">
        <v>1620.0128496417301</v>
      </c>
      <c r="AG1264" s="1">
        <v>1629.4865120290001</v>
      </c>
      <c r="AH1264" s="1">
        <v>1034.9015298525201</v>
      </c>
      <c r="AI1264" s="1">
        <v>1315.593188014597</v>
      </c>
      <c r="AJ1264" s="1">
        <v>882.85119292035802</v>
      </c>
      <c r="AK1264" s="1">
        <v>1162.1566486770801</v>
      </c>
      <c r="AL1264" s="1">
        <v>375.801937193453</v>
      </c>
      <c r="AM1264" s="1">
        <v>1987.8323890986301</v>
      </c>
      <c r="AN1264" s="1">
        <v>1102.1605419723803</v>
      </c>
    </row>
    <row r="1265" spans="1:40" ht="14.25" customHeight="1" x14ac:dyDescent="0.35">
      <c r="A1265" s="1" t="s">
        <v>2542</v>
      </c>
      <c r="B1265" s="14">
        <v>0.56701815168842895</v>
      </c>
      <c r="C1265" s="14">
        <v>0.58422768959571303</v>
      </c>
      <c r="D1265" s="14">
        <v>0.99999860456888701</v>
      </c>
      <c r="E1265" s="14">
        <v>0.43486126459021901</v>
      </c>
      <c r="F1265" s="14">
        <v>0.99973769862972495</v>
      </c>
      <c r="G1265" s="14">
        <v>0.99811616219857702</v>
      </c>
      <c r="H1265" s="14">
        <f t="shared" si="8"/>
        <v>0.43486126459021901</v>
      </c>
      <c r="I1265" s="1">
        <v>1.3542444139185283</v>
      </c>
      <c r="J1265" s="1">
        <f t="shared" si="9"/>
        <v>0.99110980833086537</v>
      </c>
      <c r="K1265" s="1">
        <v>0.99110980833086537</v>
      </c>
      <c r="L1265" s="1">
        <v>1.3542444139185283</v>
      </c>
      <c r="M1265" s="1">
        <v>1.0331043017956634</v>
      </c>
      <c r="N1265" s="1">
        <v>1.0547558588645869</v>
      </c>
      <c r="O1265" s="1" t="s">
        <v>2543</v>
      </c>
      <c r="P1265" s="1">
        <v>7529.2160532462503</v>
      </c>
      <c r="Q1265" s="1">
        <v>8632.88337847205</v>
      </c>
      <c r="R1265" s="1">
        <v>3342.5612662478202</v>
      </c>
      <c r="S1265" s="1">
        <v>4390.14415334763</v>
      </c>
      <c r="T1265" s="1">
        <v>5973.7012128284368</v>
      </c>
      <c r="U1265" s="1">
        <v>8130.0410716966899</v>
      </c>
      <c r="V1265" s="1">
        <v>5354.4362137042899</v>
      </c>
      <c r="W1265" s="1">
        <v>3943.3576703629401</v>
      </c>
      <c r="X1265" s="1">
        <v>6254.5405005250796</v>
      </c>
      <c r="Y1265" s="1">
        <v>5920.5938640722497</v>
      </c>
      <c r="Z1265" s="1">
        <v>9399.9132218318991</v>
      </c>
      <c r="AA1265" s="1">
        <v>4519.29940896058</v>
      </c>
      <c r="AB1265" s="1">
        <v>7874.8120270702102</v>
      </c>
      <c r="AC1265" s="1">
        <v>10565.3813337023</v>
      </c>
      <c r="AD1265" s="1">
        <v>8089.8514978912481</v>
      </c>
      <c r="AE1265" s="1">
        <v>3463.5317124220601</v>
      </c>
      <c r="AF1265" s="1">
        <v>7988.5017927907502</v>
      </c>
      <c r="AG1265" s="1">
        <v>6417.5551879880504</v>
      </c>
      <c r="AH1265" s="1">
        <v>6816.2369892592596</v>
      </c>
      <c r="AI1265" s="1">
        <v>6171.4564206150299</v>
      </c>
      <c r="AJ1265" s="1">
        <v>6946.2428162781898</v>
      </c>
      <c r="AK1265" s="1">
        <v>4670.55592491073</v>
      </c>
      <c r="AL1265" s="1">
        <v>7630.3648286438702</v>
      </c>
      <c r="AM1265" s="1">
        <v>5956.0218435163397</v>
      </c>
      <c r="AN1265" s="1">
        <v>6300.7963533372822</v>
      </c>
    </row>
    <row r="1266" spans="1:40" ht="14.25" customHeight="1" x14ac:dyDescent="0.35">
      <c r="A1266" s="1" t="s">
        <v>2544</v>
      </c>
      <c r="B1266" s="14">
        <v>1.58515556894333E-4</v>
      </c>
      <c r="C1266" s="14">
        <v>4.2512422713808197E-4</v>
      </c>
      <c r="D1266" s="14">
        <v>0.99975846318942296</v>
      </c>
      <c r="E1266" s="14">
        <v>0.44441934811324202</v>
      </c>
      <c r="F1266" s="14">
        <v>5.3529410019904598E-3</v>
      </c>
      <c r="G1266" s="14">
        <v>2.0425033840665299E-4</v>
      </c>
      <c r="H1266" s="14">
        <f t="shared" si="8"/>
        <v>2.0425033840665299E-4</v>
      </c>
      <c r="I1266" s="1">
        <v>0.98579404698070472</v>
      </c>
      <c r="J1266" s="1">
        <f t="shared" si="9"/>
        <v>0.4044954539383474</v>
      </c>
      <c r="K1266" s="1">
        <v>0.98579404698070472</v>
      </c>
      <c r="L1266" s="1">
        <v>0.84654275548338698</v>
      </c>
      <c r="M1266" s="1">
        <v>0.58281036158078992</v>
      </c>
      <c r="N1266" s="1">
        <v>0.4044954539383474</v>
      </c>
      <c r="O1266" s="1" t="s">
        <v>2545</v>
      </c>
      <c r="P1266" s="1">
        <v>11480.2139233369</v>
      </c>
      <c r="Q1266" s="1">
        <v>11998.6780559297</v>
      </c>
      <c r="R1266" s="1">
        <v>8481.9345315997798</v>
      </c>
      <c r="S1266" s="1">
        <v>11017.063607217</v>
      </c>
      <c r="T1266" s="1">
        <v>10744.472529520845</v>
      </c>
      <c r="U1266" s="1">
        <v>8307.4065377491206</v>
      </c>
      <c r="V1266" s="1">
        <v>12643.7777401155</v>
      </c>
      <c r="W1266" s="1">
        <v>9709.2818444294298</v>
      </c>
      <c r="X1266" s="1">
        <v>11706.882107903401</v>
      </c>
      <c r="Y1266" s="1">
        <v>10591.837057549363</v>
      </c>
      <c r="Z1266" s="1">
        <v>7849.3752881947603</v>
      </c>
      <c r="AA1266" s="1">
        <v>11762.8384009901</v>
      </c>
      <c r="AB1266" s="1">
        <v>7265.8841553130496</v>
      </c>
      <c r="AC1266" s="1">
        <v>9504.5236809266207</v>
      </c>
      <c r="AD1266" s="1">
        <v>9095.6553813561331</v>
      </c>
      <c r="AE1266" s="1">
        <v>7253.0289514510196</v>
      </c>
      <c r="AF1266" s="1">
        <v>4011.08875522066</v>
      </c>
      <c r="AG1266" s="1">
        <v>7518.0090532028998</v>
      </c>
      <c r="AH1266" s="1">
        <v>6265.8329198250503</v>
      </c>
      <c r="AI1266" s="1">
        <v>6261.9899199249076</v>
      </c>
      <c r="AJ1266" s="1">
        <v>4621.8559440138697</v>
      </c>
      <c r="AK1266" s="1">
        <v>3686.4170799967801</v>
      </c>
      <c r="AL1266" s="1">
        <v>5295.4856419857497</v>
      </c>
      <c r="AM1266" s="1">
        <v>3780.6025066301499</v>
      </c>
      <c r="AN1266" s="1">
        <v>4346.0902931566379</v>
      </c>
    </row>
    <row r="1267" spans="1:40" ht="14.25" customHeight="1" x14ac:dyDescent="0.35">
      <c r="A1267" s="1" t="s">
        <v>2546</v>
      </c>
      <c r="B1267" s="14">
        <v>4.5957299232258001E-4</v>
      </c>
      <c r="C1267" s="14">
        <v>1.06340303026271E-3</v>
      </c>
      <c r="D1267" s="14">
        <v>0.91910950648531697</v>
      </c>
      <c r="E1267" s="14">
        <v>0.19005377463584799</v>
      </c>
      <c r="F1267" s="14">
        <v>6.8170807850098701E-4</v>
      </c>
      <c r="G1267" s="14">
        <v>1.8067320820316401E-3</v>
      </c>
      <c r="H1267" s="14">
        <f t="shared" si="8"/>
        <v>6.8170807850098701E-4</v>
      </c>
      <c r="I1267" s="1">
        <v>0.92176811713757956</v>
      </c>
      <c r="J1267" s="1">
        <f t="shared" si="9"/>
        <v>0.39395335211690535</v>
      </c>
      <c r="K1267" s="1">
        <v>0.92176811713757956</v>
      </c>
      <c r="L1267" s="1">
        <v>0.75439874749551705</v>
      </c>
      <c r="M1267" s="1">
        <v>0.39395335211690535</v>
      </c>
      <c r="N1267" s="1">
        <v>0.45707615543587626</v>
      </c>
      <c r="O1267" s="1" t="s">
        <v>2547</v>
      </c>
      <c r="P1267" s="1">
        <v>26182.653171071201</v>
      </c>
      <c r="Q1267" s="1">
        <v>40944.856267877403</v>
      </c>
      <c r="R1267" s="1">
        <v>51911.708135811998</v>
      </c>
      <c r="S1267" s="1">
        <v>31015.209857460701</v>
      </c>
      <c r="T1267" s="1">
        <v>37513.606858055326</v>
      </c>
      <c r="U1267" s="1">
        <v>29898.561220791998</v>
      </c>
      <c r="V1267" s="1">
        <v>43063.231577221501</v>
      </c>
      <c r="W1267" s="1">
        <v>27986.912192960801</v>
      </c>
      <c r="X1267" s="1">
        <v>37366.682051381897</v>
      </c>
      <c r="Y1267" s="1">
        <v>34578.846760589047</v>
      </c>
      <c r="Z1267" s="1">
        <v>24044.122504352399</v>
      </c>
      <c r="AA1267" s="1">
        <v>29003.644594401201</v>
      </c>
      <c r="AB1267" s="1">
        <v>30529.855879463401</v>
      </c>
      <c r="AC1267" s="1">
        <v>29623.249132807701</v>
      </c>
      <c r="AD1267" s="1">
        <v>28300.218027756175</v>
      </c>
      <c r="AE1267" s="1">
        <v>10581.913665481001</v>
      </c>
      <c r="AF1267" s="1">
        <v>17287.569302982301</v>
      </c>
      <c r="AG1267" s="1">
        <v>15884.820769747501</v>
      </c>
      <c r="AH1267" s="1">
        <v>15360.1409486957</v>
      </c>
      <c r="AI1267" s="1">
        <v>14778.611171726625</v>
      </c>
      <c r="AJ1267" s="1">
        <v>18989.592257345601</v>
      </c>
      <c r="AK1267" s="1">
        <v>17313.767231478902</v>
      </c>
      <c r="AL1267" s="1">
        <v>21371.850502122601</v>
      </c>
      <c r="AM1267" s="1">
        <v>10911.090805904299</v>
      </c>
      <c r="AN1267" s="1">
        <v>17146.57519921285</v>
      </c>
    </row>
    <row r="1268" spans="1:40" ht="14.25" customHeight="1" x14ac:dyDescent="0.35">
      <c r="A1268" s="1" t="s">
        <v>2548</v>
      </c>
      <c r="B1268" s="15">
        <v>1.4763718647139999E-7</v>
      </c>
      <c r="C1268" s="15">
        <v>1.7470400399115699E-6</v>
      </c>
      <c r="D1268" s="14">
        <v>1.01636293364016E-4</v>
      </c>
      <c r="E1268" s="15">
        <v>1.67127946704149E-7</v>
      </c>
      <c r="F1268" s="15">
        <v>2.6649804807377099E-8</v>
      </c>
      <c r="G1268" s="15">
        <v>1.1132657795620599E-8</v>
      </c>
      <c r="H1268" s="14">
        <f t="shared" si="8"/>
        <v>1.1132657795620599E-8</v>
      </c>
      <c r="I1268" s="1">
        <v>2.9872986164358224</v>
      </c>
      <c r="J1268" s="1">
        <f t="shared" si="9"/>
        <v>2.1693864166777557</v>
      </c>
      <c r="K1268" s="1">
        <v>2.1693864166777557</v>
      </c>
      <c r="L1268" s="1">
        <v>2.7982161609381824</v>
      </c>
      <c r="M1268" s="1">
        <v>2.9872986164358224</v>
      </c>
      <c r="N1268" s="1">
        <v>2.9425920828432486</v>
      </c>
      <c r="O1268" s="1" t="s">
        <v>2549</v>
      </c>
      <c r="P1268" s="1">
        <v>35061.1675009998</v>
      </c>
      <c r="Q1268" s="1">
        <v>33785.925031075101</v>
      </c>
      <c r="R1268" s="1">
        <v>43107.1441338312</v>
      </c>
      <c r="S1268" s="1">
        <v>38780.238699755697</v>
      </c>
      <c r="T1268" s="1">
        <v>37683.618841415446</v>
      </c>
      <c r="U1268" s="1">
        <v>89345.481390178393</v>
      </c>
      <c r="V1268" s="1">
        <v>100987.34358756601</v>
      </c>
      <c r="W1268" s="1">
        <v>71778.866570823098</v>
      </c>
      <c r="X1268" s="1">
        <v>64889.631834746899</v>
      </c>
      <c r="Y1268" s="1">
        <v>81750.330845828605</v>
      </c>
      <c r="Z1268" s="1">
        <v>100437.023958944</v>
      </c>
      <c r="AA1268" s="1">
        <v>125848.989692798</v>
      </c>
      <c r="AB1268" s="1">
        <v>105753.290986426</v>
      </c>
      <c r="AC1268" s="1">
        <v>89748.340340565104</v>
      </c>
      <c r="AD1268" s="1">
        <v>105446.91124468329</v>
      </c>
      <c r="AE1268" s="1">
        <v>110148.549621206</v>
      </c>
      <c r="AF1268" s="1">
        <v>111834.481188829</v>
      </c>
      <c r="AG1268" s="1">
        <v>108579.52225525799</v>
      </c>
      <c r="AH1268" s="1">
        <v>119726.33664372801</v>
      </c>
      <c r="AI1268" s="1">
        <v>112572.22242725526</v>
      </c>
      <c r="AJ1268" s="1">
        <v>111534.539359747</v>
      </c>
      <c r="AK1268" s="1">
        <v>107311.78025590599</v>
      </c>
      <c r="AL1268" s="1">
        <v>112828.50733626699</v>
      </c>
      <c r="AM1268" s="1">
        <v>111875.24687060701</v>
      </c>
      <c r="AN1268" s="1">
        <v>110887.51845563175</v>
      </c>
    </row>
    <row r="1269" spans="1:40" ht="14.25" customHeight="1" x14ac:dyDescent="0.35">
      <c r="A1269" s="1" t="s">
        <v>2550</v>
      </c>
      <c r="B1269" s="15">
        <v>2.7424381101391601E-6</v>
      </c>
      <c r="C1269" s="15">
        <v>1.66646351827826E-5</v>
      </c>
      <c r="D1269" s="14">
        <v>7.9665410196355594E-3</v>
      </c>
      <c r="E1269" s="15">
        <v>7.6141964518994201E-6</v>
      </c>
      <c r="F1269" s="14">
        <v>0.40841992562402102</v>
      </c>
      <c r="G1269" s="14">
        <v>2.74869238408697E-2</v>
      </c>
      <c r="H1269" s="14">
        <f t="shared" si="8"/>
        <v>7.6141964518994201E-6</v>
      </c>
      <c r="I1269" s="1">
        <v>9.2000954895011002</v>
      </c>
      <c r="J1269" s="1">
        <f t="shared" si="9"/>
        <v>2.3562754383077058</v>
      </c>
      <c r="K1269" s="1">
        <v>4.3539983848387775</v>
      </c>
      <c r="L1269" s="1">
        <v>9.2000954895011002</v>
      </c>
      <c r="M1269" s="1">
        <v>2.3562754383077058</v>
      </c>
      <c r="N1269" s="1">
        <v>3.773704932249355</v>
      </c>
      <c r="O1269" s="1" t="s">
        <v>2551</v>
      </c>
      <c r="P1269" s="1">
        <v>3629.0947396093602</v>
      </c>
      <c r="Q1269" s="1">
        <v>3293.16989674661</v>
      </c>
      <c r="R1269" s="1">
        <v>5492.5573536660904</v>
      </c>
      <c r="S1269" s="1">
        <v>2093.1537339105298</v>
      </c>
      <c r="T1269" s="1">
        <v>3626.9939309831479</v>
      </c>
      <c r="U1269" s="1">
        <v>21810.018815695501</v>
      </c>
      <c r="V1269" s="1">
        <v>16148.6445269994</v>
      </c>
      <c r="W1269" s="1">
        <v>9017.9432697885095</v>
      </c>
      <c r="X1269" s="1">
        <v>16191.096256799299</v>
      </c>
      <c r="Y1269" s="1">
        <v>15791.925717320675</v>
      </c>
      <c r="Z1269" s="1">
        <v>24968.850503796901</v>
      </c>
      <c r="AA1269" s="1">
        <v>32359.312806227001</v>
      </c>
      <c r="AB1269" s="1">
        <v>34340.823012952198</v>
      </c>
      <c r="AC1269" s="1">
        <v>41805.775696567602</v>
      </c>
      <c r="AD1269" s="1">
        <v>33368.690504885926</v>
      </c>
      <c r="AE1269" s="1">
        <v>14387.452181725799</v>
      </c>
      <c r="AF1269" s="1">
        <v>6829.1128933068303</v>
      </c>
      <c r="AG1269" s="1">
        <v>7257.6964457102104</v>
      </c>
      <c r="AH1269" s="1">
        <v>5710.5253371239796</v>
      </c>
      <c r="AI1269" s="1">
        <v>8546.1967144667051</v>
      </c>
      <c r="AJ1269" s="1">
        <v>8998.0389853317301</v>
      </c>
      <c r="AK1269" s="1">
        <v>11521.816188352699</v>
      </c>
      <c r="AL1269" s="1">
        <v>17120.817182843701</v>
      </c>
      <c r="AM1269" s="1">
        <v>17108.147189830201</v>
      </c>
      <c r="AN1269" s="1">
        <v>13687.204886589581</v>
      </c>
    </row>
    <row r="1270" spans="1:40" ht="14.25" customHeight="1" x14ac:dyDescent="0.35">
      <c r="A1270" s="1" t="s">
        <v>2552</v>
      </c>
      <c r="B1270" s="14">
        <v>1.3486299206697E-2</v>
      </c>
      <c r="C1270" s="14">
        <v>2.04415928425104E-2</v>
      </c>
      <c r="D1270" s="14">
        <v>0.87740368424905602</v>
      </c>
      <c r="E1270" s="14">
        <v>0.96283172221687396</v>
      </c>
      <c r="F1270" s="14">
        <v>0.10053901888399799</v>
      </c>
      <c r="G1270" s="14">
        <v>0.123441476913546</v>
      </c>
      <c r="H1270" s="14">
        <f t="shared" si="8"/>
        <v>0.10053901888399799</v>
      </c>
      <c r="I1270" s="1">
        <v>1.5884180531025163</v>
      </c>
      <c r="J1270" s="1">
        <f t="shared" si="9"/>
        <v>0.81846580700323424</v>
      </c>
      <c r="K1270" s="1">
        <v>0.81846580700323424</v>
      </c>
      <c r="L1270" s="1">
        <v>0.8752072932730407</v>
      </c>
      <c r="M1270" s="1">
        <v>1.5884180531025163</v>
      </c>
      <c r="N1270" s="1">
        <v>1.5598038653766271</v>
      </c>
      <c r="O1270" s="1" t="s">
        <v>2553</v>
      </c>
      <c r="P1270" s="1">
        <v>18781.753860312801</v>
      </c>
      <c r="Q1270" s="1">
        <v>10077.294295449799</v>
      </c>
      <c r="R1270" s="1">
        <v>11302.5541443804</v>
      </c>
      <c r="S1270" s="1">
        <v>16002.1891296259</v>
      </c>
      <c r="T1270" s="1">
        <v>14040.947857442225</v>
      </c>
      <c r="U1270" s="1">
        <v>14101.0520752142</v>
      </c>
      <c r="V1270" s="1">
        <v>10335.964618124999</v>
      </c>
      <c r="W1270" s="1">
        <v>13410.804215808301</v>
      </c>
      <c r="X1270" s="1">
        <v>8120.3219677796296</v>
      </c>
      <c r="Y1270" s="1">
        <v>11492.035719231782</v>
      </c>
      <c r="Z1270" s="1">
        <v>14491.3142947047</v>
      </c>
      <c r="AA1270" s="1">
        <v>14424.9300004544</v>
      </c>
      <c r="AB1270" s="1">
        <v>9497.6880777648403</v>
      </c>
      <c r="AC1270" s="1">
        <v>10741.0275042757</v>
      </c>
      <c r="AD1270" s="1">
        <v>12288.73996929991</v>
      </c>
      <c r="AE1270" s="1">
        <v>30290.787420196299</v>
      </c>
      <c r="AF1270" s="1">
        <v>23135.278963148299</v>
      </c>
      <c r="AG1270" s="1">
        <v>19786.085984546698</v>
      </c>
      <c r="AH1270" s="1">
        <v>15999.427869838</v>
      </c>
      <c r="AI1270" s="1">
        <v>22302.895059432325</v>
      </c>
      <c r="AJ1270" s="1">
        <v>32377.904009436999</v>
      </c>
      <c r="AK1270" s="1">
        <v>14853.4031802804</v>
      </c>
      <c r="AL1270" s="1">
        <v>21187.117642426401</v>
      </c>
      <c r="AM1270" s="1">
        <v>19186.0741342164</v>
      </c>
      <c r="AN1270" s="1">
        <v>21901.124741590051</v>
      </c>
    </row>
    <row r="1271" spans="1:40" ht="14.25" customHeight="1" x14ac:dyDescent="0.35">
      <c r="A1271" s="1" t="s">
        <v>2554</v>
      </c>
      <c r="B1271" s="14">
        <v>0.67186664501603099</v>
      </c>
      <c r="C1271" s="14">
        <v>0.68455294873612305</v>
      </c>
      <c r="D1271" s="14">
        <v>0.51559246810959902</v>
      </c>
      <c r="E1271" s="14">
        <v>0.48426956989944198</v>
      </c>
      <c r="F1271" s="14">
        <v>0.72776322399041404</v>
      </c>
      <c r="G1271" s="14">
        <v>0.76243623192397902</v>
      </c>
      <c r="H1271" s="14">
        <f t="shared" si="8"/>
        <v>0.48426956989944198</v>
      </c>
      <c r="I1271" s="1">
        <v>0.76650452505298849</v>
      </c>
      <c r="J1271" s="1">
        <f t="shared" si="9"/>
        <v>0.65875695590841021</v>
      </c>
      <c r="K1271" s="1">
        <v>0.6714343730400143</v>
      </c>
      <c r="L1271" s="1">
        <v>0.65875695590841021</v>
      </c>
      <c r="M1271" s="1">
        <v>0.75286212353645909</v>
      </c>
      <c r="N1271" s="1">
        <v>0.76650452505298849</v>
      </c>
      <c r="O1271" s="1" t="s">
        <v>2555</v>
      </c>
      <c r="P1271" s="1">
        <v>7490.0348190927098</v>
      </c>
      <c r="Q1271" s="1">
        <v>8722.7636451388698</v>
      </c>
      <c r="R1271" s="1">
        <v>9932.3151157721295</v>
      </c>
      <c r="S1271" s="1">
        <v>12507.0385510257</v>
      </c>
      <c r="T1271" s="1">
        <v>9663.0380327573512</v>
      </c>
      <c r="U1271" s="1">
        <v>4857.61240729785</v>
      </c>
      <c r="V1271" s="1">
        <v>5173.8009412511701</v>
      </c>
      <c r="W1271" s="1">
        <v>7580.8085915921502</v>
      </c>
      <c r="X1271" s="1">
        <v>8340.1615926038103</v>
      </c>
      <c r="Y1271" s="1">
        <v>6488.0958831862454</v>
      </c>
      <c r="Z1271" s="1">
        <v>4946.2094205932199</v>
      </c>
      <c r="AA1271" s="1">
        <v>7133.10337836707</v>
      </c>
      <c r="AB1271" s="1">
        <v>6415.6320056362101</v>
      </c>
      <c r="AC1271" s="1">
        <v>6967.4292725491996</v>
      </c>
      <c r="AD1271" s="1">
        <v>6365.5935192864254</v>
      </c>
      <c r="AE1271" s="1">
        <v>8968.89707138417</v>
      </c>
      <c r="AF1271" s="1">
        <v>1234.40763746471</v>
      </c>
      <c r="AG1271" s="1">
        <v>10174.000334156601</v>
      </c>
      <c r="AH1271" s="1">
        <v>8722.4362896155908</v>
      </c>
      <c r="AI1271" s="1">
        <v>7274.9353331552675</v>
      </c>
      <c r="AJ1271" s="1">
        <v>3094.0699142854301</v>
      </c>
      <c r="AK1271" s="1">
        <v>2120.0256434820199</v>
      </c>
      <c r="AL1271" s="1">
        <v>10074.056132194901</v>
      </c>
      <c r="AM1271" s="1">
        <v>14338.897821508201</v>
      </c>
      <c r="AN1271" s="1">
        <v>7406.762377867638</v>
      </c>
    </row>
    <row r="1272" spans="1:40" ht="14.25" customHeight="1" x14ac:dyDescent="0.35">
      <c r="A1272" s="1" t="s">
        <v>2556</v>
      </c>
      <c r="B1272" s="15">
        <v>3.4816646275869101E-8</v>
      </c>
      <c r="C1272" s="15">
        <v>5.6587537139936701E-7</v>
      </c>
      <c r="D1272" s="15">
        <v>5.6556301559318503E-5</v>
      </c>
      <c r="E1272" s="15">
        <v>9.9765436023524501E-8</v>
      </c>
      <c r="F1272" s="15">
        <v>4.4827658252089001E-9</v>
      </c>
      <c r="G1272" s="15">
        <v>1.8670287538213899E-11</v>
      </c>
      <c r="H1272" s="14">
        <f t="shared" si="8"/>
        <v>1.8670287538213899E-11</v>
      </c>
      <c r="I1272" s="1">
        <v>0.69041045397124312</v>
      </c>
      <c r="J1272" s="1">
        <f t="shared" si="9"/>
        <v>0.422669843080556</v>
      </c>
      <c r="K1272" s="1">
        <v>0.69041045397124312</v>
      </c>
      <c r="L1272" s="1">
        <v>0.55286711644793674</v>
      </c>
      <c r="M1272" s="1">
        <v>0.46533551704226395</v>
      </c>
      <c r="N1272" s="1">
        <v>0.422669843080556</v>
      </c>
      <c r="O1272" s="1" t="s">
        <v>2557</v>
      </c>
      <c r="P1272" s="1">
        <v>355347.30731404701</v>
      </c>
      <c r="Q1272" s="1">
        <v>333447.568866421</v>
      </c>
      <c r="R1272" s="1">
        <v>347315.29302336503</v>
      </c>
      <c r="S1272" s="1">
        <v>272979.20381162001</v>
      </c>
      <c r="T1272" s="1">
        <v>327272.34325386328</v>
      </c>
      <c r="U1272" s="1">
        <v>210149.34562535101</v>
      </c>
      <c r="V1272" s="1">
        <v>215177.13374893201</v>
      </c>
      <c r="W1272" s="1">
        <v>222393.66605349799</v>
      </c>
      <c r="X1272" s="1">
        <v>256088.84288474801</v>
      </c>
      <c r="Y1272" s="1">
        <v>225952.24707813223</v>
      </c>
      <c r="Z1272" s="1">
        <v>189003.02630224801</v>
      </c>
      <c r="AA1272" s="1">
        <v>194921.15731120601</v>
      </c>
      <c r="AB1272" s="1">
        <v>157042.23261465601</v>
      </c>
      <c r="AC1272" s="1">
        <v>182786.05060358101</v>
      </c>
      <c r="AD1272" s="1">
        <v>180938.11670792275</v>
      </c>
      <c r="AE1272" s="1">
        <v>171096.658116101</v>
      </c>
      <c r="AF1272" s="1">
        <v>130662.183564709</v>
      </c>
      <c r="AG1272" s="1">
        <v>152624.98750627699</v>
      </c>
      <c r="AH1272" s="1">
        <v>154781.95105959199</v>
      </c>
      <c r="AI1272" s="1">
        <v>152291.44506166974</v>
      </c>
      <c r="AJ1272" s="1">
        <v>141807.201682165</v>
      </c>
      <c r="AK1272" s="1">
        <v>117876.478453701</v>
      </c>
      <c r="AL1272" s="1">
        <v>150302.95282512301</v>
      </c>
      <c r="AM1272" s="1">
        <v>143325.96690987601</v>
      </c>
      <c r="AN1272" s="1">
        <v>138328.14996771625</v>
      </c>
    </row>
    <row r="1273" spans="1:40" ht="14.25" customHeight="1" x14ac:dyDescent="0.35">
      <c r="A1273" s="1" t="s">
        <v>2558</v>
      </c>
      <c r="B1273" s="14">
        <v>4.1487629579695998E-2</v>
      </c>
      <c r="C1273" s="14">
        <v>5.4977222301581398E-2</v>
      </c>
      <c r="D1273" s="14">
        <v>0.55982101186030198</v>
      </c>
      <c r="E1273" s="14">
        <v>0.41049398742805299</v>
      </c>
      <c r="F1273" s="14">
        <v>0.435139507967374</v>
      </c>
      <c r="G1273" s="14">
        <v>0.80322161680232995</v>
      </c>
      <c r="H1273" s="14">
        <f t="shared" si="8"/>
        <v>0.41049398742805299</v>
      </c>
      <c r="I1273" s="1">
        <v>1.3444404349757419</v>
      </c>
      <c r="J1273" s="1">
        <f t="shared" si="9"/>
        <v>0.64515061919735972</v>
      </c>
      <c r="K1273" s="1">
        <v>0.70385373730732248</v>
      </c>
      <c r="L1273" s="1">
        <v>0.64515061919735972</v>
      </c>
      <c r="M1273" s="1">
        <v>1.3444404349757419</v>
      </c>
      <c r="N1273" s="1">
        <v>1.206239434541696</v>
      </c>
      <c r="O1273" s="1" t="s">
        <v>2559</v>
      </c>
      <c r="P1273" s="1">
        <v>22436.5505325677</v>
      </c>
      <c r="Q1273" s="1">
        <v>9526.4764280093405</v>
      </c>
      <c r="R1273" s="1">
        <v>6949.7290134286104</v>
      </c>
      <c r="S1273" s="1">
        <v>8419.0119219598291</v>
      </c>
      <c r="T1273" s="1">
        <v>11832.94197399137</v>
      </c>
      <c r="U1273" s="1">
        <v>11724.577907364701</v>
      </c>
      <c r="V1273" s="1">
        <v>8009.6347647131097</v>
      </c>
      <c r="W1273" s="1">
        <v>7917.5160322791098</v>
      </c>
      <c r="X1273" s="1">
        <v>5662.9130225811296</v>
      </c>
      <c r="Y1273" s="1">
        <v>8328.6604317345118</v>
      </c>
      <c r="Z1273" s="1">
        <v>10893.769550217599</v>
      </c>
      <c r="AA1273" s="1">
        <v>5240.6923619588397</v>
      </c>
      <c r="AB1273" s="1">
        <v>5108.5600612440803</v>
      </c>
      <c r="AC1273" s="1">
        <v>9293.0973923673191</v>
      </c>
      <c r="AD1273" s="1">
        <v>7634.0298414469598</v>
      </c>
      <c r="AE1273" s="1">
        <v>16663.205323926799</v>
      </c>
      <c r="AF1273" s="1">
        <v>18573.461246376599</v>
      </c>
      <c r="AG1273" s="1">
        <v>17582.8074472607</v>
      </c>
      <c r="AH1273" s="1">
        <v>10815.268600658599</v>
      </c>
      <c r="AI1273" s="1">
        <v>15908.685654555673</v>
      </c>
      <c r="AJ1273" s="1">
        <v>15703.0213666008</v>
      </c>
      <c r="AK1273" s="1">
        <v>12218.322938588501</v>
      </c>
      <c r="AL1273" s="1">
        <v>14215.4906997698</v>
      </c>
      <c r="AM1273" s="1">
        <v>14956.609937729099</v>
      </c>
      <c r="AN1273" s="1">
        <v>14273.361235672051</v>
      </c>
    </row>
    <row r="1274" spans="1:40" ht="14.25" customHeight="1" x14ac:dyDescent="0.35">
      <c r="A1274" s="1" t="s">
        <v>2560</v>
      </c>
      <c r="B1274" s="15">
        <v>5.1381392741224199E-6</v>
      </c>
      <c r="C1274" s="15">
        <v>2.58632458238475E-5</v>
      </c>
      <c r="D1274" s="14">
        <v>0.99186737870544195</v>
      </c>
      <c r="E1274" s="14">
        <v>0.26204296419171502</v>
      </c>
      <c r="F1274" s="15">
        <v>9.9706742012539706E-5</v>
      </c>
      <c r="G1274" s="15">
        <v>1.84041739740293E-5</v>
      </c>
      <c r="H1274" s="14">
        <f t="shared" si="8"/>
        <v>1.84041739740293E-5</v>
      </c>
      <c r="I1274" s="1">
        <v>1.041745448548556</v>
      </c>
      <c r="J1274" s="1">
        <f t="shared" si="9"/>
        <v>0.17162699650586677</v>
      </c>
      <c r="K1274" s="1">
        <v>1.041745448548556</v>
      </c>
      <c r="L1274" s="1">
        <v>0.77160788185384854</v>
      </c>
      <c r="M1274" s="1">
        <v>0.23902917576145977</v>
      </c>
      <c r="N1274" s="1">
        <v>0.17162699650586677</v>
      </c>
      <c r="O1274" s="1" t="s">
        <v>2561</v>
      </c>
      <c r="P1274" s="1">
        <v>21151.8785181782</v>
      </c>
      <c r="Q1274" s="1">
        <v>36448.239054358397</v>
      </c>
      <c r="R1274" s="1">
        <v>34500.253211079602</v>
      </c>
      <c r="S1274" s="1">
        <v>26808.301909022099</v>
      </c>
      <c r="T1274" s="1">
        <v>29727.168173159575</v>
      </c>
      <c r="U1274" s="1">
        <v>35515.453828464</v>
      </c>
      <c r="V1274" s="1">
        <v>31952.220844870601</v>
      </c>
      <c r="W1274" s="1">
        <v>23997.2378649204</v>
      </c>
      <c r="X1274" s="1">
        <v>32407.656032250899</v>
      </c>
      <c r="Y1274" s="1">
        <v>30968.142142626479</v>
      </c>
      <c r="Z1274" s="1">
        <v>22856.0508910239</v>
      </c>
      <c r="AA1274" s="1">
        <v>29857.795025869</v>
      </c>
      <c r="AB1274" s="1">
        <v>16806.055977120301</v>
      </c>
      <c r="AC1274" s="1">
        <v>22230.967176406</v>
      </c>
      <c r="AD1274" s="1">
        <v>22937.717267604799</v>
      </c>
      <c r="AE1274" s="1">
        <v>15247.623345653499</v>
      </c>
      <c r="AF1274" s="1">
        <v>6417.3586509389697</v>
      </c>
      <c r="AG1274" s="1">
        <v>3718.5461574495198</v>
      </c>
      <c r="AH1274" s="1">
        <v>3039.1138705685398</v>
      </c>
      <c r="AI1274" s="1">
        <v>7105.6605061526325</v>
      </c>
      <c r="AJ1274" s="1">
        <v>3554.8121819336802</v>
      </c>
      <c r="AK1274" s="1">
        <v>1697.8303991718101</v>
      </c>
      <c r="AL1274" s="1">
        <v>8922.8541622701996</v>
      </c>
      <c r="AM1274" s="1">
        <v>6232.4416093609998</v>
      </c>
      <c r="AN1274" s="1">
        <v>5101.984588184172</v>
      </c>
    </row>
    <row r="1275" spans="1:40" ht="14.25" customHeight="1" x14ac:dyDescent="0.35">
      <c r="A1275" s="1" t="s">
        <v>2562</v>
      </c>
      <c r="B1275" s="14">
        <v>6.9079636039614201E-2</v>
      </c>
      <c r="C1275" s="14">
        <v>8.6365550525893897E-2</v>
      </c>
      <c r="D1275" s="14">
        <v>0.13534177962619501</v>
      </c>
      <c r="E1275" s="14">
        <v>0.75682052455669402</v>
      </c>
      <c r="F1275" s="14">
        <v>9.5061113885202803E-2</v>
      </c>
      <c r="G1275" s="14">
        <v>4.0930033549315903E-2</v>
      </c>
      <c r="H1275" s="14">
        <f t="shared" si="8"/>
        <v>4.0930033549315903E-2</v>
      </c>
      <c r="I1275" s="1">
        <v>1.4022935615545125</v>
      </c>
      <c r="J1275" s="1">
        <f t="shared" si="9"/>
        <v>1.1330504105152517</v>
      </c>
      <c r="K1275" s="1">
        <v>1.3103755347124868</v>
      </c>
      <c r="L1275" s="1">
        <v>1.1330504105152517</v>
      </c>
      <c r="M1275" s="1">
        <v>1.3381991731121818</v>
      </c>
      <c r="N1275" s="1">
        <v>1.4022935615545125</v>
      </c>
      <c r="O1275" s="1" t="s">
        <v>2563</v>
      </c>
      <c r="P1275" s="1">
        <v>182485.19467960001</v>
      </c>
      <c r="Q1275" s="1">
        <v>159416.64505724399</v>
      </c>
      <c r="R1275" s="1">
        <v>187548.60506596099</v>
      </c>
      <c r="S1275" s="1">
        <v>204503.05145366801</v>
      </c>
      <c r="T1275" s="1">
        <v>183488.37406411825</v>
      </c>
      <c r="U1275" s="1">
        <v>270016.46403398499</v>
      </c>
      <c r="V1275" s="1">
        <v>242333.36060038401</v>
      </c>
      <c r="W1275" s="1">
        <v>224556.79479916699</v>
      </c>
      <c r="X1275" s="1">
        <v>224848.085677639</v>
      </c>
      <c r="Y1275" s="1">
        <v>240438.67627779374</v>
      </c>
      <c r="Z1275" s="1">
        <v>221603.32716818099</v>
      </c>
      <c r="AA1275" s="1">
        <v>222727.22496311599</v>
      </c>
      <c r="AB1275" s="1">
        <v>225218.10099278099</v>
      </c>
      <c r="AC1275" s="1">
        <v>162057.65710842301</v>
      </c>
      <c r="AD1275" s="1">
        <v>207901.57755812525</v>
      </c>
      <c r="AE1275" s="1">
        <v>271533.95585381403</v>
      </c>
      <c r="AF1275" s="1">
        <v>163291.00025667201</v>
      </c>
      <c r="AG1275" s="1">
        <v>291606.93087962398</v>
      </c>
      <c r="AH1275" s="1">
        <v>255744.074803097</v>
      </c>
      <c r="AI1275" s="1">
        <v>245543.99044830177</v>
      </c>
      <c r="AJ1275" s="1">
        <v>293059.70681191102</v>
      </c>
      <c r="AK1275" s="1">
        <v>283838.79256192601</v>
      </c>
      <c r="AL1275" s="1">
        <v>198270.12898059801</v>
      </c>
      <c r="AM1275" s="1">
        <v>254049.63392644099</v>
      </c>
      <c r="AN1275" s="1">
        <v>257304.56557021901</v>
      </c>
    </row>
    <row r="1276" spans="1:40" ht="14.25" customHeight="1" x14ac:dyDescent="0.35">
      <c r="A1276" s="1" t="s">
        <v>2564</v>
      </c>
      <c r="B1276" s="15">
        <v>7.55644211743757E-5</v>
      </c>
      <c r="C1276" s="14">
        <v>2.2804564689985E-4</v>
      </c>
      <c r="D1276" s="14">
        <v>4.8448220072347101E-2</v>
      </c>
      <c r="E1276" s="14">
        <v>0.16624415089290701</v>
      </c>
      <c r="F1276" s="14">
        <v>3.01386558651084E-4</v>
      </c>
      <c r="G1276" s="15">
        <v>2.4840773553913602E-5</v>
      </c>
      <c r="H1276" s="14">
        <f t="shared" si="8"/>
        <v>2.4840773553913602E-5</v>
      </c>
      <c r="I1276" s="1">
        <v>0.86735988735509106</v>
      </c>
      <c r="J1276" s="1">
        <f t="shared" si="9"/>
        <v>0.59028274718568896</v>
      </c>
      <c r="K1276" s="1">
        <v>0.82377542524115011</v>
      </c>
      <c r="L1276" s="1">
        <v>0.86735988735509106</v>
      </c>
      <c r="M1276" s="1">
        <v>0.64932617065988696</v>
      </c>
      <c r="N1276" s="1">
        <v>0.59028274718568896</v>
      </c>
      <c r="O1276" s="1" t="s">
        <v>2565</v>
      </c>
      <c r="P1276" s="1">
        <v>82048.108569323696</v>
      </c>
      <c r="Q1276" s="1">
        <v>67562.371771709993</v>
      </c>
      <c r="R1276" s="1">
        <v>86193.648703662402</v>
      </c>
      <c r="S1276" s="1">
        <v>77128.422216211897</v>
      </c>
      <c r="T1276" s="1">
        <v>78233.137815227004</v>
      </c>
      <c r="U1276" s="1">
        <v>58792.914800888597</v>
      </c>
      <c r="V1276" s="1">
        <v>57407.900563738302</v>
      </c>
      <c r="W1276" s="1">
        <v>74902.975894600997</v>
      </c>
      <c r="X1276" s="1">
        <v>66682.3542275246</v>
      </c>
      <c r="Y1276" s="1">
        <v>64446.536371688126</v>
      </c>
      <c r="Z1276" s="1">
        <v>71948.838095365994</v>
      </c>
      <c r="AA1276" s="1">
        <v>65868.663371739603</v>
      </c>
      <c r="AB1276" s="1">
        <v>69100.881808533901</v>
      </c>
      <c r="AC1276" s="1">
        <v>64506.759135762899</v>
      </c>
      <c r="AD1276" s="1">
        <v>67856.285602850607</v>
      </c>
      <c r="AE1276" s="1">
        <v>49666.510275715998</v>
      </c>
      <c r="AF1276" s="1">
        <v>59642.570608590402</v>
      </c>
      <c r="AG1276" s="1">
        <v>47945.499993244899</v>
      </c>
      <c r="AH1276" s="1">
        <v>45940.714307522903</v>
      </c>
      <c r="AI1276" s="1">
        <v>50798.823796268545</v>
      </c>
      <c r="AJ1276" s="1">
        <v>58406.664701301197</v>
      </c>
      <c r="AK1276" s="1">
        <v>46144.165320548498</v>
      </c>
      <c r="AL1276" s="1">
        <v>40051.124008086699</v>
      </c>
      <c r="AM1276" s="1">
        <v>40116.7320121788</v>
      </c>
      <c r="AN1276" s="1">
        <v>46179.671510528802</v>
      </c>
    </row>
    <row r="1277" spans="1:40" ht="14.25" customHeight="1" x14ac:dyDescent="0.35">
      <c r="A1277" s="1" t="s">
        <v>2566</v>
      </c>
      <c r="B1277" s="15">
        <v>5.6109324912337101E-5</v>
      </c>
      <c r="C1277" s="14">
        <v>1.78517639874393E-4</v>
      </c>
      <c r="D1277" s="14">
        <v>5.6062612438880201E-2</v>
      </c>
      <c r="E1277" s="14">
        <v>2.1933317851599E-3</v>
      </c>
      <c r="F1277" s="15">
        <v>3.4904426333692801E-6</v>
      </c>
      <c r="G1277" s="14">
        <v>6.68277706288523E-4</v>
      </c>
      <c r="H1277" s="14">
        <f t="shared" si="8"/>
        <v>3.4904426333692801E-6</v>
      </c>
      <c r="I1277" s="1">
        <v>2.165820150218126</v>
      </c>
      <c r="J1277" s="1">
        <f t="shared" si="9"/>
        <v>1.4369768655115784</v>
      </c>
      <c r="K1277" s="1">
        <v>1.4369768655115784</v>
      </c>
      <c r="L1277" s="1">
        <v>1.7064732226991233</v>
      </c>
      <c r="M1277" s="1">
        <v>2.165820150218126</v>
      </c>
      <c r="N1277" s="1">
        <v>1.8116431966838586</v>
      </c>
      <c r="O1277" s="1" t="s">
        <v>2567</v>
      </c>
      <c r="P1277" s="1">
        <v>41240.973578100602</v>
      </c>
      <c r="Q1277" s="1">
        <v>38625.524129527003</v>
      </c>
      <c r="R1277" s="1">
        <v>41081.916082108502</v>
      </c>
      <c r="S1277" s="1">
        <v>38307.531037767403</v>
      </c>
      <c r="T1277" s="1">
        <v>39813.986206875881</v>
      </c>
      <c r="U1277" s="1">
        <v>70972.344566625601</v>
      </c>
      <c r="V1277" s="1">
        <v>60821.197055247998</v>
      </c>
      <c r="W1277" s="1">
        <v>54971.872301028998</v>
      </c>
      <c r="X1277" s="1">
        <v>42081.694489408299</v>
      </c>
      <c r="Y1277" s="1">
        <v>57211.777103077722</v>
      </c>
      <c r="Z1277" s="1">
        <v>66774.4898685199</v>
      </c>
      <c r="AA1277" s="1">
        <v>63128.7718617551</v>
      </c>
      <c r="AB1277" s="1">
        <v>67999.019021523301</v>
      </c>
      <c r="AC1277" s="1">
        <v>73863.724651985394</v>
      </c>
      <c r="AD1277" s="1">
        <v>67941.501350945924</v>
      </c>
      <c r="AE1277" s="1">
        <v>74237.005101144605</v>
      </c>
      <c r="AF1277" s="1">
        <v>101318.84801381</v>
      </c>
      <c r="AG1277" s="1">
        <v>87464.262948769698</v>
      </c>
      <c r="AH1277" s="1">
        <v>81899.618285709003</v>
      </c>
      <c r="AI1277" s="1">
        <v>86229.933587358319</v>
      </c>
      <c r="AJ1277" s="1">
        <v>83314.9062649978</v>
      </c>
      <c r="AK1277" s="1">
        <v>77147.372613791595</v>
      </c>
      <c r="AL1277" s="1">
        <v>71100.963460028201</v>
      </c>
      <c r="AM1277" s="1">
        <v>56951.7066393891</v>
      </c>
      <c r="AN1277" s="1">
        <v>72128.737244551681</v>
      </c>
    </row>
    <row r="1278" spans="1:40" ht="14.25" customHeight="1" x14ac:dyDescent="0.35">
      <c r="A1278" s="1" t="s">
        <v>2568</v>
      </c>
      <c r="B1278" s="14">
        <v>2.9986200173002701E-4</v>
      </c>
      <c r="C1278" s="14">
        <v>7.3681938130019497E-4</v>
      </c>
      <c r="D1278" s="14">
        <v>0.15834134278630899</v>
      </c>
      <c r="E1278" s="14">
        <v>2.4327002609328099E-2</v>
      </c>
      <c r="F1278" s="15">
        <v>5.5343634188687E-5</v>
      </c>
      <c r="G1278" s="14">
        <v>6.1614701502915601E-3</v>
      </c>
      <c r="H1278" s="14">
        <f t="shared" si="8"/>
        <v>5.5343634188687E-5</v>
      </c>
      <c r="I1278" s="1">
        <v>0.85440840963917242</v>
      </c>
      <c r="J1278" s="1">
        <f t="shared" si="9"/>
        <v>0.56670949197038889</v>
      </c>
      <c r="K1278" s="1">
        <v>0.85440840963917242</v>
      </c>
      <c r="L1278" s="1">
        <v>0.78486315011352725</v>
      </c>
      <c r="M1278" s="1">
        <v>0.56670949197038889</v>
      </c>
      <c r="N1278" s="1">
        <v>0.73654608795324161</v>
      </c>
      <c r="O1278" s="1" t="s">
        <v>2569</v>
      </c>
      <c r="P1278" s="1">
        <v>165285.07956476801</v>
      </c>
      <c r="Q1278" s="1">
        <v>142994.22678760099</v>
      </c>
      <c r="R1278" s="1">
        <v>188274.90933217801</v>
      </c>
      <c r="S1278" s="1">
        <v>159837.21802187001</v>
      </c>
      <c r="T1278" s="1">
        <v>164097.85842660425</v>
      </c>
      <c r="U1278" s="1">
        <v>152075.022874716</v>
      </c>
      <c r="V1278" s="1">
        <v>140874.13613792599</v>
      </c>
      <c r="W1278" s="1">
        <v>136301.618047002</v>
      </c>
      <c r="X1278" s="1">
        <v>131575.583914232</v>
      </c>
      <c r="Y1278" s="1">
        <v>140206.59024346899</v>
      </c>
      <c r="Z1278" s="1">
        <v>136633.38222339799</v>
      </c>
      <c r="AA1278" s="1">
        <v>123793.24581049899</v>
      </c>
      <c r="AB1278" s="1">
        <v>126969.552465894</v>
      </c>
      <c r="AC1278" s="1">
        <v>127781.267866562</v>
      </c>
      <c r="AD1278" s="1">
        <v>128794.36209158823</v>
      </c>
      <c r="AE1278" s="1">
        <v>117262.380540618</v>
      </c>
      <c r="AF1278" s="1">
        <v>76218.645789882095</v>
      </c>
      <c r="AG1278" s="1">
        <v>96728.483554517006</v>
      </c>
      <c r="AH1278" s="1">
        <v>81773.746044461703</v>
      </c>
      <c r="AI1278" s="1">
        <v>92995.813982369698</v>
      </c>
      <c r="AJ1278" s="1">
        <v>144829.98572130999</v>
      </c>
      <c r="AK1278" s="1">
        <v>94854.077769063995</v>
      </c>
      <c r="AL1278" s="1">
        <v>133465.606501431</v>
      </c>
      <c r="AM1278" s="1">
        <v>110312.87267067601</v>
      </c>
      <c r="AN1278" s="1">
        <v>120865.63566562024</v>
      </c>
    </row>
    <row r="1279" spans="1:40" ht="14.25" customHeight="1" x14ac:dyDescent="0.35">
      <c r="A1279" s="1" t="s">
        <v>2570</v>
      </c>
      <c r="B1279" s="14">
        <v>9.1561022927073906E-3</v>
      </c>
      <c r="C1279" s="14">
        <v>1.44881721150727E-2</v>
      </c>
      <c r="D1279" s="14">
        <v>9.1553755550288093E-2</v>
      </c>
      <c r="E1279" s="14">
        <v>0.119625633516154</v>
      </c>
      <c r="F1279" s="14">
        <v>1.84380392471872E-3</v>
      </c>
      <c r="G1279" s="14">
        <v>0.18620185364602199</v>
      </c>
      <c r="H1279" s="14">
        <f t="shared" si="8"/>
        <v>1.84380392471872E-3</v>
      </c>
      <c r="I1279" s="1">
        <v>1.6392256865253789</v>
      </c>
      <c r="J1279" s="1">
        <f t="shared" si="9"/>
        <v>1.2869044360417206</v>
      </c>
      <c r="K1279" s="1">
        <v>1.3450206952432477</v>
      </c>
      <c r="L1279" s="1">
        <v>1.3236112092199401</v>
      </c>
      <c r="M1279" s="1">
        <v>1.6392256865253789</v>
      </c>
      <c r="N1279" s="1">
        <v>1.2869044360417206</v>
      </c>
      <c r="O1279" s="1" t="s">
        <v>2571</v>
      </c>
      <c r="P1279" s="1">
        <v>949369.95540597802</v>
      </c>
      <c r="Q1279" s="1">
        <v>930515.36063761998</v>
      </c>
      <c r="R1279" s="1">
        <v>1173146.15916971</v>
      </c>
      <c r="S1279" s="1">
        <v>1547013.21659688</v>
      </c>
      <c r="T1279" s="1">
        <v>1150011.172952547</v>
      </c>
      <c r="U1279" s="1">
        <v>1463037.3483881201</v>
      </c>
      <c r="V1279" s="1">
        <v>1928546.20594274</v>
      </c>
      <c r="W1279" s="1">
        <v>1434606.74401197</v>
      </c>
      <c r="X1279" s="1">
        <v>1360965.0111857201</v>
      </c>
      <c r="Y1279" s="1">
        <v>1546788.8273821375</v>
      </c>
      <c r="Z1279" s="1">
        <v>1477464.8633892599</v>
      </c>
      <c r="AA1279" s="1">
        <v>1721325.7576367999</v>
      </c>
      <c r="AB1279" s="1">
        <v>1392979.0327139799</v>
      </c>
      <c r="AC1279" s="1">
        <v>1496901.0632526099</v>
      </c>
      <c r="AD1279" s="1">
        <v>1522167.6792481623</v>
      </c>
      <c r="AE1279" s="1">
        <v>1775117.91425063</v>
      </c>
      <c r="AF1279" s="1">
        <v>2309722.24122993</v>
      </c>
      <c r="AG1279" s="1">
        <v>1748751.48463451</v>
      </c>
      <c r="AH1279" s="1">
        <v>1706919.77786491</v>
      </c>
      <c r="AI1279" s="1">
        <v>1885127.854494995</v>
      </c>
      <c r="AJ1279" s="1">
        <v>1254746.1942660499</v>
      </c>
      <c r="AK1279" s="1">
        <v>1565159.1281908399</v>
      </c>
      <c r="AL1279" s="1">
        <v>1530606.07034591</v>
      </c>
      <c r="AM1279" s="1">
        <v>1569306.5270779</v>
      </c>
      <c r="AN1279" s="1">
        <v>1479954.4799701751</v>
      </c>
    </row>
    <row r="1280" spans="1:40" ht="14.25" customHeight="1" x14ac:dyDescent="0.35">
      <c r="A1280" s="1" t="s">
        <v>2572</v>
      </c>
      <c r="B1280" s="14">
        <v>2.9926456813410998E-3</v>
      </c>
      <c r="C1280" s="14">
        <v>5.5226799235692896E-3</v>
      </c>
      <c r="D1280" s="14">
        <v>0.88721894709457405</v>
      </c>
      <c r="E1280" s="14">
        <v>0.263945152495005</v>
      </c>
      <c r="F1280" s="14">
        <v>1.6422436495448799E-2</v>
      </c>
      <c r="G1280" s="14">
        <v>2.3607663731095799E-2</v>
      </c>
      <c r="H1280" s="14">
        <f t="shared" si="8"/>
        <v>1.6422436495448799E-2</v>
      </c>
      <c r="I1280" s="1">
        <v>1.0591331753298789</v>
      </c>
      <c r="J1280" s="1">
        <f t="shared" si="9"/>
        <v>0.72276500156681289</v>
      </c>
      <c r="K1280" s="1">
        <v>1.0591331753298789</v>
      </c>
      <c r="L1280" s="1">
        <v>0.85051101760581571</v>
      </c>
      <c r="M1280" s="1">
        <v>0.72276500156681289</v>
      </c>
      <c r="N1280" s="1">
        <v>0.73908739082816066</v>
      </c>
      <c r="O1280" s="1" t="s">
        <v>2573</v>
      </c>
      <c r="P1280" s="1">
        <v>1319284.71232737</v>
      </c>
      <c r="Q1280" s="1">
        <v>1477713.2467915399</v>
      </c>
      <c r="R1280" s="1">
        <v>1876154.62057476</v>
      </c>
      <c r="S1280" s="1">
        <v>1984573.8535537601</v>
      </c>
      <c r="T1280" s="1">
        <v>1664431.6083118576</v>
      </c>
      <c r="U1280" s="1">
        <v>1544212.1037721699</v>
      </c>
      <c r="V1280" s="1">
        <v>1680906.1363317899</v>
      </c>
      <c r="W1280" s="1">
        <v>1956338.99098002</v>
      </c>
      <c r="X1280" s="1">
        <v>1869961.70663904</v>
      </c>
      <c r="Y1280" s="1">
        <v>1762854.734430755</v>
      </c>
      <c r="Z1280" s="1">
        <v>1372116.75758894</v>
      </c>
      <c r="AA1280" s="1">
        <v>1669610.4553978699</v>
      </c>
      <c r="AB1280" s="1">
        <v>1456265.10942008</v>
      </c>
      <c r="AC1280" s="1">
        <v>1164477.3612755199</v>
      </c>
      <c r="AD1280" s="1">
        <v>1415617.4209206025</v>
      </c>
      <c r="AE1280" s="1">
        <v>1203860.32410433</v>
      </c>
      <c r="AF1280" s="1">
        <v>1180388.42749944</v>
      </c>
      <c r="AG1280" s="1">
        <v>1190707.55769819</v>
      </c>
      <c r="AH1280" s="1">
        <v>1237015.3466555299</v>
      </c>
      <c r="AI1280" s="1">
        <v>1202992.9139893726</v>
      </c>
      <c r="AJ1280" s="1">
        <v>1274982.4366151399</v>
      </c>
      <c r="AK1280" s="1">
        <v>1384961.42612583</v>
      </c>
      <c r="AL1280" s="1">
        <v>1115205.02763939</v>
      </c>
      <c r="AM1280" s="1">
        <v>1145492.76801616</v>
      </c>
      <c r="AN1280" s="1">
        <v>1230160.4145991299</v>
      </c>
    </row>
    <row r="1281" spans="1:40" ht="14.25" customHeight="1" x14ac:dyDescent="0.35">
      <c r="A1281" s="1" t="s">
        <v>2574</v>
      </c>
      <c r="B1281" s="14">
        <v>4.9994473736713805E-4</v>
      </c>
      <c r="C1281" s="14">
        <v>1.1489360318709899E-3</v>
      </c>
      <c r="D1281" s="14">
        <v>0.51262647006895401</v>
      </c>
      <c r="E1281" s="14">
        <v>0.99410312571139403</v>
      </c>
      <c r="F1281" s="14">
        <v>4.9208050918392299E-4</v>
      </c>
      <c r="G1281" s="14">
        <v>1.1582964200471399E-2</v>
      </c>
      <c r="H1281" s="14">
        <f t="shared" ref="H1281:H1354" si="10">SMALL(D1281:G1281,1)</f>
        <v>4.9208050918392299E-4</v>
      </c>
      <c r="I1281" s="1">
        <v>0.97145883088010965</v>
      </c>
      <c r="J1281" s="1">
        <f t="shared" ref="J1281:J1354" si="11">SMALL(K1281:N1281,1)</f>
        <v>0.51734283407033599</v>
      </c>
      <c r="K1281" s="1">
        <v>0.87525650287320322</v>
      </c>
      <c r="L1281" s="1">
        <v>0.97145883088010965</v>
      </c>
      <c r="M1281" s="1">
        <v>0.51734283407033599</v>
      </c>
      <c r="N1281" s="1">
        <v>0.66992300959529882</v>
      </c>
      <c r="O1281" s="1" t="s">
        <v>2575</v>
      </c>
      <c r="P1281" s="1">
        <v>91950.373387410102</v>
      </c>
      <c r="Q1281" s="1">
        <v>90872.770114686704</v>
      </c>
      <c r="R1281" s="1">
        <v>135576.67387188799</v>
      </c>
      <c r="S1281" s="1">
        <v>120937.608716003</v>
      </c>
      <c r="T1281" s="1">
        <v>109834.35652249696</v>
      </c>
      <c r="U1281" s="1">
        <v>89467.303452099499</v>
      </c>
      <c r="V1281" s="1">
        <v>98542.264943466798</v>
      </c>
      <c r="W1281" s="1">
        <v>92626.372333522901</v>
      </c>
      <c r="X1281" s="1">
        <v>103896.99841174801</v>
      </c>
      <c r="Y1281" s="1">
        <v>96133.234785209293</v>
      </c>
      <c r="Z1281" s="1">
        <v>86717.654335429193</v>
      </c>
      <c r="AA1281" s="1">
        <v>102538.785359341</v>
      </c>
      <c r="AB1281" s="1">
        <v>114796.479645721</v>
      </c>
      <c r="AC1281" s="1">
        <v>122745.302970765</v>
      </c>
      <c r="AD1281" s="1">
        <v>106699.55557781404</v>
      </c>
      <c r="AE1281" s="1">
        <v>45846.643543639497</v>
      </c>
      <c r="AF1281" s="1">
        <v>53518.002378185098</v>
      </c>
      <c r="AG1281" s="1">
        <v>65906.815077356703</v>
      </c>
      <c r="AH1281" s="1">
        <v>62016.608127379797</v>
      </c>
      <c r="AI1281" s="1">
        <v>56822.01728164027</v>
      </c>
      <c r="AJ1281" s="1">
        <v>74217.525352716606</v>
      </c>
      <c r="AK1281" s="1">
        <v>62740.113172726597</v>
      </c>
      <c r="AL1281" s="1">
        <v>95101.201664384498</v>
      </c>
      <c r="AM1281" s="1">
        <v>62263.410524229097</v>
      </c>
      <c r="AN1281" s="1">
        <v>73580.562678514209</v>
      </c>
    </row>
    <row r="1282" spans="1:40" ht="14.25" customHeight="1" x14ac:dyDescent="0.35">
      <c r="A1282" s="1" t="s">
        <v>2576</v>
      </c>
      <c r="B1282" s="15">
        <v>1.97368955068195E-8</v>
      </c>
      <c r="C1282" s="15">
        <v>3.8587060925651401E-7</v>
      </c>
      <c r="D1282" s="14">
        <v>0.999824500150294</v>
      </c>
      <c r="E1282" s="14">
        <v>0.97491922304329703</v>
      </c>
      <c r="F1282" s="15">
        <v>4.0136534429358097E-8</v>
      </c>
      <c r="G1282" s="15">
        <v>2.0138202501907E-5</v>
      </c>
      <c r="H1282" s="14">
        <f t="shared" si="10"/>
        <v>4.0136534429358097E-8</v>
      </c>
      <c r="I1282" s="1">
        <v>112.54720196603733</v>
      </c>
      <c r="J1282" s="1">
        <f t="shared" si="11"/>
        <v>2.3162236467186177</v>
      </c>
      <c r="K1282" s="1">
        <v>2.3162236467186177</v>
      </c>
      <c r="L1282" s="1">
        <v>5.8233486448063383</v>
      </c>
      <c r="M1282" s="1">
        <v>112.54720196603733</v>
      </c>
      <c r="N1282" s="1">
        <v>86.091258343288473</v>
      </c>
      <c r="O1282" s="1" t="s">
        <v>2577</v>
      </c>
      <c r="P1282" s="1">
        <v>0</v>
      </c>
      <c r="Q1282" s="1">
        <v>93.488575773636398</v>
      </c>
      <c r="R1282" s="1">
        <v>0</v>
      </c>
      <c r="S1282" s="1">
        <v>0.165929516051188</v>
      </c>
      <c r="T1282" s="1">
        <v>23.413626322421898</v>
      </c>
      <c r="U1282" s="1">
        <v>120.174399014085</v>
      </c>
      <c r="V1282" s="1">
        <v>0</v>
      </c>
      <c r="W1282" s="1">
        <v>96.750380759623297</v>
      </c>
      <c r="X1282" s="1">
        <v>0</v>
      </c>
      <c r="Y1282" s="1">
        <v>54.23119494342707</v>
      </c>
      <c r="Z1282" s="1">
        <v>137.458120633421</v>
      </c>
      <c r="AA1282" s="1">
        <v>44.854704711436199</v>
      </c>
      <c r="AB1282" s="1">
        <v>182.03282815946301</v>
      </c>
      <c r="AC1282" s="1">
        <v>181.03718295439</v>
      </c>
      <c r="AD1282" s="1">
        <v>136.34570911467756</v>
      </c>
      <c r="AE1282" s="1">
        <v>2885.7616749693202</v>
      </c>
      <c r="AF1282" s="1">
        <v>1714.8547208595101</v>
      </c>
      <c r="AG1282" s="1">
        <v>2572.7922585031101</v>
      </c>
      <c r="AH1282" s="1">
        <v>3367.1438675358399</v>
      </c>
      <c r="AI1282" s="1">
        <v>2635.1381304669453</v>
      </c>
      <c r="AJ1282" s="1">
        <v>1701.11955675477</v>
      </c>
      <c r="AK1282" s="1">
        <v>1675.56623552983</v>
      </c>
      <c r="AL1282" s="1">
        <v>2446.2196635791302</v>
      </c>
      <c r="AM1282" s="1">
        <v>2239.9287540436399</v>
      </c>
      <c r="AN1282" s="1">
        <v>2015.7085524768427</v>
      </c>
    </row>
    <row r="1283" spans="1:40" ht="14.25" customHeight="1" x14ac:dyDescent="0.35">
      <c r="A1283" s="1" t="s">
        <v>2578</v>
      </c>
      <c r="B1283" s="14">
        <v>0.15028376899649701</v>
      </c>
      <c r="C1283" s="14">
        <v>0.172538556915979</v>
      </c>
      <c r="D1283" s="14">
        <v>0.99818383315436698</v>
      </c>
      <c r="E1283" s="14">
        <v>0.85034394108007605</v>
      </c>
      <c r="F1283" s="14">
        <v>0.14791121928180001</v>
      </c>
      <c r="G1283" s="14">
        <v>0.39807920620760301</v>
      </c>
      <c r="H1283" s="14">
        <f t="shared" si="10"/>
        <v>0.14791121928180001</v>
      </c>
      <c r="I1283" s="1">
        <v>1.0182118149692301</v>
      </c>
      <c r="J1283" s="1">
        <f t="shared" si="11"/>
        <v>0.82372058491419864</v>
      </c>
      <c r="K1283" s="1">
        <v>1.0182118149692301</v>
      </c>
      <c r="L1283" s="1">
        <v>0.93569563856139526</v>
      </c>
      <c r="M1283" s="1">
        <v>0.82372058491419864</v>
      </c>
      <c r="N1283" s="1">
        <v>0.87572662467459306</v>
      </c>
      <c r="O1283" s="1" t="s">
        <v>2579</v>
      </c>
      <c r="P1283" s="1">
        <v>41464.003464506597</v>
      </c>
      <c r="Q1283" s="1">
        <v>45319.995071337296</v>
      </c>
      <c r="R1283" s="1">
        <v>40560.729440240197</v>
      </c>
      <c r="S1283" s="1">
        <v>33193.016752306001</v>
      </c>
      <c r="T1283" s="1">
        <v>40134.436182097517</v>
      </c>
      <c r="U1283" s="1">
        <v>45519.541845542299</v>
      </c>
      <c r="V1283" s="1">
        <v>40183.483921601102</v>
      </c>
      <c r="W1283" s="1">
        <v>38857.050039145703</v>
      </c>
      <c r="X1283" s="1">
        <v>38901.352624671898</v>
      </c>
      <c r="Y1283" s="1">
        <v>40865.357107740252</v>
      </c>
      <c r="Z1283" s="1">
        <v>39442.665348469098</v>
      </c>
      <c r="AA1283" s="1">
        <v>34495.630593751899</v>
      </c>
      <c r="AB1283" s="1">
        <v>35100.304258018201</v>
      </c>
      <c r="AC1283" s="1">
        <v>41175.867366598002</v>
      </c>
      <c r="AD1283" s="1">
        <v>37553.616891709302</v>
      </c>
      <c r="AE1283" s="1">
        <v>40762.583303775697</v>
      </c>
      <c r="AF1283" s="1">
        <v>34595.313923681199</v>
      </c>
      <c r="AG1283" s="1">
        <v>29363.316292680702</v>
      </c>
      <c r="AH1283" s="1">
        <v>27517.031468338198</v>
      </c>
      <c r="AI1283" s="1">
        <v>33059.561247118945</v>
      </c>
      <c r="AJ1283" s="1">
        <v>35342.150342164598</v>
      </c>
      <c r="AK1283" s="1">
        <v>27935.340695501302</v>
      </c>
      <c r="AL1283" s="1">
        <v>40651.840357026304</v>
      </c>
      <c r="AM1283" s="1">
        <v>36657.845929172297</v>
      </c>
      <c r="AN1283" s="1">
        <v>35146.79433096612</v>
      </c>
    </row>
    <row r="1284" spans="1:40" ht="14.25" customHeight="1" x14ac:dyDescent="0.35">
      <c r="A1284" s="1" t="s">
        <v>2580</v>
      </c>
      <c r="B1284" s="15">
        <v>6.1272962960359497E-6</v>
      </c>
      <c r="C1284" s="15">
        <v>2.9415383285951899E-5</v>
      </c>
      <c r="D1284" s="14">
        <v>8.9380854146427796E-2</v>
      </c>
      <c r="E1284" s="15">
        <v>1.5497141883091799E-6</v>
      </c>
      <c r="F1284" s="14">
        <v>0.99843543904699705</v>
      </c>
      <c r="G1284" s="14">
        <v>3.6234340041993003E-2</v>
      </c>
      <c r="H1284" s="14">
        <f t="shared" si="10"/>
        <v>1.5497141883091799E-6</v>
      </c>
      <c r="I1284" s="1">
        <v>2.1521813784589727</v>
      </c>
      <c r="J1284" s="1">
        <f t="shared" si="11"/>
        <v>1.030805107762611</v>
      </c>
      <c r="K1284" s="1">
        <v>1.3510092259737849</v>
      </c>
      <c r="L1284" s="1">
        <v>2.1521813784589727</v>
      </c>
      <c r="M1284" s="1">
        <v>1.030805107762611</v>
      </c>
      <c r="N1284" s="1">
        <v>1.4208239064501651</v>
      </c>
      <c r="O1284" s="1" t="s">
        <v>2581</v>
      </c>
      <c r="P1284" s="1">
        <v>514154.74643241399</v>
      </c>
      <c r="Q1284" s="1">
        <v>557344.31666312402</v>
      </c>
      <c r="R1284" s="1">
        <v>696583.48400145699</v>
      </c>
      <c r="S1284" s="1">
        <v>614243.23571844294</v>
      </c>
      <c r="T1284" s="1">
        <v>595581.44570385944</v>
      </c>
      <c r="U1284" s="1">
        <v>927741.42241728597</v>
      </c>
      <c r="V1284" s="1">
        <v>944135.52666898398</v>
      </c>
      <c r="W1284" s="1">
        <v>595064.30916415795</v>
      </c>
      <c r="X1284" s="1">
        <v>751602.85360844794</v>
      </c>
      <c r="Y1284" s="1">
        <v>804636.02796471899</v>
      </c>
      <c r="Z1284" s="1">
        <v>1141975.0746517901</v>
      </c>
      <c r="AA1284" s="1">
        <v>1116479.6100921801</v>
      </c>
      <c r="AB1284" s="1">
        <v>1492035.29931846</v>
      </c>
      <c r="AC1284" s="1">
        <v>1376707.2031356499</v>
      </c>
      <c r="AD1284" s="1">
        <v>1281799.29679952</v>
      </c>
      <c r="AE1284" s="1">
        <v>526847.85973384604</v>
      </c>
      <c r="AF1284" s="1">
        <v>571425.13622026006</v>
      </c>
      <c r="AG1284" s="1">
        <v>667323.95350042603</v>
      </c>
      <c r="AH1284" s="1">
        <v>690116.63582618197</v>
      </c>
      <c r="AI1284" s="1">
        <v>613928.39632017852</v>
      </c>
      <c r="AJ1284" s="1">
        <v>819559.63062519603</v>
      </c>
      <c r="AK1284" s="1">
        <v>882729.58423490496</v>
      </c>
      <c r="AL1284" s="1">
        <v>887683.45232172601</v>
      </c>
      <c r="AM1284" s="1">
        <v>794892.75799495098</v>
      </c>
      <c r="AN1284" s="1">
        <v>846216.35629419447</v>
      </c>
    </row>
    <row r="1285" spans="1:40" ht="14.25" customHeight="1" x14ac:dyDescent="0.35">
      <c r="A1285" s="1" t="s">
        <v>2582</v>
      </c>
      <c r="B1285" s="14">
        <v>0.219925563857889</v>
      </c>
      <c r="C1285" s="14">
        <v>0.243579298558532</v>
      </c>
      <c r="D1285" s="14">
        <v>0.88780328853579504</v>
      </c>
      <c r="E1285" s="14">
        <v>0.99959107443971995</v>
      </c>
      <c r="F1285" s="14">
        <v>0.17596094951975899</v>
      </c>
      <c r="G1285" s="14">
        <v>0.99998500180776095</v>
      </c>
      <c r="H1285" s="14">
        <f t="shared" si="10"/>
        <v>0.17596094951975899</v>
      </c>
      <c r="I1285" s="1">
        <v>1.3178819077541777</v>
      </c>
      <c r="J1285" s="1">
        <f t="shared" si="11"/>
        <v>0.97645073808524008</v>
      </c>
      <c r="K1285" s="1">
        <v>1.110116708618039</v>
      </c>
      <c r="L1285" s="1">
        <v>0.97645073808524008</v>
      </c>
      <c r="M1285" s="1">
        <v>1.3178819077541777</v>
      </c>
      <c r="N1285" s="1">
        <v>1.0102380789239425</v>
      </c>
      <c r="O1285" s="1" t="s">
        <v>2583</v>
      </c>
      <c r="P1285" s="1">
        <v>44183.671994172102</v>
      </c>
      <c r="Q1285" s="1">
        <v>47586.793138059104</v>
      </c>
      <c r="R1285" s="1">
        <v>63462.751911752297</v>
      </c>
      <c r="S1285" s="1">
        <v>37562.639526724503</v>
      </c>
      <c r="T1285" s="1">
        <v>48198.964142677003</v>
      </c>
      <c r="U1285" s="1">
        <v>67368.053628991096</v>
      </c>
      <c r="V1285" s="1">
        <v>45538.6246790445</v>
      </c>
      <c r="W1285" s="1">
        <v>56838.8409914117</v>
      </c>
      <c r="X1285" s="1">
        <v>44280.382432022598</v>
      </c>
      <c r="Y1285" s="1">
        <v>53506.475432867475</v>
      </c>
      <c r="Z1285" s="1">
        <v>43421.1344766974</v>
      </c>
      <c r="AA1285" s="1">
        <v>35226.056450171003</v>
      </c>
      <c r="AB1285" s="1">
        <v>46383.775459877099</v>
      </c>
      <c r="AC1285" s="1">
        <v>63224.690061498397</v>
      </c>
      <c r="AD1285" s="1">
        <v>47063.914112060978</v>
      </c>
      <c r="AE1285" s="1">
        <v>55538.2940047542</v>
      </c>
      <c r="AF1285" s="1">
        <v>74279.662281614597</v>
      </c>
      <c r="AG1285" s="1">
        <v>69044.375472747997</v>
      </c>
      <c r="AH1285" s="1">
        <v>55219.8395053887</v>
      </c>
      <c r="AI1285" s="1">
        <v>63520.54281612637</v>
      </c>
      <c r="AJ1285" s="1">
        <v>52712.958747652403</v>
      </c>
      <c r="AK1285" s="1">
        <v>58310.4338638427</v>
      </c>
      <c r="AL1285" s="1">
        <v>48764.019510138503</v>
      </c>
      <c r="AM1285" s="1">
        <v>34982.303644854401</v>
      </c>
      <c r="AN1285" s="1">
        <v>48692.428941621998</v>
      </c>
    </row>
    <row r="1286" spans="1:40" ht="14.25" customHeight="1" x14ac:dyDescent="0.35">
      <c r="A1286" s="1" t="s">
        <v>2584</v>
      </c>
      <c r="B1286" s="14">
        <v>0.25193404866410801</v>
      </c>
      <c r="C1286" s="14">
        <v>0.27541250538726197</v>
      </c>
      <c r="D1286" s="14">
        <v>0.58025518936899101</v>
      </c>
      <c r="E1286" s="14">
        <v>0.119490342502239</v>
      </c>
      <c r="F1286" s="14">
        <v>0.36498699366705301</v>
      </c>
      <c r="G1286" s="14">
        <v>0.92420587165453505</v>
      </c>
      <c r="H1286" s="14">
        <f t="shared" si="10"/>
        <v>0.119490342502239</v>
      </c>
      <c r="I1286" s="1">
        <v>2.018219288389516</v>
      </c>
      <c r="J1286" s="1">
        <f t="shared" si="11"/>
        <v>1.2796814371899008</v>
      </c>
      <c r="K1286" s="1">
        <v>1.5442683042711232</v>
      </c>
      <c r="L1286" s="1">
        <v>2.018219288389516</v>
      </c>
      <c r="M1286" s="1">
        <v>1.7068400428712389</v>
      </c>
      <c r="N1286" s="1">
        <v>1.2796814371899008</v>
      </c>
      <c r="O1286" s="1" t="s">
        <v>2585</v>
      </c>
      <c r="P1286" s="1">
        <v>8975.2151226915594</v>
      </c>
      <c r="Q1286" s="1">
        <v>14885.8756670654</v>
      </c>
      <c r="R1286" s="1">
        <v>33324.660708503798</v>
      </c>
      <c r="S1286" s="1">
        <v>64991.493898303801</v>
      </c>
      <c r="T1286" s="1">
        <v>30544.311349141139</v>
      </c>
      <c r="U1286" s="1">
        <v>39303.710155591099</v>
      </c>
      <c r="V1286" s="1">
        <v>68253.178698127507</v>
      </c>
      <c r="W1286" s="1">
        <v>44856.5313819367</v>
      </c>
      <c r="X1286" s="1">
        <v>36261.027333414298</v>
      </c>
      <c r="Y1286" s="1">
        <v>47168.611892267407</v>
      </c>
      <c r="Z1286" s="1">
        <v>56382.927335040302</v>
      </c>
      <c r="AA1286" s="1">
        <v>76844.274910344393</v>
      </c>
      <c r="AB1286" s="1">
        <v>69553.549756916895</v>
      </c>
      <c r="AC1286" s="1">
        <v>43799.721259344202</v>
      </c>
      <c r="AD1286" s="1">
        <v>61645.118315411441</v>
      </c>
      <c r="AE1286" s="1">
        <v>77223.410019471805</v>
      </c>
      <c r="AF1286" s="1">
        <v>22656.5057251447</v>
      </c>
      <c r="AG1286" s="1">
        <v>55707.354474654298</v>
      </c>
      <c r="AH1286" s="1">
        <v>52949.744551291296</v>
      </c>
      <c r="AI1286" s="1">
        <v>52134.25369264053</v>
      </c>
      <c r="AJ1286" s="1">
        <v>41879.0309602243</v>
      </c>
      <c r="AK1286" s="1">
        <v>63146.764124500703</v>
      </c>
      <c r="AL1286" s="1">
        <v>19794.617269284001</v>
      </c>
      <c r="AM1286" s="1">
        <v>31527.540626969901</v>
      </c>
      <c r="AN1286" s="1">
        <v>39086.988245244727</v>
      </c>
    </row>
    <row r="1287" spans="1:40" ht="14.25" customHeight="1" x14ac:dyDescent="0.35">
      <c r="A1287" s="1" t="s">
        <v>2586</v>
      </c>
      <c r="B1287" s="14">
        <v>3.2984006323751101E-4</v>
      </c>
      <c r="C1287" s="14">
        <v>8.02268619621313E-4</v>
      </c>
      <c r="D1287" s="14">
        <v>0.19397071000398999</v>
      </c>
      <c r="E1287" s="14">
        <v>1.4809111980031999E-3</v>
      </c>
      <c r="F1287" s="14">
        <v>1.93233061593245E-4</v>
      </c>
      <c r="G1287" s="14">
        <v>1.5279042054936499E-3</v>
      </c>
      <c r="H1287" s="14">
        <f t="shared" si="10"/>
        <v>1.93233061593245E-4</v>
      </c>
      <c r="I1287" s="1">
        <v>0.89605483372250494</v>
      </c>
      <c r="J1287" s="1">
        <f t="shared" si="11"/>
        <v>0.70770628087967413</v>
      </c>
      <c r="K1287" s="1">
        <v>0.89605483372250494</v>
      </c>
      <c r="L1287" s="1">
        <v>0.76179418482138228</v>
      </c>
      <c r="M1287" s="1">
        <v>0.70770628087967413</v>
      </c>
      <c r="N1287" s="1">
        <v>0.7655096825573896</v>
      </c>
      <c r="O1287" s="1" t="s">
        <v>2587</v>
      </c>
      <c r="P1287" s="1">
        <v>483981.82859873801</v>
      </c>
      <c r="Q1287" s="1">
        <v>459329.56678089697</v>
      </c>
      <c r="R1287" s="1">
        <v>380521.86393502803</v>
      </c>
      <c r="S1287" s="1">
        <v>459264.36931291799</v>
      </c>
      <c r="T1287" s="1">
        <v>445774.40715689526</v>
      </c>
      <c r="U1287" s="1">
        <v>406949.45586513198</v>
      </c>
      <c r="V1287" s="1">
        <v>429190.51564126799</v>
      </c>
      <c r="W1287" s="1">
        <v>381970.60121375602</v>
      </c>
      <c r="X1287" s="1">
        <v>379642.676410724</v>
      </c>
      <c r="Y1287" s="1">
        <v>399438.31228272</v>
      </c>
      <c r="Z1287" s="1">
        <v>323717.02421726403</v>
      </c>
      <c r="AA1287" s="1">
        <v>389340.91620113997</v>
      </c>
      <c r="AB1287" s="1">
        <v>328728.89960973599</v>
      </c>
      <c r="AC1287" s="1">
        <v>316566.56442914798</v>
      </c>
      <c r="AD1287" s="1">
        <v>339588.35111432197</v>
      </c>
      <c r="AE1287" s="1">
        <v>328838.392354529</v>
      </c>
      <c r="AF1287" s="1">
        <v>302716.89377072401</v>
      </c>
      <c r="AG1287" s="1">
        <v>312873.11527976301</v>
      </c>
      <c r="AH1287" s="1">
        <v>317480.98979637597</v>
      </c>
      <c r="AI1287" s="1">
        <v>315477.34780034795</v>
      </c>
      <c r="AJ1287" s="1">
        <v>390863.034767501</v>
      </c>
      <c r="AK1287" s="1">
        <v>300170.92677554803</v>
      </c>
      <c r="AL1287" s="1">
        <v>358243.82580085198</v>
      </c>
      <c r="AM1287" s="1">
        <v>315700.71231563302</v>
      </c>
      <c r="AN1287" s="1">
        <v>341244.62491488346</v>
      </c>
    </row>
    <row r="1288" spans="1:40" ht="14.25" customHeight="1" x14ac:dyDescent="0.35">
      <c r="A1288" s="1" t="s">
        <v>2588</v>
      </c>
      <c r="B1288" s="14">
        <v>2.1099332159324E-2</v>
      </c>
      <c r="C1288" s="14">
        <v>2.996105166624E-2</v>
      </c>
      <c r="D1288" s="14">
        <v>0.49628272190332401</v>
      </c>
      <c r="E1288" s="14">
        <v>0.99999999997514599</v>
      </c>
      <c r="F1288" s="14">
        <v>7.0502690920179995E-2</v>
      </c>
      <c r="G1288" s="14">
        <v>2.64088654530579E-2</v>
      </c>
      <c r="H1288" s="14">
        <f t="shared" si="10"/>
        <v>2.64088654530579E-2</v>
      </c>
      <c r="I1288" s="1">
        <v>1.0003941226260447</v>
      </c>
      <c r="J1288" s="1">
        <f t="shared" si="11"/>
        <v>0.48571237822193686</v>
      </c>
      <c r="K1288" s="1">
        <v>0.77520076459464693</v>
      </c>
      <c r="L1288" s="1">
        <v>1.0003941226260447</v>
      </c>
      <c r="M1288" s="1">
        <v>0.57197837868878665</v>
      </c>
      <c r="N1288" s="1">
        <v>0.48571237822193686</v>
      </c>
      <c r="O1288" s="1" t="s">
        <v>2589</v>
      </c>
      <c r="P1288" s="1">
        <v>2488.2138179200501</v>
      </c>
      <c r="Q1288" s="1">
        <v>2045.50671493666</v>
      </c>
      <c r="R1288" s="1">
        <v>1481.49697947922</v>
      </c>
      <c r="S1288" s="1">
        <v>1326.4379280021899</v>
      </c>
      <c r="T1288" s="1">
        <v>1835.4138600845299</v>
      </c>
      <c r="U1288" s="1">
        <v>2158.6270057992801</v>
      </c>
      <c r="V1288" s="1">
        <v>1132.5412007595801</v>
      </c>
      <c r="W1288" s="1">
        <v>1018.54567326873</v>
      </c>
      <c r="X1288" s="1">
        <v>1381.5430309129699</v>
      </c>
      <c r="Y1288" s="1">
        <v>1422.8142276851399</v>
      </c>
      <c r="Z1288" s="1">
        <v>2054.6875210663802</v>
      </c>
      <c r="AA1288" s="1">
        <v>1312.9531699476399</v>
      </c>
      <c r="AB1288" s="1">
        <v>1867.649632201</v>
      </c>
      <c r="AC1288" s="1">
        <v>2109.2586296447598</v>
      </c>
      <c r="AD1288" s="1">
        <v>1836.137238214945</v>
      </c>
      <c r="AE1288" s="1">
        <v>464.56761757702799</v>
      </c>
      <c r="AF1288" s="1">
        <v>1248.9952230440099</v>
      </c>
      <c r="AG1288" s="1">
        <v>1295.8986302836599</v>
      </c>
      <c r="AH1288" s="1">
        <v>1189.8067047516099</v>
      </c>
      <c r="AI1288" s="1">
        <v>1049.817043914077</v>
      </c>
      <c r="AJ1288" s="1">
        <v>1337.46098270733</v>
      </c>
      <c r="AK1288" s="1">
        <v>590.56238605490898</v>
      </c>
      <c r="AL1288" s="1">
        <v>980.57746952345803</v>
      </c>
      <c r="AM1288" s="1">
        <v>657.33208572695196</v>
      </c>
      <c r="AN1288" s="1">
        <v>891.48323100316225</v>
      </c>
    </row>
    <row r="1289" spans="1:40" ht="14.25" customHeight="1" x14ac:dyDescent="0.35">
      <c r="A1289" s="1" t="s">
        <v>2590</v>
      </c>
      <c r="B1289" s="14">
        <v>8.1598279014903803E-3</v>
      </c>
      <c r="C1289" s="14">
        <v>1.31985705504922E-2</v>
      </c>
      <c r="D1289" s="14">
        <v>0.30157168474746698</v>
      </c>
      <c r="E1289" s="14">
        <v>0.86716399072433303</v>
      </c>
      <c r="F1289" s="14">
        <v>1.65400029031239E-2</v>
      </c>
      <c r="G1289" s="14">
        <v>7.0917929069915803E-3</v>
      </c>
      <c r="H1289" s="14">
        <f t="shared" si="10"/>
        <v>7.0917929069915803E-3</v>
      </c>
      <c r="I1289" s="1">
        <v>1.8670829259731845</v>
      </c>
      <c r="J1289" s="1">
        <f t="shared" si="11"/>
        <v>1.1732050426255538</v>
      </c>
      <c r="K1289" s="1">
        <v>1.3935596746453029</v>
      </c>
      <c r="L1289" s="1">
        <v>1.1732050426255538</v>
      </c>
      <c r="M1289" s="1">
        <v>1.7650244747675488</v>
      </c>
      <c r="N1289" s="1">
        <v>1.8670829259731845</v>
      </c>
      <c r="O1289" s="1" t="s">
        <v>2591</v>
      </c>
      <c r="P1289" s="1">
        <v>18590.761440801802</v>
      </c>
      <c r="Q1289" s="1">
        <v>12749.9746694436</v>
      </c>
      <c r="R1289" s="1">
        <v>10700.884496864201</v>
      </c>
      <c r="S1289" s="1">
        <v>12396.917448432499</v>
      </c>
      <c r="T1289" s="1">
        <v>13609.634513885525</v>
      </c>
      <c r="U1289" s="1">
        <v>20055.788978388398</v>
      </c>
      <c r="V1289" s="1">
        <v>15788.032173009</v>
      </c>
      <c r="W1289" s="1">
        <v>22897.490852458999</v>
      </c>
      <c r="X1289" s="1">
        <v>17122.039376990801</v>
      </c>
      <c r="Y1289" s="1">
        <v>18965.837845211798</v>
      </c>
      <c r="Z1289" s="1">
        <v>16410.293662873799</v>
      </c>
      <c r="AA1289" s="1">
        <v>13953.245791836</v>
      </c>
      <c r="AB1289" s="1">
        <v>15426.436156087801</v>
      </c>
      <c r="AC1289" s="1">
        <v>18077.591749127499</v>
      </c>
      <c r="AD1289" s="1">
        <v>15966.891839981276</v>
      </c>
      <c r="AE1289" s="1">
        <v>18238.9223817126</v>
      </c>
      <c r="AF1289" s="1">
        <v>20888.077895796701</v>
      </c>
      <c r="AG1289" s="1">
        <v>28107.953831790801</v>
      </c>
      <c r="AH1289" s="1">
        <v>28850.397929296301</v>
      </c>
      <c r="AI1289" s="1">
        <v>24021.338009649102</v>
      </c>
      <c r="AJ1289" s="1">
        <v>35690.907066520602</v>
      </c>
      <c r="AK1289" s="1">
        <v>22535.607364665299</v>
      </c>
      <c r="AL1289" s="1">
        <v>21638.374735873898</v>
      </c>
      <c r="AM1289" s="1">
        <v>21776.375751384301</v>
      </c>
      <c r="AN1289" s="1">
        <v>25410.316229611024</v>
      </c>
    </row>
    <row r="1290" spans="1:40" ht="14.25" customHeight="1" x14ac:dyDescent="0.35">
      <c r="A1290" s="1" t="s">
        <v>2592</v>
      </c>
      <c r="B1290" s="14">
        <v>7.2974661092492397E-3</v>
      </c>
      <c r="C1290" s="14">
        <v>1.18717146598079E-2</v>
      </c>
      <c r="D1290" s="14">
        <v>1.1555443083014601E-2</v>
      </c>
      <c r="E1290" s="14">
        <v>8.7515815990132396E-3</v>
      </c>
      <c r="F1290" s="14">
        <v>3.8173929506065702E-3</v>
      </c>
      <c r="G1290" s="14">
        <v>7.4240233263117406E-2</v>
      </c>
      <c r="H1290" s="14">
        <f t="shared" si="10"/>
        <v>3.8173929506065702E-3</v>
      </c>
      <c r="I1290" s="1">
        <v>0.79400183713989303</v>
      </c>
      <c r="J1290" s="1">
        <f t="shared" si="11"/>
        <v>0.669105591530882</v>
      </c>
      <c r="K1290" s="1">
        <v>0.71513295184899017</v>
      </c>
      <c r="L1290" s="1">
        <v>0.70299688368907887</v>
      </c>
      <c r="M1290" s="1">
        <v>0.669105591530882</v>
      </c>
      <c r="N1290" s="1">
        <v>0.79400183713989303</v>
      </c>
      <c r="O1290" s="1" t="s">
        <v>2593</v>
      </c>
      <c r="P1290" s="1">
        <v>8402.0561304936109</v>
      </c>
      <c r="Q1290" s="1">
        <v>9042.6879274388903</v>
      </c>
      <c r="R1290" s="1">
        <v>9398.5100505043592</v>
      </c>
      <c r="S1290" s="1">
        <v>6145.8959977230297</v>
      </c>
      <c r="T1290" s="1">
        <v>8247.2875265399725</v>
      </c>
      <c r="U1290" s="1">
        <v>6287.97968752632</v>
      </c>
      <c r="V1290" s="1">
        <v>5673.6385719720502</v>
      </c>
      <c r="W1290" s="1">
        <v>5357.46671049816</v>
      </c>
      <c r="X1290" s="1">
        <v>6272.54332441102</v>
      </c>
      <c r="Y1290" s="1">
        <v>5897.9070736018875</v>
      </c>
      <c r="Z1290" s="1">
        <v>5758.7691953783196</v>
      </c>
      <c r="AA1290" s="1">
        <v>4937.5238784991298</v>
      </c>
      <c r="AB1290" s="1">
        <v>6029.9338183745103</v>
      </c>
      <c r="AC1290" s="1">
        <v>6465.0428279296902</v>
      </c>
      <c r="AD1290" s="1">
        <v>5797.817430045412</v>
      </c>
      <c r="AE1290" s="1">
        <v>6046.2570638875604</v>
      </c>
      <c r="AF1290" s="1">
        <v>6378.6075302058998</v>
      </c>
      <c r="AG1290" s="1">
        <v>4254.08292590785</v>
      </c>
      <c r="AH1290" s="1">
        <v>5394.2772758818601</v>
      </c>
      <c r="AI1290" s="1">
        <v>5518.306198970793</v>
      </c>
      <c r="AJ1290" s="1">
        <v>6895.9459587936199</v>
      </c>
      <c r="AK1290" s="1">
        <v>7052.0408947832002</v>
      </c>
      <c r="AL1290" s="1">
        <v>5116.3950055694604</v>
      </c>
      <c r="AM1290" s="1">
        <v>7129.0639308283698</v>
      </c>
      <c r="AN1290" s="1">
        <v>6548.3614474936621</v>
      </c>
    </row>
    <row r="1291" spans="1:40" ht="14.25" customHeight="1" x14ac:dyDescent="0.35">
      <c r="A1291" s="1" t="s">
        <v>2594</v>
      </c>
      <c r="B1291" s="14">
        <v>1.07609542506378E-4</v>
      </c>
      <c r="C1291" s="14">
        <v>3.0755354415488002E-4</v>
      </c>
      <c r="D1291" s="14">
        <v>0.48183925435314201</v>
      </c>
      <c r="E1291" s="14">
        <v>0.80354911717625899</v>
      </c>
      <c r="F1291" s="14">
        <v>1.59653251765146E-4</v>
      </c>
      <c r="G1291" s="14">
        <v>7.5315209091269694E-2</v>
      </c>
      <c r="H1291" s="14">
        <f t="shared" si="10"/>
        <v>1.59653251765146E-4</v>
      </c>
      <c r="I1291" s="1">
        <v>2.3688220896097829</v>
      </c>
      <c r="J1291" s="1">
        <f t="shared" si="11"/>
        <v>0.78860129243078358</v>
      </c>
      <c r="K1291" s="1">
        <v>1.3339884184928208</v>
      </c>
      <c r="L1291" s="1">
        <v>0.78860129243078358</v>
      </c>
      <c r="M1291" s="1">
        <v>2.3688220896097829</v>
      </c>
      <c r="N1291" s="1">
        <v>1.616060391413157</v>
      </c>
      <c r="O1291" s="1" t="s">
        <v>2595</v>
      </c>
      <c r="P1291" s="1">
        <v>620712.48796609801</v>
      </c>
      <c r="Q1291" s="1">
        <v>349451.81705374701</v>
      </c>
      <c r="R1291" s="1">
        <v>396275.61077843898</v>
      </c>
      <c r="S1291" s="1">
        <v>513410.05965989898</v>
      </c>
      <c r="T1291" s="1">
        <v>469962.49386454577</v>
      </c>
      <c r="U1291" s="1">
        <v>583002.99139125203</v>
      </c>
      <c r="V1291" s="1">
        <v>527474.63606798905</v>
      </c>
      <c r="W1291" s="1">
        <v>798566.51857207494</v>
      </c>
      <c r="X1291" s="1">
        <v>598653.94973391399</v>
      </c>
      <c r="Y1291" s="1">
        <v>626924.52394130745</v>
      </c>
      <c r="Z1291" s="1">
        <v>503413.63981696399</v>
      </c>
      <c r="AA1291" s="1">
        <v>304789.96485800802</v>
      </c>
      <c r="AB1291" s="1">
        <v>357811.32612489501</v>
      </c>
      <c r="AC1291" s="1">
        <v>316437.18942243297</v>
      </c>
      <c r="AD1291" s="1">
        <v>370613.03005557501</v>
      </c>
      <c r="AE1291" s="1">
        <v>884041.42200340901</v>
      </c>
      <c r="AF1291" s="1">
        <v>1526182.4523521401</v>
      </c>
      <c r="AG1291" s="1">
        <v>1088077.3422767301</v>
      </c>
      <c r="AH1291" s="1">
        <v>954728.930385474</v>
      </c>
      <c r="AI1291" s="1">
        <v>1113257.5367544382</v>
      </c>
      <c r="AJ1291" s="1">
        <v>745551.58370649803</v>
      </c>
      <c r="AK1291" s="1">
        <v>918646.50436869403</v>
      </c>
      <c r="AL1291" s="1">
        <v>649211.75269690703</v>
      </c>
      <c r="AM1291" s="1">
        <v>724541.24636486603</v>
      </c>
      <c r="AN1291" s="1">
        <v>759487.77178424131</v>
      </c>
    </row>
    <row r="1292" spans="1:40" ht="14.25" customHeight="1" x14ac:dyDescent="0.35">
      <c r="A1292" s="1" t="s">
        <v>2596</v>
      </c>
      <c r="B1292" s="14">
        <v>3.9530339429471898E-3</v>
      </c>
      <c r="C1292" s="14">
        <v>7.0074149658814096E-3</v>
      </c>
      <c r="D1292" s="14">
        <v>0.19847303933677099</v>
      </c>
      <c r="E1292" s="14">
        <v>8.1679985044502701E-4</v>
      </c>
      <c r="F1292" s="14">
        <v>0.40348428377642698</v>
      </c>
      <c r="G1292" s="14">
        <v>0.30953162741545798</v>
      </c>
      <c r="H1292" s="14">
        <f t="shared" si="10"/>
        <v>8.1679985044502701E-4</v>
      </c>
      <c r="I1292" s="1">
        <v>8.0536783109014554</v>
      </c>
      <c r="J1292" s="1">
        <f t="shared" si="11"/>
        <v>3.1909000571968327</v>
      </c>
      <c r="K1292" s="1">
        <v>3.8737012747050481</v>
      </c>
      <c r="L1292" s="1">
        <v>8.0536783109014554</v>
      </c>
      <c r="M1292" s="1">
        <v>3.1909000571968327</v>
      </c>
      <c r="N1292" s="1">
        <v>3.4616985085608261</v>
      </c>
      <c r="O1292" s="1" t="s">
        <v>2597</v>
      </c>
      <c r="P1292" s="1">
        <v>4102.0862549475996</v>
      </c>
      <c r="Q1292" s="1">
        <v>3345.6771186496599</v>
      </c>
      <c r="R1292" s="1">
        <v>393.09375309561199</v>
      </c>
      <c r="S1292" s="1">
        <v>2617.1451501978599</v>
      </c>
      <c r="T1292" s="1">
        <v>2614.5005692226828</v>
      </c>
      <c r="U1292" s="1">
        <v>5439.98121359372</v>
      </c>
      <c r="V1292" s="1">
        <v>9644.9262579630995</v>
      </c>
      <c r="W1292" s="1">
        <v>13408.304829930799</v>
      </c>
      <c r="X1292" s="1">
        <v>12017.964449372301</v>
      </c>
      <c r="Y1292" s="1">
        <v>10127.794187714981</v>
      </c>
      <c r="Z1292" s="1">
        <v>13273.1969095352</v>
      </c>
      <c r="AA1292" s="1">
        <v>13749.648630518401</v>
      </c>
      <c r="AB1292" s="1">
        <v>35451.1112883061</v>
      </c>
      <c r="AC1292" s="1">
        <v>21751.429284393202</v>
      </c>
      <c r="AD1292" s="1">
        <v>21056.346528188227</v>
      </c>
      <c r="AE1292" s="1">
        <v>5966.4271276868603</v>
      </c>
      <c r="AF1292" s="1">
        <v>3322.74523745948</v>
      </c>
      <c r="AG1292" s="1">
        <v>11490.6398326985</v>
      </c>
      <c r="AH1292" s="1">
        <v>12590.6278656504</v>
      </c>
      <c r="AI1292" s="1">
        <v>8342.61001587381</v>
      </c>
      <c r="AJ1292" s="1">
        <v>8649.1411710892007</v>
      </c>
      <c r="AK1292" s="1">
        <v>12439.649211486199</v>
      </c>
      <c r="AL1292" s="1">
        <v>7341.9550245789196</v>
      </c>
      <c r="AM1292" s="1">
        <v>7771.7054772840502</v>
      </c>
      <c r="AN1292" s="1">
        <v>9050.6127211095918</v>
      </c>
    </row>
    <row r="1293" spans="1:40" ht="14.25" customHeight="1" x14ac:dyDescent="0.35">
      <c r="A1293" s="1" t="s">
        <v>2598</v>
      </c>
      <c r="B1293" s="15">
        <v>6.2721430660516103E-10</v>
      </c>
      <c r="C1293" s="15">
        <v>3.3844483984414498E-8</v>
      </c>
      <c r="D1293" s="14">
        <v>0.99999998790938904</v>
      </c>
      <c r="E1293" s="14">
        <v>0.384023868517891</v>
      </c>
      <c r="F1293" s="15">
        <v>6.2172489379008798E-15</v>
      </c>
      <c r="G1293" s="15">
        <v>2.5703415522659901E-6</v>
      </c>
      <c r="H1293" s="14">
        <f t="shared" si="10"/>
        <v>6.2172489379008798E-15</v>
      </c>
      <c r="I1293" s="1">
        <v>13.365165998558492</v>
      </c>
      <c r="J1293" s="1">
        <f t="shared" si="11"/>
        <v>0.99052470684397542</v>
      </c>
      <c r="K1293" s="1">
        <v>0.99052470684397542</v>
      </c>
      <c r="L1293" s="1">
        <v>2.3167859671129589</v>
      </c>
      <c r="M1293" s="1">
        <v>13.365165998558492</v>
      </c>
      <c r="N1293" s="1">
        <v>8.0321697743852649</v>
      </c>
      <c r="O1293" s="1" t="s">
        <v>2599</v>
      </c>
      <c r="P1293" s="1">
        <v>1774.39864562295</v>
      </c>
      <c r="Q1293" s="1">
        <v>1141.9850963715501</v>
      </c>
      <c r="R1293" s="1">
        <v>1383.1682400611401</v>
      </c>
      <c r="S1293" s="1">
        <v>395.51716104130202</v>
      </c>
      <c r="T1293" s="1">
        <v>1173.7672857742355</v>
      </c>
      <c r="U1293" s="1">
        <v>1655.1268703343301</v>
      </c>
      <c r="V1293" s="1">
        <v>1068.1136890482401</v>
      </c>
      <c r="W1293" s="1">
        <v>1381.0074901482101</v>
      </c>
      <c r="X1293" s="1">
        <v>546.33393704751302</v>
      </c>
      <c r="Y1293" s="1">
        <v>1162.6454966445733</v>
      </c>
      <c r="Z1293" s="1">
        <v>1988.54211607095</v>
      </c>
      <c r="AA1293" s="1">
        <v>2583.0653382298801</v>
      </c>
      <c r="AB1293" s="1">
        <v>3633.6213242960398</v>
      </c>
      <c r="AC1293" s="1">
        <v>2672.2415267551901</v>
      </c>
      <c r="AD1293" s="1">
        <v>2719.3675763380147</v>
      </c>
      <c r="AE1293" s="1">
        <v>13487.1835693551</v>
      </c>
      <c r="AF1293" s="1">
        <v>14652.4988064593</v>
      </c>
      <c r="AG1293" s="1">
        <v>15991.0284603745</v>
      </c>
      <c r="AH1293" s="1">
        <v>18619.667636011502</v>
      </c>
      <c r="AI1293" s="1">
        <v>15687.594618050101</v>
      </c>
      <c r="AJ1293" s="1">
        <v>9174.3557426828993</v>
      </c>
      <c r="AK1293" s="1">
        <v>6904.6116156967701</v>
      </c>
      <c r="AL1293" s="1">
        <v>11962.591142961201</v>
      </c>
      <c r="AM1293" s="1">
        <v>9670.0339584913108</v>
      </c>
      <c r="AN1293" s="1">
        <v>9427.898114958045</v>
      </c>
    </row>
    <row r="1294" spans="1:40" ht="14.25" customHeight="1" x14ac:dyDescent="0.35">
      <c r="A1294" s="1" t="s">
        <v>2600</v>
      </c>
      <c r="B1294" s="15">
        <v>2.3712286107566999E-5</v>
      </c>
      <c r="C1294" s="15">
        <v>8.6688005309235494E-5</v>
      </c>
      <c r="D1294" s="14">
        <v>1</v>
      </c>
      <c r="E1294" s="14">
        <v>0.99999999987300303</v>
      </c>
      <c r="F1294" s="14">
        <v>1.6052156017210001E-4</v>
      </c>
      <c r="G1294" s="14">
        <v>1.6134625041035501E-3</v>
      </c>
      <c r="H1294" s="14">
        <f t="shared" si="10"/>
        <v>1.6052156017210001E-4</v>
      </c>
      <c r="I1294" s="1">
        <v>5007.6530615902129</v>
      </c>
      <c r="J1294" s="1">
        <f t="shared" si="11"/>
        <v>0</v>
      </c>
      <c r="K1294" s="1">
        <v>0</v>
      </c>
      <c r="L1294" s="1">
        <v>3.0324662102594249</v>
      </c>
      <c r="M1294" s="1">
        <v>5007.6530615902129</v>
      </c>
      <c r="N1294" s="1">
        <v>3869.2405837110182</v>
      </c>
      <c r="O1294" s="1" t="s">
        <v>2601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12.129864841037699</v>
      </c>
      <c r="AD1294" s="1">
        <v>3.0324662102594249</v>
      </c>
      <c r="AE1294" s="1">
        <v>3938.3008032725902</v>
      </c>
      <c r="AF1294" s="1">
        <v>3248.0875328621801</v>
      </c>
      <c r="AG1294" s="1">
        <v>5686.96017951259</v>
      </c>
      <c r="AH1294" s="1">
        <v>7157.2637307134901</v>
      </c>
      <c r="AI1294" s="1">
        <v>5007.6530615902129</v>
      </c>
      <c r="AJ1294" s="1">
        <v>956.53714685231296</v>
      </c>
      <c r="AK1294" s="1">
        <v>3836.1551824031999</v>
      </c>
      <c r="AL1294" s="1">
        <v>5517.1787268053704</v>
      </c>
      <c r="AM1294" s="1">
        <v>5167.0912787831903</v>
      </c>
      <c r="AN1294" s="1">
        <v>3869.2405837110182</v>
      </c>
    </row>
    <row r="1295" spans="1:40" ht="14.25" customHeight="1" x14ac:dyDescent="0.35">
      <c r="A1295" s="1" t="s">
        <v>2602</v>
      </c>
      <c r="B1295" s="15">
        <v>7.88361358524446E-9</v>
      </c>
      <c r="C1295" s="15">
        <v>1.8991062011597801E-7</v>
      </c>
      <c r="D1295" s="15">
        <v>9.3996133272655796E-5</v>
      </c>
      <c r="E1295" s="14">
        <v>8.5193023499896495E-3</v>
      </c>
      <c r="F1295" s="15">
        <v>4.6440851164675197E-11</v>
      </c>
      <c r="G1295" s="15">
        <v>8.5152440654212595E-11</v>
      </c>
      <c r="H1295" s="14">
        <f t="shared" si="10"/>
        <v>4.6440851164675197E-11</v>
      </c>
      <c r="I1295" s="1">
        <v>0.85861336534673627</v>
      </c>
      <c r="J1295" s="1">
        <f t="shared" si="11"/>
        <v>0.52773704440174252</v>
      </c>
      <c r="K1295" s="1">
        <v>0.76534221352199938</v>
      </c>
      <c r="L1295" s="1">
        <v>0.85861336534673627</v>
      </c>
      <c r="M1295" s="1">
        <v>0.533371256669397</v>
      </c>
      <c r="N1295" s="1">
        <v>0.52773704440174252</v>
      </c>
      <c r="O1295" s="1" t="s">
        <v>2603</v>
      </c>
      <c r="P1295" s="1">
        <v>1821880.4067291501</v>
      </c>
      <c r="Q1295" s="1">
        <v>1640511.14386838</v>
      </c>
      <c r="R1295" s="1">
        <v>1920203.3011618699</v>
      </c>
      <c r="S1295" s="1">
        <v>1850247.74472745</v>
      </c>
      <c r="T1295" s="1">
        <v>1808210.6491217124</v>
      </c>
      <c r="U1295" s="1">
        <v>1375297.10344758</v>
      </c>
      <c r="V1295" s="1">
        <v>1491890.2877845799</v>
      </c>
      <c r="W1295" s="1">
        <v>1255872.5794967101</v>
      </c>
      <c r="X1295" s="1">
        <v>1412539.7921225801</v>
      </c>
      <c r="Y1295" s="1">
        <v>1383899.9407128626</v>
      </c>
      <c r="Z1295" s="1">
        <v>1476628.6758663601</v>
      </c>
      <c r="AA1295" s="1">
        <v>1578231.4347330199</v>
      </c>
      <c r="AB1295" s="1">
        <v>1425908.36302953</v>
      </c>
      <c r="AC1295" s="1">
        <v>1729446.8491638899</v>
      </c>
      <c r="AD1295" s="1">
        <v>1552553.8306982</v>
      </c>
      <c r="AE1295" s="1">
        <v>968396.56733753905</v>
      </c>
      <c r="AF1295" s="1">
        <v>1012679.64469291</v>
      </c>
      <c r="AG1295" s="1">
        <v>921235.07830651198</v>
      </c>
      <c r="AH1295" s="1">
        <v>955479.05464317405</v>
      </c>
      <c r="AI1295" s="1">
        <v>964447.58624503377</v>
      </c>
      <c r="AJ1295" s="1">
        <v>967033.07108417503</v>
      </c>
      <c r="AK1295" s="1">
        <v>883801.50165712705</v>
      </c>
      <c r="AL1295" s="1">
        <v>1063596.9190605199</v>
      </c>
      <c r="AM1295" s="1">
        <v>902607.48269117298</v>
      </c>
      <c r="AN1295" s="1">
        <v>954259.74362324877</v>
      </c>
    </row>
    <row r="1296" spans="1:40" ht="14.25" customHeight="1" x14ac:dyDescent="0.35">
      <c r="A1296" s="1" t="s">
        <v>2604</v>
      </c>
      <c r="B1296" s="14">
        <v>1.43471989684382E-4</v>
      </c>
      <c r="C1296" s="14">
        <v>3.87863154477416E-4</v>
      </c>
      <c r="D1296" s="14">
        <v>5.4426319942662199E-2</v>
      </c>
      <c r="E1296" s="15">
        <v>3.3435319864660902E-5</v>
      </c>
      <c r="F1296" s="14">
        <v>8.4106402374184398E-4</v>
      </c>
      <c r="G1296" s="14">
        <v>9.8955649845344795E-4</v>
      </c>
      <c r="H1296" s="14">
        <f t="shared" si="10"/>
        <v>3.3435319864660902E-5</v>
      </c>
      <c r="I1296" s="1">
        <v>0.69096943975902869</v>
      </c>
      <c r="J1296" s="1">
        <f t="shared" si="11"/>
        <v>0.26709179763915564</v>
      </c>
      <c r="K1296" s="1">
        <v>0.69096943975902869</v>
      </c>
      <c r="L1296" s="1">
        <v>0.26709179763915564</v>
      </c>
      <c r="M1296" s="1">
        <v>0.44473258020540779</v>
      </c>
      <c r="N1296" s="1">
        <v>0.46434237516648202</v>
      </c>
      <c r="O1296" s="1" t="s">
        <v>2605</v>
      </c>
      <c r="P1296" s="1">
        <v>4799.4701217745596</v>
      </c>
      <c r="Q1296" s="1">
        <v>3197.1013637917099</v>
      </c>
      <c r="R1296" s="1">
        <v>3249.27388090252</v>
      </c>
      <c r="S1296" s="1">
        <v>5766.8864257576797</v>
      </c>
      <c r="T1296" s="1">
        <v>4253.1829480566175</v>
      </c>
      <c r="U1296" s="1">
        <v>2218.1556326183199</v>
      </c>
      <c r="V1296" s="1">
        <v>3092.0853442346902</v>
      </c>
      <c r="W1296" s="1">
        <v>2989.3169711257201</v>
      </c>
      <c r="X1296" s="1">
        <v>3455.7198072666101</v>
      </c>
      <c r="Y1296" s="1">
        <v>2938.8194388113352</v>
      </c>
      <c r="Z1296" s="1">
        <v>1926.9654861949</v>
      </c>
      <c r="AA1296" s="1">
        <v>1132.1413946841801</v>
      </c>
      <c r="AB1296" s="1">
        <v>755.40294633699204</v>
      </c>
      <c r="AC1296" s="1">
        <v>729.45128992251</v>
      </c>
      <c r="AD1296" s="1">
        <v>1135.9902792846456</v>
      </c>
      <c r="AE1296" s="1">
        <v>2401.5264979015801</v>
      </c>
      <c r="AF1296" s="1">
        <v>1590.0597859112299</v>
      </c>
      <c r="AG1296" s="1">
        <v>1653.19891200039</v>
      </c>
      <c r="AH1296" s="1">
        <v>1921.3309104862501</v>
      </c>
      <c r="AI1296" s="1">
        <v>1891.5290265748624</v>
      </c>
      <c r="AJ1296" s="1">
        <v>1554.96314552955</v>
      </c>
      <c r="AK1296" s="1">
        <v>1975.4698471055401</v>
      </c>
      <c r="AL1296" s="1">
        <v>2372.6686506214501</v>
      </c>
      <c r="AM1296" s="1">
        <v>1996.63064521622</v>
      </c>
      <c r="AN1296" s="1">
        <v>1974.93307211819</v>
      </c>
    </row>
    <row r="1297" spans="1:40" ht="14.25" customHeight="1" x14ac:dyDescent="0.35">
      <c r="A1297" s="1" t="s">
        <v>2606</v>
      </c>
      <c r="B1297" s="15">
        <v>5.3493279103899602E-7</v>
      </c>
      <c r="C1297" s="15">
        <v>4.6853782113769702E-6</v>
      </c>
      <c r="D1297" s="14">
        <v>0.20490255321548601</v>
      </c>
      <c r="E1297" s="14">
        <v>2.91544796612753E-4</v>
      </c>
      <c r="F1297" s="15">
        <v>6.5434937135400202E-8</v>
      </c>
      <c r="G1297" s="15">
        <v>8.6528216070025397E-7</v>
      </c>
      <c r="H1297" s="14">
        <f t="shared" si="10"/>
        <v>6.5434937135400202E-8</v>
      </c>
      <c r="I1297" s="1">
        <v>0.82994183221581486</v>
      </c>
      <c r="J1297" s="1">
        <f t="shared" si="11"/>
        <v>0.21201764367758216</v>
      </c>
      <c r="K1297" s="1">
        <v>0.82994183221581486</v>
      </c>
      <c r="L1297" s="1">
        <v>0.5265296429732409</v>
      </c>
      <c r="M1297" s="1">
        <v>0.21201764367758216</v>
      </c>
      <c r="N1297" s="1">
        <v>0.29103765895702643</v>
      </c>
      <c r="O1297" s="1" t="s">
        <v>2607</v>
      </c>
      <c r="P1297" s="1">
        <v>32884.782616474004</v>
      </c>
      <c r="Q1297" s="1">
        <v>43928.343691124399</v>
      </c>
      <c r="R1297" s="1">
        <v>40130.093446670602</v>
      </c>
      <c r="S1297" s="1">
        <v>32935.258841606599</v>
      </c>
      <c r="T1297" s="1">
        <v>37469.619648968903</v>
      </c>
      <c r="U1297" s="1">
        <v>34176.180820367903</v>
      </c>
      <c r="V1297" s="1">
        <v>26014.733349795901</v>
      </c>
      <c r="W1297" s="1">
        <v>32108.7048207636</v>
      </c>
      <c r="X1297" s="1">
        <v>32090.800144652399</v>
      </c>
      <c r="Y1297" s="1">
        <v>31097.604783894949</v>
      </c>
      <c r="Z1297" s="1">
        <v>16031.0729321898</v>
      </c>
      <c r="AA1297" s="1">
        <v>15111.0060785278</v>
      </c>
      <c r="AB1297" s="1">
        <v>18066.324676125201</v>
      </c>
      <c r="AC1297" s="1">
        <v>29707.058137616099</v>
      </c>
      <c r="AD1297" s="1">
        <v>19728.865456114727</v>
      </c>
      <c r="AE1297" s="1">
        <v>10543.8312972116</v>
      </c>
      <c r="AF1297" s="1">
        <v>10037.8363306095</v>
      </c>
      <c r="AG1297" s="1">
        <v>7275.5719104689697</v>
      </c>
      <c r="AH1297" s="1">
        <v>3919.6423315884099</v>
      </c>
      <c r="AI1297" s="1">
        <v>7944.2204674696204</v>
      </c>
      <c r="AJ1297" s="1">
        <v>11724.8181365865</v>
      </c>
      <c r="AK1297" s="1">
        <v>6199.1480831752297</v>
      </c>
      <c r="AL1297" s="1">
        <v>12765.646864652101</v>
      </c>
      <c r="AM1297" s="1">
        <v>12930.6684541706</v>
      </c>
      <c r="AN1297" s="1">
        <v>10905.070384646107</v>
      </c>
    </row>
    <row r="1298" spans="1:40" ht="14.25" customHeight="1" x14ac:dyDescent="0.35">
      <c r="A1298" s="1" t="s">
        <v>2608</v>
      </c>
      <c r="B1298" s="15">
        <v>7.6639105193507996E-10</v>
      </c>
      <c r="C1298" s="15">
        <v>3.7768934417905302E-8</v>
      </c>
      <c r="D1298" s="15">
        <v>1.0379267768923E-5</v>
      </c>
      <c r="E1298" s="15">
        <v>3.3306690738754701E-16</v>
      </c>
      <c r="F1298" s="15">
        <v>1.9508959535619001E-5</v>
      </c>
      <c r="G1298" s="15">
        <v>2.3368273982526902E-10</v>
      </c>
      <c r="H1298" s="14">
        <f t="shared" si="10"/>
        <v>3.3306690738754701E-16</v>
      </c>
      <c r="I1298" s="1">
        <v>3.5755609549204332</v>
      </c>
      <c r="J1298" s="1">
        <f t="shared" si="11"/>
        <v>2.0296497321926203</v>
      </c>
      <c r="K1298" s="1">
        <v>2.0296497321926203</v>
      </c>
      <c r="L1298" s="1">
        <v>3.5755609549204332</v>
      </c>
      <c r="M1298" s="1">
        <v>2.1021105158576892</v>
      </c>
      <c r="N1298" s="1">
        <v>2.8098465017466614</v>
      </c>
      <c r="O1298" s="1" t="s">
        <v>2609</v>
      </c>
      <c r="P1298" s="1">
        <v>78275.801808100601</v>
      </c>
      <c r="Q1298" s="1">
        <v>82123.226642884503</v>
      </c>
      <c r="R1298" s="1">
        <v>97534.871188936493</v>
      </c>
      <c r="S1298" s="1">
        <v>104234.473244486</v>
      </c>
      <c r="T1298" s="1">
        <v>90542.093221101895</v>
      </c>
      <c r="U1298" s="1">
        <v>219543.91789940599</v>
      </c>
      <c r="V1298" s="1">
        <v>199921.44085676601</v>
      </c>
      <c r="W1298" s="1">
        <v>157307.810278822</v>
      </c>
      <c r="X1298" s="1">
        <v>158301.77199848101</v>
      </c>
      <c r="Y1298" s="1">
        <v>183768.73525836875</v>
      </c>
      <c r="Z1298" s="1">
        <v>303941.85528032301</v>
      </c>
      <c r="AA1298" s="1">
        <v>346734.30240107002</v>
      </c>
      <c r="AB1298" s="1">
        <v>308448.326879339</v>
      </c>
      <c r="AC1298" s="1">
        <v>335830.60863182001</v>
      </c>
      <c r="AD1298" s="1">
        <v>323738.773298138</v>
      </c>
      <c r="AE1298" s="1">
        <v>176617.03253943901</v>
      </c>
      <c r="AF1298" s="1">
        <v>197656.85890463501</v>
      </c>
      <c r="AG1298" s="1">
        <v>190710.452025595</v>
      </c>
      <c r="AH1298" s="1">
        <v>196333.60168171299</v>
      </c>
      <c r="AI1298" s="1">
        <v>190329.4862878455</v>
      </c>
      <c r="AJ1298" s="1">
        <v>242031.41291765901</v>
      </c>
      <c r="AK1298" s="1">
        <v>239971.341022443</v>
      </c>
      <c r="AL1298" s="1">
        <v>277575.80311660899</v>
      </c>
      <c r="AM1298" s="1">
        <v>258058.97853582201</v>
      </c>
      <c r="AN1298" s="1">
        <v>254409.38389813327</v>
      </c>
    </row>
    <row r="1299" spans="1:40" ht="14.25" customHeight="1" x14ac:dyDescent="0.35">
      <c r="A1299" s="1" t="s">
        <v>2610</v>
      </c>
      <c r="B1299" s="14">
        <v>1.4854754851860901E-3</v>
      </c>
      <c r="C1299" s="14">
        <v>3.0033205089476001E-3</v>
      </c>
      <c r="D1299" s="14">
        <v>5.5703464178365102E-2</v>
      </c>
      <c r="E1299" s="14">
        <v>0.999999998855017</v>
      </c>
      <c r="F1299" s="14">
        <v>1.15638599813739E-3</v>
      </c>
      <c r="G1299" s="14">
        <v>9.9425938520913096E-2</v>
      </c>
      <c r="H1299" s="14">
        <f t="shared" si="10"/>
        <v>1.15638599813739E-3</v>
      </c>
      <c r="I1299" s="1">
        <v>1.5720669413381454</v>
      </c>
      <c r="J1299" s="1">
        <f t="shared" si="11"/>
        <v>0.99923616277280392</v>
      </c>
      <c r="K1299" s="1">
        <v>1.3336947525829663</v>
      </c>
      <c r="L1299" s="1">
        <v>0.99923616277280392</v>
      </c>
      <c r="M1299" s="1">
        <v>1.5720669413381454</v>
      </c>
      <c r="N1299" s="1">
        <v>1.2947316478165634</v>
      </c>
      <c r="O1299" s="1" t="s">
        <v>2611</v>
      </c>
      <c r="P1299" s="1">
        <v>461200.13232770201</v>
      </c>
      <c r="Q1299" s="1">
        <v>413985.27077639301</v>
      </c>
      <c r="R1299" s="1">
        <v>422995.05114194902</v>
      </c>
      <c r="S1299" s="1">
        <v>445057.77545654197</v>
      </c>
      <c r="T1299" s="1">
        <v>435809.55742564652</v>
      </c>
      <c r="U1299" s="1">
        <v>504768.14339494798</v>
      </c>
      <c r="V1299" s="1">
        <v>562419.54816161701</v>
      </c>
      <c r="W1299" s="1">
        <v>661021.76898556598</v>
      </c>
      <c r="X1299" s="1">
        <v>596738.21891422803</v>
      </c>
      <c r="Y1299" s="1">
        <v>581236.91986408969</v>
      </c>
      <c r="Z1299" s="1">
        <v>442868.30571416102</v>
      </c>
      <c r="AA1299" s="1">
        <v>409330.26477306098</v>
      </c>
      <c r="AB1299" s="1">
        <v>448300.73354277201</v>
      </c>
      <c r="AC1299" s="1">
        <v>441407.37541687401</v>
      </c>
      <c r="AD1299" s="1">
        <v>435476.66986171697</v>
      </c>
      <c r="AE1299" s="1">
        <v>570289.80700173206</v>
      </c>
      <c r="AF1299" s="1">
        <v>567309.48776155</v>
      </c>
      <c r="AG1299" s="1">
        <v>794076.77351964102</v>
      </c>
      <c r="AH1299" s="1">
        <v>808811.12350934499</v>
      </c>
      <c r="AI1299" s="1">
        <v>685121.79794806696</v>
      </c>
      <c r="AJ1299" s="1">
        <v>650475.01329748903</v>
      </c>
      <c r="AK1299" s="1">
        <v>612314.67353091203</v>
      </c>
      <c r="AL1299" s="1">
        <v>518708.23857075401</v>
      </c>
      <c r="AM1299" s="1">
        <v>475527.78028050298</v>
      </c>
      <c r="AN1299" s="1">
        <v>564256.42641991447</v>
      </c>
    </row>
    <row r="1300" spans="1:40" ht="14.25" customHeight="1" x14ac:dyDescent="0.35">
      <c r="A1300" s="1" t="s">
        <v>2612</v>
      </c>
      <c r="B1300" s="15">
        <v>9.5536525770921004E-6</v>
      </c>
      <c r="C1300" s="15">
        <v>4.1808153772916198E-5</v>
      </c>
      <c r="D1300" s="14">
        <v>0.35405685161693501</v>
      </c>
      <c r="E1300" s="14">
        <v>0.41749473820254701</v>
      </c>
      <c r="F1300" s="14">
        <v>9.8874298055318111E-4</v>
      </c>
      <c r="G1300" s="14">
        <v>2.52119176691745E-3</v>
      </c>
      <c r="H1300" s="14">
        <f t="shared" si="10"/>
        <v>9.8874298055318111E-4</v>
      </c>
      <c r="I1300" s="1">
        <v>1.0920742526009171</v>
      </c>
      <c r="J1300" s="1">
        <f t="shared" si="11"/>
        <v>0.72633824278695946</v>
      </c>
      <c r="K1300" s="1">
        <v>1.0920742526009171</v>
      </c>
      <c r="L1300" s="1">
        <v>1.0851821476863401</v>
      </c>
      <c r="M1300" s="1">
        <v>0.72633824278695946</v>
      </c>
      <c r="N1300" s="1">
        <v>0.75272545214040987</v>
      </c>
      <c r="O1300" s="1" t="s">
        <v>2613</v>
      </c>
      <c r="P1300" s="1">
        <v>2378441.0725709801</v>
      </c>
      <c r="Q1300" s="1">
        <v>2107325.2411405002</v>
      </c>
      <c r="R1300" s="1">
        <v>2392128.3811317598</v>
      </c>
      <c r="S1300" s="1">
        <v>2003598.15731678</v>
      </c>
      <c r="T1300" s="1">
        <v>2220373.213040005</v>
      </c>
      <c r="U1300" s="1">
        <v>2912704.3051601499</v>
      </c>
      <c r="V1300" s="1">
        <v>2310015.3530904902</v>
      </c>
      <c r="W1300" s="1">
        <v>2168462.4901109901</v>
      </c>
      <c r="X1300" s="1">
        <v>2308067.5201414102</v>
      </c>
      <c r="Y1300" s="1">
        <v>2424812.4171257601</v>
      </c>
      <c r="Z1300" s="1">
        <v>2310335.64413663</v>
      </c>
      <c r="AA1300" s="1">
        <v>2373035.7699990198</v>
      </c>
      <c r="AB1300" s="1">
        <v>2468364.9123877902</v>
      </c>
      <c r="AC1300" s="1">
        <v>2486301.1614444498</v>
      </c>
      <c r="AD1300" s="1">
        <v>2409509.3719919724</v>
      </c>
      <c r="AE1300" s="1">
        <v>1728392.3577207499</v>
      </c>
      <c r="AF1300" s="1">
        <v>1559012.6590725901</v>
      </c>
      <c r="AG1300" s="1">
        <v>1550846.04314218</v>
      </c>
      <c r="AH1300" s="1">
        <v>1612716.8516273301</v>
      </c>
      <c r="AI1300" s="1">
        <v>1612741.9778907124</v>
      </c>
      <c r="AJ1300" s="1">
        <v>1628933.70434043</v>
      </c>
      <c r="AK1300" s="1">
        <v>1611052.7713800699</v>
      </c>
      <c r="AL1300" s="1">
        <v>1744618.54968025</v>
      </c>
      <c r="AM1300" s="1">
        <v>1700720.6974232199</v>
      </c>
      <c r="AN1300" s="1">
        <v>1671331.4307059923</v>
      </c>
    </row>
    <row r="1301" spans="1:40" ht="14.25" customHeight="1" x14ac:dyDescent="0.35">
      <c r="A1301" s="1" t="s">
        <v>2614</v>
      </c>
      <c r="B1301" s="14">
        <v>2.14839684927432E-3</v>
      </c>
      <c r="C1301" s="14">
        <v>4.1225993594182896E-3</v>
      </c>
      <c r="D1301" s="14">
        <v>1.70092864750911E-2</v>
      </c>
      <c r="E1301" s="14">
        <v>5.7420796042183496E-3</v>
      </c>
      <c r="F1301" s="14">
        <v>0.99215507524327995</v>
      </c>
      <c r="G1301" s="14">
        <v>0.45735610932534498</v>
      </c>
      <c r="H1301" s="14">
        <f t="shared" si="10"/>
        <v>5.7420796042183496E-3</v>
      </c>
      <c r="I1301" s="1">
        <v>2.2272460300775023</v>
      </c>
      <c r="J1301" s="1">
        <f t="shared" si="11"/>
        <v>0.89599857762107915</v>
      </c>
      <c r="K1301" s="1">
        <v>2.0569063489625594</v>
      </c>
      <c r="L1301" s="1">
        <v>2.2272460300775023</v>
      </c>
      <c r="M1301" s="1">
        <v>0.89599857762107915</v>
      </c>
      <c r="N1301" s="1">
        <v>1.4503916250944668</v>
      </c>
      <c r="O1301" s="1" t="s">
        <v>2615</v>
      </c>
      <c r="P1301" s="1">
        <v>2812.12376433999</v>
      </c>
      <c r="Q1301" s="1">
        <v>4379.3274789874004</v>
      </c>
      <c r="R1301" s="1">
        <v>5402.2953598640397</v>
      </c>
      <c r="S1301" s="1">
        <v>2683.6389519344498</v>
      </c>
      <c r="T1301" s="1">
        <v>3819.3463887814701</v>
      </c>
      <c r="U1301" s="1">
        <v>5445.7121283570996</v>
      </c>
      <c r="V1301" s="1">
        <v>8962.2785331713094</v>
      </c>
      <c r="W1301" s="1">
        <v>7343.3549534043204</v>
      </c>
      <c r="X1301" s="1">
        <v>9672.8057289545904</v>
      </c>
      <c r="Y1301" s="1">
        <v>7856.0378359718297</v>
      </c>
      <c r="Z1301" s="1">
        <v>7155.2181602578803</v>
      </c>
      <c r="AA1301" s="1">
        <v>7515.5852882148902</v>
      </c>
      <c r="AB1301" s="1">
        <v>8644.9630453169302</v>
      </c>
      <c r="AC1301" s="1">
        <v>10710.7298338278</v>
      </c>
      <c r="AD1301" s="1">
        <v>8506.6240819043742</v>
      </c>
      <c r="AE1301" s="1">
        <v>4065.8509350468798</v>
      </c>
      <c r="AF1301" s="1">
        <v>3058.9238159752299</v>
      </c>
      <c r="AG1301" s="1">
        <v>2639.5461427707201</v>
      </c>
      <c r="AH1301" s="1">
        <v>3924.1948333687801</v>
      </c>
      <c r="AI1301" s="1">
        <v>3422.1289317904025</v>
      </c>
      <c r="AJ1301" s="1">
        <v>4821.03268859543</v>
      </c>
      <c r="AK1301" s="1">
        <v>3120.9841522873098</v>
      </c>
      <c r="AL1301" s="1">
        <v>9246.8735284452796</v>
      </c>
      <c r="AM1301" s="1">
        <v>4969.3016931657403</v>
      </c>
      <c r="AN1301" s="1">
        <v>5539.5480156234398</v>
      </c>
    </row>
    <row r="1302" spans="1:40" ht="14.25" customHeight="1" x14ac:dyDescent="0.35">
      <c r="A1302" s="1" t="s">
        <v>2616</v>
      </c>
      <c r="B1302" s="14">
        <v>0.58036771581837299</v>
      </c>
      <c r="C1302" s="14">
        <v>0.59582652103423495</v>
      </c>
      <c r="D1302" s="14">
        <v>0.94946594009204299</v>
      </c>
      <c r="E1302" s="14">
        <v>0.99973018465554897</v>
      </c>
      <c r="F1302" s="14">
        <v>0.65526019597571605</v>
      </c>
      <c r="G1302" s="14">
        <v>1</v>
      </c>
      <c r="H1302" s="14">
        <f t="shared" si="10"/>
        <v>0.65526019597571605</v>
      </c>
      <c r="I1302" s="1">
        <v>1.1171420100807188</v>
      </c>
      <c r="J1302" s="1">
        <f t="shared" si="11"/>
        <v>0.76579567148796046</v>
      </c>
      <c r="K1302" s="1">
        <v>1.1171420100807188</v>
      </c>
      <c r="L1302" s="1">
        <v>1.029048962757511</v>
      </c>
      <c r="M1302" s="1">
        <v>0.76579567148796046</v>
      </c>
      <c r="N1302" s="1">
        <v>0.99999367057223376</v>
      </c>
      <c r="O1302" s="1" t="s">
        <v>2617</v>
      </c>
      <c r="P1302" s="1">
        <v>7150.3912652339204</v>
      </c>
      <c r="Q1302" s="1">
        <v>7728.3768652905101</v>
      </c>
      <c r="R1302" s="1">
        <v>11510.2733841237</v>
      </c>
      <c r="S1302" s="1">
        <v>15057.1905223209</v>
      </c>
      <c r="T1302" s="1">
        <v>10361.558009242257</v>
      </c>
      <c r="U1302" s="1">
        <v>7550.0892847446603</v>
      </c>
      <c r="V1302" s="1">
        <v>13718.124987353</v>
      </c>
      <c r="W1302" s="1">
        <v>10683.493499865101</v>
      </c>
      <c r="X1302" s="1">
        <v>14349.619196088701</v>
      </c>
      <c r="Y1302" s="1">
        <v>11575.331742012866</v>
      </c>
      <c r="Z1302" s="1">
        <v>8961.6830449035806</v>
      </c>
      <c r="AA1302" s="1">
        <v>14907.0410048581</v>
      </c>
      <c r="AB1302" s="1">
        <v>9000.2688405536901</v>
      </c>
      <c r="AC1302" s="1">
        <v>9781.2091975347303</v>
      </c>
      <c r="AD1302" s="1">
        <v>10662.550521962525</v>
      </c>
      <c r="AE1302" s="1">
        <v>7730.7355257412901</v>
      </c>
      <c r="AF1302" s="1">
        <v>3377.94575538152</v>
      </c>
      <c r="AG1302" s="1">
        <v>11761.5830097502</v>
      </c>
      <c r="AH1302" s="1">
        <v>8869.0808025235001</v>
      </c>
      <c r="AI1302" s="1">
        <v>7934.8362733491285</v>
      </c>
      <c r="AJ1302" s="1">
        <v>7417.6296979837698</v>
      </c>
      <c r="AK1302" s="1">
        <v>13293.7330744832</v>
      </c>
      <c r="AL1302" s="1">
        <v>10619.2734030419</v>
      </c>
      <c r="AM1302" s="1">
        <v>10115.3335305283</v>
      </c>
      <c r="AN1302" s="1">
        <v>10361.492426509292</v>
      </c>
    </row>
    <row r="1303" spans="1:40" ht="14.25" customHeight="1" x14ac:dyDescent="0.35">
      <c r="A1303" s="1" t="s">
        <v>2618</v>
      </c>
      <c r="B1303" s="14">
        <v>3.5310289533859599E-3</v>
      </c>
      <c r="C1303" s="14">
        <v>6.3426871612751803E-3</v>
      </c>
      <c r="D1303" s="14">
        <v>6.5526566533344002E-2</v>
      </c>
      <c r="E1303" s="14">
        <v>7.18683057291436E-3</v>
      </c>
      <c r="F1303" s="14">
        <v>0.80603118427935105</v>
      </c>
      <c r="G1303" s="14">
        <v>0.95857978842771097</v>
      </c>
      <c r="H1303" s="14">
        <f t="shared" si="10"/>
        <v>7.18683057291436E-3</v>
      </c>
      <c r="I1303" s="1">
        <v>3.0043812250154813</v>
      </c>
      <c r="J1303" s="1">
        <f t="shared" si="11"/>
        <v>0.7209344634575563</v>
      </c>
      <c r="K1303" s="1">
        <v>2.400523381769887</v>
      </c>
      <c r="L1303" s="1">
        <v>3.0043812250154813</v>
      </c>
      <c r="M1303" s="1">
        <v>1.4642407703722173</v>
      </c>
      <c r="N1303" s="1">
        <v>0.7209344634575563</v>
      </c>
      <c r="O1303" s="1" t="s">
        <v>2619</v>
      </c>
      <c r="P1303" s="1">
        <v>1539.01580346078</v>
      </c>
      <c r="Q1303" s="1">
        <v>5062.0798582132402</v>
      </c>
      <c r="R1303" s="1">
        <v>15490.870727239901</v>
      </c>
      <c r="S1303" s="1">
        <v>17943.361760778698</v>
      </c>
      <c r="T1303" s="1">
        <v>10008.832037423155</v>
      </c>
      <c r="U1303" s="1">
        <v>22550.204737333199</v>
      </c>
      <c r="V1303" s="1">
        <v>36463.602069687397</v>
      </c>
      <c r="W1303" s="1">
        <v>14918.2210332135</v>
      </c>
      <c r="X1303" s="1">
        <v>22173.713479933202</v>
      </c>
      <c r="Y1303" s="1">
        <v>24026.435330041822</v>
      </c>
      <c r="Z1303" s="1">
        <v>29554.695166187099</v>
      </c>
      <c r="AA1303" s="1">
        <v>28801.937370096901</v>
      </c>
      <c r="AB1303" s="1">
        <v>26031.848108257898</v>
      </c>
      <c r="AC1303" s="1">
        <v>35892.907585728397</v>
      </c>
      <c r="AD1303" s="1">
        <v>30070.347057567575</v>
      </c>
      <c r="AE1303" s="1">
        <v>13240.725283964301</v>
      </c>
      <c r="AF1303" s="1">
        <v>1701.00099312314</v>
      </c>
      <c r="AG1303" s="1">
        <v>23987.016116942901</v>
      </c>
      <c r="AH1303" s="1">
        <v>19692.6173379801</v>
      </c>
      <c r="AI1303" s="1">
        <v>14655.339933002611</v>
      </c>
      <c r="AJ1303" s="1">
        <v>13969.002271335399</v>
      </c>
      <c r="AK1303" s="1">
        <v>11008.1415549678</v>
      </c>
      <c r="AL1303" s="1">
        <v>1655.1260914806701</v>
      </c>
      <c r="AM1303" s="1">
        <v>2230.5779011619802</v>
      </c>
      <c r="AN1303" s="1">
        <v>7215.7119547364628</v>
      </c>
    </row>
    <row r="1304" spans="1:40" ht="14.25" customHeight="1" x14ac:dyDescent="0.35">
      <c r="A1304" s="1" t="s">
        <v>2620</v>
      </c>
      <c r="B1304" s="15">
        <v>1.23977624676264E-5</v>
      </c>
      <c r="C1304" s="15">
        <v>5.1402973778239799E-5</v>
      </c>
      <c r="D1304" s="14">
        <v>9.6736546383459094E-3</v>
      </c>
      <c r="E1304" s="14">
        <v>0.80484002791944897</v>
      </c>
      <c r="F1304" s="15">
        <v>2.19043989138079E-5</v>
      </c>
      <c r="G1304" s="14">
        <v>0.85873636790855001</v>
      </c>
      <c r="H1304" s="14">
        <f t="shared" si="10"/>
        <v>2.19043989138079E-5</v>
      </c>
      <c r="I1304" s="1">
        <v>7.1531324409539634</v>
      </c>
      <c r="J1304" s="1">
        <f t="shared" si="11"/>
        <v>0.18940311164733648</v>
      </c>
      <c r="K1304" s="1">
        <v>4.3531561202757949</v>
      </c>
      <c r="L1304" s="1">
        <v>0.18940311164733648</v>
      </c>
      <c r="M1304" s="1">
        <v>7.1531324409539634</v>
      </c>
      <c r="N1304" s="1">
        <v>1.7197864290267812</v>
      </c>
      <c r="O1304" s="1" t="s">
        <v>2621</v>
      </c>
      <c r="P1304" s="1">
        <v>7587.2258696011904</v>
      </c>
      <c r="Q1304" s="1">
        <v>2427.8564912699499</v>
      </c>
      <c r="R1304" s="1">
        <v>1639.2828302646001</v>
      </c>
      <c r="S1304" s="1">
        <v>3301.1596205374199</v>
      </c>
      <c r="T1304" s="1">
        <v>3738.88120291829</v>
      </c>
      <c r="U1304" s="1">
        <v>20677.943097498199</v>
      </c>
      <c r="V1304" s="1">
        <v>8240.0096278026194</v>
      </c>
      <c r="W1304" s="1">
        <v>23347.078864615101</v>
      </c>
      <c r="X1304" s="1">
        <v>12838.7027759556</v>
      </c>
      <c r="Y1304" s="1">
        <v>16275.93359146788</v>
      </c>
      <c r="Z1304" s="1">
        <v>1594.1984662904999</v>
      </c>
      <c r="AA1304" s="1">
        <v>53.018192488883301</v>
      </c>
      <c r="AB1304" s="1">
        <v>694.702948843439</v>
      </c>
      <c r="AC1304" s="1">
        <v>490.70332802702001</v>
      </c>
      <c r="AD1304" s="1">
        <v>708.15573391246062</v>
      </c>
      <c r="AE1304" s="1">
        <v>31559.772972900999</v>
      </c>
      <c r="AF1304" s="1">
        <v>19208.303103917999</v>
      </c>
      <c r="AG1304" s="1">
        <v>35604.138772504899</v>
      </c>
      <c r="AH1304" s="1">
        <v>20606.6348525473</v>
      </c>
      <c r="AI1304" s="1">
        <v>26744.712425467798</v>
      </c>
      <c r="AJ1304" s="1">
        <v>8735.9603041485498</v>
      </c>
      <c r="AK1304" s="1">
        <v>6429.7427929484702</v>
      </c>
      <c r="AL1304" s="1">
        <v>4449.0068867288001</v>
      </c>
      <c r="AM1304" s="1">
        <v>6105.5986262629904</v>
      </c>
      <c r="AN1304" s="1">
        <v>6430.0771525222026</v>
      </c>
    </row>
    <row r="1305" spans="1:40" ht="14.25" customHeight="1" x14ac:dyDescent="0.35">
      <c r="A1305" s="1" t="s">
        <v>2622</v>
      </c>
      <c r="B1305" s="15">
        <v>4.6080103806557899E-5</v>
      </c>
      <c r="C1305" s="14">
        <v>1.51985476858305E-4</v>
      </c>
      <c r="D1305" s="14">
        <v>0.20641648507598401</v>
      </c>
      <c r="E1305" s="14">
        <v>0.29533461215867901</v>
      </c>
      <c r="F1305" s="14">
        <v>8.2738303231211197E-4</v>
      </c>
      <c r="G1305" s="14">
        <v>4.8461963057704303E-3</v>
      </c>
      <c r="H1305" s="14">
        <f t="shared" si="10"/>
        <v>8.2738303231211197E-4</v>
      </c>
      <c r="I1305" s="1">
        <v>1.1605390848836585</v>
      </c>
      <c r="J1305" s="1">
        <f t="shared" si="11"/>
        <v>0.54580532567844675</v>
      </c>
      <c r="K1305" s="1">
        <v>0.81825052552430677</v>
      </c>
      <c r="L1305" s="1">
        <v>1.1605390848836585</v>
      </c>
      <c r="M1305" s="1">
        <v>0.54580532567844675</v>
      </c>
      <c r="N1305" s="1">
        <v>0.6326086181363858</v>
      </c>
      <c r="O1305" s="1" t="s">
        <v>2623</v>
      </c>
      <c r="P1305" s="1">
        <v>405196.20364294102</v>
      </c>
      <c r="Q1305" s="1">
        <v>474360.86815232201</v>
      </c>
      <c r="R1305" s="1">
        <v>606491.18662549404</v>
      </c>
      <c r="S1305" s="1">
        <v>669711.71663439204</v>
      </c>
      <c r="T1305" s="1">
        <v>538939.99376378721</v>
      </c>
      <c r="U1305" s="1">
        <v>461188.19257208501</v>
      </c>
      <c r="V1305" s="1">
        <v>536643.30688241497</v>
      </c>
      <c r="W1305" s="1">
        <v>369436.30747760198</v>
      </c>
      <c r="X1305" s="1">
        <v>396683.92556104</v>
      </c>
      <c r="Y1305" s="1">
        <v>440987.93312328547</v>
      </c>
      <c r="Z1305" s="1">
        <v>652990.61195758404</v>
      </c>
      <c r="AA1305" s="1">
        <v>599273.64225215802</v>
      </c>
      <c r="AB1305" s="1">
        <v>643182.06477973796</v>
      </c>
      <c r="AC1305" s="1">
        <v>606397.38968984096</v>
      </c>
      <c r="AD1305" s="1">
        <v>625460.92716983019</v>
      </c>
      <c r="AE1305" s="1">
        <v>265689.86117144697</v>
      </c>
      <c r="AF1305" s="1">
        <v>329764.13752285298</v>
      </c>
      <c r="AG1305" s="1">
        <v>304711.74765169201</v>
      </c>
      <c r="AH1305" s="1">
        <v>276459.52892354399</v>
      </c>
      <c r="AI1305" s="1">
        <v>294156.31881738396</v>
      </c>
      <c r="AJ1305" s="1">
        <v>268763.41229493002</v>
      </c>
      <c r="AK1305" s="1">
        <v>360768.707754053</v>
      </c>
      <c r="AL1305" s="1">
        <v>416131.59588588</v>
      </c>
      <c r="AM1305" s="1">
        <v>318088.622918504</v>
      </c>
      <c r="AN1305" s="1">
        <v>340938.08471334178</v>
      </c>
    </row>
    <row r="1306" spans="1:40" ht="14.25" customHeight="1" x14ac:dyDescent="0.35">
      <c r="A1306" s="1" t="s">
        <v>2624</v>
      </c>
      <c r="B1306" s="14">
        <v>4.0298219845007E-3</v>
      </c>
      <c r="C1306" s="14">
        <v>7.1248097733832899E-3</v>
      </c>
      <c r="D1306" s="14">
        <v>0.99965550023610295</v>
      </c>
      <c r="E1306" s="14">
        <v>0.198360286598566</v>
      </c>
      <c r="F1306" s="14">
        <v>0.21269807612876701</v>
      </c>
      <c r="G1306" s="14">
        <v>0.119264886063763</v>
      </c>
      <c r="H1306" s="14">
        <f t="shared" si="10"/>
        <v>0.119264886063763</v>
      </c>
      <c r="I1306" s="1">
        <v>1.5046944020255153</v>
      </c>
      <c r="J1306" s="1">
        <f t="shared" si="11"/>
        <v>0.41915287059786444</v>
      </c>
      <c r="K1306" s="1">
        <v>0.96291932318485796</v>
      </c>
      <c r="L1306" s="1">
        <v>1.5046944020255153</v>
      </c>
      <c r="M1306" s="1">
        <v>1.493698136487958</v>
      </c>
      <c r="N1306" s="1">
        <v>0.41915287059786444</v>
      </c>
      <c r="O1306" s="1" t="s">
        <v>2625</v>
      </c>
      <c r="P1306" s="1">
        <v>13684.837569663299</v>
      </c>
      <c r="Q1306" s="1">
        <v>6272.5487066702499</v>
      </c>
      <c r="R1306" s="1">
        <v>3910.2715347063199</v>
      </c>
      <c r="S1306" s="1">
        <v>4712.33056162496</v>
      </c>
      <c r="T1306" s="1">
        <v>7144.9970931662074</v>
      </c>
      <c r="U1306" s="1">
        <v>10184.1333478098</v>
      </c>
      <c r="V1306" s="1">
        <v>4935.6317298714403</v>
      </c>
      <c r="W1306" s="1">
        <v>7130.6702756968498</v>
      </c>
      <c r="X1306" s="1">
        <v>5269.7877070594404</v>
      </c>
      <c r="Y1306" s="1">
        <v>6880.0557651093823</v>
      </c>
      <c r="Z1306" s="1">
        <v>10948.3523339288</v>
      </c>
      <c r="AA1306" s="1">
        <v>11862.9283464127</v>
      </c>
      <c r="AB1306" s="1">
        <v>8836.9779493429905</v>
      </c>
      <c r="AC1306" s="1">
        <v>11355.8898846186</v>
      </c>
      <c r="AD1306" s="1">
        <v>10751.037128575772</v>
      </c>
      <c r="AE1306" s="1">
        <v>11288.058969497</v>
      </c>
      <c r="AF1306" s="1">
        <v>13357.209122231199</v>
      </c>
      <c r="AG1306" s="1">
        <v>9823.6737622619894</v>
      </c>
      <c r="AH1306" s="1">
        <v>8220.9335191067694</v>
      </c>
      <c r="AI1306" s="1">
        <v>10672.46884327424</v>
      </c>
      <c r="AJ1306" s="1">
        <v>4047.39020986491</v>
      </c>
      <c r="AK1306" s="1">
        <v>1349.9785536008601</v>
      </c>
      <c r="AL1306" s="1">
        <v>2768.9667845232898</v>
      </c>
      <c r="AM1306" s="1">
        <v>3813.0486200669902</v>
      </c>
      <c r="AN1306" s="1">
        <v>2994.8460420140127</v>
      </c>
    </row>
    <row r="1307" spans="1:40" ht="14.25" customHeight="1" x14ac:dyDescent="0.35">
      <c r="A1307" s="1" t="s">
        <v>2626</v>
      </c>
      <c r="B1307" s="14">
        <v>2.6985528272215E-4</v>
      </c>
      <c r="C1307" s="14">
        <v>6.7041395284011098E-4</v>
      </c>
      <c r="D1307" s="14">
        <v>0.99153741412928298</v>
      </c>
      <c r="E1307" s="14">
        <v>0.97584970289314599</v>
      </c>
      <c r="F1307" s="14">
        <v>1.1255604617556E-3</v>
      </c>
      <c r="G1307" s="14">
        <v>9.5549265772632008E-3</v>
      </c>
      <c r="H1307" s="14">
        <f t="shared" si="10"/>
        <v>1.1255604617556E-3</v>
      </c>
      <c r="I1307" s="1">
        <v>1.0326499062249641</v>
      </c>
      <c r="J1307" s="1">
        <f t="shared" si="11"/>
        <v>0.65782663803814689</v>
      </c>
      <c r="K1307" s="1">
        <v>0.97553051847319483</v>
      </c>
      <c r="L1307" s="1">
        <v>1.0326499062249641</v>
      </c>
      <c r="M1307" s="1">
        <v>0.65782663803814689</v>
      </c>
      <c r="N1307" s="1">
        <v>0.73538976812783075</v>
      </c>
      <c r="O1307" s="1" t="s">
        <v>2627</v>
      </c>
      <c r="P1307" s="1">
        <v>263598.03239990899</v>
      </c>
      <c r="Q1307" s="1">
        <v>262585.62044854602</v>
      </c>
      <c r="R1307" s="1">
        <v>349781.23613729601</v>
      </c>
      <c r="S1307" s="1">
        <v>324568.08143699501</v>
      </c>
      <c r="T1307" s="1">
        <v>300133.24260568648</v>
      </c>
      <c r="U1307" s="1">
        <v>287644.61904772802</v>
      </c>
      <c r="V1307" s="1">
        <v>285299.14292740799</v>
      </c>
      <c r="W1307" s="1">
        <v>279224.71094362001</v>
      </c>
      <c r="X1307" s="1">
        <v>318988.07816191</v>
      </c>
      <c r="Y1307" s="1">
        <v>292789.1377701665</v>
      </c>
      <c r="Z1307" s="1">
        <v>283862.97505120002</v>
      </c>
      <c r="AA1307" s="1">
        <v>348269.45950007997</v>
      </c>
      <c r="AB1307" s="1">
        <v>282086.28232635302</v>
      </c>
      <c r="AC1307" s="1">
        <v>325511.54244939302</v>
      </c>
      <c r="AD1307" s="1">
        <v>309932.56483175652</v>
      </c>
      <c r="AE1307" s="1">
        <v>199168.843799642</v>
      </c>
      <c r="AF1307" s="1">
        <v>188570.746724684</v>
      </c>
      <c r="AG1307" s="1">
        <v>215368.42680747001</v>
      </c>
      <c r="AH1307" s="1">
        <v>186634.550455349</v>
      </c>
      <c r="AI1307" s="1">
        <v>197435.64194678626</v>
      </c>
      <c r="AJ1307" s="1">
        <v>197887.50622521399</v>
      </c>
      <c r="AK1307" s="1">
        <v>197541.273103468</v>
      </c>
      <c r="AL1307" s="1">
        <v>277467.44783424598</v>
      </c>
      <c r="AM1307" s="1">
        <v>209963.43558607099</v>
      </c>
      <c r="AN1307" s="1">
        <v>220714.91568724974</v>
      </c>
    </row>
    <row r="1308" spans="1:40" ht="14.25" customHeight="1" x14ac:dyDescent="0.35">
      <c r="A1308" s="1" t="s">
        <v>2628</v>
      </c>
      <c r="B1308" s="15">
        <v>3.2257251579765598E-7</v>
      </c>
      <c r="C1308" s="15">
        <v>3.17627973584699E-6</v>
      </c>
      <c r="D1308" s="14">
        <v>1.08679022738256E-4</v>
      </c>
      <c r="E1308" s="15">
        <v>1.6239037448073599E-8</v>
      </c>
      <c r="F1308" s="15">
        <v>2.90876392861072E-7</v>
      </c>
      <c r="G1308" s="15">
        <v>3.2177839748292997E-5</v>
      </c>
      <c r="H1308" s="14">
        <f t="shared" si="10"/>
        <v>1.6239037448073599E-8</v>
      </c>
      <c r="I1308" s="1">
        <v>13.490594152958463</v>
      </c>
      <c r="J1308" s="1">
        <f t="shared" si="11"/>
        <v>8.4029477789997742</v>
      </c>
      <c r="K1308" s="1">
        <v>8.4029477789997742</v>
      </c>
      <c r="L1308" s="1">
        <v>13.490594152958463</v>
      </c>
      <c r="M1308" s="1">
        <v>13.288225900564939</v>
      </c>
      <c r="N1308" s="1">
        <v>8.8498292585362162</v>
      </c>
      <c r="O1308" s="1" t="s">
        <v>2629</v>
      </c>
      <c r="P1308" s="1">
        <v>4020.9823053119899</v>
      </c>
      <c r="Q1308" s="1">
        <v>4885.1727173091003</v>
      </c>
      <c r="R1308" s="1">
        <v>2173.4682221069302</v>
      </c>
      <c r="S1308" s="1">
        <v>3038.2449291348398</v>
      </c>
      <c r="T1308" s="1">
        <v>3529.4670434657151</v>
      </c>
      <c r="U1308" s="1">
        <v>37798.283671764402</v>
      </c>
      <c r="V1308" s="1">
        <v>28053.9688155724</v>
      </c>
      <c r="W1308" s="1">
        <v>24503.311337107902</v>
      </c>
      <c r="X1308" s="1">
        <v>28276.1451913278</v>
      </c>
      <c r="Y1308" s="1">
        <v>29657.927253943129</v>
      </c>
      <c r="Z1308" s="1">
        <v>56163.203357788203</v>
      </c>
      <c r="AA1308" s="1">
        <v>45296.446125778297</v>
      </c>
      <c r="AB1308" s="1">
        <v>46554.663398778001</v>
      </c>
      <c r="AC1308" s="1">
        <v>42444.1169562082</v>
      </c>
      <c r="AD1308" s="1">
        <v>47614.607459638173</v>
      </c>
      <c r="AE1308" s="1">
        <v>56522.310224260902</v>
      </c>
      <c r="AF1308" s="1">
        <v>45071.591056705198</v>
      </c>
      <c r="AG1308" s="1">
        <v>46406.642990413697</v>
      </c>
      <c r="AH1308" s="1">
        <v>39600.8772573061</v>
      </c>
      <c r="AI1308" s="1">
        <v>46900.355382171474</v>
      </c>
      <c r="AJ1308" s="1">
        <v>35739.7836621643</v>
      </c>
      <c r="AK1308" s="1">
        <v>20740.100555401699</v>
      </c>
      <c r="AL1308" s="1">
        <v>40875.686536658497</v>
      </c>
      <c r="AM1308" s="1">
        <v>27585.152078984302</v>
      </c>
      <c r="AN1308" s="1">
        <v>31235.180708302199</v>
      </c>
    </row>
    <row r="1309" spans="1:40" ht="14.25" customHeight="1" x14ac:dyDescent="0.35">
      <c r="A1309" s="1" t="s">
        <v>2630</v>
      </c>
      <c r="B1309" s="15">
        <v>9.7634691960950894E-5</v>
      </c>
      <c r="C1309" s="14">
        <v>2.8273668294050201E-4</v>
      </c>
      <c r="D1309" s="14">
        <v>0.59431779788478201</v>
      </c>
      <c r="E1309" s="14">
        <v>0.24171741771768401</v>
      </c>
      <c r="F1309" s="14">
        <v>1.2848874899060701E-3</v>
      </c>
      <c r="G1309" s="14">
        <v>1.02530235197684E-4</v>
      </c>
      <c r="H1309" s="14">
        <f t="shared" si="10"/>
        <v>1.02530235197684E-4</v>
      </c>
      <c r="I1309" s="1">
        <v>0.89832123084595705</v>
      </c>
      <c r="J1309" s="1">
        <f t="shared" si="11"/>
        <v>0.47369662949987845</v>
      </c>
      <c r="K1309" s="1">
        <v>0.89832123084595705</v>
      </c>
      <c r="L1309" s="1">
        <v>0.84212892194280287</v>
      </c>
      <c r="M1309" s="1">
        <v>0.60520152685626472</v>
      </c>
      <c r="N1309" s="1">
        <v>0.47369662949987845</v>
      </c>
      <c r="O1309" s="1" t="s">
        <v>2631</v>
      </c>
      <c r="P1309" s="1">
        <v>37209.291049354499</v>
      </c>
      <c r="Q1309" s="1">
        <v>35665.035666789801</v>
      </c>
      <c r="R1309" s="1">
        <v>28930.6055903712</v>
      </c>
      <c r="S1309" s="1">
        <v>25992.2047535778</v>
      </c>
      <c r="T1309" s="1">
        <v>31949.284265023325</v>
      </c>
      <c r="U1309" s="1">
        <v>33537.175578080401</v>
      </c>
      <c r="V1309" s="1">
        <v>26351.392628842201</v>
      </c>
      <c r="W1309" s="1">
        <v>26794.477232208701</v>
      </c>
      <c r="X1309" s="1">
        <v>28119.836023281201</v>
      </c>
      <c r="Y1309" s="1">
        <v>28700.720365603123</v>
      </c>
      <c r="Z1309" s="1">
        <v>23979.4988575977</v>
      </c>
      <c r="AA1309" s="1">
        <v>24308.5632007803</v>
      </c>
      <c r="AB1309" s="1">
        <v>30228.8484618248</v>
      </c>
      <c r="AC1309" s="1">
        <v>29104.7547395902</v>
      </c>
      <c r="AD1309" s="1">
        <v>26905.416314948248</v>
      </c>
      <c r="AE1309" s="1">
        <v>18373.0249886772</v>
      </c>
      <c r="AF1309" s="1">
        <v>14336.621450361499</v>
      </c>
      <c r="AG1309" s="1">
        <v>22231.0665390049</v>
      </c>
      <c r="AH1309" s="1">
        <v>22402.3094985842</v>
      </c>
      <c r="AI1309" s="1">
        <v>19335.755619156949</v>
      </c>
      <c r="AJ1309" s="1">
        <v>10969.095886847101</v>
      </c>
      <c r="AK1309" s="1">
        <v>14095.583177476899</v>
      </c>
      <c r="AL1309" s="1">
        <v>17744.9839722543</v>
      </c>
      <c r="AM1309" s="1">
        <v>17727.410048521899</v>
      </c>
      <c r="AN1309" s="1">
        <v>15134.26827127505</v>
      </c>
    </row>
    <row r="1310" spans="1:40" ht="14.25" customHeight="1" x14ac:dyDescent="0.35">
      <c r="A1310" s="1" t="s">
        <v>2632</v>
      </c>
      <c r="B1310" s="14">
        <v>0.113773262607957</v>
      </c>
      <c r="C1310" s="14">
        <v>0.13404378275819501</v>
      </c>
      <c r="D1310" s="14">
        <v>0.64547672824000402</v>
      </c>
      <c r="E1310" s="14">
        <v>0.99628625368898105</v>
      </c>
      <c r="F1310" s="14">
        <v>0.331848946549472</v>
      </c>
      <c r="G1310" s="14">
        <v>0.88071658439039902</v>
      </c>
      <c r="H1310" s="14">
        <f t="shared" si="10"/>
        <v>0.331848946549472</v>
      </c>
      <c r="I1310" s="1">
        <v>1.117268554529359</v>
      </c>
      <c r="J1310" s="1">
        <f t="shared" si="11"/>
        <v>0.82714169037267682</v>
      </c>
      <c r="K1310" s="1">
        <v>1.117268554529359</v>
      </c>
      <c r="L1310" s="1">
        <v>0.97188076467615003</v>
      </c>
      <c r="M1310" s="1">
        <v>0.82714169037267682</v>
      </c>
      <c r="N1310" s="1">
        <v>1.0761781070694545</v>
      </c>
      <c r="O1310" s="1" t="s">
        <v>2633</v>
      </c>
      <c r="P1310" s="1">
        <v>24714.6392323931</v>
      </c>
      <c r="Q1310" s="1">
        <v>30340.174493203402</v>
      </c>
      <c r="R1310" s="1">
        <v>33016.029884137301</v>
      </c>
      <c r="S1310" s="1">
        <v>34461.430487151898</v>
      </c>
      <c r="T1310" s="1">
        <v>30633.068524221424</v>
      </c>
      <c r="U1310" s="1">
        <v>34993.123521414702</v>
      </c>
      <c r="V1310" s="1">
        <v>37276.5641958005</v>
      </c>
      <c r="W1310" s="1">
        <v>30201.882955810601</v>
      </c>
      <c r="X1310" s="1">
        <v>34429.886090396903</v>
      </c>
      <c r="Y1310" s="1">
        <v>34225.364190855675</v>
      </c>
      <c r="Z1310" s="1">
        <v>24348.918973408199</v>
      </c>
      <c r="AA1310" s="1">
        <v>27352.411444951598</v>
      </c>
      <c r="AB1310" s="1">
        <v>30412.567898242902</v>
      </c>
      <c r="AC1310" s="1">
        <v>36972.861930186198</v>
      </c>
      <c r="AD1310" s="1">
        <v>29771.69006169722</v>
      </c>
      <c r="AE1310" s="1">
        <v>30671.218321045999</v>
      </c>
      <c r="AF1310" s="1">
        <v>22309.8341551105</v>
      </c>
      <c r="AG1310" s="1">
        <v>24725.059356552501</v>
      </c>
      <c r="AH1310" s="1">
        <v>23645.440488997199</v>
      </c>
      <c r="AI1310" s="1">
        <v>25337.88808042655</v>
      </c>
      <c r="AJ1310" s="1">
        <v>36288.381911169701</v>
      </c>
      <c r="AK1310" s="1">
        <v>24742.7906265374</v>
      </c>
      <c r="AL1310" s="1">
        <v>38180.6794108291</v>
      </c>
      <c r="AM1310" s="1">
        <v>32654.698843965802</v>
      </c>
      <c r="AN1310" s="1">
        <v>32966.637698125502</v>
      </c>
    </row>
    <row r="1311" spans="1:40" ht="14.25" customHeight="1" x14ac:dyDescent="0.35">
      <c r="A1311" s="1" t="s">
        <v>2634</v>
      </c>
      <c r="B1311" s="14">
        <v>6.8185262899356405E-2</v>
      </c>
      <c r="C1311" s="14">
        <v>8.5375497220469193E-2</v>
      </c>
      <c r="D1311" s="14">
        <v>0.64286104997034399</v>
      </c>
      <c r="E1311" s="14">
        <v>0.98852017670351999</v>
      </c>
      <c r="F1311" s="14">
        <v>3.1872974272861697E-2</v>
      </c>
      <c r="G1311" s="14">
        <v>0.948610187700202</v>
      </c>
      <c r="H1311" s="14">
        <f t="shared" si="10"/>
        <v>3.1872974272861697E-2</v>
      </c>
      <c r="I1311" s="1">
        <v>14.002627738263557</v>
      </c>
      <c r="J1311" s="1">
        <f t="shared" si="11"/>
        <v>2.5733340652818359</v>
      </c>
      <c r="K1311" s="1">
        <v>5.8759303214345602</v>
      </c>
      <c r="L1311" s="1">
        <v>2.5733340652818359</v>
      </c>
      <c r="M1311" s="1">
        <v>14.002627738263557</v>
      </c>
      <c r="N1311" s="1">
        <v>3.4115498446951369</v>
      </c>
      <c r="O1311" s="1" t="s">
        <v>2635</v>
      </c>
      <c r="P1311" s="1">
        <v>127.840192177364</v>
      </c>
      <c r="Q1311" s="1">
        <v>5.1208645406467301</v>
      </c>
      <c r="R1311" s="1">
        <v>503.98372608878202</v>
      </c>
      <c r="S1311" s="1">
        <v>395.87392469340102</v>
      </c>
      <c r="T1311" s="1">
        <v>258.20467687504845</v>
      </c>
      <c r="U1311" s="1">
        <v>1357.6759603829601</v>
      </c>
      <c r="V1311" s="1">
        <v>2205.0364133984699</v>
      </c>
      <c r="W1311" s="1">
        <v>1183.39804224919</v>
      </c>
      <c r="X1311" s="1">
        <v>1322.6603439146199</v>
      </c>
      <c r="Y1311" s="1">
        <v>1517.1926899863101</v>
      </c>
      <c r="Z1311" s="1">
        <v>447.90222838182501</v>
      </c>
      <c r="AA1311" s="1">
        <v>1972.1167726132001</v>
      </c>
      <c r="AB1311" s="1">
        <v>222.91169032163901</v>
      </c>
      <c r="AC1311" s="1">
        <v>14.8568719539408</v>
      </c>
      <c r="AD1311" s="1">
        <v>664.44689081765125</v>
      </c>
      <c r="AE1311" s="1">
        <v>7028.3995098412497</v>
      </c>
      <c r="AF1311" s="1">
        <v>0</v>
      </c>
      <c r="AG1311" s="1">
        <v>5868.2592679394402</v>
      </c>
      <c r="AH1311" s="1">
        <v>1565.51710445904</v>
      </c>
      <c r="AI1311" s="1">
        <v>3615.5439705599324</v>
      </c>
      <c r="AJ1311" s="1">
        <v>1829.5373677252901</v>
      </c>
      <c r="AK1311" s="1">
        <v>297.43341249356899</v>
      </c>
      <c r="AL1311" s="1">
        <v>543.236592519601</v>
      </c>
      <c r="AM1311" s="1">
        <v>853.30512843205804</v>
      </c>
      <c r="AN1311" s="1">
        <v>880.87812529262953</v>
      </c>
    </row>
    <row r="1312" spans="1:40" ht="14.25" customHeight="1" x14ac:dyDescent="0.35">
      <c r="A1312" s="1" t="s">
        <v>2636</v>
      </c>
      <c r="B1312" s="15">
        <v>1.7221294072959801E-9</v>
      </c>
      <c r="C1312" s="15">
        <v>6.4532015845618707E-8</v>
      </c>
      <c r="D1312" s="14">
        <v>0.34304074681489799</v>
      </c>
      <c r="E1312" s="15">
        <v>1.23182675171307E-9</v>
      </c>
      <c r="F1312" s="15">
        <v>5.9474647429169595E-13</v>
      </c>
      <c r="G1312" s="15">
        <v>3.4977113427814301E-8</v>
      </c>
      <c r="H1312" s="14">
        <f t="shared" si="10"/>
        <v>5.9474647429169595E-13</v>
      </c>
      <c r="I1312" s="1">
        <v>2.5704998177252798</v>
      </c>
      <c r="J1312" s="1">
        <f t="shared" si="11"/>
        <v>1.2024561750529734</v>
      </c>
      <c r="K1312" s="1">
        <v>1.2024561750529734</v>
      </c>
      <c r="L1312" s="1">
        <v>2.4547814695221026</v>
      </c>
      <c r="M1312" s="1">
        <v>2.5704998177252798</v>
      </c>
      <c r="N1312" s="1">
        <v>2.274274633975895</v>
      </c>
      <c r="O1312" s="1" t="s">
        <v>2637</v>
      </c>
      <c r="P1312" s="1">
        <v>616811.33467476803</v>
      </c>
      <c r="Q1312" s="1">
        <v>520236.74101010303</v>
      </c>
      <c r="R1312" s="1">
        <v>636803.16852231999</v>
      </c>
      <c r="S1312" s="1">
        <v>480775.52436135302</v>
      </c>
      <c r="T1312" s="1">
        <v>563656.69214213605</v>
      </c>
      <c r="U1312" s="1">
        <v>708435.16588911298</v>
      </c>
      <c r="V1312" s="1">
        <v>709065.20371722104</v>
      </c>
      <c r="W1312" s="1">
        <v>547236.482251946</v>
      </c>
      <c r="X1312" s="1">
        <v>746353.02844669705</v>
      </c>
      <c r="Y1312" s="1">
        <v>677772.47007624432</v>
      </c>
      <c r="Z1312" s="1">
        <v>1334875.31081064</v>
      </c>
      <c r="AA1312" s="1">
        <v>1354784.81248808</v>
      </c>
      <c r="AB1312" s="1">
        <v>1397613.1475346801</v>
      </c>
      <c r="AC1312" s="1">
        <v>1447342.7413371601</v>
      </c>
      <c r="AD1312" s="1">
        <v>1383654.0030426402</v>
      </c>
      <c r="AE1312" s="1">
        <v>1248321.9804118599</v>
      </c>
      <c r="AF1312" s="1">
        <v>1436361.7139000699</v>
      </c>
      <c r="AG1312" s="1">
        <v>1575256.52095339</v>
      </c>
      <c r="AH1312" s="1">
        <v>1535577.48237866</v>
      </c>
      <c r="AI1312" s="1">
        <v>1448879.4244109949</v>
      </c>
      <c r="AJ1312" s="1">
        <v>1429176.9793026301</v>
      </c>
      <c r="AK1312" s="1">
        <v>1168755.19885097</v>
      </c>
      <c r="AL1312" s="1">
        <v>1308531.88870696</v>
      </c>
      <c r="AM1312" s="1">
        <v>1221176.40197792</v>
      </c>
      <c r="AN1312" s="1">
        <v>1281910.1172096201</v>
      </c>
    </row>
    <row r="1313" spans="1:40" ht="14.25" customHeight="1" x14ac:dyDescent="0.35">
      <c r="A1313" s="1" t="s">
        <v>2638</v>
      </c>
      <c r="B1313" s="14">
        <v>2.63836054646525E-3</v>
      </c>
      <c r="C1313" s="14">
        <v>4.9364055162019697E-3</v>
      </c>
      <c r="D1313" s="14">
        <v>0.95680094639926305</v>
      </c>
      <c r="E1313" s="14">
        <v>0.59164662088801001</v>
      </c>
      <c r="F1313" s="14">
        <v>0.27484705874392401</v>
      </c>
      <c r="G1313" s="14">
        <v>3.2338538699634399E-2</v>
      </c>
      <c r="H1313" s="14">
        <f t="shared" si="10"/>
        <v>3.2338538699634399E-2</v>
      </c>
      <c r="I1313" s="1">
        <v>1.4462853210212725</v>
      </c>
      <c r="J1313" s="1">
        <f t="shared" si="11"/>
        <v>0.7342641791206832</v>
      </c>
      <c r="K1313" s="1">
        <v>0.92114039724174823</v>
      </c>
      <c r="L1313" s="1">
        <v>0.8203267914231761</v>
      </c>
      <c r="M1313" s="1">
        <v>0.7342641791206832</v>
      </c>
      <c r="N1313" s="1">
        <v>1.4462853210212725</v>
      </c>
      <c r="O1313" s="1" t="s">
        <v>2639</v>
      </c>
      <c r="P1313" s="1">
        <v>11089.849788322799</v>
      </c>
      <c r="Q1313" s="1">
        <v>9371.0330443164894</v>
      </c>
      <c r="R1313" s="1">
        <v>10774.759729117301</v>
      </c>
      <c r="S1313" s="1">
        <v>9550.0361965700904</v>
      </c>
      <c r="T1313" s="1">
        <v>10196.419689581671</v>
      </c>
      <c r="U1313" s="1">
        <v>8976.0440469484092</v>
      </c>
      <c r="V1313" s="1">
        <v>9917.1077576787593</v>
      </c>
      <c r="W1313" s="1">
        <v>9428.9521283060003</v>
      </c>
      <c r="X1313" s="1">
        <v>9247.2324002862097</v>
      </c>
      <c r="Y1313" s="1">
        <v>9392.3340833048442</v>
      </c>
      <c r="Z1313" s="1">
        <v>8240.2530799917404</v>
      </c>
      <c r="AA1313" s="1">
        <v>8063.8711641913796</v>
      </c>
      <c r="AB1313" s="1">
        <v>9034.9429415683298</v>
      </c>
      <c r="AC1313" s="1">
        <v>8118.5178060830704</v>
      </c>
      <c r="AD1313" s="1">
        <v>8364.3962479586298</v>
      </c>
      <c r="AE1313" s="1">
        <v>7735.2612763174602</v>
      </c>
      <c r="AF1313" s="1">
        <v>5135.4181897087901</v>
      </c>
      <c r="AG1313" s="1">
        <v>3956.7297033160798</v>
      </c>
      <c r="AH1313" s="1">
        <v>13120.0537640203</v>
      </c>
      <c r="AI1313" s="1">
        <v>7486.8657333406572</v>
      </c>
      <c r="AJ1313" s="1">
        <v>17815.695327273999</v>
      </c>
      <c r="AK1313" s="1">
        <v>15655.1836335423</v>
      </c>
      <c r="AL1313" s="1">
        <v>12597.148465746101</v>
      </c>
      <c r="AM1313" s="1">
        <v>12919.7010694946</v>
      </c>
      <c r="AN1313" s="1">
        <v>14746.932124014251</v>
      </c>
    </row>
    <row r="1314" spans="1:40" ht="14.25" customHeight="1" x14ac:dyDescent="0.35">
      <c r="A1314" s="1" t="s">
        <v>2640</v>
      </c>
      <c r="B1314" s="14">
        <v>1.3076443252987701E-3</v>
      </c>
      <c r="C1314" s="14">
        <v>2.6646709891662299E-3</v>
      </c>
      <c r="D1314" s="14">
        <v>0.47291912369685901</v>
      </c>
      <c r="E1314" s="14">
        <v>8.2206436298237805E-4</v>
      </c>
      <c r="F1314" s="14">
        <v>0.999999857576508</v>
      </c>
      <c r="G1314" s="14">
        <v>0.75794170986724796</v>
      </c>
      <c r="H1314" s="14">
        <f t="shared" si="10"/>
        <v>8.2206436298237805E-4</v>
      </c>
      <c r="I1314" s="1">
        <v>1.601112465755961</v>
      </c>
      <c r="J1314" s="1">
        <f t="shared" si="11"/>
        <v>1.0025583001590548</v>
      </c>
      <c r="K1314" s="1">
        <v>1.1722824867609105</v>
      </c>
      <c r="L1314" s="1">
        <v>1.601112465755961</v>
      </c>
      <c r="M1314" s="1">
        <v>1.0025583001590548</v>
      </c>
      <c r="N1314" s="1">
        <v>1.1171804487084729</v>
      </c>
      <c r="O1314" s="1" t="s">
        <v>2641</v>
      </c>
      <c r="P1314" s="1">
        <v>52698.798382143403</v>
      </c>
      <c r="Q1314" s="1">
        <v>40735.570635192998</v>
      </c>
      <c r="R1314" s="1">
        <v>44983.936044647198</v>
      </c>
      <c r="S1314" s="1">
        <v>47648.9963919363</v>
      </c>
      <c r="T1314" s="1">
        <v>46516.825363479969</v>
      </c>
      <c r="U1314" s="1">
        <v>65804.276794444406</v>
      </c>
      <c r="V1314" s="1">
        <v>62566.845911230499</v>
      </c>
      <c r="W1314" s="1">
        <v>39651.446490780698</v>
      </c>
      <c r="X1314" s="1">
        <v>50100.869656837604</v>
      </c>
      <c r="Y1314" s="1">
        <v>54530.859713323298</v>
      </c>
      <c r="Z1314" s="1">
        <v>68721.743948910502</v>
      </c>
      <c r="AA1314" s="1">
        <v>74504.590465770496</v>
      </c>
      <c r="AB1314" s="1">
        <v>68929.141958609704</v>
      </c>
      <c r="AC1314" s="1">
        <v>85759.199454152695</v>
      </c>
      <c r="AD1314" s="1">
        <v>74478.668956860842</v>
      </c>
      <c r="AE1314" s="1">
        <v>49149.463734536002</v>
      </c>
      <c r="AF1314" s="1">
        <v>43668.911122871403</v>
      </c>
      <c r="AG1314" s="1">
        <v>48126.671200471799</v>
      </c>
      <c r="AH1314" s="1">
        <v>45598.271402945102</v>
      </c>
      <c r="AI1314" s="1">
        <v>46635.829365206082</v>
      </c>
      <c r="AJ1314" s="1">
        <v>50370.7971395942</v>
      </c>
      <c r="AK1314" s="1">
        <v>44393.336999089697</v>
      </c>
      <c r="AL1314" s="1">
        <v>66547.503655042194</v>
      </c>
      <c r="AM1314" s="1">
        <v>46559.113534538803</v>
      </c>
      <c r="AN1314" s="1">
        <v>51967.687832066229</v>
      </c>
    </row>
    <row r="1315" spans="1:40" ht="14.25" customHeight="1" x14ac:dyDescent="0.35">
      <c r="A1315" s="1" t="s">
        <v>2642</v>
      </c>
      <c r="B1315" s="14">
        <v>1.9604420905696099E-4</v>
      </c>
      <c r="C1315" s="14">
        <v>5.1153508320665405E-4</v>
      </c>
      <c r="D1315" s="14">
        <v>0.84101409080536205</v>
      </c>
      <c r="E1315" s="14">
        <v>6.7437469461928401E-4</v>
      </c>
      <c r="F1315" s="14">
        <v>4.3733934852019401E-4</v>
      </c>
      <c r="G1315" s="14">
        <v>1.1854919729536E-2</v>
      </c>
      <c r="H1315" s="14">
        <f t="shared" si="10"/>
        <v>4.3733934852019401E-4</v>
      </c>
      <c r="I1315" s="1">
        <v>0.91312004968880189</v>
      </c>
      <c r="J1315" s="1">
        <f t="shared" si="11"/>
        <v>0.42837416657479954</v>
      </c>
      <c r="K1315" s="1">
        <v>0.91312004968880189</v>
      </c>
      <c r="L1315" s="1">
        <v>0.46409797295874128</v>
      </c>
      <c r="M1315" s="1">
        <v>0.42837416657479954</v>
      </c>
      <c r="N1315" s="1">
        <v>0.62171387826645785</v>
      </c>
      <c r="O1315" s="1" t="s">
        <v>2643</v>
      </c>
      <c r="P1315" s="1">
        <v>40323.436071157499</v>
      </c>
      <c r="Q1315" s="1">
        <v>44378.866692389602</v>
      </c>
      <c r="R1315" s="1">
        <v>42574.689156576198</v>
      </c>
      <c r="S1315" s="1">
        <v>28874.063928866999</v>
      </c>
      <c r="T1315" s="1">
        <v>39037.763962247576</v>
      </c>
      <c r="U1315" s="1">
        <v>30483.9560608994</v>
      </c>
      <c r="V1315" s="1">
        <v>26685.3350516225</v>
      </c>
      <c r="W1315" s="1">
        <v>37743.5009524774</v>
      </c>
      <c r="X1315" s="1">
        <v>47671.867810789598</v>
      </c>
      <c r="Y1315" s="1">
        <v>35646.164968947225</v>
      </c>
      <c r="Z1315" s="1">
        <v>14322.425568501199</v>
      </c>
      <c r="AA1315" s="1">
        <v>15995.723912035</v>
      </c>
      <c r="AB1315" s="1">
        <v>16554.686024227802</v>
      </c>
      <c r="AC1315" s="1">
        <v>25596.552990119599</v>
      </c>
      <c r="AD1315" s="1">
        <v>18117.347123720901</v>
      </c>
      <c r="AE1315" s="1">
        <v>10628.019751763601</v>
      </c>
      <c r="AF1315" s="1">
        <v>18640.206349253302</v>
      </c>
      <c r="AG1315" s="1">
        <v>19938.565828629798</v>
      </c>
      <c r="AH1315" s="1">
        <v>17684.286479439499</v>
      </c>
      <c r="AI1315" s="1">
        <v>16722.76960227155</v>
      </c>
      <c r="AJ1315" s="1">
        <v>25052.1527277614</v>
      </c>
      <c r="AK1315" s="1">
        <v>21285.226084359601</v>
      </c>
      <c r="AL1315" s="1">
        <v>26391.5976761497</v>
      </c>
      <c r="AM1315" s="1">
        <v>24352.3020390073</v>
      </c>
      <c r="AN1315" s="1">
        <v>24270.319631819504</v>
      </c>
    </row>
    <row r="1316" spans="1:40" ht="14.25" customHeight="1" x14ac:dyDescent="0.35">
      <c r="A1316" s="1" t="s">
        <v>2644</v>
      </c>
      <c r="B1316" s="14">
        <v>5.5143093987046497E-2</v>
      </c>
      <c r="C1316" s="14">
        <v>7.0913282925191307E-2</v>
      </c>
      <c r="D1316" s="14">
        <v>0.92802371632369596</v>
      </c>
      <c r="E1316" s="14">
        <v>0.95090512576943897</v>
      </c>
      <c r="F1316" s="14">
        <v>0.503528985757979</v>
      </c>
      <c r="G1316" s="14">
        <v>0.22416111397970601</v>
      </c>
      <c r="H1316" s="14">
        <f t="shared" si="10"/>
        <v>0.22416111397970601</v>
      </c>
      <c r="I1316" s="1">
        <v>1.7116763365369954</v>
      </c>
      <c r="J1316" s="1">
        <f t="shared" si="11"/>
        <v>0.49990596679036553</v>
      </c>
      <c r="K1316" s="1">
        <v>0.77006979230992811</v>
      </c>
      <c r="L1316" s="1">
        <v>0.79551331483346222</v>
      </c>
      <c r="M1316" s="1">
        <v>0.49990596679036553</v>
      </c>
      <c r="N1316" s="1">
        <v>1.7116763365369954</v>
      </c>
      <c r="O1316" s="1" t="s">
        <v>2645</v>
      </c>
      <c r="P1316" s="1">
        <v>9691.3401507873805</v>
      </c>
      <c r="Q1316" s="1">
        <v>9540.9792970662693</v>
      </c>
      <c r="R1316" s="1">
        <v>9281.5875222764007</v>
      </c>
      <c r="S1316" s="1">
        <v>13151.3837323225</v>
      </c>
      <c r="T1316" s="1">
        <v>10416.322675613137</v>
      </c>
      <c r="U1316" s="1">
        <v>7075.8959697438504</v>
      </c>
      <c r="V1316" s="1">
        <v>10113.86076354</v>
      </c>
      <c r="W1316" s="1">
        <v>6154.1049384084299</v>
      </c>
      <c r="X1316" s="1">
        <v>8741.3200860781308</v>
      </c>
      <c r="Y1316" s="1">
        <v>8021.2954394426033</v>
      </c>
      <c r="Z1316" s="1">
        <v>7039.2047679074103</v>
      </c>
      <c r="AA1316" s="1">
        <v>5699.6012462209601</v>
      </c>
      <c r="AB1316" s="1">
        <v>8056.5551049599899</v>
      </c>
      <c r="AC1316" s="1">
        <v>12349.9324011195</v>
      </c>
      <c r="AD1316" s="1">
        <v>8286.3233800519647</v>
      </c>
      <c r="AE1316" s="1">
        <v>1533.5913674247499</v>
      </c>
      <c r="AF1316" s="1">
        <v>5365.6962038784304</v>
      </c>
      <c r="AG1316" s="1">
        <v>6025.1517646721204</v>
      </c>
      <c r="AH1316" s="1">
        <v>7904.2880942358697</v>
      </c>
      <c r="AI1316" s="1">
        <v>5207.1818575527923</v>
      </c>
      <c r="AJ1316" s="1">
        <v>25649.440562550099</v>
      </c>
      <c r="AK1316" s="1">
        <v>29556.924755561999</v>
      </c>
      <c r="AL1316" s="1">
        <v>6042.9232177815202</v>
      </c>
      <c r="AM1316" s="1">
        <v>10068.2036144293</v>
      </c>
      <c r="AN1316" s="1">
        <v>17829.373037580728</v>
      </c>
    </row>
    <row r="1317" spans="1:40" ht="14.25" customHeight="1" x14ac:dyDescent="0.35">
      <c r="A1317" s="1" t="s">
        <v>2646</v>
      </c>
      <c r="B1317" s="15">
        <v>5.8888990040565898E-10</v>
      </c>
      <c r="C1317" s="15">
        <v>3.3844483984414498E-8</v>
      </c>
      <c r="D1317" s="15">
        <v>1.1193509974472E-6</v>
      </c>
      <c r="E1317" s="15">
        <v>4.6906922790412904E-13</v>
      </c>
      <c r="F1317" s="15">
        <v>6.6613381477509402E-16</v>
      </c>
      <c r="G1317" s="15">
        <v>2.19950724300588E-11</v>
      </c>
      <c r="H1317" s="14">
        <f t="shared" si="10"/>
        <v>6.6613381477509402E-16</v>
      </c>
      <c r="I1317" s="1">
        <v>0.56465706496700185</v>
      </c>
      <c r="J1317" s="1">
        <f t="shared" si="11"/>
        <v>0.2552300357955849</v>
      </c>
      <c r="K1317" s="1">
        <v>0.56465706496700185</v>
      </c>
      <c r="L1317" s="1">
        <v>0.39242879476661974</v>
      </c>
      <c r="M1317" s="1">
        <v>0.2552300357955849</v>
      </c>
      <c r="N1317" s="1">
        <v>0.36009857563693459</v>
      </c>
      <c r="O1317" s="1" t="s">
        <v>2647</v>
      </c>
      <c r="P1317" s="1">
        <v>128225.71223632801</v>
      </c>
      <c r="Q1317" s="1">
        <v>155185.03786741599</v>
      </c>
      <c r="R1317" s="1">
        <v>140498.220189607</v>
      </c>
      <c r="S1317" s="1">
        <v>121041.061404673</v>
      </c>
      <c r="T1317" s="1">
        <v>136237.507924506</v>
      </c>
      <c r="U1317" s="1">
        <v>68005.4755906512</v>
      </c>
      <c r="V1317" s="1">
        <v>73646.844963396303</v>
      </c>
      <c r="W1317" s="1">
        <v>82218.411346765803</v>
      </c>
      <c r="X1317" s="1">
        <v>83839.153551467607</v>
      </c>
      <c r="Y1317" s="1">
        <v>76927.471363070217</v>
      </c>
      <c r="Z1317" s="1">
        <v>54473.245611458202</v>
      </c>
      <c r="AA1317" s="1">
        <v>58991.337072959002</v>
      </c>
      <c r="AB1317" s="1">
        <v>40410.374354871201</v>
      </c>
      <c r="AC1317" s="1">
        <v>59979.1271079984</v>
      </c>
      <c r="AD1317" s="1">
        <v>53463.521036821694</v>
      </c>
      <c r="AE1317" s="1">
        <v>31902.847658171399</v>
      </c>
      <c r="AF1317" s="1">
        <v>40416.363597895797</v>
      </c>
      <c r="AG1317" s="1">
        <v>34980.601252971901</v>
      </c>
      <c r="AH1317" s="1">
        <v>31787.803588052699</v>
      </c>
      <c r="AI1317" s="1">
        <v>34771.904024272946</v>
      </c>
      <c r="AJ1317" s="1">
        <v>49766.613205187299</v>
      </c>
      <c r="AK1317" s="1">
        <v>43039.149773430298</v>
      </c>
      <c r="AL1317" s="1">
        <v>50046.127031896802</v>
      </c>
      <c r="AM1317" s="1">
        <v>53383.840197246398</v>
      </c>
      <c r="AN1317" s="1">
        <v>49058.932551940205</v>
      </c>
    </row>
    <row r="1318" spans="1:40" ht="14.25" customHeight="1" x14ac:dyDescent="0.35">
      <c r="A1318" s="1" t="s">
        <v>2648</v>
      </c>
      <c r="B1318" s="14">
        <v>2.5519866230795999E-2</v>
      </c>
      <c r="C1318" s="14">
        <v>3.5418003647473002E-2</v>
      </c>
      <c r="D1318" s="14">
        <v>0.80523223421054202</v>
      </c>
      <c r="E1318" s="14">
        <v>8.3143467190555501E-2</v>
      </c>
      <c r="F1318" s="14">
        <v>0.894775531570006</v>
      </c>
      <c r="G1318" s="14">
        <v>0.50511407625163296</v>
      </c>
      <c r="H1318" s="14">
        <f t="shared" si="10"/>
        <v>8.3143467190555501E-2</v>
      </c>
      <c r="I1318" s="1">
        <v>1.207891303075884</v>
      </c>
      <c r="J1318" s="1">
        <f t="shared" si="11"/>
        <v>0.61375230843685846</v>
      </c>
      <c r="K1318" s="1">
        <v>0.86513454273209545</v>
      </c>
      <c r="L1318" s="1">
        <v>0.61375230843685846</v>
      </c>
      <c r="M1318" s="1">
        <v>0.89166451664582502</v>
      </c>
      <c r="N1318" s="1">
        <v>1.207891303075884</v>
      </c>
      <c r="O1318" s="1" t="s">
        <v>2649</v>
      </c>
      <c r="P1318" s="1">
        <v>55062.281071245699</v>
      </c>
      <c r="Q1318" s="1">
        <v>43044.0971478785</v>
      </c>
      <c r="R1318" s="1">
        <v>49752.082284891098</v>
      </c>
      <c r="S1318" s="1">
        <v>47773.3231259319</v>
      </c>
      <c r="T1318" s="1">
        <v>48907.945907486799</v>
      </c>
      <c r="U1318" s="1">
        <v>32032.023567121101</v>
      </c>
      <c r="V1318" s="1">
        <v>43881.9344147015</v>
      </c>
      <c r="W1318" s="1">
        <v>48711.411774761698</v>
      </c>
      <c r="X1318" s="1">
        <v>44622.443917974299</v>
      </c>
      <c r="Y1318" s="1">
        <v>42311.953418639649</v>
      </c>
      <c r="Z1318" s="1">
        <v>33237.605788384797</v>
      </c>
      <c r="AA1318" s="1">
        <v>36623.854110312699</v>
      </c>
      <c r="AB1318" s="1">
        <v>22016.791590851499</v>
      </c>
      <c r="AC1318" s="1">
        <v>28191.207316951099</v>
      </c>
      <c r="AD1318" s="1">
        <v>30017.364701625025</v>
      </c>
      <c r="AE1318" s="1">
        <v>30588.415589926099</v>
      </c>
      <c r="AF1318" s="1">
        <v>25683.2624451224</v>
      </c>
      <c r="AG1318" s="1">
        <v>61901.4439310577</v>
      </c>
      <c r="AH1318" s="1">
        <v>56264.797824851303</v>
      </c>
      <c r="AI1318" s="1">
        <v>43609.479947739375</v>
      </c>
      <c r="AJ1318" s="1">
        <v>71774.415451758396</v>
      </c>
      <c r="AK1318" s="1">
        <v>64302.341476584799</v>
      </c>
      <c r="AL1318" s="1">
        <v>56727.177184663698</v>
      </c>
      <c r="AM1318" s="1">
        <v>43497.995938829401</v>
      </c>
      <c r="AN1318" s="1">
        <v>59075.482512959083</v>
      </c>
    </row>
    <row r="1319" spans="1:40" ht="14.25" customHeight="1" x14ac:dyDescent="0.35">
      <c r="A1319" s="1" t="s">
        <v>2650</v>
      </c>
      <c r="B1319" s="15">
        <v>1.1800147901272999E-6</v>
      </c>
      <c r="C1319" s="15">
        <v>8.8249052644233907E-6</v>
      </c>
      <c r="D1319" s="15">
        <v>2.1813423622951699E-7</v>
      </c>
      <c r="E1319" s="15">
        <v>1.7443527797755801E-6</v>
      </c>
      <c r="F1319" s="15">
        <v>2.57105392142964E-6</v>
      </c>
      <c r="G1319" s="15">
        <v>7.9361756899487503E-7</v>
      </c>
      <c r="H1319" s="14">
        <f t="shared" si="10"/>
        <v>2.1813423622951699E-7</v>
      </c>
      <c r="I1319" s="1">
        <v>0.34494378627625311</v>
      </c>
      <c r="J1319" s="1">
        <f t="shared" si="11"/>
        <v>0.26397865377075808</v>
      </c>
      <c r="K1319" s="1">
        <v>0.28034491667953026</v>
      </c>
      <c r="L1319" s="1">
        <v>0.32454262998173178</v>
      </c>
      <c r="M1319" s="1">
        <v>0.34494378627625311</v>
      </c>
      <c r="N1319" s="1">
        <v>0.26397865377075808</v>
      </c>
      <c r="O1319" s="1" t="s">
        <v>2651</v>
      </c>
      <c r="P1319" s="1">
        <v>426828.06017355202</v>
      </c>
      <c r="Q1319" s="1">
        <v>759165.46317719098</v>
      </c>
      <c r="R1319" s="1">
        <v>832662.63366128702</v>
      </c>
      <c r="S1319" s="1">
        <v>769052.57182378601</v>
      </c>
      <c r="T1319" s="1">
        <v>696927.18220895401</v>
      </c>
      <c r="U1319" s="1">
        <v>205474.44694884701</v>
      </c>
      <c r="V1319" s="1">
        <v>198728.62344860399</v>
      </c>
      <c r="W1319" s="1">
        <v>168916.17928422699</v>
      </c>
      <c r="X1319" s="1">
        <v>208400.72163059801</v>
      </c>
      <c r="Y1319" s="1">
        <v>195379.99282806902</v>
      </c>
      <c r="Z1319" s="1">
        <v>234794.91733186299</v>
      </c>
      <c r="AA1319" s="1">
        <v>195607.58696631499</v>
      </c>
      <c r="AB1319" s="1">
        <v>275666.01720700599</v>
      </c>
      <c r="AC1319" s="1">
        <v>198661.80097422199</v>
      </c>
      <c r="AD1319" s="1">
        <v>226182.58061985151</v>
      </c>
      <c r="AE1319" s="1">
        <v>232028.04694435501</v>
      </c>
      <c r="AF1319" s="1">
        <v>251912.043721747</v>
      </c>
      <c r="AG1319" s="1">
        <v>250854.282870283</v>
      </c>
      <c r="AH1319" s="1">
        <v>226808.430423602</v>
      </c>
      <c r="AI1319" s="1">
        <v>240400.70098999675</v>
      </c>
      <c r="AJ1319" s="1">
        <v>206977.43667295799</v>
      </c>
      <c r="AK1319" s="1">
        <v>161564.44571897699</v>
      </c>
      <c r="AL1319" s="1">
        <v>198400.64203908099</v>
      </c>
      <c r="AM1319" s="1">
        <v>168953.07291205399</v>
      </c>
      <c r="AN1319" s="1">
        <v>183973.89933576749</v>
      </c>
    </row>
    <row r="1320" spans="1:40" ht="14.25" customHeight="1" x14ac:dyDescent="0.35">
      <c r="A1320" s="1" t="s">
        <v>2652</v>
      </c>
      <c r="B1320" s="14">
        <v>9.0239106231739408E-3</v>
      </c>
      <c r="C1320" s="14">
        <v>1.4321476977249E-2</v>
      </c>
      <c r="D1320" s="14">
        <v>0.15615998160693501</v>
      </c>
      <c r="E1320" s="14">
        <v>0.79725971993308398</v>
      </c>
      <c r="F1320" s="14">
        <v>0.51075568167263896</v>
      </c>
      <c r="G1320" s="14">
        <v>2.56334546109603E-2</v>
      </c>
      <c r="H1320" s="14">
        <f t="shared" si="10"/>
        <v>2.56334546109603E-2</v>
      </c>
      <c r="I1320" s="1">
        <v>1.174686045939187</v>
      </c>
      <c r="J1320" s="1">
        <f t="shared" si="11"/>
        <v>0.38340936968923051</v>
      </c>
      <c r="K1320" s="1">
        <v>0.57850870663076359</v>
      </c>
      <c r="L1320" s="1">
        <v>1.174686045939187</v>
      </c>
      <c r="M1320" s="1">
        <v>0.73665850563746482</v>
      </c>
      <c r="N1320" s="1">
        <v>0.38340936968923051</v>
      </c>
      <c r="O1320" s="1" t="s">
        <v>2653</v>
      </c>
      <c r="P1320" s="1">
        <v>90800.875191896499</v>
      </c>
      <c r="Q1320" s="1">
        <v>50327.522703236202</v>
      </c>
      <c r="R1320" s="1">
        <v>52299.796670511401</v>
      </c>
      <c r="S1320" s="1">
        <v>22846.219457955001</v>
      </c>
      <c r="T1320" s="1">
        <v>54068.60350589978</v>
      </c>
      <c r="U1320" s="1">
        <v>21030.887760847199</v>
      </c>
      <c r="V1320" s="1">
        <v>26776.752426125098</v>
      </c>
      <c r="W1320" s="1">
        <v>26169.614501325999</v>
      </c>
      <c r="X1320" s="1">
        <v>51139.376845820298</v>
      </c>
      <c r="Y1320" s="1">
        <v>31279.15788352965</v>
      </c>
      <c r="Z1320" s="1">
        <v>63387.9734666281</v>
      </c>
      <c r="AA1320" s="1">
        <v>46077.723273053802</v>
      </c>
      <c r="AB1320" s="1">
        <v>75262.989596314306</v>
      </c>
      <c r="AC1320" s="1">
        <v>69325.849911200101</v>
      </c>
      <c r="AD1320" s="1">
        <v>63513.634061799079</v>
      </c>
      <c r="AE1320" s="1">
        <v>46894.824805953598</v>
      </c>
      <c r="AF1320" s="1">
        <v>38818.551486048404</v>
      </c>
      <c r="AG1320" s="1">
        <v>43561.106353688003</v>
      </c>
      <c r="AH1320" s="1">
        <v>30045.903996552901</v>
      </c>
      <c r="AI1320" s="1">
        <v>39830.096660560725</v>
      </c>
      <c r="AJ1320" s="1">
        <v>21393.690952953901</v>
      </c>
      <c r="AK1320" s="1">
        <v>19688.525263897402</v>
      </c>
      <c r="AL1320" s="1">
        <v>20808.805265133298</v>
      </c>
      <c r="AM1320" s="1">
        <v>21030.615278711201</v>
      </c>
      <c r="AN1320" s="1">
        <v>20730.409190173952</v>
      </c>
    </row>
    <row r="1321" spans="1:40" ht="14.25" customHeight="1" x14ac:dyDescent="0.35">
      <c r="A1321" s="1" t="s">
        <v>2654</v>
      </c>
      <c r="B1321" s="14">
        <v>9.4616889979509594E-2</v>
      </c>
      <c r="C1321" s="14">
        <v>0.114782540092049</v>
      </c>
      <c r="D1321" s="14">
        <v>0.130014858397521</v>
      </c>
      <c r="E1321" s="14">
        <v>0.148998467069929</v>
      </c>
      <c r="F1321" s="14">
        <v>0.99948263020319394</v>
      </c>
      <c r="G1321" s="14">
        <v>0.98667646786461605</v>
      </c>
      <c r="H1321" s="14">
        <f t="shared" si="10"/>
        <v>0.130014858397521</v>
      </c>
      <c r="I1321" s="1">
        <v>3.8643523339836179</v>
      </c>
      <c r="J1321" s="1">
        <f t="shared" si="11"/>
        <v>1.2071881585672701</v>
      </c>
      <c r="K1321" s="1">
        <v>3.8643523339836179</v>
      </c>
      <c r="L1321" s="1">
        <v>3.7622813468034453</v>
      </c>
      <c r="M1321" s="1">
        <v>1.2071881585672701</v>
      </c>
      <c r="N1321" s="1">
        <v>1.4844774482885881</v>
      </c>
      <c r="O1321" s="1" t="s">
        <v>2655</v>
      </c>
      <c r="P1321" s="1">
        <v>0</v>
      </c>
      <c r="Q1321" s="1">
        <v>3669.2518564812499</v>
      </c>
      <c r="R1321" s="1">
        <v>3149.7990003824598</v>
      </c>
      <c r="S1321" s="1">
        <v>10055.407952338301</v>
      </c>
      <c r="T1321" s="1">
        <v>4218.6147023005024</v>
      </c>
      <c r="U1321" s="1">
        <v>21227.7167129728</v>
      </c>
      <c r="V1321" s="1">
        <v>13027.291418184201</v>
      </c>
      <c r="W1321" s="1">
        <v>14275.394331355799</v>
      </c>
      <c r="X1321" s="1">
        <v>16678.451821537401</v>
      </c>
      <c r="Y1321" s="1">
        <v>16302.213571012551</v>
      </c>
      <c r="Z1321" s="1">
        <v>24828.903880164198</v>
      </c>
      <c r="AA1321" s="1">
        <v>25520.029861805098</v>
      </c>
      <c r="AB1321" s="1">
        <v>13137.527873294501</v>
      </c>
      <c r="AC1321" s="1">
        <v>0</v>
      </c>
      <c r="AD1321" s="1">
        <v>15871.615403815949</v>
      </c>
      <c r="AE1321" s="1">
        <v>12931.174603229099</v>
      </c>
      <c r="AF1321" s="1">
        <v>215.099354347309</v>
      </c>
      <c r="AG1321" s="1">
        <v>511.48411613043498</v>
      </c>
      <c r="AH1321" s="1">
        <v>6712.8887829929799</v>
      </c>
      <c r="AI1321" s="1">
        <v>5092.6617141749557</v>
      </c>
      <c r="AJ1321" s="1">
        <v>5121.5877936759298</v>
      </c>
      <c r="AK1321" s="1">
        <v>19874.255245011998</v>
      </c>
      <c r="AL1321" s="1">
        <v>0</v>
      </c>
      <c r="AM1321" s="1">
        <v>53.9105156471607</v>
      </c>
      <c r="AN1321" s="1">
        <v>6262.4383885837715</v>
      </c>
    </row>
    <row r="1322" spans="1:40" ht="14.25" customHeight="1" x14ac:dyDescent="0.35">
      <c r="A1322" s="1" t="s">
        <v>2656</v>
      </c>
      <c r="B1322" s="14">
        <v>1.0713898587869999E-3</v>
      </c>
      <c r="C1322" s="14">
        <v>2.2338561352452302E-3</v>
      </c>
      <c r="D1322" s="14">
        <v>0.99072073952329898</v>
      </c>
      <c r="E1322" s="14">
        <v>0.99999883192123296</v>
      </c>
      <c r="F1322" s="14">
        <v>1.9652630859065701E-2</v>
      </c>
      <c r="G1322" s="14">
        <v>4.9695707093188003E-3</v>
      </c>
      <c r="H1322" s="14">
        <f t="shared" si="10"/>
        <v>4.9695707093188003E-3</v>
      </c>
      <c r="I1322" s="1">
        <v>1.028806265656371</v>
      </c>
      <c r="J1322" s="1">
        <f t="shared" si="11"/>
        <v>0.66952819154740828</v>
      </c>
      <c r="K1322" s="1">
        <v>1.028806265656371</v>
      </c>
      <c r="L1322" s="1">
        <v>0.9970590967865951</v>
      </c>
      <c r="M1322" s="1">
        <v>0.72704593987581612</v>
      </c>
      <c r="N1322" s="1">
        <v>0.66952819154740828</v>
      </c>
      <c r="O1322" s="1" t="s">
        <v>2657</v>
      </c>
      <c r="P1322" s="1">
        <v>149727.60677643699</v>
      </c>
      <c r="Q1322" s="1">
        <v>182449.207656371</v>
      </c>
      <c r="R1322" s="1">
        <v>123174.144440955</v>
      </c>
      <c r="S1322" s="1">
        <v>168109.63947082</v>
      </c>
      <c r="T1322" s="1">
        <v>155865.14958614574</v>
      </c>
      <c r="U1322" s="1">
        <v>154856.115489966</v>
      </c>
      <c r="V1322" s="1">
        <v>167336.95055332701</v>
      </c>
      <c r="W1322" s="1">
        <v>150843.34128697799</v>
      </c>
      <c r="X1322" s="1">
        <v>168383.762636506</v>
      </c>
      <c r="Y1322" s="1">
        <v>160355.04249169424</v>
      </c>
      <c r="Z1322" s="1">
        <v>143385.258164895</v>
      </c>
      <c r="AA1322" s="1">
        <v>167794.42972503899</v>
      </c>
      <c r="AB1322" s="1">
        <v>142983.142035592</v>
      </c>
      <c r="AC1322" s="1">
        <v>167464.23114195399</v>
      </c>
      <c r="AD1322" s="1">
        <v>155406.76526687</v>
      </c>
      <c r="AE1322" s="1">
        <v>97936.758051569006</v>
      </c>
      <c r="AF1322" s="1">
        <v>111074.129661075</v>
      </c>
      <c r="AG1322" s="1">
        <v>126739.337030722</v>
      </c>
      <c r="AH1322" s="1">
        <v>117534.27195561001</v>
      </c>
      <c r="AI1322" s="1">
        <v>113321.12417474401</v>
      </c>
      <c r="AJ1322" s="1">
        <v>91602.665056583093</v>
      </c>
      <c r="AK1322" s="1">
        <v>76946.256564219701</v>
      </c>
      <c r="AL1322" s="1">
        <v>137140.09171436701</v>
      </c>
      <c r="AM1322" s="1">
        <v>111735.433575544</v>
      </c>
      <c r="AN1322" s="1">
        <v>104356.11172767844</v>
      </c>
    </row>
    <row r="1323" spans="1:40" ht="14.25" customHeight="1" x14ac:dyDescent="0.35">
      <c r="A1323" s="1" t="s">
        <v>2658</v>
      </c>
      <c r="B1323" s="14">
        <v>1.4888054962888499E-2</v>
      </c>
      <c r="C1323" s="14">
        <v>2.22660600276459E-2</v>
      </c>
      <c r="D1323" s="14">
        <v>1.3270074994147301E-2</v>
      </c>
      <c r="E1323" s="14">
        <v>0.169823854753825</v>
      </c>
      <c r="F1323" s="14">
        <v>1.29525884262416E-2</v>
      </c>
      <c r="G1323" s="14">
        <v>1.4048491746478599E-2</v>
      </c>
      <c r="H1323" s="14">
        <f t="shared" si="10"/>
        <v>1.29525884262416E-2</v>
      </c>
      <c r="I1323" s="1">
        <v>0.47362390177341773</v>
      </c>
      <c r="J1323" s="1">
        <f t="shared" si="11"/>
        <v>0.12750436207716392</v>
      </c>
      <c r="K1323" s="1">
        <v>0.12793647097416941</v>
      </c>
      <c r="L1323" s="1">
        <v>0.47362390177341773</v>
      </c>
      <c r="M1323" s="1">
        <v>0.12750436207716392</v>
      </c>
      <c r="N1323" s="1">
        <v>0.13717787595825373</v>
      </c>
      <c r="O1323" s="1" t="s">
        <v>2659</v>
      </c>
      <c r="P1323" s="1">
        <v>10349.587682228501</v>
      </c>
      <c r="Q1323" s="1">
        <v>8833.3920293783303</v>
      </c>
      <c r="R1323" s="1">
        <v>5586.2915803969399</v>
      </c>
      <c r="S1323" s="1">
        <v>0</v>
      </c>
      <c r="T1323" s="1">
        <v>6192.3178230009426</v>
      </c>
      <c r="U1323" s="1">
        <v>1192.2247856726001</v>
      </c>
      <c r="V1323" s="1">
        <v>0</v>
      </c>
      <c r="W1323" s="1">
        <v>689.892984314768</v>
      </c>
      <c r="X1323" s="1">
        <v>1286.7753877134001</v>
      </c>
      <c r="Y1323" s="1">
        <v>792.22328942519198</v>
      </c>
      <c r="Z1323" s="1">
        <v>2774.0276692213802</v>
      </c>
      <c r="AA1323" s="1">
        <v>1156.1149449351699</v>
      </c>
      <c r="AB1323" s="1">
        <v>2509.36171928267</v>
      </c>
      <c r="AC1323" s="1">
        <v>5291.8145799639096</v>
      </c>
      <c r="AD1323" s="1">
        <v>2932.8297283507823</v>
      </c>
      <c r="AE1323" s="1">
        <v>1911.6926201178301</v>
      </c>
      <c r="AF1323" s="1">
        <v>1098.34191774545</v>
      </c>
      <c r="AG1323" s="1">
        <v>31.742468683803001</v>
      </c>
      <c r="AH1323" s="1">
        <v>116.413128656068</v>
      </c>
      <c r="AI1323" s="1">
        <v>789.54753380078773</v>
      </c>
      <c r="AJ1323" s="1">
        <v>461.29670495716402</v>
      </c>
      <c r="AK1323" s="1">
        <v>913.46018331585196</v>
      </c>
      <c r="AL1323" s="1">
        <v>1227.0072720685801</v>
      </c>
      <c r="AM1323" s="1">
        <v>796.03186452923296</v>
      </c>
      <c r="AN1323" s="1">
        <v>849.44900621770716</v>
      </c>
    </row>
    <row r="1324" spans="1:40" ht="14.25" customHeight="1" x14ac:dyDescent="0.35">
      <c r="A1324" s="1" t="s">
        <v>2660</v>
      </c>
      <c r="B1324" s="14">
        <v>0.34200242132438502</v>
      </c>
      <c r="C1324" s="14">
        <v>0.365579450369727</v>
      </c>
      <c r="D1324" s="14">
        <v>0.74761580134071104</v>
      </c>
      <c r="E1324" s="14">
        <v>0.99285688658118598</v>
      </c>
      <c r="F1324" s="14">
        <v>0.85742752434027303</v>
      </c>
      <c r="G1324" s="14">
        <v>0.66959068264062804</v>
      </c>
      <c r="H1324" s="14">
        <f t="shared" si="10"/>
        <v>0.66959068264062804</v>
      </c>
      <c r="I1324" s="1">
        <v>1.2783137464201797</v>
      </c>
      <c r="J1324" s="1">
        <f t="shared" si="11"/>
        <v>0.68670964943958246</v>
      </c>
      <c r="K1324" s="1">
        <v>1.2783137464201797</v>
      </c>
      <c r="L1324" s="1">
        <v>0.90768353588776418</v>
      </c>
      <c r="M1324" s="1">
        <v>0.77614982618372474</v>
      </c>
      <c r="N1324" s="1">
        <v>0.68670964943958246</v>
      </c>
      <c r="O1324" s="1" t="s">
        <v>2661</v>
      </c>
      <c r="P1324" s="1">
        <v>53725.798963609799</v>
      </c>
      <c r="Q1324" s="1">
        <v>57344.815655232203</v>
      </c>
      <c r="R1324" s="1">
        <v>26737.983700406901</v>
      </c>
      <c r="S1324" s="1">
        <v>22276.323039145402</v>
      </c>
      <c r="T1324" s="1">
        <v>40021.23033959858</v>
      </c>
      <c r="U1324" s="1">
        <v>93199.092568360604</v>
      </c>
      <c r="V1324" s="1">
        <v>33979.7141973943</v>
      </c>
      <c r="W1324" s="1">
        <v>44915.229547876501</v>
      </c>
      <c r="X1324" s="1">
        <v>32544.719253397499</v>
      </c>
      <c r="Y1324" s="1">
        <v>51159.688891757221</v>
      </c>
      <c r="Z1324" s="1">
        <v>39327.942454733202</v>
      </c>
      <c r="AA1324" s="1">
        <v>23571.779626450501</v>
      </c>
      <c r="AB1324" s="1">
        <v>46769.420308546003</v>
      </c>
      <c r="AC1324" s="1">
        <v>35637.305071172297</v>
      </c>
      <c r="AD1324" s="1">
        <v>36326.611865225503</v>
      </c>
      <c r="AE1324" s="1">
        <v>18653.005670298298</v>
      </c>
      <c r="AF1324" s="1">
        <v>38477.248744065102</v>
      </c>
      <c r="AG1324" s="1">
        <v>25329.739763616501</v>
      </c>
      <c r="AH1324" s="1">
        <v>41789.889708973104</v>
      </c>
      <c r="AI1324" s="1">
        <v>31062.47097173825</v>
      </c>
      <c r="AJ1324" s="1">
        <v>32894.061047827199</v>
      </c>
      <c r="AK1324" s="1">
        <v>27629.406440836101</v>
      </c>
      <c r="AL1324" s="1">
        <v>23462.7677605961</v>
      </c>
      <c r="AM1324" s="1">
        <v>25945.624977326701</v>
      </c>
      <c r="AN1324" s="1">
        <v>27482.965056646524</v>
      </c>
    </row>
    <row r="1325" spans="1:40" ht="14.25" customHeight="1" x14ac:dyDescent="0.35">
      <c r="A1325" s="1" t="s">
        <v>2662</v>
      </c>
      <c r="B1325" s="14">
        <v>0.31441193826733499</v>
      </c>
      <c r="C1325" s="14">
        <v>0.33904213007404899</v>
      </c>
      <c r="D1325" s="14">
        <v>0.92145224046003704</v>
      </c>
      <c r="E1325" s="14">
        <v>0.95536474247108305</v>
      </c>
      <c r="F1325" s="14">
        <v>0.33174992684587701</v>
      </c>
      <c r="G1325" s="14">
        <v>0.99479427675252496</v>
      </c>
      <c r="H1325" s="14">
        <f t="shared" si="10"/>
        <v>0.33174992684587701</v>
      </c>
      <c r="I1325" s="1">
        <v>1.2985328812261647</v>
      </c>
      <c r="J1325" s="1">
        <f t="shared" si="11"/>
        <v>0.90368185553921232</v>
      </c>
      <c r="K1325" s="1">
        <v>1.114624879528219</v>
      </c>
      <c r="L1325" s="1">
        <v>0.90368185553921232</v>
      </c>
      <c r="M1325" s="1">
        <v>1.2985328812261647</v>
      </c>
      <c r="N1325" s="1">
        <v>1.0530617340194675</v>
      </c>
      <c r="O1325" s="1" t="s">
        <v>2663</v>
      </c>
      <c r="P1325" s="1">
        <v>24923.084611355502</v>
      </c>
      <c r="Q1325" s="1">
        <v>29526.489836437901</v>
      </c>
      <c r="R1325" s="1">
        <v>47427.830347852301</v>
      </c>
      <c r="S1325" s="1">
        <v>42650.307603074602</v>
      </c>
      <c r="T1325" s="1">
        <v>36131.928099680081</v>
      </c>
      <c r="U1325" s="1">
        <v>31771.773019730899</v>
      </c>
      <c r="V1325" s="1">
        <v>44333.3412060314</v>
      </c>
      <c r="W1325" s="1">
        <v>39516.5766230097</v>
      </c>
      <c r="X1325" s="1">
        <v>45472.493172140697</v>
      </c>
      <c r="Y1325" s="1">
        <v>40273.546005228178</v>
      </c>
      <c r="Z1325" s="1">
        <v>36625.250369113201</v>
      </c>
      <c r="AA1325" s="1">
        <v>42754.636628841799</v>
      </c>
      <c r="AB1325" s="1">
        <v>27722.782341128401</v>
      </c>
      <c r="AC1325" s="1">
        <v>23504.401978229798</v>
      </c>
      <c r="AD1325" s="1">
        <v>32651.767829328302</v>
      </c>
      <c r="AE1325" s="1">
        <v>32999.182987261498</v>
      </c>
      <c r="AF1325" s="1">
        <v>38640.578151911803</v>
      </c>
      <c r="AG1325" s="1">
        <v>55003.638790944497</v>
      </c>
      <c r="AH1325" s="1">
        <v>61030.586868019003</v>
      </c>
      <c r="AI1325" s="1">
        <v>46918.496699534197</v>
      </c>
      <c r="AJ1325" s="1">
        <v>34720.282185402502</v>
      </c>
      <c r="AK1325" s="1">
        <v>45213.239896163999</v>
      </c>
      <c r="AL1325" s="1">
        <v>32118.027170093599</v>
      </c>
      <c r="AM1325" s="1">
        <v>40145.054180803199</v>
      </c>
      <c r="AN1325" s="1">
        <v>38049.150858115827</v>
      </c>
    </row>
    <row r="1326" spans="1:40" ht="14.25" customHeight="1" x14ac:dyDescent="0.35">
      <c r="A1326" s="1" t="s">
        <v>2664</v>
      </c>
      <c r="B1326" s="14">
        <v>0.53685260453429695</v>
      </c>
      <c r="C1326" s="14">
        <v>0.557097106225662</v>
      </c>
      <c r="D1326" s="14">
        <v>0.33722495419537202</v>
      </c>
      <c r="E1326" s="14">
        <v>0.58778333280121298</v>
      </c>
      <c r="F1326" s="14">
        <v>0.908691811849756</v>
      </c>
      <c r="G1326" s="14">
        <v>0.97790237576225203</v>
      </c>
      <c r="H1326" s="14">
        <f t="shared" si="10"/>
        <v>0.33722495419537202</v>
      </c>
      <c r="I1326" s="1">
        <v>0.85362369660871762</v>
      </c>
      <c r="J1326" s="1">
        <f t="shared" si="11"/>
        <v>0.44804227801294705</v>
      </c>
      <c r="K1326" s="1">
        <v>0.44804227801294705</v>
      </c>
      <c r="L1326" s="1">
        <v>0.59329702574345056</v>
      </c>
      <c r="M1326" s="1">
        <v>0.77602365415584362</v>
      </c>
      <c r="N1326" s="1">
        <v>0.85362369660871762</v>
      </c>
      <c r="O1326" s="1" t="s">
        <v>2665</v>
      </c>
      <c r="P1326" s="1">
        <v>8485.8612806656492</v>
      </c>
      <c r="Q1326" s="1">
        <v>2548.9839377222202</v>
      </c>
      <c r="R1326" s="1">
        <v>1646.1850553294801</v>
      </c>
      <c r="S1326" s="1">
        <v>1134.0597001408401</v>
      </c>
      <c r="T1326" s="1">
        <v>3453.7724934645476</v>
      </c>
      <c r="U1326" s="1">
        <v>2038.1329457014499</v>
      </c>
      <c r="V1326" s="1">
        <v>1246.5810453451199</v>
      </c>
      <c r="W1326" s="1">
        <v>838.12803652673904</v>
      </c>
      <c r="X1326" s="1">
        <v>2066.90235526794</v>
      </c>
      <c r="Y1326" s="1">
        <v>1547.4360957103122</v>
      </c>
      <c r="Z1326" s="1">
        <v>2224.5286281775898</v>
      </c>
      <c r="AA1326" s="1">
        <v>1930.22989066836</v>
      </c>
      <c r="AB1326" s="1">
        <v>1874.9748155228699</v>
      </c>
      <c r="AC1326" s="1">
        <v>2166.7184574994099</v>
      </c>
      <c r="AD1326" s="1">
        <v>2049.1129479670572</v>
      </c>
      <c r="AE1326" s="1">
        <v>3040.9707094538398</v>
      </c>
      <c r="AF1326" s="1">
        <v>2312.36579169786</v>
      </c>
      <c r="AG1326" s="1">
        <v>3092.9791646926001</v>
      </c>
      <c r="AH1326" s="1">
        <v>2274.5209381608902</v>
      </c>
      <c r="AI1326" s="1">
        <v>2680.2091510012979</v>
      </c>
      <c r="AJ1326" s="1">
        <v>4560.5111740780103</v>
      </c>
      <c r="AK1326" s="1">
        <v>1526.8922241390801</v>
      </c>
      <c r="AL1326" s="1">
        <v>3237.07928988505</v>
      </c>
      <c r="AM1326" s="1">
        <v>2468.40548436472</v>
      </c>
      <c r="AN1326" s="1">
        <v>2948.2220431167152</v>
      </c>
    </row>
    <row r="1327" spans="1:40" ht="14.25" customHeight="1" x14ac:dyDescent="0.35">
      <c r="A1327" s="1" t="s">
        <v>2666</v>
      </c>
      <c r="B1327" s="14">
        <v>1.8034594466511199E-2</v>
      </c>
      <c r="C1327" s="14">
        <v>2.63297272027311E-2</v>
      </c>
      <c r="D1327" s="14">
        <v>0.99984881011531501</v>
      </c>
      <c r="E1327" s="14">
        <v>0.30769910261251099</v>
      </c>
      <c r="F1327" s="14">
        <v>4.1565868125486301E-2</v>
      </c>
      <c r="G1327" s="14">
        <v>2.6615273770878699E-2</v>
      </c>
      <c r="H1327" s="14">
        <f t="shared" si="10"/>
        <v>2.6615273770878699E-2</v>
      </c>
      <c r="I1327" s="1">
        <v>0.98296005827836264</v>
      </c>
      <c r="J1327" s="1">
        <f t="shared" si="11"/>
        <v>0.555379151614247</v>
      </c>
      <c r="K1327" s="1">
        <v>0.98296005827836264</v>
      </c>
      <c r="L1327" s="1">
        <v>0.75503648919031452</v>
      </c>
      <c r="M1327" s="1">
        <v>0.58880666821967786</v>
      </c>
      <c r="N1327" s="1">
        <v>0.555379151614247</v>
      </c>
      <c r="O1327" s="1" t="s">
        <v>2667</v>
      </c>
      <c r="P1327" s="1">
        <v>9523.8878696615793</v>
      </c>
      <c r="Q1327" s="1">
        <v>10870.252937982301</v>
      </c>
      <c r="R1327" s="1">
        <v>16819.579009998</v>
      </c>
      <c r="S1327" s="1">
        <v>17449.139331869199</v>
      </c>
      <c r="T1327" s="1">
        <v>13665.71478737777</v>
      </c>
      <c r="U1327" s="1">
        <v>8052.8973992455403</v>
      </c>
      <c r="V1327" s="1">
        <v>18340.907664828999</v>
      </c>
      <c r="W1327" s="1">
        <v>12708.169382608001</v>
      </c>
      <c r="X1327" s="1">
        <v>14629.432768582799</v>
      </c>
      <c r="Y1327" s="1">
        <v>13432.851803816335</v>
      </c>
      <c r="Z1327" s="1">
        <v>9526.8965149320793</v>
      </c>
      <c r="AA1327" s="1">
        <v>12404.331471785899</v>
      </c>
      <c r="AB1327" s="1">
        <v>8396.5069155484307</v>
      </c>
      <c r="AC1327" s="1">
        <v>10944.7183590851</v>
      </c>
      <c r="AD1327" s="1">
        <v>10318.113315337878</v>
      </c>
      <c r="AE1327" s="1">
        <v>8642.5606603134202</v>
      </c>
      <c r="AF1327" s="1">
        <v>8080.6207370849197</v>
      </c>
      <c r="AG1327" s="1">
        <v>7840.40983823852</v>
      </c>
      <c r="AH1327" s="1">
        <v>7622.2647355482904</v>
      </c>
      <c r="AI1327" s="1">
        <v>8046.463992796288</v>
      </c>
      <c r="AJ1327" s="1">
        <v>6147.0762706585901</v>
      </c>
      <c r="AK1327" s="1">
        <v>7627.3716403175204</v>
      </c>
      <c r="AL1327" s="1">
        <v>9249.9430422276091</v>
      </c>
      <c r="AM1327" s="1">
        <v>7334.2213860608199</v>
      </c>
      <c r="AN1327" s="1">
        <v>7589.6530848161356</v>
      </c>
    </row>
    <row r="1328" spans="1:40" ht="14.25" customHeight="1" x14ac:dyDescent="0.35">
      <c r="A1328" s="1" t="s">
        <v>2668</v>
      </c>
      <c r="B1328" s="15">
        <v>3.7845640818205799E-7</v>
      </c>
      <c r="C1328" s="15">
        <v>3.54540065720552E-6</v>
      </c>
      <c r="D1328" s="14">
        <v>0.99999516172240499</v>
      </c>
      <c r="E1328" s="15">
        <v>9.5576397403984701E-5</v>
      </c>
      <c r="F1328" s="15">
        <v>1.5207009951057101E-5</v>
      </c>
      <c r="G1328" s="15">
        <v>6.0489326254575798E-6</v>
      </c>
      <c r="H1328" s="14">
        <f t="shared" si="10"/>
        <v>6.0489326254575798E-6</v>
      </c>
      <c r="I1328" s="1">
        <v>1.0045500504747102</v>
      </c>
      <c r="J1328" s="1">
        <f t="shared" si="11"/>
        <v>0.23612840006419195</v>
      </c>
      <c r="K1328" s="1">
        <v>1.0045500504747102</v>
      </c>
      <c r="L1328" s="1">
        <v>0.46292336273908752</v>
      </c>
      <c r="M1328" s="1">
        <v>0.34700082365956725</v>
      </c>
      <c r="N1328" s="1">
        <v>0.23612840006419195</v>
      </c>
      <c r="O1328" s="1" t="s">
        <v>2669</v>
      </c>
      <c r="P1328" s="1">
        <v>15239.131130202701</v>
      </c>
      <c r="Q1328" s="1">
        <v>22072.954969854502</v>
      </c>
      <c r="R1328" s="1">
        <v>18360.1506455325</v>
      </c>
      <c r="S1328" s="1">
        <v>20968.223212826</v>
      </c>
      <c r="T1328" s="1">
        <v>19160.114989603928</v>
      </c>
      <c r="U1328" s="1">
        <v>19424.013442806801</v>
      </c>
      <c r="V1328" s="1">
        <v>18315.369071163801</v>
      </c>
      <c r="W1328" s="1">
        <v>18611.039603414501</v>
      </c>
      <c r="X1328" s="1">
        <v>20638.7558022464</v>
      </c>
      <c r="Y1328" s="1">
        <v>19247.294479907876</v>
      </c>
      <c r="Z1328" s="1">
        <v>6747.7500326609697</v>
      </c>
      <c r="AA1328" s="1">
        <v>11361.111814243101</v>
      </c>
      <c r="AB1328" s="1">
        <v>10270.3944775619</v>
      </c>
      <c r="AC1328" s="1">
        <v>7099.4031213542203</v>
      </c>
      <c r="AD1328" s="1">
        <v>8869.6648614550468</v>
      </c>
      <c r="AE1328" s="1">
        <v>9749.8389652962396</v>
      </c>
      <c r="AF1328" s="1">
        <v>2849.4565467508901</v>
      </c>
      <c r="AG1328" s="1">
        <v>7700.4273709603103</v>
      </c>
      <c r="AH1328" s="1">
        <v>6294.5798482108903</v>
      </c>
      <c r="AI1328" s="1">
        <v>6648.5756828045833</v>
      </c>
      <c r="AJ1328" s="1">
        <v>3327.3125650929501</v>
      </c>
      <c r="AK1328" s="1">
        <v>6607.9776620112098</v>
      </c>
      <c r="AL1328" s="1">
        <v>1295.65764907518</v>
      </c>
      <c r="AM1328" s="1">
        <v>6866.0413139851298</v>
      </c>
      <c r="AN1328" s="1">
        <v>4524.2472975411174</v>
      </c>
    </row>
    <row r="1329" spans="1:40" ht="14.25" customHeight="1" x14ac:dyDescent="0.35">
      <c r="A1329" s="1" t="s">
        <v>2670</v>
      </c>
      <c r="B1329" s="15">
        <v>3.6645033478995902E-7</v>
      </c>
      <c r="C1329" s="15">
        <v>3.4569335778437401E-6</v>
      </c>
      <c r="D1329" s="14">
        <v>0.53577799047206598</v>
      </c>
      <c r="E1329" s="14">
        <v>2.9705874927676802E-4</v>
      </c>
      <c r="F1329" s="15">
        <v>7.1311773747195798E-6</v>
      </c>
      <c r="G1329" s="15">
        <v>5.47018921936981E-7</v>
      </c>
      <c r="H1329" s="14">
        <f t="shared" si="10"/>
        <v>5.47018921936981E-7</v>
      </c>
      <c r="I1329" s="1">
        <v>0.90171105393614592</v>
      </c>
      <c r="J1329" s="1">
        <f t="shared" si="11"/>
        <v>0.32829276202719243</v>
      </c>
      <c r="K1329" s="1">
        <v>0.90171105393614592</v>
      </c>
      <c r="L1329" s="1">
        <v>0.58118831213377609</v>
      </c>
      <c r="M1329" s="1">
        <v>0.32829276202719243</v>
      </c>
      <c r="N1329" s="1">
        <v>0.35802159485307744</v>
      </c>
      <c r="O1329" s="1" t="s">
        <v>2671</v>
      </c>
      <c r="P1329" s="1">
        <v>379836.67941732903</v>
      </c>
      <c r="Q1329" s="1">
        <v>562320.36287221999</v>
      </c>
      <c r="R1329" s="1">
        <v>553456.35745584697</v>
      </c>
      <c r="S1329" s="1">
        <v>473180.95627161302</v>
      </c>
      <c r="T1329" s="1">
        <v>492198.58900425222</v>
      </c>
      <c r="U1329" s="1">
        <v>478057.352192158</v>
      </c>
      <c r="V1329" s="1">
        <v>429448.99226414098</v>
      </c>
      <c r="W1329" s="1">
        <v>423106.13142753398</v>
      </c>
      <c r="X1329" s="1">
        <v>444671.15786380001</v>
      </c>
      <c r="Y1329" s="1">
        <v>443820.90843690821</v>
      </c>
      <c r="Z1329" s="1">
        <v>251244.192746063</v>
      </c>
      <c r="AA1329" s="1">
        <v>273968.96713532897</v>
      </c>
      <c r="AB1329" s="1">
        <v>266891.987578745</v>
      </c>
      <c r="AC1329" s="1">
        <v>352135.121251893</v>
      </c>
      <c r="AD1329" s="1">
        <v>286060.06717800751</v>
      </c>
      <c r="AE1329" s="1">
        <v>219051.240486344</v>
      </c>
      <c r="AF1329" s="1">
        <v>216766.01454628</v>
      </c>
      <c r="AG1329" s="1">
        <v>110722.635258856</v>
      </c>
      <c r="AH1329" s="1">
        <v>99801.046708891503</v>
      </c>
      <c r="AI1329" s="1">
        <v>161585.23425009288</v>
      </c>
      <c r="AJ1329" s="1">
        <v>171535.40108887301</v>
      </c>
      <c r="AK1329" s="1">
        <v>153181.094230638</v>
      </c>
      <c r="AL1329" s="1">
        <v>189437.66369567299</v>
      </c>
      <c r="AM1329" s="1">
        <v>190716.73626376301</v>
      </c>
      <c r="AN1329" s="1">
        <v>176217.72381973677</v>
      </c>
    </row>
    <row r="1330" spans="1:40" ht="14.25" customHeight="1" x14ac:dyDescent="0.35">
      <c r="A1330" s="1" t="s">
        <v>2672</v>
      </c>
      <c r="B1330" s="15">
        <v>1.24601722946512E-5</v>
      </c>
      <c r="C1330" s="15">
        <v>5.1402973778239799E-5</v>
      </c>
      <c r="D1330" s="14">
        <v>0.758350807037799</v>
      </c>
      <c r="E1330" s="14">
        <v>0.50629873276602699</v>
      </c>
      <c r="F1330" s="15">
        <v>5.6869078626231597E-5</v>
      </c>
      <c r="G1330" s="14">
        <v>0.11373658191464001</v>
      </c>
      <c r="H1330" s="14">
        <f t="shared" si="10"/>
        <v>5.6869078626231597E-5</v>
      </c>
      <c r="I1330" s="1">
        <v>2.1345496830989945</v>
      </c>
      <c r="J1330" s="1">
        <f t="shared" si="11"/>
        <v>0.74997644757709436</v>
      </c>
      <c r="K1330" s="1">
        <v>0.82312414296679648</v>
      </c>
      <c r="L1330" s="1">
        <v>0.74997644757709436</v>
      </c>
      <c r="M1330" s="1">
        <v>2.1345496830989945</v>
      </c>
      <c r="N1330" s="1">
        <v>1.4322627509631654</v>
      </c>
      <c r="O1330" s="1" t="s">
        <v>2673</v>
      </c>
      <c r="P1330" s="1">
        <v>6809.7999353332798</v>
      </c>
      <c r="Q1330" s="1">
        <v>9927.2124235887895</v>
      </c>
      <c r="R1330" s="1">
        <v>7185.6005067369897</v>
      </c>
      <c r="S1330" s="1">
        <v>7629.8834896728904</v>
      </c>
      <c r="T1330" s="1">
        <v>7888.1240888329876</v>
      </c>
      <c r="U1330" s="1">
        <v>7795.7314387302604</v>
      </c>
      <c r="V1330" s="1">
        <v>5639.1104576981197</v>
      </c>
      <c r="W1330" s="1">
        <v>6527.9703555168498</v>
      </c>
      <c r="X1330" s="1">
        <v>6008.8092690003496</v>
      </c>
      <c r="Y1330" s="1">
        <v>6492.9053802363951</v>
      </c>
      <c r="Z1330" s="1">
        <v>5833.6851727610101</v>
      </c>
      <c r="AA1330" s="1">
        <v>5725.0543589952104</v>
      </c>
      <c r="AB1330" s="1">
        <v>5080.44543866806</v>
      </c>
      <c r="AC1330" s="1">
        <v>7024.4441583367898</v>
      </c>
      <c r="AD1330" s="1">
        <v>5915.9072821902682</v>
      </c>
      <c r="AE1330" s="1">
        <v>13668.776459815999</v>
      </c>
      <c r="AF1330" s="1">
        <v>15605.942487587599</v>
      </c>
      <c r="AG1330" s="1">
        <v>15259.5466487391</v>
      </c>
      <c r="AH1330" s="1">
        <v>22816.105500113299</v>
      </c>
      <c r="AI1330" s="1">
        <v>16837.592774064</v>
      </c>
      <c r="AJ1330" s="1">
        <v>12926.943723057801</v>
      </c>
      <c r="AK1330" s="1">
        <v>11859.8247187664</v>
      </c>
      <c r="AL1330" s="1">
        <v>9423.4024643446901</v>
      </c>
      <c r="AM1330" s="1">
        <v>10981.2943234741</v>
      </c>
      <c r="AN1330" s="1">
        <v>11297.866307410746</v>
      </c>
    </row>
    <row r="1331" spans="1:40" ht="14.25" customHeight="1" x14ac:dyDescent="0.35">
      <c r="A1331" s="1" t="s">
        <v>2674</v>
      </c>
      <c r="B1331" s="15">
        <v>2.0191997836448498E-6</v>
      </c>
      <c r="C1331" s="15">
        <v>1.3251166066077501E-5</v>
      </c>
      <c r="D1331" s="14">
        <v>0.96751271190219101</v>
      </c>
      <c r="E1331" s="14">
        <v>0.99716828671633295</v>
      </c>
      <c r="F1331" s="15">
        <v>7.0321020606556296E-7</v>
      </c>
      <c r="G1331" s="14">
        <v>0.98178950461363801</v>
      </c>
      <c r="H1331" s="14">
        <f t="shared" si="10"/>
        <v>7.0321020606556296E-7</v>
      </c>
      <c r="I1331" s="1">
        <v>2.0486721152796585</v>
      </c>
      <c r="J1331" s="1">
        <f t="shared" si="11"/>
        <v>0.96736847318173602</v>
      </c>
      <c r="K1331" s="1">
        <v>1.0633017457096665</v>
      </c>
      <c r="L1331" s="1">
        <v>0.96736847318173602</v>
      </c>
      <c r="M1331" s="1">
        <v>2.0486721152796585</v>
      </c>
      <c r="N1331" s="1">
        <v>1.0536937157246735</v>
      </c>
      <c r="O1331" s="1" t="s">
        <v>2675</v>
      </c>
      <c r="P1331" s="1">
        <v>48736.826496087997</v>
      </c>
      <c r="Q1331" s="1">
        <v>39390.779234145302</v>
      </c>
      <c r="R1331" s="1">
        <v>39767.628254259398</v>
      </c>
      <c r="S1331" s="1">
        <v>53284.763882119703</v>
      </c>
      <c r="T1331" s="1">
        <v>45294.999466653098</v>
      </c>
      <c r="U1331" s="1">
        <v>41174.258148790803</v>
      </c>
      <c r="V1331" s="1">
        <v>53835.8518097263</v>
      </c>
      <c r="W1331" s="1">
        <v>52128.838056565299</v>
      </c>
      <c r="X1331" s="1">
        <v>45510.060004160201</v>
      </c>
      <c r="Y1331" s="1">
        <v>48162.252004810653</v>
      </c>
      <c r="Z1331" s="1">
        <v>44058.880832349998</v>
      </c>
      <c r="AA1331" s="1">
        <v>45773.631481100099</v>
      </c>
      <c r="AB1331" s="1">
        <v>45529.662425969902</v>
      </c>
      <c r="AC1331" s="1">
        <v>39905.643167875001</v>
      </c>
      <c r="AD1331" s="1">
        <v>43816.954476823754</v>
      </c>
      <c r="AE1331" s="1">
        <v>110279.41611704401</v>
      </c>
      <c r="AF1331" s="1">
        <v>100885.21623791</v>
      </c>
      <c r="AG1331" s="1">
        <v>79431.992201036701</v>
      </c>
      <c r="AH1331" s="1">
        <v>80581.784919766098</v>
      </c>
      <c r="AI1331" s="1">
        <v>92794.602368939202</v>
      </c>
      <c r="AJ1331" s="1">
        <v>40078.442819785902</v>
      </c>
      <c r="AK1331" s="1">
        <v>46025.918294771902</v>
      </c>
      <c r="AL1331" s="1">
        <v>51834.570068049899</v>
      </c>
      <c r="AM1331" s="1">
        <v>52969.293984451499</v>
      </c>
      <c r="AN1331" s="1">
        <v>47727.056291764806</v>
      </c>
    </row>
    <row r="1332" spans="1:40" ht="14.25" customHeight="1" x14ac:dyDescent="0.35">
      <c r="A1332" s="1" t="s">
        <v>2676</v>
      </c>
      <c r="B1332" s="14">
        <v>0.174798465425164</v>
      </c>
      <c r="C1332" s="14">
        <v>0.19680993491624699</v>
      </c>
      <c r="D1332" s="14">
        <v>0.893454817178859</v>
      </c>
      <c r="E1332" s="14">
        <v>0.99781278979313004</v>
      </c>
      <c r="F1332" s="14">
        <v>0.13143652909266901</v>
      </c>
      <c r="G1332" s="14">
        <v>0.28393863782489798</v>
      </c>
      <c r="H1332" s="14">
        <f t="shared" si="10"/>
        <v>0.13143652909266901</v>
      </c>
      <c r="I1332" s="1">
        <v>0.96979547755059503</v>
      </c>
      <c r="J1332" s="1">
        <f t="shared" si="11"/>
        <v>0.71229008922983883</v>
      </c>
      <c r="K1332" s="1">
        <v>0.90960134119454439</v>
      </c>
      <c r="L1332" s="1">
        <v>0.96979547755059503</v>
      </c>
      <c r="M1332" s="1">
        <v>0.71229008922983883</v>
      </c>
      <c r="N1332" s="1">
        <v>0.77324681798482886</v>
      </c>
      <c r="O1332" s="1" t="s">
        <v>2677</v>
      </c>
      <c r="P1332" s="1">
        <v>18367.233703188798</v>
      </c>
      <c r="Q1332" s="1">
        <v>17564.326289178902</v>
      </c>
      <c r="R1332" s="1">
        <v>29080.0539320229</v>
      </c>
      <c r="S1332" s="1">
        <v>25490.5933300742</v>
      </c>
      <c r="T1332" s="1">
        <v>22625.551813616199</v>
      </c>
      <c r="U1332" s="1">
        <v>15737.444236536399</v>
      </c>
      <c r="V1332" s="1">
        <v>23330.983039865201</v>
      </c>
      <c r="W1332" s="1">
        <v>22587.935546842102</v>
      </c>
      <c r="X1332" s="1">
        <v>20664.5662764841</v>
      </c>
      <c r="Y1332" s="1">
        <v>20580.23227493195</v>
      </c>
      <c r="Z1332" s="1">
        <v>25584.6862777719</v>
      </c>
      <c r="AA1332" s="1">
        <v>19585.1517409259</v>
      </c>
      <c r="AB1332" s="1">
        <v>23348.299846439</v>
      </c>
      <c r="AC1332" s="1">
        <v>19250.493438589801</v>
      </c>
      <c r="AD1332" s="1">
        <v>21942.157825931652</v>
      </c>
      <c r="AE1332" s="1">
        <v>12094.118467918101</v>
      </c>
      <c r="AF1332" s="1">
        <v>18894.092298597399</v>
      </c>
      <c r="AG1332" s="1">
        <v>15773.282810164101</v>
      </c>
      <c r="AH1332" s="1">
        <v>17702.331704100499</v>
      </c>
      <c r="AI1332" s="1">
        <v>16115.956320195024</v>
      </c>
      <c r="AJ1332" s="1">
        <v>23178.069060935199</v>
      </c>
      <c r="AK1332" s="1">
        <v>11950.9268261046</v>
      </c>
      <c r="AL1332" s="1">
        <v>20240.571420742399</v>
      </c>
      <c r="AM1332" s="1">
        <v>14610.9764723362</v>
      </c>
      <c r="AN1332" s="1">
        <v>17495.1359450296</v>
      </c>
    </row>
    <row r="1333" spans="1:40" ht="14.25" customHeight="1" x14ac:dyDescent="0.35">
      <c r="A1333" s="1" t="s">
        <v>2678</v>
      </c>
      <c r="B1333" s="14">
        <v>1.04078903758248E-2</v>
      </c>
      <c r="C1333" s="14">
        <v>1.6194053191450598E-2</v>
      </c>
      <c r="D1333" s="14">
        <v>0.99999625102062695</v>
      </c>
      <c r="E1333" s="14">
        <v>0.999999951247868</v>
      </c>
      <c r="F1333" s="14">
        <v>2.3248429198372601E-2</v>
      </c>
      <c r="G1333" s="14">
        <v>6.9465404833793501E-2</v>
      </c>
      <c r="H1333" s="14">
        <f t="shared" si="10"/>
        <v>2.3248429198372601E-2</v>
      </c>
      <c r="I1333" s="1">
        <v>152.92323153063967</v>
      </c>
      <c r="J1333" s="1">
        <f t="shared" si="11"/>
        <v>1.759333345140067</v>
      </c>
      <c r="K1333" s="1">
        <v>3.2507278088474081</v>
      </c>
      <c r="L1333" s="1">
        <v>1.759333345140067</v>
      </c>
      <c r="M1333" s="1">
        <v>152.92323153063967</v>
      </c>
      <c r="N1333" s="1">
        <v>125.27871561166583</v>
      </c>
      <c r="O1333" s="1" t="s">
        <v>2679</v>
      </c>
      <c r="P1333" s="1">
        <v>0</v>
      </c>
      <c r="Q1333" s="1">
        <v>394.75188980426299</v>
      </c>
      <c r="R1333" s="1">
        <v>139.112986515355</v>
      </c>
      <c r="S1333" s="1">
        <v>65.609347845185297</v>
      </c>
      <c r="T1333" s="1">
        <v>149.86855604120083</v>
      </c>
      <c r="U1333" s="1">
        <v>209.165926501824</v>
      </c>
      <c r="V1333" s="1">
        <v>367.92833021990401</v>
      </c>
      <c r="W1333" s="1">
        <v>644.56930983230802</v>
      </c>
      <c r="X1333" s="1">
        <v>727.06396462571502</v>
      </c>
      <c r="Y1333" s="1">
        <v>487.18188279493779</v>
      </c>
      <c r="Z1333" s="1">
        <v>3.3882505294279101E-3</v>
      </c>
      <c r="AA1333" s="1">
        <v>556.16275123228604</v>
      </c>
      <c r="AB1333" s="1">
        <v>481.81562834953502</v>
      </c>
      <c r="AC1333" s="1">
        <v>16.6932242927594</v>
      </c>
      <c r="AD1333" s="1">
        <v>263.66874803127746</v>
      </c>
      <c r="AE1333" s="1">
        <v>21174.9300838298</v>
      </c>
      <c r="AF1333" s="1">
        <v>16983.693386647501</v>
      </c>
      <c r="AG1333" s="1">
        <v>22141.471384405701</v>
      </c>
      <c r="AH1333" s="1">
        <v>31373.4407237218</v>
      </c>
      <c r="AI1333" s="1">
        <v>22918.383894651201</v>
      </c>
      <c r="AJ1333" s="1">
        <v>25276.448182002801</v>
      </c>
      <c r="AK1333" s="1">
        <v>47452.826860049099</v>
      </c>
      <c r="AL1333" s="1">
        <v>326.253253347238</v>
      </c>
      <c r="AM1333" s="1">
        <v>2045.8325502672701</v>
      </c>
      <c r="AN1333" s="1">
        <v>18775.340211416602</v>
      </c>
    </row>
    <row r="1334" spans="1:40" ht="14.25" customHeight="1" x14ac:dyDescent="0.35">
      <c r="A1334" s="1" t="s">
        <v>2680</v>
      </c>
      <c r="B1334" s="15">
        <v>1.1328239197470101E-7</v>
      </c>
      <c r="C1334" s="15">
        <v>1.4640752379864799E-6</v>
      </c>
      <c r="D1334" s="14">
        <v>1.2906837191395401E-4</v>
      </c>
      <c r="E1334" s="15">
        <v>1.3168342105629399E-7</v>
      </c>
      <c r="F1334" s="15">
        <v>2.0224280250502599E-8</v>
      </c>
      <c r="G1334" s="15">
        <v>2.58935362040802E-9</v>
      </c>
      <c r="H1334" s="14">
        <f t="shared" si="10"/>
        <v>2.58935362040802E-9</v>
      </c>
      <c r="I1334" s="1">
        <v>0.57699408690170562</v>
      </c>
      <c r="J1334" s="1">
        <f t="shared" si="11"/>
        <v>0.23247471144238402</v>
      </c>
      <c r="K1334" s="1">
        <v>0.57699408690170562</v>
      </c>
      <c r="L1334" s="1">
        <v>0.37323409195414725</v>
      </c>
      <c r="M1334" s="1">
        <v>0.23247471144238402</v>
      </c>
      <c r="N1334" s="1">
        <v>0.29105580198429021</v>
      </c>
      <c r="O1334" s="1" t="s">
        <v>2681</v>
      </c>
      <c r="P1334" s="1">
        <v>15624.207786976</v>
      </c>
      <c r="Q1334" s="1">
        <v>15391.688697759701</v>
      </c>
      <c r="R1334" s="1">
        <v>14619.3955355368</v>
      </c>
      <c r="S1334" s="1">
        <v>11909.436342746099</v>
      </c>
      <c r="T1334" s="1">
        <v>14386.18209075465</v>
      </c>
      <c r="U1334" s="1">
        <v>7126.8865928002597</v>
      </c>
      <c r="V1334" s="1">
        <v>8122.53102399009</v>
      </c>
      <c r="W1334" s="1">
        <v>7064.88430761155</v>
      </c>
      <c r="X1334" s="1">
        <v>10888.6660734247</v>
      </c>
      <c r="Y1334" s="1">
        <v>8300.7419994566499</v>
      </c>
      <c r="Z1334" s="1">
        <v>5149.0404510492399</v>
      </c>
      <c r="AA1334" s="1">
        <v>6752.9720445818402</v>
      </c>
      <c r="AB1334" s="1">
        <v>3126.6968077200199</v>
      </c>
      <c r="AC1334" s="1">
        <v>6448.94513396821</v>
      </c>
      <c r="AD1334" s="1">
        <v>5369.4136093298275</v>
      </c>
      <c r="AE1334" s="1">
        <v>2797.6354463695202</v>
      </c>
      <c r="AF1334" s="1">
        <v>4581.3048553347498</v>
      </c>
      <c r="AG1334" s="1">
        <v>2274.11157198726</v>
      </c>
      <c r="AH1334" s="1">
        <v>3724.6422475315899</v>
      </c>
      <c r="AI1334" s="1">
        <v>3344.4235303057799</v>
      </c>
      <c r="AJ1334" s="1">
        <v>5210.9782236881902</v>
      </c>
      <c r="AK1334" s="1">
        <v>3195.75435954262</v>
      </c>
      <c r="AL1334" s="1">
        <v>3998.8634681492099</v>
      </c>
      <c r="AM1334" s="1">
        <v>4343.1310122864897</v>
      </c>
      <c r="AN1334" s="1">
        <v>4187.1817659166272</v>
      </c>
    </row>
    <row r="1335" spans="1:40" ht="14.25" customHeight="1" x14ac:dyDescent="0.35">
      <c r="A1335" s="1" t="s">
        <v>2682</v>
      </c>
      <c r="B1335" s="14">
        <v>5.7968442486127703E-4</v>
      </c>
      <c r="C1335" s="14">
        <v>1.30987318113545E-3</v>
      </c>
      <c r="D1335" s="14">
        <v>0.16769853187807501</v>
      </c>
      <c r="E1335" s="14">
        <v>0.54457941624609296</v>
      </c>
      <c r="F1335" s="14">
        <v>7.6191773295727298E-3</v>
      </c>
      <c r="G1335" s="14">
        <v>0.21730310910285899</v>
      </c>
      <c r="H1335" s="14">
        <f t="shared" si="10"/>
        <v>7.6191773295727298E-3</v>
      </c>
      <c r="I1335" s="1">
        <v>1.1772306082751789</v>
      </c>
      <c r="J1335" s="1">
        <f t="shared" si="11"/>
        <v>0.6837388842882457</v>
      </c>
      <c r="K1335" s="1">
        <v>1.1772306082751789</v>
      </c>
      <c r="L1335" s="1">
        <v>0.89158448848872751</v>
      </c>
      <c r="M1335" s="1">
        <v>0.6837388842882457</v>
      </c>
      <c r="N1335" s="1">
        <v>0.83621902029061079</v>
      </c>
      <c r="O1335" s="1" t="s">
        <v>2683</v>
      </c>
      <c r="P1335" s="1">
        <v>48895.9135990164</v>
      </c>
      <c r="Q1335" s="1">
        <v>47283.396171750697</v>
      </c>
      <c r="R1335" s="1">
        <v>51710.215039397001</v>
      </c>
      <c r="S1335" s="1">
        <v>53230.429399831599</v>
      </c>
      <c r="T1335" s="1">
        <v>50279.988552498922</v>
      </c>
      <c r="U1335" s="1">
        <v>55409.537383600597</v>
      </c>
      <c r="V1335" s="1">
        <v>67140.446801546103</v>
      </c>
      <c r="W1335" s="1">
        <v>62402.069552189998</v>
      </c>
      <c r="X1335" s="1">
        <v>51812.512293572698</v>
      </c>
      <c r="Y1335" s="1">
        <v>59191.141507727341</v>
      </c>
      <c r="Z1335" s="1">
        <v>41244.733162677003</v>
      </c>
      <c r="AA1335" s="1">
        <v>44884.034014075201</v>
      </c>
      <c r="AB1335" s="1">
        <v>39858.790431020003</v>
      </c>
      <c r="AC1335" s="1">
        <v>53327.8738914231</v>
      </c>
      <c r="AD1335" s="1">
        <v>44828.857874798829</v>
      </c>
      <c r="AE1335" s="1">
        <v>31145.889665204199</v>
      </c>
      <c r="AF1335" s="1">
        <v>34466.4197235459</v>
      </c>
      <c r="AG1335" s="1">
        <v>35494.217741618901</v>
      </c>
      <c r="AH1335" s="1">
        <v>36407.005969276499</v>
      </c>
      <c r="AI1335" s="1">
        <v>34378.383274911379</v>
      </c>
      <c r="AJ1335" s="1">
        <v>51447.992897269804</v>
      </c>
      <c r="AK1335" s="1">
        <v>48894.294817926602</v>
      </c>
      <c r="AL1335" s="1">
        <v>35356.874727541501</v>
      </c>
      <c r="AM1335" s="1">
        <v>32481.168627637198</v>
      </c>
      <c r="AN1335" s="1">
        <v>42045.082767593776</v>
      </c>
    </row>
    <row r="1336" spans="1:40" ht="14.25" customHeight="1" x14ac:dyDescent="0.35">
      <c r="A1336" s="1" t="s">
        <v>2684</v>
      </c>
      <c r="B1336" s="14">
        <v>8.5796403994445707E-3</v>
      </c>
      <c r="C1336" s="14">
        <v>1.37269588289576E-2</v>
      </c>
      <c r="D1336" s="14">
        <v>9.0734766340627507E-2</v>
      </c>
      <c r="E1336" s="14">
        <v>5.6542564178107E-3</v>
      </c>
      <c r="F1336" s="14">
        <v>4.2375978907982503E-3</v>
      </c>
      <c r="G1336" s="14">
        <v>5.4198395556385802E-2</v>
      </c>
      <c r="H1336" s="14">
        <f t="shared" si="10"/>
        <v>4.2375978907982503E-3</v>
      </c>
      <c r="I1336" s="1">
        <v>0.66636855546423457</v>
      </c>
      <c r="J1336" s="1">
        <f t="shared" si="11"/>
        <v>0.45079988301390256</v>
      </c>
      <c r="K1336" s="1">
        <v>0.66636855546423457</v>
      </c>
      <c r="L1336" s="1">
        <v>0.46942348411366208</v>
      </c>
      <c r="M1336" s="1">
        <v>0.45079988301390256</v>
      </c>
      <c r="N1336" s="1">
        <v>0.6274179101879791</v>
      </c>
      <c r="O1336" s="1" t="s">
        <v>2685</v>
      </c>
      <c r="P1336" s="1">
        <v>27534.6992930544</v>
      </c>
      <c r="Q1336" s="1">
        <v>36242.9682393736</v>
      </c>
      <c r="R1336" s="1">
        <v>19623.101876909801</v>
      </c>
      <c r="S1336" s="1">
        <v>19659.588127237301</v>
      </c>
      <c r="T1336" s="1">
        <v>25765.089384143779</v>
      </c>
      <c r="U1336" s="1">
        <v>12869.578970090801</v>
      </c>
      <c r="V1336" s="1">
        <v>14955.9852944743</v>
      </c>
      <c r="W1336" s="1">
        <v>16281.3214495704</v>
      </c>
      <c r="X1336" s="1">
        <v>24569.2958631396</v>
      </c>
      <c r="Y1336" s="1">
        <v>17169.045394318775</v>
      </c>
      <c r="Z1336" s="1">
        <v>11423.988561619601</v>
      </c>
      <c r="AA1336" s="1">
        <v>9745.0948264475792</v>
      </c>
      <c r="AB1336" s="1">
        <v>7962.4379949150298</v>
      </c>
      <c r="AC1336" s="1">
        <v>19247.430725836599</v>
      </c>
      <c r="AD1336" s="1">
        <v>12094.738027204701</v>
      </c>
      <c r="AE1336" s="1">
        <v>9068.8042204291396</v>
      </c>
      <c r="AF1336" s="1">
        <v>10369.731294970799</v>
      </c>
      <c r="AG1336" s="1">
        <v>15272.1628466531</v>
      </c>
      <c r="AH1336" s="1">
        <v>11748.898758806001</v>
      </c>
      <c r="AI1336" s="1">
        <v>11614.899280214759</v>
      </c>
      <c r="AJ1336" s="1">
        <v>15920.0698606243</v>
      </c>
      <c r="AK1336" s="1">
        <v>19578.613266905999</v>
      </c>
      <c r="AL1336" s="1">
        <v>15817.123893449099</v>
      </c>
      <c r="AM1336" s="1">
        <v>13346.1071278445</v>
      </c>
      <c r="AN1336" s="1">
        <v>16165.478537205974</v>
      </c>
    </row>
    <row r="1337" spans="1:40" ht="14.25" customHeight="1" x14ac:dyDescent="0.35">
      <c r="A1337" s="1" t="s">
        <v>2686</v>
      </c>
      <c r="B1337" s="14">
        <v>1.6375173403770399E-3</v>
      </c>
      <c r="C1337" s="14">
        <v>3.2677675919654198E-3</v>
      </c>
      <c r="D1337" s="14">
        <v>3.0209901600427601E-2</v>
      </c>
      <c r="E1337" s="14">
        <v>2.7974531795557301E-2</v>
      </c>
      <c r="F1337" s="14">
        <v>1.49483244021487E-3</v>
      </c>
      <c r="G1337" s="14">
        <v>5.4732610952767902E-4</v>
      </c>
      <c r="H1337" s="14">
        <f t="shared" si="10"/>
        <v>5.4732610952767902E-4</v>
      </c>
      <c r="I1337" s="1">
        <v>1.3599873811322245</v>
      </c>
      <c r="J1337" s="1">
        <f t="shared" si="11"/>
        <v>1.2164060202696549</v>
      </c>
      <c r="K1337" s="1">
        <v>1.2164060202696549</v>
      </c>
      <c r="L1337" s="1">
        <v>1.219537482606998</v>
      </c>
      <c r="M1337" s="1">
        <v>1.3210509092139728</v>
      </c>
      <c r="N1337" s="1">
        <v>1.3599873811322245</v>
      </c>
      <c r="O1337" s="1" t="s">
        <v>2687</v>
      </c>
      <c r="P1337" s="1">
        <v>99169.028573602802</v>
      </c>
      <c r="Q1337" s="1">
        <v>100063.29346045401</v>
      </c>
      <c r="R1337" s="1">
        <v>115119.73703055699</v>
      </c>
      <c r="S1337" s="1">
        <v>107669.95035646801</v>
      </c>
      <c r="T1337" s="1">
        <v>105505.50235527047</v>
      </c>
      <c r="U1337" s="1">
        <v>150896.446226806</v>
      </c>
      <c r="V1337" s="1">
        <v>136313.24420774099</v>
      </c>
      <c r="W1337" s="1">
        <v>116082.567651131</v>
      </c>
      <c r="X1337" s="1">
        <v>110057.854860423</v>
      </c>
      <c r="Y1337" s="1">
        <v>128337.52823652526</v>
      </c>
      <c r="Z1337" s="1">
        <v>126932.481395913</v>
      </c>
      <c r="AA1337" s="1">
        <v>133863.967255867</v>
      </c>
      <c r="AB1337" s="1">
        <v>132656.616847311</v>
      </c>
      <c r="AC1337" s="1">
        <v>121218.593475042</v>
      </c>
      <c r="AD1337" s="1">
        <v>128667.91474353324</v>
      </c>
      <c r="AE1337" s="1">
        <v>134114.59095035601</v>
      </c>
      <c r="AF1337" s="1">
        <v>133608.69144636401</v>
      </c>
      <c r="AG1337" s="1">
        <v>143826.40500292301</v>
      </c>
      <c r="AH1337" s="1">
        <v>145962.87185438501</v>
      </c>
      <c r="AI1337" s="1">
        <v>139378.139813507</v>
      </c>
      <c r="AJ1337" s="1">
        <v>138030.84429494801</v>
      </c>
      <c r="AK1337" s="1">
        <v>144296.40475272399</v>
      </c>
      <c r="AL1337" s="1">
        <v>157253.331931664</v>
      </c>
      <c r="AM1337" s="1">
        <v>134364.02639340001</v>
      </c>
      <c r="AN1337" s="1">
        <v>143486.15184318402</v>
      </c>
    </row>
    <row r="1338" spans="1:40" ht="14.25" customHeight="1" x14ac:dyDescent="0.35">
      <c r="A1338" s="1" t="s">
        <v>2688</v>
      </c>
      <c r="B1338" s="14">
        <v>0.22591389945107501</v>
      </c>
      <c r="C1338" s="14">
        <v>0.24898517186233701</v>
      </c>
      <c r="D1338" s="14">
        <v>0.64506258100902003</v>
      </c>
      <c r="E1338" s="14">
        <v>0.89304018123792905</v>
      </c>
      <c r="F1338" s="14">
        <v>0.10090394634960199</v>
      </c>
      <c r="G1338" s="14">
        <v>0.97386479462835895</v>
      </c>
      <c r="H1338" s="14">
        <f t="shared" si="10"/>
        <v>0.10090394634960199</v>
      </c>
      <c r="I1338" s="1">
        <v>1.3031582396656507</v>
      </c>
      <c r="J1338" s="1">
        <f t="shared" si="11"/>
        <v>1.0581347433713171</v>
      </c>
      <c r="K1338" s="1">
        <v>1.1428909980542197</v>
      </c>
      <c r="L1338" s="1">
        <v>1.0894100448305093</v>
      </c>
      <c r="M1338" s="1">
        <v>1.3031582396656507</v>
      </c>
      <c r="N1338" s="1">
        <v>1.0581347433713171</v>
      </c>
      <c r="O1338" s="1" t="s">
        <v>2689</v>
      </c>
      <c r="P1338" s="1">
        <v>314537.22010111698</v>
      </c>
      <c r="Q1338" s="1">
        <v>412011.63006752398</v>
      </c>
      <c r="R1338" s="1">
        <v>451368.92193706002</v>
      </c>
      <c r="S1338" s="1">
        <v>508314.93094811199</v>
      </c>
      <c r="T1338" s="1">
        <v>421558.17576345324</v>
      </c>
      <c r="U1338" s="1">
        <v>522553.24164525903</v>
      </c>
      <c r="V1338" s="1">
        <v>600866.64512112096</v>
      </c>
      <c r="W1338" s="1">
        <v>398625.32902696898</v>
      </c>
      <c r="X1338" s="1">
        <v>405134.96115148801</v>
      </c>
      <c r="Y1338" s="1">
        <v>481795.04423620924</v>
      </c>
      <c r="Z1338" s="1">
        <v>453526.93158246903</v>
      </c>
      <c r="AA1338" s="1">
        <v>474381.36289653601</v>
      </c>
      <c r="AB1338" s="1">
        <v>438736.26048566902</v>
      </c>
      <c r="AC1338" s="1">
        <v>470354.28966385103</v>
      </c>
      <c r="AD1338" s="1">
        <v>459249.7111571313</v>
      </c>
      <c r="AE1338" s="1">
        <v>532111.679899432</v>
      </c>
      <c r="AF1338" s="1">
        <v>705065.55264628597</v>
      </c>
      <c r="AG1338" s="1">
        <v>518952.94196558098</v>
      </c>
      <c r="AH1338" s="1">
        <v>441297.86646696</v>
      </c>
      <c r="AI1338" s="1">
        <v>549357.01024456474</v>
      </c>
      <c r="AJ1338" s="1">
        <v>442610.40233966103</v>
      </c>
      <c r="AK1338" s="1">
        <v>422163.939621114</v>
      </c>
      <c r="AL1338" s="1">
        <v>484487.91986410401</v>
      </c>
      <c r="AM1338" s="1">
        <v>434999.14668528998</v>
      </c>
      <c r="AN1338" s="1">
        <v>446065.3521275422</v>
      </c>
    </row>
    <row r="1339" spans="1:40" ht="14.25" customHeight="1" x14ac:dyDescent="0.35">
      <c r="A1339" s="1" t="s">
        <v>2690</v>
      </c>
      <c r="B1339" s="14">
        <v>8.3877569238041704E-4</v>
      </c>
      <c r="C1339" s="14">
        <v>1.81622537563593E-3</v>
      </c>
      <c r="D1339" s="14">
        <v>0.99999999961946195</v>
      </c>
      <c r="E1339" s="14">
        <v>1.83346064454879E-2</v>
      </c>
      <c r="F1339" s="14">
        <v>1.0048867156324799E-3</v>
      </c>
      <c r="G1339" s="14">
        <v>8.9516259699942993E-2</v>
      </c>
      <c r="H1339" s="14">
        <f t="shared" si="10"/>
        <v>1.0048867156324799E-3</v>
      </c>
      <c r="I1339" s="1">
        <v>1.5253992625177877</v>
      </c>
      <c r="J1339" s="1">
        <f t="shared" si="11"/>
        <v>1.0005152291019068</v>
      </c>
      <c r="K1339" s="1">
        <v>1.0005152291019068</v>
      </c>
      <c r="L1339" s="1">
        <v>1.3601011507388088</v>
      </c>
      <c r="M1339" s="1">
        <v>1.5253992625177877</v>
      </c>
      <c r="N1339" s="1">
        <v>1.2683787809998326</v>
      </c>
      <c r="O1339" s="1" t="s">
        <v>2691</v>
      </c>
      <c r="P1339" s="1">
        <v>32865277.127421401</v>
      </c>
      <c r="Q1339" s="1">
        <v>24421934.5152006</v>
      </c>
      <c r="R1339" s="1">
        <v>30807574.623147499</v>
      </c>
      <c r="S1339" s="1">
        <v>27622144.458966099</v>
      </c>
      <c r="T1339" s="1">
        <v>28929232.681183897</v>
      </c>
      <c r="U1339" s="1">
        <v>31415087.0335536</v>
      </c>
      <c r="V1339" s="1">
        <v>28184672.081922501</v>
      </c>
      <c r="W1339" s="1">
        <v>26864795.242922101</v>
      </c>
      <c r="X1339" s="1">
        <v>29311997.0966301</v>
      </c>
      <c r="Y1339" s="1">
        <v>28944137.863757074</v>
      </c>
      <c r="Z1339" s="1">
        <v>41310390.493127801</v>
      </c>
      <c r="AA1339" s="1">
        <v>40440466.165645599</v>
      </c>
      <c r="AB1339" s="1">
        <v>34340857.283234</v>
      </c>
      <c r="AC1339" s="1">
        <v>41295016.696668498</v>
      </c>
      <c r="AD1339" s="1">
        <v>39346682.659668975</v>
      </c>
      <c r="AE1339" s="1">
        <v>49354006.560976498</v>
      </c>
      <c r="AF1339" s="1">
        <v>51790184.448404901</v>
      </c>
      <c r="AG1339" s="1">
        <v>41285728.7561455</v>
      </c>
      <c r="AH1339" s="1">
        <v>34084601.022806697</v>
      </c>
      <c r="AI1339" s="1">
        <v>44128630.197083399</v>
      </c>
      <c r="AJ1339" s="1">
        <v>40861126.722725101</v>
      </c>
      <c r="AK1339" s="1">
        <v>35004553.897847302</v>
      </c>
      <c r="AL1339" s="1">
        <v>37137856.601691797</v>
      </c>
      <c r="AM1339" s="1">
        <v>33769362.311417997</v>
      </c>
      <c r="AN1339" s="1">
        <v>36693224.883420549</v>
      </c>
    </row>
    <row r="1340" spans="1:40" ht="14.25" customHeight="1" x14ac:dyDescent="0.35">
      <c r="A1340" s="1" t="s">
        <v>2692</v>
      </c>
      <c r="B1340" s="14">
        <v>4.7333611317910501E-4</v>
      </c>
      <c r="C1340" s="14">
        <v>1.09150498577541E-3</v>
      </c>
      <c r="D1340" s="14">
        <v>0.47198320240186997</v>
      </c>
      <c r="E1340" s="14">
        <v>0.109836429217364</v>
      </c>
      <c r="F1340" s="14">
        <v>5.1248849608809299E-4</v>
      </c>
      <c r="G1340" s="14">
        <v>7.8713337893399104E-4</v>
      </c>
      <c r="H1340" s="14">
        <f t="shared" si="10"/>
        <v>5.1248849608809299E-4</v>
      </c>
      <c r="I1340" s="1">
        <v>0.81794057944949428</v>
      </c>
      <c r="J1340" s="1">
        <f t="shared" si="11"/>
        <v>0.34318671652835098</v>
      </c>
      <c r="K1340" s="1">
        <v>0.81794057944949428</v>
      </c>
      <c r="L1340" s="1">
        <v>0.6953360723488976</v>
      </c>
      <c r="M1340" s="1">
        <v>0.34318671652835098</v>
      </c>
      <c r="N1340" s="1">
        <v>0.35251303534006118</v>
      </c>
      <c r="O1340" s="1" t="s">
        <v>2693</v>
      </c>
      <c r="P1340" s="1">
        <v>5778.5858242232198</v>
      </c>
      <c r="Q1340" s="1">
        <v>11802.015692365299</v>
      </c>
      <c r="R1340" s="1">
        <v>12698.0058345507</v>
      </c>
      <c r="S1340" s="1">
        <v>8487.2402700538296</v>
      </c>
      <c r="T1340" s="1">
        <v>9691.4619052982616</v>
      </c>
      <c r="U1340" s="1">
        <v>6796.9245486310201</v>
      </c>
      <c r="V1340" s="1">
        <v>8492.7735364052605</v>
      </c>
      <c r="W1340" s="1">
        <v>6959.0025333117001</v>
      </c>
      <c r="X1340" s="1">
        <v>9459.4592477814604</v>
      </c>
      <c r="Y1340" s="1">
        <v>7927.0399665323603</v>
      </c>
      <c r="Z1340" s="1">
        <v>6805.1077329220498</v>
      </c>
      <c r="AA1340" s="1">
        <v>5592.3212978621305</v>
      </c>
      <c r="AB1340" s="1">
        <v>6540.7252458262401</v>
      </c>
      <c r="AC1340" s="1">
        <v>8017.13794958581</v>
      </c>
      <c r="AD1340" s="1">
        <v>6738.8230565490576</v>
      </c>
      <c r="AE1340" s="1">
        <v>4941.0079266853099</v>
      </c>
      <c r="AF1340" s="1">
        <v>3176.3314185894201</v>
      </c>
      <c r="AG1340" s="1">
        <v>1675.33536523617</v>
      </c>
      <c r="AH1340" s="1">
        <v>3511.2492480447299</v>
      </c>
      <c r="AI1340" s="1">
        <v>3325.980989638907</v>
      </c>
      <c r="AJ1340" s="1">
        <v>1341.5337052171001</v>
      </c>
      <c r="AK1340" s="1">
        <v>4106.03535022715</v>
      </c>
      <c r="AL1340" s="1">
        <v>3986.64673370021</v>
      </c>
      <c r="AM1340" s="1">
        <v>4231.2508233325898</v>
      </c>
      <c r="AN1340" s="1">
        <v>3416.3666531192625</v>
      </c>
    </row>
    <row r="1341" spans="1:40" ht="14.25" customHeight="1" x14ac:dyDescent="0.35">
      <c r="A1341" s="1" t="s">
        <v>2694</v>
      </c>
      <c r="B1341" s="14">
        <v>0.14580917389395601</v>
      </c>
      <c r="C1341" s="14">
        <v>0.16811673126747601</v>
      </c>
      <c r="D1341" s="14">
        <v>0.73863363700612905</v>
      </c>
      <c r="E1341" s="14">
        <v>0.35178577399479699</v>
      </c>
      <c r="F1341" s="14">
        <v>0.98797074831192999</v>
      </c>
      <c r="G1341" s="14">
        <v>0.616799098205292</v>
      </c>
      <c r="H1341" s="14">
        <f t="shared" si="10"/>
        <v>0.35178577399479699</v>
      </c>
      <c r="I1341" s="1">
        <v>1.9015420807007988</v>
      </c>
      <c r="J1341" s="1">
        <f t="shared" si="11"/>
        <v>0.45337594761995842</v>
      </c>
      <c r="K1341" s="1">
        <v>0.45337594761995842</v>
      </c>
      <c r="L1341" s="1">
        <v>1.9015420807007988</v>
      </c>
      <c r="M1341" s="1">
        <v>1.2055842423278236</v>
      </c>
      <c r="N1341" s="1">
        <v>1.6513512497523195</v>
      </c>
      <c r="O1341" s="1" t="s">
        <v>2695</v>
      </c>
      <c r="P1341" s="1">
        <v>2721.6548679181701</v>
      </c>
      <c r="Q1341" s="1">
        <v>653.556954966072</v>
      </c>
      <c r="R1341" s="1">
        <v>975.97427789815697</v>
      </c>
      <c r="S1341" s="1">
        <v>408.52360531908801</v>
      </c>
      <c r="T1341" s="1">
        <v>1189.9274265253719</v>
      </c>
      <c r="U1341" s="1">
        <v>246.96045301544501</v>
      </c>
      <c r="V1341" s="1">
        <v>766.027328528304</v>
      </c>
      <c r="W1341" s="1">
        <v>336.65221262608901</v>
      </c>
      <c r="X1341" s="1">
        <v>808.29790422983797</v>
      </c>
      <c r="Y1341" s="1">
        <v>539.48447459991894</v>
      </c>
      <c r="Z1341" s="1">
        <v>3072.38856502202</v>
      </c>
      <c r="AA1341" s="1">
        <v>1373.4286312659499</v>
      </c>
      <c r="AB1341" s="1">
        <v>3407.0997385160799</v>
      </c>
      <c r="AC1341" s="1">
        <v>1197.8713632679601</v>
      </c>
      <c r="AD1341" s="1">
        <v>2262.6970745180024</v>
      </c>
      <c r="AE1341" s="1">
        <v>307.08205560877002</v>
      </c>
      <c r="AF1341" s="1">
        <v>1211.5038838442599</v>
      </c>
      <c r="AG1341" s="1">
        <v>2516.2623175706999</v>
      </c>
      <c r="AH1341" s="1">
        <v>1703.38276270702</v>
      </c>
      <c r="AI1341" s="1">
        <v>1434.5577549326874</v>
      </c>
      <c r="AJ1341" s="1">
        <v>2147.4365643432302</v>
      </c>
      <c r="AK1341" s="1">
        <v>3397.1705785681602</v>
      </c>
      <c r="AL1341" s="1">
        <v>812.14891744788599</v>
      </c>
      <c r="AM1341" s="1">
        <v>1503.19651126966</v>
      </c>
      <c r="AN1341" s="1">
        <v>1964.9881429072341</v>
      </c>
    </row>
    <row r="1342" spans="1:40" ht="14.25" customHeight="1" x14ac:dyDescent="0.35">
      <c r="A1342" s="1" t="s">
        <v>2696</v>
      </c>
      <c r="B1342" s="14">
        <v>1.8110207889326699E-4</v>
      </c>
      <c r="C1342" s="14">
        <v>4.7623139264525802E-4</v>
      </c>
      <c r="D1342" s="14">
        <v>0.15770389752342501</v>
      </c>
      <c r="E1342" s="14">
        <v>7.8301978801464901E-4</v>
      </c>
      <c r="F1342" s="14">
        <v>2.6712994452626803E-4</v>
      </c>
      <c r="G1342" s="14">
        <v>5.3806958277091699E-4</v>
      </c>
      <c r="H1342" s="14">
        <f t="shared" si="10"/>
        <v>2.6712994452626803E-4</v>
      </c>
      <c r="I1342" s="1">
        <v>0.81069389515178591</v>
      </c>
      <c r="J1342" s="1">
        <f t="shared" si="11"/>
        <v>0.51689987340977905</v>
      </c>
      <c r="K1342" s="1">
        <v>0.81069389515178591</v>
      </c>
      <c r="L1342" s="1">
        <v>0.55063024657332493</v>
      </c>
      <c r="M1342" s="1">
        <v>0.51689987340977905</v>
      </c>
      <c r="N1342" s="1">
        <v>0.52423286676628156</v>
      </c>
      <c r="O1342" s="1" t="s">
        <v>2697</v>
      </c>
      <c r="P1342" s="1">
        <v>8472.5060661348107</v>
      </c>
      <c r="Q1342" s="1">
        <v>12199.245274348301</v>
      </c>
      <c r="R1342" s="1">
        <v>14391.324910349</v>
      </c>
      <c r="S1342" s="1">
        <v>9617.9690974049008</v>
      </c>
      <c r="T1342" s="1">
        <v>11170.261337059253</v>
      </c>
      <c r="U1342" s="1">
        <v>7353.4341485292698</v>
      </c>
      <c r="V1342" s="1">
        <v>9887.4143588638999</v>
      </c>
      <c r="W1342" s="1">
        <v>9825.0228478506106</v>
      </c>
      <c r="X1342" s="1">
        <v>9156.7793375720703</v>
      </c>
      <c r="Y1342" s="1">
        <v>9055.6626732039622</v>
      </c>
      <c r="Z1342" s="1">
        <v>6299.7604523048904</v>
      </c>
      <c r="AA1342" s="1">
        <v>6370.09440780365</v>
      </c>
      <c r="AB1342" s="1">
        <v>6008.7029513260704</v>
      </c>
      <c r="AC1342" s="1">
        <v>5924.17720581905</v>
      </c>
      <c r="AD1342" s="1">
        <v>6150.6837543134152</v>
      </c>
      <c r="AE1342" s="1">
        <v>5525.2204298613096</v>
      </c>
      <c r="AF1342" s="1">
        <v>6802.8293294107998</v>
      </c>
      <c r="AG1342" s="1">
        <v>4637.9135257638</v>
      </c>
      <c r="AH1342" s="1">
        <v>6129.6633992843999</v>
      </c>
      <c r="AI1342" s="1">
        <v>5773.9066710800771</v>
      </c>
      <c r="AJ1342" s="1">
        <v>5530.6105820789498</v>
      </c>
      <c r="AK1342" s="1">
        <v>5576.1509838550701</v>
      </c>
      <c r="AL1342" s="1">
        <v>5123.9021595428503</v>
      </c>
      <c r="AM1342" s="1">
        <v>7192.6087675436502</v>
      </c>
      <c r="AN1342" s="1">
        <v>5855.8181232551296</v>
      </c>
    </row>
    <row r="1343" spans="1:40" ht="14.25" customHeight="1" x14ac:dyDescent="0.35">
      <c r="A1343" s="1" t="s">
        <v>2698</v>
      </c>
      <c r="B1343" s="15">
        <v>4.0228120949526104E-6</v>
      </c>
      <c r="C1343" s="15">
        <v>2.1952259181400499E-5</v>
      </c>
      <c r="D1343" s="14">
        <v>1.0292613840120501E-3</v>
      </c>
      <c r="E1343" s="14">
        <v>0.88110299361122602</v>
      </c>
      <c r="F1343" s="15">
        <v>5.2512839115781398E-5</v>
      </c>
      <c r="G1343" s="15">
        <v>5.0867565519197002E-5</v>
      </c>
      <c r="H1343" s="14">
        <f t="shared" si="10"/>
        <v>5.0867565519197002E-5</v>
      </c>
      <c r="I1343" s="1">
        <v>0.94555221152455193</v>
      </c>
      <c r="J1343" s="1">
        <f t="shared" si="11"/>
        <v>0.43191667990662141</v>
      </c>
      <c r="K1343" s="1">
        <v>0.64286687724109604</v>
      </c>
      <c r="L1343" s="1">
        <v>0.94555221152455193</v>
      </c>
      <c r="M1343" s="1">
        <v>0.43191667990662141</v>
      </c>
      <c r="N1343" s="1">
        <v>0.53515413345649643</v>
      </c>
      <c r="O1343" s="1" t="s">
        <v>2699</v>
      </c>
      <c r="P1343" s="1">
        <v>51584.256585515002</v>
      </c>
      <c r="Q1343" s="1">
        <v>66892.850026533895</v>
      </c>
      <c r="R1343" s="1">
        <v>74312.714555722094</v>
      </c>
      <c r="S1343" s="1">
        <v>51800.611417902299</v>
      </c>
      <c r="T1343" s="1">
        <v>61147.608146418323</v>
      </c>
      <c r="U1343" s="1">
        <v>36923.126485946101</v>
      </c>
      <c r="V1343" s="1">
        <v>44260.402032693099</v>
      </c>
      <c r="W1343" s="1">
        <v>30432.500892048502</v>
      </c>
      <c r="X1343" s="1">
        <v>45623.058188712901</v>
      </c>
      <c r="Y1343" s="1">
        <v>39309.771899850151</v>
      </c>
      <c r="Z1343" s="1">
        <v>59215.555057852798</v>
      </c>
      <c r="AA1343" s="1">
        <v>56710.282566846901</v>
      </c>
      <c r="AB1343" s="1">
        <v>53139.166329871303</v>
      </c>
      <c r="AC1343" s="1">
        <v>62208.020494559198</v>
      </c>
      <c r="AD1343" s="1">
        <v>57818.25611228255</v>
      </c>
      <c r="AE1343" s="1">
        <v>28185.7491379249</v>
      </c>
      <c r="AF1343" s="1">
        <v>29159.480766889901</v>
      </c>
      <c r="AG1343" s="1">
        <v>27495.976958166801</v>
      </c>
      <c r="AH1343" s="1">
        <v>20801.480716346701</v>
      </c>
      <c r="AI1343" s="1">
        <v>26410.671894832078</v>
      </c>
      <c r="AJ1343" s="1">
        <v>28873.366011883601</v>
      </c>
      <c r="AK1343" s="1">
        <v>34245.509667693797</v>
      </c>
      <c r="AL1343" s="1">
        <v>32602.351061999201</v>
      </c>
      <c r="AM1343" s="1">
        <v>35172.354260558997</v>
      </c>
      <c r="AN1343" s="1">
        <v>32723.395250533897</v>
      </c>
    </row>
    <row r="1344" spans="1:40" ht="14.25" customHeight="1" x14ac:dyDescent="0.35">
      <c r="A1344" s="1" t="s">
        <v>2700</v>
      </c>
      <c r="B1344" s="14">
        <v>3.5354435523677702E-2</v>
      </c>
      <c r="C1344" s="14">
        <v>4.7693133521441299E-2</v>
      </c>
      <c r="D1344" s="14">
        <v>0.88168231354284399</v>
      </c>
      <c r="E1344" s="14">
        <v>0.84221601434882998</v>
      </c>
      <c r="F1344" s="14">
        <v>0.58262347737083298</v>
      </c>
      <c r="G1344" s="14">
        <v>4.9159358203835102E-2</v>
      </c>
      <c r="H1344" s="14">
        <f t="shared" si="10"/>
        <v>4.9159358203835102E-2</v>
      </c>
      <c r="I1344" s="1">
        <v>1.0601533220001051</v>
      </c>
      <c r="J1344" s="1">
        <f t="shared" si="11"/>
        <v>0.77060947932673018</v>
      </c>
      <c r="K1344" s="1">
        <v>1.0601533220001051</v>
      </c>
      <c r="L1344" s="1">
        <v>0.93345510217732419</v>
      </c>
      <c r="M1344" s="1">
        <v>0.89917028484324135</v>
      </c>
      <c r="N1344" s="1">
        <v>0.77060947932673018</v>
      </c>
      <c r="O1344" s="1" t="s">
        <v>2701</v>
      </c>
      <c r="P1344" s="1">
        <v>44767.168950237603</v>
      </c>
      <c r="Q1344" s="1">
        <v>44262.745025861201</v>
      </c>
      <c r="R1344" s="1">
        <v>57558.484215944198</v>
      </c>
      <c r="S1344" s="1">
        <v>60166.924976168899</v>
      </c>
      <c r="T1344" s="1">
        <v>51688.830792052977</v>
      </c>
      <c r="U1344" s="1">
        <v>47762.447618546801</v>
      </c>
      <c r="V1344" s="1">
        <v>59487.589641403101</v>
      </c>
      <c r="W1344" s="1">
        <v>56323.796610811798</v>
      </c>
      <c r="X1344" s="1">
        <v>55618.508827223501</v>
      </c>
      <c r="Y1344" s="1">
        <v>54798.085674496295</v>
      </c>
      <c r="Z1344" s="1">
        <v>45016.720771661101</v>
      </c>
      <c r="AA1344" s="1">
        <v>54672.966625012203</v>
      </c>
      <c r="AB1344" s="1">
        <v>42845.090462380598</v>
      </c>
      <c r="AC1344" s="1">
        <v>50462.033454634999</v>
      </c>
      <c r="AD1344" s="1">
        <v>48249.202828422232</v>
      </c>
      <c r="AE1344" s="1">
        <v>53043.346379365197</v>
      </c>
      <c r="AF1344" s="1">
        <v>43435.679107804099</v>
      </c>
      <c r="AG1344" s="1">
        <v>40755.3733212058</v>
      </c>
      <c r="AH1344" s="1">
        <v>48673.844017642397</v>
      </c>
      <c r="AI1344" s="1">
        <v>46477.060706504381</v>
      </c>
      <c r="AJ1344" s="1">
        <v>35953.772401406903</v>
      </c>
      <c r="AK1344" s="1">
        <v>35651.846803556102</v>
      </c>
      <c r="AL1344" s="1">
        <v>48303.009880030702</v>
      </c>
      <c r="AM1344" s="1">
        <v>39418.9828496919</v>
      </c>
      <c r="AN1344" s="1">
        <v>39831.902983671403</v>
      </c>
    </row>
    <row r="1345" spans="1:40" ht="14.25" customHeight="1" x14ac:dyDescent="0.35">
      <c r="A1345" s="1" t="s">
        <v>2702</v>
      </c>
      <c r="B1345" s="14">
        <v>0.232227018164025</v>
      </c>
      <c r="C1345" s="14">
        <v>0.25531723512898902</v>
      </c>
      <c r="D1345" s="14">
        <v>0.12956475238298601</v>
      </c>
      <c r="E1345" s="14">
        <v>0.227867631157016</v>
      </c>
      <c r="F1345" s="14">
        <v>0.21777245666433701</v>
      </c>
      <c r="G1345" s="14">
        <v>0.243342580888884</v>
      </c>
      <c r="H1345" s="14">
        <f t="shared" si="10"/>
        <v>0.12956475238298601</v>
      </c>
      <c r="I1345" s="1">
        <v>0.80415027963872499</v>
      </c>
      <c r="J1345" s="1">
        <f t="shared" si="11"/>
        <v>0.76412873123187641</v>
      </c>
      <c r="K1345" s="1">
        <v>0.76412873123187641</v>
      </c>
      <c r="L1345" s="1">
        <v>0.7997731504418254</v>
      </c>
      <c r="M1345" s="1">
        <v>0.79685474811948565</v>
      </c>
      <c r="N1345" s="1">
        <v>0.80415027963872499</v>
      </c>
      <c r="O1345" s="1" t="s">
        <v>2703</v>
      </c>
      <c r="P1345" s="1">
        <v>43409.448325148202</v>
      </c>
      <c r="Q1345" s="1">
        <v>51060.686322487498</v>
      </c>
      <c r="R1345" s="1">
        <v>50668.278939666401</v>
      </c>
      <c r="S1345" s="1">
        <v>27504.563193632799</v>
      </c>
      <c r="T1345" s="1">
        <v>43160.744195233725</v>
      </c>
      <c r="U1345" s="1">
        <v>34320.183572479502</v>
      </c>
      <c r="V1345" s="1">
        <v>38393.626444895403</v>
      </c>
      <c r="W1345" s="1">
        <v>30938.175971932102</v>
      </c>
      <c r="X1345" s="1">
        <v>28269.4728144031</v>
      </c>
      <c r="Y1345" s="1">
        <v>32980.364700927523</v>
      </c>
      <c r="Z1345" s="1">
        <v>38080.349639124499</v>
      </c>
      <c r="AA1345" s="1">
        <v>34877.872063860697</v>
      </c>
      <c r="AB1345" s="1">
        <v>34955.671845126402</v>
      </c>
      <c r="AC1345" s="1">
        <v>30161.323893631601</v>
      </c>
      <c r="AD1345" s="1">
        <v>34518.804360435803</v>
      </c>
      <c r="AE1345" s="1">
        <v>27173.081224953501</v>
      </c>
      <c r="AF1345" s="1">
        <v>34738.863108072597</v>
      </c>
      <c r="AG1345" s="1">
        <v>40556.768761090898</v>
      </c>
      <c r="AH1345" s="1">
        <v>35102.662683253096</v>
      </c>
      <c r="AI1345" s="1">
        <v>34392.843944342523</v>
      </c>
      <c r="AJ1345" s="1">
        <v>31130.470421219001</v>
      </c>
      <c r="AK1345" s="1">
        <v>30624.040457318701</v>
      </c>
      <c r="AL1345" s="1">
        <v>42654.567605130898</v>
      </c>
      <c r="AM1345" s="1">
        <v>34421.819572382097</v>
      </c>
      <c r="AN1345" s="1">
        <v>34707.724514012676</v>
      </c>
    </row>
    <row r="1346" spans="1:40" ht="14.25" customHeight="1" x14ac:dyDescent="0.35">
      <c r="A1346" s="1" t="s">
        <v>2704</v>
      </c>
      <c r="B1346" s="15">
        <v>3.4891977462058602E-5</v>
      </c>
      <c r="C1346" s="14">
        <v>1.21941133669215E-4</v>
      </c>
      <c r="D1346" s="14">
        <v>0.99963025481183898</v>
      </c>
      <c r="E1346" s="15">
        <v>6.2988285173371002E-5</v>
      </c>
      <c r="F1346" s="14">
        <v>0.99715815088583304</v>
      </c>
      <c r="G1346" s="14">
        <v>0.98693225962862197</v>
      </c>
      <c r="H1346" s="14">
        <f t="shared" si="10"/>
        <v>6.2988285173371002E-5</v>
      </c>
      <c r="I1346" s="1">
        <v>2.4513058074507654</v>
      </c>
      <c r="J1346" s="1">
        <f t="shared" si="11"/>
        <v>0.94177803602048993</v>
      </c>
      <c r="K1346" s="1">
        <v>0.96547472696232461</v>
      </c>
      <c r="L1346" s="1">
        <v>2.4513058074507654</v>
      </c>
      <c r="M1346" s="1">
        <v>0.94177803602048993</v>
      </c>
      <c r="N1346" s="1">
        <v>1.0873329323647931</v>
      </c>
      <c r="O1346" s="1" t="s">
        <v>2705</v>
      </c>
      <c r="P1346" s="1">
        <v>8506.7463318336395</v>
      </c>
      <c r="Q1346" s="1">
        <v>7637.4313758394501</v>
      </c>
      <c r="R1346" s="1">
        <v>5826.8895768572202</v>
      </c>
      <c r="S1346" s="1">
        <v>4962.8760851184297</v>
      </c>
      <c r="T1346" s="1">
        <v>6733.4858424121858</v>
      </c>
      <c r="U1346" s="1">
        <v>4049.0359582590499</v>
      </c>
      <c r="V1346" s="1">
        <v>9447.1188560768496</v>
      </c>
      <c r="W1346" s="1">
        <v>6083.9723210225002</v>
      </c>
      <c r="X1346" s="1">
        <v>6423.9144854719298</v>
      </c>
      <c r="Y1346" s="1">
        <v>6501.0104052075831</v>
      </c>
      <c r="Z1346" s="1">
        <v>12780.814494644799</v>
      </c>
      <c r="AA1346" s="1">
        <v>14848.405482675</v>
      </c>
      <c r="AB1346" s="1">
        <v>18936.113005249899</v>
      </c>
      <c r="AC1346" s="1">
        <v>19457.998817000302</v>
      </c>
      <c r="AD1346" s="1">
        <v>16505.832949892501</v>
      </c>
      <c r="AE1346" s="1">
        <v>5786.3669240878398</v>
      </c>
      <c r="AF1346" s="1">
        <v>7529.2610619254801</v>
      </c>
      <c r="AG1346" s="1">
        <v>4311.8305521184202</v>
      </c>
      <c r="AH1346" s="1">
        <v>7738.3377508231497</v>
      </c>
      <c r="AI1346" s="1">
        <v>6341.4490722387227</v>
      </c>
      <c r="AJ1346" s="1">
        <v>10322.7416120205</v>
      </c>
      <c r="AK1346" s="1">
        <v>7305.3928801545499</v>
      </c>
      <c r="AL1346" s="1">
        <v>5784.8887456170796</v>
      </c>
      <c r="AM1346" s="1">
        <v>5873.1403864753202</v>
      </c>
      <c r="AN1346" s="1">
        <v>7321.5409060668617</v>
      </c>
    </row>
    <row r="1347" spans="1:40" ht="14.25" customHeight="1" x14ac:dyDescent="0.35">
      <c r="A1347" s="1" t="s">
        <v>2706</v>
      </c>
      <c r="B1347" s="15">
        <v>5.02507865831472E-8</v>
      </c>
      <c r="C1347" s="15">
        <v>7.28906570974898E-7</v>
      </c>
      <c r="D1347" s="14">
        <v>4.4614283144733804E-3</v>
      </c>
      <c r="E1347" s="15">
        <v>3.3879265393110798E-7</v>
      </c>
      <c r="F1347" s="15">
        <v>1.6289133819569201E-8</v>
      </c>
      <c r="G1347" s="15">
        <v>1.65364717386041E-6</v>
      </c>
      <c r="H1347" s="14">
        <f t="shared" si="10"/>
        <v>1.6289133819569201E-8</v>
      </c>
      <c r="I1347" s="1">
        <v>2.5272948149565715</v>
      </c>
      <c r="J1347" s="1">
        <f t="shared" si="11"/>
        <v>1.5050622813622356</v>
      </c>
      <c r="K1347" s="1">
        <v>1.5050622813622356</v>
      </c>
      <c r="L1347" s="1">
        <v>2.1128637518166462</v>
      </c>
      <c r="M1347" s="1">
        <v>2.5272948149565715</v>
      </c>
      <c r="N1347" s="1">
        <v>2.029001568461831</v>
      </c>
      <c r="O1347" s="1" t="s">
        <v>2707</v>
      </c>
      <c r="P1347" s="1">
        <v>522075.47522640799</v>
      </c>
      <c r="Q1347" s="1">
        <v>566518.98751552601</v>
      </c>
      <c r="R1347" s="1">
        <v>566452.32540148601</v>
      </c>
      <c r="S1347" s="1">
        <v>614678.72218348703</v>
      </c>
      <c r="T1347" s="1">
        <v>567431.37758172676</v>
      </c>
      <c r="U1347" s="1">
        <v>912153.34117864398</v>
      </c>
      <c r="V1347" s="1">
        <v>924780.02378280496</v>
      </c>
      <c r="W1347" s="1">
        <v>842182.211087859</v>
      </c>
      <c r="X1347" s="1">
        <v>736962.67858937103</v>
      </c>
      <c r="Y1347" s="1">
        <v>854019.56365966983</v>
      </c>
      <c r="Z1347" s="1">
        <v>1137659.0306768499</v>
      </c>
      <c r="AA1347" s="1">
        <v>1178809.5010910099</v>
      </c>
      <c r="AB1347" s="1">
        <v>1351482.09799325</v>
      </c>
      <c r="AC1347" s="1">
        <v>1127670.12758215</v>
      </c>
      <c r="AD1347" s="1">
        <v>1198905.1893358151</v>
      </c>
      <c r="AE1347" s="1">
        <v>1308948.3658903399</v>
      </c>
      <c r="AF1347" s="1">
        <v>1594404.98415104</v>
      </c>
      <c r="AG1347" s="1">
        <v>1457887.3461840299</v>
      </c>
      <c r="AH1347" s="1">
        <v>1375024.8173984401</v>
      </c>
      <c r="AI1347" s="1">
        <v>1434066.3784059626</v>
      </c>
      <c r="AJ1347" s="1">
        <v>1167472.52159339</v>
      </c>
      <c r="AK1347" s="1">
        <v>1309317.76464361</v>
      </c>
      <c r="AL1347" s="1">
        <v>1146675.7567938999</v>
      </c>
      <c r="AM1347" s="1">
        <v>981810.57740022405</v>
      </c>
      <c r="AN1347" s="1">
        <v>1151319.1551077811</v>
      </c>
    </row>
    <row r="1348" spans="1:40" ht="14.25" customHeight="1" x14ac:dyDescent="0.35">
      <c r="A1348" s="1" t="s">
        <v>2708</v>
      </c>
      <c r="B1348" s="14">
        <v>6.3589195216606003E-3</v>
      </c>
      <c r="C1348" s="14">
        <v>1.0538307659361401E-2</v>
      </c>
      <c r="D1348" s="14">
        <v>0.68508310814693196</v>
      </c>
      <c r="E1348" s="14">
        <v>0.121274176999428</v>
      </c>
      <c r="F1348" s="14">
        <v>0.77889887110891198</v>
      </c>
      <c r="G1348" s="14">
        <v>0.18323478185601699</v>
      </c>
      <c r="H1348" s="14">
        <f t="shared" si="10"/>
        <v>0.121274176999428</v>
      </c>
      <c r="I1348" s="1">
        <v>1.1624776560438581</v>
      </c>
      <c r="J1348" s="1">
        <f t="shared" si="11"/>
        <v>0.85477872954422818</v>
      </c>
      <c r="K1348" s="1">
        <v>1.0757649864111563</v>
      </c>
      <c r="L1348" s="1">
        <v>1.1624776560438581</v>
      </c>
      <c r="M1348" s="1">
        <v>0.93479022806883905</v>
      </c>
      <c r="N1348" s="1">
        <v>0.85477872954422818</v>
      </c>
      <c r="O1348" s="1" t="s">
        <v>2709</v>
      </c>
      <c r="P1348" s="1">
        <v>711541.05591972498</v>
      </c>
      <c r="Q1348" s="1">
        <v>716518.441423201</v>
      </c>
      <c r="R1348" s="1">
        <v>953927.93500868801</v>
      </c>
      <c r="S1348" s="1">
        <v>958978.49385552295</v>
      </c>
      <c r="T1348" s="1">
        <v>835241.48155178421</v>
      </c>
      <c r="U1348" s="1">
        <v>988771.79630487703</v>
      </c>
      <c r="V1348" s="1">
        <v>975930.30591868097</v>
      </c>
      <c r="W1348" s="1">
        <v>791625.52045309497</v>
      </c>
      <c r="X1348" s="1">
        <v>837766.541529704</v>
      </c>
      <c r="Y1348" s="1">
        <v>898523.54105158919</v>
      </c>
      <c r="Z1348" s="1">
        <v>892376.05060622701</v>
      </c>
      <c r="AA1348" s="1">
        <v>1040071.9957405</v>
      </c>
      <c r="AB1348" s="1">
        <v>956889.83305885701</v>
      </c>
      <c r="AC1348" s="1">
        <v>994460.35941408598</v>
      </c>
      <c r="AD1348" s="1">
        <v>970949.55970491748</v>
      </c>
      <c r="AE1348" s="1">
        <v>787431.96967759705</v>
      </c>
      <c r="AF1348" s="1">
        <v>814100.455044601</v>
      </c>
      <c r="AG1348" s="1">
        <v>791115.82130727102</v>
      </c>
      <c r="AH1348" s="1">
        <v>730454.05409991997</v>
      </c>
      <c r="AI1348" s="1">
        <v>780775.57503234735</v>
      </c>
      <c r="AJ1348" s="1">
        <v>733012.95993984002</v>
      </c>
      <c r="AK1348" s="1">
        <v>666539.09513235802</v>
      </c>
      <c r="AL1348" s="1">
        <v>766475.50614641502</v>
      </c>
      <c r="AM1348" s="1">
        <v>689759.04863527894</v>
      </c>
      <c r="AN1348" s="1">
        <v>713946.65246347303</v>
      </c>
    </row>
    <row r="1349" spans="1:40" ht="14.25" customHeight="1" x14ac:dyDescent="0.35">
      <c r="A1349" s="1" t="s">
        <v>2710</v>
      </c>
      <c r="B1349" s="15">
        <v>1.6436639599191501E-5</v>
      </c>
      <c r="C1349" s="15">
        <v>6.3715594308360305E-5</v>
      </c>
      <c r="D1349" s="14">
        <v>0.99999999997111899</v>
      </c>
      <c r="E1349" s="14">
        <v>0.99999999999988598</v>
      </c>
      <c r="F1349" s="14">
        <v>0.44937203098679102</v>
      </c>
      <c r="G1349" s="15">
        <v>1.18434664121425E-5</v>
      </c>
      <c r="H1349" s="14">
        <f t="shared" si="10"/>
        <v>1.18434664121425E-5</v>
      </c>
      <c r="I1349" s="1">
        <v>1726.6416102297492</v>
      </c>
      <c r="J1349" s="1">
        <f t="shared" si="11"/>
        <v>0.84542646189161696</v>
      </c>
      <c r="K1349" s="1">
        <v>1.616832309401979</v>
      </c>
      <c r="L1349" s="1">
        <v>0.84542646189161696</v>
      </c>
      <c r="M1349" s="1">
        <v>359.24233027750603</v>
      </c>
      <c r="N1349" s="1">
        <v>1726.6416102297492</v>
      </c>
      <c r="O1349" s="1" t="s">
        <v>2711</v>
      </c>
      <c r="P1349" s="1">
        <v>0.54462906651597098</v>
      </c>
      <c r="Q1349" s="1">
        <v>0</v>
      </c>
      <c r="R1349" s="1">
        <v>5.9231617652945996</v>
      </c>
      <c r="S1349" s="1">
        <v>3.5031989378114101</v>
      </c>
      <c r="T1349" s="1">
        <v>2.492747442405495</v>
      </c>
      <c r="U1349" s="1">
        <v>0</v>
      </c>
      <c r="V1349" s="1">
        <v>0</v>
      </c>
      <c r="W1349" s="1">
        <v>9.9507403581804592</v>
      </c>
      <c r="X1349" s="1">
        <v>6.1706780580609504</v>
      </c>
      <c r="Y1349" s="1">
        <v>4.0303546040603528</v>
      </c>
      <c r="Z1349" s="1">
        <v>2.0689026507481998</v>
      </c>
      <c r="AA1349" s="1">
        <v>0.152802315042977</v>
      </c>
      <c r="AB1349" s="1">
        <v>5.90158104815072</v>
      </c>
      <c r="AC1349" s="1">
        <v>0.30645258854712198</v>
      </c>
      <c r="AD1349" s="1">
        <v>2.1074346506222548</v>
      </c>
      <c r="AE1349" s="1">
        <v>919.14351692305604</v>
      </c>
      <c r="AF1349" s="1">
        <v>601.69597865580499</v>
      </c>
      <c r="AG1349" s="1">
        <v>858.81033575628203</v>
      </c>
      <c r="AH1349" s="1">
        <v>1202.3517686770299</v>
      </c>
      <c r="AI1349" s="1">
        <v>895.5004000030433</v>
      </c>
      <c r="AJ1349" s="1">
        <v>2503.51332695363</v>
      </c>
      <c r="AK1349" s="1">
        <v>2680.61217655874</v>
      </c>
      <c r="AL1349" s="1">
        <v>5876.87972150321</v>
      </c>
      <c r="AM1349" s="1">
        <v>6155.3206063888701</v>
      </c>
      <c r="AN1349" s="1">
        <v>4304.0814578511126</v>
      </c>
    </row>
    <row r="1350" spans="1:40" ht="14.25" customHeight="1" x14ac:dyDescent="0.35">
      <c r="A1350" s="1" t="s">
        <v>2712</v>
      </c>
      <c r="B1350" s="14">
        <v>5.1218018846239798E-2</v>
      </c>
      <c r="C1350" s="14">
        <v>6.6308164513989895E-2</v>
      </c>
      <c r="D1350" s="14">
        <v>0.43435867060688998</v>
      </c>
      <c r="E1350" s="14">
        <v>0.88750727160738996</v>
      </c>
      <c r="F1350" s="14">
        <v>0.98623836603181503</v>
      </c>
      <c r="G1350" s="14">
        <v>0.23598477710736401</v>
      </c>
      <c r="H1350" s="14">
        <f t="shared" si="10"/>
        <v>0.23598477710736401</v>
      </c>
      <c r="I1350" s="1">
        <v>1.1760615697216352</v>
      </c>
      <c r="J1350" s="1">
        <f t="shared" si="11"/>
        <v>0.77332691568475065</v>
      </c>
      <c r="K1350" s="1">
        <v>1.1760615697216352</v>
      </c>
      <c r="L1350" s="1">
        <v>1.086168506206391</v>
      </c>
      <c r="M1350" s="1">
        <v>1.0460562237371893</v>
      </c>
      <c r="N1350" s="1">
        <v>0.77332691568475065</v>
      </c>
      <c r="O1350" s="1" t="s">
        <v>2713</v>
      </c>
      <c r="P1350" s="1">
        <v>11895.9244408594</v>
      </c>
      <c r="Q1350" s="1">
        <v>12394.319490505301</v>
      </c>
      <c r="R1350" s="1">
        <v>18631.218593630099</v>
      </c>
      <c r="S1350" s="1">
        <v>17524.129044660101</v>
      </c>
      <c r="T1350" s="1">
        <v>15111.397892413726</v>
      </c>
      <c r="U1350" s="1">
        <v>19394.4532664525</v>
      </c>
      <c r="V1350" s="1">
        <v>20321.305651061899</v>
      </c>
      <c r="W1350" s="1">
        <v>15650.6849288799</v>
      </c>
      <c r="X1350" s="1">
        <v>15721.2934577669</v>
      </c>
      <c r="Y1350" s="1">
        <v>17771.934326040297</v>
      </c>
      <c r="Z1350" s="1">
        <v>13796.715673675</v>
      </c>
      <c r="AA1350" s="1">
        <v>18829.089189276401</v>
      </c>
      <c r="AB1350" s="1">
        <v>14570.6230894824</v>
      </c>
      <c r="AC1350" s="1">
        <v>18457.669949539901</v>
      </c>
      <c r="AD1350" s="1">
        <v>16413.524475493425</v>
      </c>
      <c r="AE1350" s="1">
        <v>18160.340770057599</v>
      </c>
      <c r="AF1350" s="1">
        <v>17720.204058392599</v>
      </c>
      <c r="AG1350" s="1">
        <v>13886.2890184155</v>
      </c>
      <c r="AH1350" s="1">
        <v>13462.653412047999</v>
      </c>
      <c r="AI1350" s="1">
        <v>15807.371814728425</v>
      </c>
      <c r="AJ1350" s="1">
        <v>12380.8356584382</v>
      </c>
      <c r="AK1350" s="1">
        <v>10634.095306020199</v>
      </c>
      <c r="AL1350" s="1">
        <v>13905.2328918449</v>
      </c>
      <c r="AM1350" s="1">
        <v>9824.0390389981003</v>
      </c>
      <c r="AN1350" s="1">
        <v>11686.050723825349</v>
      </c>
    </row>
    <row r="1351" spans="1:40" ht="14.25" customHeight="1" x14ac:dyDescent="0.35">
      <c r="A1351" s="1" t="s">
        <v>2714</v>
      </c>
      <c r="B1351" s="15">
        <v>5.4271784166791298E-6</v>
      </c>
      <c r="C1351" s="15">
        <v>2.7015733151661002E-5</v>
      </c>
      <c r="D1351" s="15">
        <v>2.5235271313706099E-5</v>
      </c>
      <c r="E1351" s="15">
        <v>8.0263379276246396E-8</v>
      </c>
      <c r="F1351" s="14">
        <v>2.8818972323863001E-4</v>
      </c>
      <c r="G1351" s="14">
        <v>3.7324413253347899E-4</v>
      </c>
      <c r="H1351" s="14">
        <f t="shared" si="10"/>
        <v>8.0263379276246396E-8</v>
      </c>
      <c r="I1351" s="1">
        <v>9.3219832879289832</v>
      </c>
      <c r="J1351" s="1">
        <f t="shared" si="11"/>
        <v>5.9112311682029013</v>
      </c>
      <c r="K1351" s="1">
        <v>7.3407084163257394</v>
      </c>
      <c r="L1351" s="1">
        <v>9.3219832879289832</v>
      </c>
      <c r="M1351" s="1">
        <v>6.0121021658557723</v>
      </c>
      <c r="N1351" s="1">
        <v>5.9112311682029013</v>
      </c>
      <c r="O1351" s="1" t="s">
        <v>2715</v>
      </c>
      <c r="P1351" s="1">
        <v>6430.4176329264801</v>
      </c>
      <c r="Q1351" s="1">
        <v>5087.095646238</v>
      </c>
      <c r="R1351" s="1">
        <v>6310.5100401037398</v>
      </c>
      <c r="S1351" s="1">
        <v>3257.4291089002099</v>
      </c>
      <c r="T1351" s="1">
        <v>5271.3631070421079</v>
      </c>
      <c r="U1351" s="1">
        <v>52066.442225453102</v>
      </c>
      <c r="V1351" s="1">
        <v>42391.719466877097</v>
      </c>
      <c r="W1351" s="1">
        <v>25816.527345423099</v>
      </c>
      <c r="X1351" s="1">
        <v>34507.469063738703</v>
      </c>
      <c r="Y1351" s="1">
        <v>38695.539525373002</v>
      </c>
      <c r="Z1351" s="1">
        <v>48592.733842946203</v>
      </c>
      <c r="AA1351" s="1">
        <v>53912.152764127502</v>
      </c>
      <c r="AB1351" s="1">
        <v>44441.934611248798</v>
      </c>
      <c r="AC1351" s="1">
        <v>49611.413935485201</v>
      </c>
      <c r="AD1351" s="1">
        <v>49139.558788451926</v>
      </c>
      <c r="AE1351" s="1">
        <v>43044.2077726688</v>
      </c>
      <c r="AF1351" s="1">
        <v>33941.823103959701</v>
      </c>
      <c r="AG1351" s="1">
        <v>20604.851055989599</v>
      </c>
      <c r="AH1351" s="1">
        <v>29177.0122788222</v>
      </c>
      <c r="AI1351" s="1">
        <v>31691.973552860072</v>
      </c>
      <c r="AJ1351" s="1">
        <v>28374.6444315234</v>
      </c>
      <c r="AK1351" s="1">
        <v>26148.6619808742</v>
      </c>
      <c r="AL1351" s="1">
        <v>34822.253784764704</v>
      </c>
      <c r="AM1351" s="1">
        <v>35295.423391886499</v>
      </c>
      <c r="AN1351" s="1">
        <v>31160.245897262197</v>
      </c>
    </row>
    <row r="1352" spans="1:40" ht="14.25" customHeight="1" x14ac:dyDescent="0.35">
      <c r="A1352" s="1" t="s">
        <v>2716</v>
      </c>
      <c r="B1352" s="15">
        <v>7.4787482328243703E-6</v>
      </c>
      <c r="C1352" s="15">
        <v>3.4199428359593499E-5</v>
      </c>
      <c r="D1352" s="14">
        <v>1.1229486740110499E-2</v>
      </c>
      <c r="E1352" s="15">
        <v>4.2602851755169098E-5</v>
      </c>
      <c r="F1352" s="15">
        <v>1.1153774745253901E-5</v>
      </c>
      <c r="G1352" s="15">
        <v>6.4724038517649501E-6</v>
      </c>
      <c r="H1352" s="14">
        <f t="shared" si="10"/>
        <v>6.4724038517649501E-6</v>
      </c>
      <c r="I1352" s="1">
        <v>0.8136734344044021</v>
      </c>
      <c r="J1352" s="1">
        <f t="shared" si="11"/>
        <v>0.59866883905956181</v>
      </c>
      <c r="K1352" s="1">
        <v>0.8136734344044021</v>
      </c>
      <c r="L1352" s="1">
        <v>0.66325441156790299</v>
      </c>
      <c r="M1352" s="1">
        <v>0.62215709907617733</v>
      </c>
      <c r="N1352" s="1">
        <v>0.59866883905956181</v>
      </c>
      <c r="O1352" s="1" t="s">
        <v>2717</v>
      </c>
      <c r="P1352" s="1">
        <v>26257.472400252202</v>
      </c>
      <c r="Q1352" s="1">
        <v>29367.5062802422</v>
      </c>
      <c r="R1352" s="1">
        <v>33138.892369476198</v>
      </c>
      <c r="S1352" s="1">
        <v>26068.616089855601</v>
      </c>
      <c r="T1352" s="1">
        <v>28708.121784956547</v>
      </c>
      <c r="U1352" s="1">
        <v>22932.169387953902</v>
      </c>
      <c r="V1352" s="1">
        <v>22412.0172555803</v>
      </c>
      <c r="W1352" s="1">
        <v>21842.6386146109</v>
      </c>
      <c r="X1352" s="1">
        <v>26249.3189341166</v>
      </c>
      <c r="Y1352" s="1">
        <v>23359.036048065427</v>
      </c>
      <c r="Z1352" s="1">
        <v>21328.1056880215</v>
      </c>
      <c r="AA1352" s="1">
        <v>19406.351997820901</v>
      </c>
      <c r="AB1352" s="1">
        <v>18107.9181668374</v>
      </c>
      <c r="AC1352" s="1">
        <v>17320.777834124401</v>
      </c>
      <c r="AD1352" s="1">
        <v>19040.788421701051</v>
      </c>
      <c r="AE1352" s="1">
        <v>18757.198350251801</v>
      </c>
      <c r="AF1352" s="1">
        <v>16979.500609443199</v>
      </c>
      <c r="AG1352" s="1">
        <v>17394.1441402618</v>
      </c>
      <c r="AH1352" s="1">
        <v>18313.003978659901</v>
      </c>
      <c r="AI1352" s="1">
        <v>17860.961769654175</v>
      </c>
      <c r="AJ1352" s="1">
        <v>19237.934219417701</v>
      </c>
      <c r="AK1352" s="1">
        <v>15827.8420673747</v>
      </c>
      <c r="AL1352" s="1">
        <v>18842.602792293699</v>
      </c>
      <c r="AM1352" s="1">
        <v>14838.2526832357</v>
      </c>
      <c r="AN1352" s="1">
        <v>17186.657940580451</v>
      </c>
    </row>
    <row r="1353" spans="1:40" ht="14.25" customHeight="1" x14ac:dyDescent="0.35">
      <c r="A1353" s="1" t="s">
        <v>2718</v>
      </c>
      <c r="B1353" s="15">
        <v>2.4889600310308601E-6</v>
      </c>
      <c r="C1353" s="15">
        <v>1.5477579503606602E-5</v>
      </c>
      <c r="D1353" s="14">
        <v>0.99808723790342901</v>
      </c>
      <c r="E1353" s="14">
        <v>0.99682775507789201</v>
      </c>
      <c r="F1353" s="15">
        <v>1.5446655476147898E-5</v>
      </c>
      <c r="G1353" s="14">
        <v>1.2954140095089401E-4</v>
      </c>
      <c r="H1353" s="14">
        <f t="shared" si="10"/>
        <v>1.5446655476147898E-5</v>
      </c>
      <c r="I1353" s="1">
        <v>1.8097192099939918</v>
      </c>
      <c r="J1353" s="1">
        <f t="shared" si="11"/>
        <v>0.97308120413937194</v>
      </c>
      <c r="K1353" s="1">
        <v>0.97308120413937194</v>
      </c>
      <c r="L1353" s="1">
        <v>1.0307056602407152</v>
      </c>
      <c r="M1353" s="1">
        <v>1.8097192099939918</v>
      </c>
      <c r="N1353" s="1">
        <v>1.6977690034626078</v>
      </c>
      <c r="O1353" s="1" t="s">
        <v>2719</v>
      </c>
      <c r="P1353" s="1">
        <v>32260.161476775</v>
      </c>
      <c r="Q1353" s="1">
        <v>29394.6669365608</v>
      </c>
      <c r="R1353" s="1">
        <v>26053.006361090698</v>
      </c>
      <c r="S1353" s="1">
        <v>32125.829707715799</v>
      </c>
      <c r="T1353" s="1">
        <v>29958.41612053557</v>
      </c>
      <c r="U1353" s="1">
        <v>30200.591580880799</v>
      </c>
      <c r="V1353" s="1">
        <v>31394.007348848801</v>
      </c>
      <c r="W1353" s="1">
        <v>30287.829073090401</v>
      </c>
      <c r="X1353" s="1">
        <v>24725.458527896499</v>
      </c>
      <c r="Y1353" s="1">
        <v>29151.971632679124</v>
      </c>
      <c r="Z1353" s="1">
        <v>31443.5029031544</v>
      </c>
      <c r="AA1353" s="1">
        <v>28309.320934669398</v>
      </c>
      <c r="AB1353" s="1">
        <v>29987.724865876298</v>
      </c>
      <c r="AC1353" s="1">
        <v>33772.6875654307</v>
      </c>
      <c r="AD1353" s="1">
        <v>30878.309067282702</v>
      </c>
      <c r="AE1353" s="1">
        <v>50581.327767313902</v>
      </c>
      <c r="AF1353" s="1">
        <v>43972.6488290833</v>
      </c>
      <c r="AG1353" s="1">
        <v>63481.173954222897</v>
      </c>
      <c r="AH1353" s="1">
        <v>58830.134066687497</v>
      </c>
      <c r="AI1353" s="1">
        <v>54216.321154326899</v>
      </c>
      <c r="AJ1353" s="1">
        <v>51846.157381514597</v>
      </c>
      <c r="AK1353" s="1">
        <v>43599.386809583702</v>
      </c>
      <c r="AL1353" s="1">
        <v>57465.0050226768</v>
      </c>
      <c r="AM1353" s="1">
        <v>50539.331915344097</v>
      </c>
      <c r="AN1353" s="1">
        <v>50862.470282279799</v>
      </c>
    </row>
    <row r="1354" spans="1:40" ht="14.25" customHeight="1" x14ac:dyDescent="0.35">
      <c r="A1354" s="1" t="s">
        <v>2720</v>
      </c>
      <c r="B1354" s="14">
        <v>3.5000143519902299E-2</v>
      </c>
      <c r="C1354" s="14">
        <v>4.7262456064412699E-2</v>
      </c>
      <c r="D1354" s="14">
        <v>0.480404538978498</v>
      </c>
      <c r="E1354" s="14">
        <v>0.56675303089107898</v>
      </c>
      <c r="F1354" s="14">
        <v>6.3564085215439797E-2</v>
      </c>
      <c r="G1354" s="14">
        <v>1.3882803313727401E-2</v>
      </c>
      <c r="H1354" s="14">
        <f t="shared" si="10"/>
        <v>1.3882803313727401E-2</v>
      </c>
      <c r="I1354" s="1">
        <v>1.2757434665565779</v>
      </c>
      <c r="J1354" s="1">
        <f t="shared" si="11"/>
        <v>1.1000086877749908</v>
      </c>
      <c r="K1354" s="1">
        <v>1.111121592000146</v>
      </c>
      <c r="L1354" s="1">
        <v>1.1000086877749908</v>
      </c>
      <c r="M1354" s="1">
        <v>1.2121816132138565</v>
      </c>
      <c r="N1354" s="1">
        <v>1.2757434665565779</v>
      </c>
      <c r="O1354" s="1" t="s">
        <v>2721</v>
      </c>
      <c r="P1354" s="1">
        <v>36616.481338790902</v>
      </c>
      <c r="Q1354" s="1">
        <v>36965.151448289304</v>
      </c>
      <c r="R1354" s="1">
        <v>42000.270966791002</v>
      </c>
      <c r="S1354" s="1">
        <v>44206.320018315702</v>
      </c>
      <c r="T1354" s="1">
        <v>39947.055943046726</v>
      </c>
      <c r="U1354" s="1">
        <v>42299.230663161397</v>
      </c>
      <c r="V1354" s="1">
        <v>44172.218143699502</v>
      </c>
      <c r="W1354" s="1">
        <v>47695.070299881299</v>
      </c>
      <c r="X1354" s="1">
        <v>43377.626473885699</v>
      </c>
      <c r="Y1354" s="1">
        <v>44386.036395156974</v>
      </c>
      <c r="Z1354" s="1">
        <v>43234.647400548703</v>
      </c>
      <c r="AA1354" s="1">
        <v>47430.9529629022</v>
      </c>
      <c r="AB1354" s="1">
        <v>37522.646882199799</v>
      </c>
      <c r="AC1354" s="1">
        <v>47580.1871078892</v>
      </c>
      <c r="AD1354" s="1">
        <v>43942.108588384974</v>
      </c>
      <c r="AE1354" s="1">
        <v>56009.056678591398</v>
      </c>
      <c r="AF1354" s="1">
        <v>48076.8265748747</v>
      </c>
      <c r="AG1354" s="1">
        <v>39452.3372115987</v>
      </c>
      <c r="AH1354" s="1">
        <v>50154.126399681401</v>
      </c>
      <c r="AI1354" s="1">
        <v>48423.086716186554</v>
      </c>
      <c r="AJ1354" s="1">
        <v>56395.098307198801</v>
      </c>
      <c r="AK1354" s="1">
        <v>51988.037454089797</v>
      </c>
      <c r="AL1354" s="1">
        <v>47763.583560582403</v>
      </c>
      <c r="AM1354" s="1">
        <v>47702.0631881769</v>
      </c>
      <c r="AN1354" s="1">
        <v>50962.195627511974</v>
      </c>
    </row>
  </sheetData>
  <mergeCells count="5">
    <mergeCell ref="P4:T4"/>
    <mergeCell ref="U4:Y4"/>
    <mergeCell ref="Z4:AD4"/>
    <mergeCell ref="AE4:AI4"/>
    <mergeCell ref="AJ4:AN4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Total Proteins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Collin</dc:creator>
  <cp:lastModifiedBy>Collin</cp:lastModifiedBy>
  <dcterms:created xsi:type="dcterms:W3CDTF">2021-03-21T22:28:56Z</dcterms:created>
  <dcterms:modified xsi:type="dcterms:W3CDTF">2021-04-22T00:33:52Z</dcterms:modified>
</cp:coreProperties>
</file>