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Collin\Documents\PM Paper\Supplemental Files for Submission\"/>
    </mc:Choice>
  </mc:AlternateContent>
  <xr:revisionPtr revIDLastSave="0" documentId="13_ncr:1_{4DB6901C-9862-47D9-9CF0-D982F95796EA}" xr6:coauthVersionLast="46" xr6:coauthVersionMax="46" xr10:uidLastSave="{00000000-0000-0000-0000-000000000000}"/>
  <bookViews>
    <workbookView xWindow="32280" yWindow="-120" windowWidth="29040" windowHeight="15990" xr2:uid="{A517D4E3-A4DE-48AE-9658-FC4BEE072473}"/>
  </bookViews>
  <sheets>
    <sheet name="CA2 Stress Respons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 l="1"/>
  <c r="A7" i="1" s="1"/>
  <c r="A8" i="1" s="1"/>
  <c r="A9" i="1" s="1"/>
  <c r="A10" i="1" s="1"/>
  <c r="A125" i="1"/>
  <c r="A12" i="1"/>
  <c r="A171" i="1"/>
  <c r="A172" i="1" s="1"/>
  <c r="A153" i="1"/>
  <c r="A154" i="1" s="1"/>
  <c r="A155" i="1" s="1"/>
  <c r="A20" i="1"/>
  <c r="A157" i="1"/>
  <c r="A215" i="1"/>
  <c r="A216" i="1" s="1"/>
  <c r="A217" i="1" s="1"/>
  <c r="A127" i="1"/>
  <c r="A128" i="1" s="1"/>
  <c r="A159" i="1"/>
  <c r="A160" i="1" s="1"/>
  <c r="A161" i="1" s="1"/>
  <c r="A85" i="1"/>
  <c r="A86" i="1" s="1"/>
  <c r="A87" i="1" s="1"/>
  <c r="A169" i="1"/>
  <c r="A22" i="1"/>
  <c r="A23" i="1" s="1"/>
  <c r="A24" i="1" s="1"/>
  <c r="A25" i="1" s="1"/>
  <c r="A26" i="1" s="1"/>
  <c r="A27" i="1" s="1"/>
  <c r="A28" i="1" s="1"/>
  <c r="A151" i="1"/>
  <c r="A130" i="1"/>
  <c r="A31" i="1"/>
  <c r="A33" i="1"/>
  <c r="A34" i="1" s="1"/>
  <c r="A35" i="1" s="1"/>
  <c r="A132" i="1"/>
  <c r="A78" i="1"/>
  <c r="A92" i="1"/>
  <c r="A93" i="1" s="1"/>
  <c r="A38" i="1"/>
  <c r="A39" i="1" s="1"/>
  <c r="A40" i="1" s="1"/>
  <c r="A41" i="1" s="1"/>
  <c r="A42" i="1" s="1"/>
  <c r="A44" i="1"/>
  <c r="A45" i="1" s="1"/>
  <c r="A134" i="1"/>
  <c r="A135" i="1" s="1"/>
  <c r="A136" i="1" s="1"/>
  <c r="A174" i="1"/>
  <c r="A220" i="1"/>
  <c r="A221" i="1" s="1"/>
  <c r="A222" i="1" s="1"/>
  <c r="A223" i="1" s="1"/>
  <c r="A224" i="1" s="1"/>
  <c r="A225" i="1" s="1"/>
  <c r="A47" i="1"/>
  <c r="A48" i="1" s="1"/>
  <c r="A49" i="1" s="1"/>
  <c r="A51" i="1"/>
  <c r="A53" i="1"/>
  <c r="A54" i="1" s="1"/>
  <c r="A176" i="1"/>
  <c r="A177" i="1" s="1"/>
  <c r="A95" i="1"/>
  <c r="A96" i="1" s="1"/>
  <c r="A97" i="1" s="1"/>
  <c r="A99" i="1"/>
  <c r="A100" i="1" s="1"/>
  <c r="A101" i="1" s="1"/>
  <c r="A103" i="1"/>
  <c r="A105" i="1"/>
  <c r="A106" i="1" s="1"/>
  <c r="A58" i="1"/>
  <c r="A59" i="1" s="1"/>
  <c r="A60" i="1" s="1"/>
  <c r="A61" i="1" s="1"/>
  <c r="A62" i="1" s="1"/>
  <c r="A166" i="1"/>
  <c r="A167" i="1" s="1"/>
  <c r="A108" i="1"/>
  <c r="A206" i="1"/>
  <c r="A208" i="1"/>
  <c r="A209" i="1" s="1"/>
  <c r="A64" i="1"/>
  <c r="A211" i="1"/>
  <c r="A110" i="1"/>
  <c r="A190" i="1"/>
  <c r="A191" i="1" s="1"/>
  <c r="A192" i="1" s="1"/>
  <c r="A193" i="1" s="1"/>
  <c r="A194" i="1" s="1"/>
  <c r="A112" i="1"/>
  <c r="A113" i="1" s="1"/>
  <c r="A67" i="1"/>
  <c r="A68" i="1" s="1"/>
  <c r="A69" i="1" s="1"/>
  <c r="A196" i="1"/>
  <c r="A197" i="1" s="1"/>
  <c r="A198" i="1" s="1"/>
  <c r="A199" i="1" s="1"/>
  <c r="A200" i="1" s="1"/>
  <c r="A115" i="1"/>
  <c r="A116" i="1" s="1"/>
  <c r="A72" i="1"/>
  <c r="A73" i="1" s="1"/>
  <c r="A118" i="1"/>
  <c r="A80" i="1"/>
  <c r="A120" i="1"/>
  <c r="A121" i="1" s="1"/>
  <c r="A122" i="1" s="1"/>
  <c r="A139" i="1"/>
  <c r="A140" i="1" s="1"/>
  <c r="A141" i="1" s="1"/>
  <c r="A142" i="1" s="1"/>
  <c r="A179" i="1"/>
  <c r="A180" i="1" s="1"/>
  <c r="A181" i="1" s="1"/>
  <c r="A182" i="1" s="1"/>
  <c r="A76" i="1"/>
  <c r="A15" i="1"/>
  <c r="A16" i="1" s="1"/>
  <c r="A17" i="1" s="1"/>
  <c r="A18" i="1" s="1"/>
  <c r="A144" i="1"/>
  <c r="A145" i="1" s="1"/>
  <c r="A146" i="1" s="1"/>
  <c r="A147" i="1" s="1"/>
  <c r="A83" i="1"/>
  <c r="A184" i="1"/>
  <c r="A185" i="1" s="1"/>
  <c r="A186" i="1" s="1"/>
  <c r="A187" i="1" s="1"/>
  <c r="B171" i="1"/>
  <c r="B172" i="1" s="1"/>
  <c r="B153" i="1"/>
  <c r="B154" i="1" s="1"/>
  <c r="B155" i="1" s="1"/>
  <c r="B20" i="1"/>
  <c r="B157" i="1"/>
  <c r="B215" i="1"/>
  <c r="B216" i="1" s="1"/>
  <c r="B217" i="1" s="1"/>
  <c r="B127" i="1"/>
  <c r="B128" i="1" s="1"/>
  <c r="B159" i="1"/>
  <c r="B160" i="1" s="1"/>
  <c r="B161" i="1" s="1"/>
  <c r="B85" i="1"/>
  <c r="B86" i="1" s="1"/>
  <c r="B87" i="1" s="1"/>
  <c r="B169" i="1"/>
  <c r="B22" i="1"/>
  <c r="B23" i="1" s="1"/>
  <c r="B24" i="1" s="1"/>
  <c r="B25" i="1" s="1"/>
  <c r="B26" i="1" s="1"/>
  <c r="B27" i="1" s="1"/>
  <c r="B28" i="1" s="1"/>
  <c r="B151" i="1"/>
  <c r="B130" i="1"/>
  <c r="B31" i="1"/>
  <c r="B33" i="1"/>
  <c r="B34" i="1" s="1"/>
  <c r="B35" i="1" s="1"/>
  <c r="B132" i="1"/>
  <c r="B78" i="1"/>
  <c r="B92" i="1"/>
  <c r="B93" i="1" s="1"/>
  <c r="B38" i="1"/>
  <c r="B39" i="1" s="1"/>
  <c r="B40" i="1" s="1"/>
  <c r="B41" i="1" s="1"/>
  <c r="B42" i="1" s="1"/>
  <c r="B44" i="1"/>
  <c r="B45" i="1" s="1"/>
  <c r="B134" i="1"/>
  <c r="B135" i="1" s="1"/>
  <c r="B136" i="1" s="1"/>
  <c r="B174" i="1"/>
  <c r="B220" i="1"/>
  <c r="B221" i="1" s="1"/>
  <c r="B222" i="1" s="1"/>
  <c r="B223" i="1" s="1"/>
  <c r="B224" i="1" s="1"/>
  <c r="B225" i="1" s="1"/>
  <c r="B47" i="1"/>
  <c r="B48" i="1" s="1"/>
  <c r="B49" i="1" s="1"/>
  <c r="B53" i="1"/>
  <c r="B54" i="1" s="1"/>
  <c r="B176" i="1"/>
  <c r="B177" i="1" s="1"/>
  <c r="B95" i="1"/>
  <c r="B96" i="1" s="1"/>
  <c r="B97" i="1" s="1"/>
  <c r="B99" i="1"/>
  <c r="B100" i="1" s="1"/>
  <c r="B101" i="1" s="1"/>
  <c r="B103" i="1"/>
  <c r="B105" i="1"/>
  <c r="B106" i="1" s="1"/>
  <c r="B58" i="1"/>
  <c r="B59" i="1" s="1"/>
  <c r="B60" i="1" s="1"/>
  <c r="B61" i="1" s="1"/>
  <c r="B62" i="1" s="1"/>
  <c r="B166" i="1"/>
  <c r="B167" i="1" s="1"/>
  <c r="B108" i="1"/>
  <c r="B206" i="1"/>
  <c r="B208" i="1"/>
  <c r="B209" i="1" s="1"/>
  <c r="B64" i="1"/>
  <c r="B211" i="1"/>
  <c r="B110" i="1"/>
  <c r="B190" i="1"/>
  <c r="B191" i="1" s="1"/>
  <c r="B192" i="1" s="1"/>
  <c r="B193" i="1" s="1"/>
  <c r="B194" i="1" s="1"/>
  <c r="B112" i="1"/>
  <c r="B113" i="1" s="1"/>
  <c r="B67" i="1"/>
  <c r="B68" i="1" s="1"/>
  <c r="B69" i="1" s="1"/>
  <c r="B196" i="1"/>
  <c r="B197" i="1" s="1"/>
  <c r="B198" i="1" s="1"/>
  <c r="B199" i="1" s="1"/>
  <c r="B200" i="1" s="1"/>
  <c r="B115" i="1"/>
  <c r="B116" i="1" s="1"/>
  <c r="B72" i="1"/>
  <c r="B73" i="1" s="1"/>
  <c r="B118" i="1"/>
  <c r="B80" i="1"/>
  <c r="B120" i="1"/>
  <c r="B121" i="1" s="1"/>
  <c r="B122" i="1" s="1"/>
  <c r="B139" i="1"/>
  <c r="B140" i="1" s="1"/>
  <c r="B141" i="1" s="1"/>
  <c r="B142" i="1" s="1"/>
  <c r="B179" i="1"/>
  <c r="B180" i="1" s="1"/>
  <c r="B181" i="1" s="1"/>
  <c r="B182" i="1" s="1"/>
  <c r="B76" i="1"/>
  <c r="B15" i="1"/>
  <c r="B16" i="1" s="1"/>
  <c r="B17" i="1" s="1"/>
  <c r="B18" i="1" s="1"/>
  <c r="B144" i="1"/>
  <c r="B145" i="1" s="1"/>
  <c r="B146" i="1" s="1"/>
  <c r="B147" i="1" s="1"/>
  <c r="B83" i="1"/>
  <c r="B184" i="1"/>
  <c r="B185" i="1" s="1"/>
  <c r="B186" i="1" s="1"/>
  <c r="B187" i="1" s="1"/>
</calcChain>
</file>

<file path=xl/sharedStrings.xml><?xml version="1.0" encoding="utf-8"?>
<sst xmlns="http://schemas.openxmlformats.org/spreadsheetml/2006/main" count="976" uniqueCount="316">
  <si>
    <t>Bradi no.</t>
  </si>
  <si>
    <t>Log2 Fold Change</t>
  </si>
  <si>
    <t>Description</t>
  </si>
  <si>
    <t>Predicted Functional Category</t>
  </si>
  <si>
    <t>Stress Responses</t>
  </si>
  <si>
    <t>Literature</t>
  </si>
  <si>
    <t>Bradi1g03760.1</t>
  </si>
  <si>
    <t>Danyluk, J., Carpentier, E., &amp; Sarhan, F. (1996). Identification and characterization of a low temperature regulated gene encoding an actin-binding protein from wheat. FEBS letters, 389(3), 324-327.</t>
  </si>
  <si>
    <t>Baisakh, N., &amp; Subudhi, P. K. (2009). Heat stress alters the expression of salt stress induced genes in smooth cordgrass (Spartina alterniflora L.). Plant Physiology and Biochemistry, 47(3), 232-235.</t>
  </si>
  <si>
    <t>Huang, Y. C., Huang, W. L., Hong, C. Y., Lur, H. S., &amp; Chang, M. C. (2012). Comprehensive analysis of differentially expressed rice actin depolymerizing factor gene family and heterologous overexpression of OsADF3 confers Arabidopsis thaliana drought tolerance. Rice, 5(1), 33.</t>
  </si>
  <si>
    <t>ABA</t>
  </si>
  <si>
    <t>Tian, M., Chaudhry, F., Ruzicka, D. R., Meagher, R. B., Staiger, C. J., &amp; Day, B. (2009). Arabidopsis actin-depolymerizing factor AtADF4 mediates defense signal transduction triggered by the Pseudomonas syringae effector AvrPphB. Plant Physiology, 150(2), 815-824.</t>
  </si>
  <si>
    <t>Bradi1g07170.1</t>
  </si>
  <si>
    <t>Malate Dehydrogenase</t>
  </si>
  <si>
    <t>Wang, Q. J., Sun, H., Dong, Q. L., Sun, T. Y., Jin, Z. X., Hao, Y. J., &amp; Yao, Y. X. (2016). The enhancement of tolerance to salt and cold stresses by modifying the redox state and salicylic acid content via the cytosolic malate dehydrogenase gene in transgenic apple plants. Plant biotechnology journal, 14(10), 1986-1997.</t>
  </si>
  <si>
    <t>Bradi1g13232.1</t>
  </si>
  <si>
    <t>Aggarwal, R., Purwar, S., Kharbikar, L., &amp; Gupta, S. (2011). Induction of a wheat β-1, 3-glucanase gene during the defense response to Bipolaris sorokiniana. Acta Phytopathologica et Entomologica Hungarica, 46(1), 39-47.</t>
  </si>
  <si>
    <t>Ito, Y., Katsura, K., Maruyama, K., Taji, T., Kobayashi, M., Seki, M., ... &amp; Yamaguchi-Shinozaki, K. (2006). Functional analysis of rice DREB1/CBF-type transcription factors involved in cold-responsive gene expression in transgenic rice. Plant and Cell Physiology, 47(1), 141-153.</t>
  </si>
  <si>
    <t>Bradi1g21310.1</t>
  </si>
  <si>
    <t>Kim, H., Hwang, H., Hong, J. W., Lee, Y. N., Ahn, I. P., Yoon, I. S., ... &amp; Kim, B. G. (2012). A rice orthologue of the ABA receptor, OsPYL/RCAR5, is a positive regulator of the ABA signal transduction pathway in seed germination and early seedling growth. Journal of experimental botany, 63(2), 1013-1024.</t>
  </si>
  <si>
    <t>Tang, N., Zhang, H., Li, X., Xiao, J., &amp; Xiong, L. (2012). Constitutive activation of transcription factor OsbZIP46 improves drought tolerance in rice. Plant physiology, 158(4), 1755-1768.</t>
  </si>
  <si>
    <t>Kobayashi, Y., Yamamoto, S., Minami, H., Kagaya, Y., &amp; Hattori, T. (2004). Differential activation of the rice sucrose nonfermenting1–related protein kinase2 family by hyperosmotic stress and abscisic acid. The Plant Cell, 16(5), 1163-1177.</t>
  </si>
  <si>
    <t>Bradi1g32770.1</t>
  </si>
  <si>
    <t>Hasan, M., Cheng, Y., Kanwar, M. K., Chu, X. Y., Ahammed, G. J., &amp; Qi, Z. Y. (2017). Responses of plant proteins to heavy metal stress—a review. Frontiers in plant science, 8, 1492.</t>
  </si>
  <si>
    <t>Gou, M., Zhang, Z., Zhang, N., Huang, Q., Monaghan, J., Yang, H., ... &amp; Hua, J. (2015). Opposing effects on two phases of defense responses from concerted actions of HEAT SHOCK COGNATE70 and BONZAI1 in Arabidopsis. Plant Physiology, 169(3), 2304-2323.</t>
  </si>
  <si>
    <t>Bae, M. S., Cho, E. J., Choi, E. Y., &amp; Park, O. K. (2003). Analysis of the Arabidopsis nuclear proteome and its response to cold stress. The Plant Journal, 36(5), 652-663.</t>
  </si>
  <si>
    <t>Noël, L. D., Cagna, G., Stuttmann, J., Wirthmüller, L., Betsuyaku, S., Witte, C. P., ... &amp; Parker, J. E. (2007). Interaction between SGT1 and cytosolic/nuclear HSC70 chaperones regulates Arabidopsis immune responses. The Plant Cell, 19(12), 4061-4076.</t>
  </si>
  <si>
    <t>Bradi1g47140.1</t>
  </si>
  <si>
    <t>Li, W. J., Feng, H., Fan, J. H., Zhang, R. Q., Zhao, N. M., &amp; Liu, J. Y. (2000). Molecular cloning and expression of a phospholipid hydroperoxide glutathione peroxidase homolog in Oryza sativa. Biochimica et Biophysica Acta (BBA)-Gene Structure and Expression, 1493(1-2), 225-230.</t>
  </si>
  <si>
    <t>Levine, A., Tenhaken, R., Dixon, R., &amp; Lamb, C. (1994). H2O2 from the oxidative burst orchestrates the plant hypersensitive disease resistance response. Cell, 79(4), 583-593.</t>
  </si>
  <si>
    <t>Bradi1g50180.1</t>
  </si>
  <si>
    <t>Beaugelin, I., Chevalier, A., D’alessandro, S., Ksas, B., Novák, O., Strnad, M., ... &amp; Monnet, F. (2019). OXI1 and DAD regulate light-induced cell death antagonistically through jasmonate and salicylate levels. Plant physiology, 180(3), 1691-1708.</t>
  </si>
  <si>
    <t>Yan, Q., Si, J., Cui, X., Peng, H., Jing, M., Chen, X., ... &amp; Dou, D. (2019). GmDAD1, a conserved Defender Against Cell Death 1 (DAD1) from soybean, positively regulates plant resistance against Phytophthora pathogens. Frontiers in plant science, 10, 107.</t>
  </si>
  <si>
    <t>Bradi1g54030.1</t>
  </si>
  <si>
    <t>Raab, S., Toth, Z., de Groot, C., Stamminger, T., &amp; Hoth, S. (2006). ABA-responsive RNA-binding proteins are involved in chloroplast and stromule function in Arabidopsis seedlings. Planta, 224(4), 900-914.</t>
  </si>
  <si>
    <t>Jones, A. M., Thomas, V., Bennett, M. H., Mansfield, J., &amp; Grant, M. (2006). Modifications to the Arabidopsis defense proteome occur prior to significant transcriptional change in response to inoculation with Pseudomonas syringae. Plant physiology, 142(4), 1603-1620.</t>
  </si>
  <si>
    <t>Goulas, E., Schubert, M., Kieselbach, T., Kleczkowski, L. A., Gardeström, P., Schröder, W., &amp; Hurry, V. (2006). The chloroplast lumen and stromal proteomes of Arabidopsis thaliana show differential sensitivity to short‐and long‐term exposure to low temperature. The Plant Journal, 47(5), 720-734.</t>
  </si>
  <si>
    <t>Bradi1g64120.1</t>
  </si>
  <si>
    <t>Hexosyltransferase</t>
  </si>
  <si>
    <t>Zheng, Y., Liao, C., Zhao, S., Wang, C., &amp; Guo, Y. (2017). The glycosyltransferase QUA1 regulates chloroplast-associated calcium signaling during salt and drought stress in Arabidopsis. Plant and Cell Physiology, 58(2), 329-341.</t>
  </si>
  <si>
    <t>Georgii, E., Kugler, K., Pfeifer, M., Vanzo, E., Block, K., Domagalska, M. A., ... &amp; Hansel, A. (2019). The systems architecture of molecular memory in poplar after abiotic stress. The Plant Cell, 31(2), 346-367.</t>
  </si>
  <si>
    <t>Bradi1g66590.1</t>
  </si>
  <si>
    <t>Bradi1g70700.1</t>
  </si>
  <si>
    <t>de Abreu‐Neto, J. B., Turchetto‐Zolet, A. C., de Oliveira, L. F. V., Bodanese Zanettini, M. H., &amp; Margis‐Pinheiro, M. (2013). Heavy metal‐associated isoprenylated plant protein (HIPP): characterization of a family of proteins exclusive to plants. The FEBS journal, 280(7), 1604-1616.</t>
  </si>
  <si>
    <t>Bradi1g72320.1</t>
  </si>
  <si>
    <t>Wang, H., Fan, W., Li, H., Yang, J., Huang, J., &amp; Zhang, P. (2013). Functional characterization of dihydroflavonol-4-reductase in anthocyanin biosynthesis of purple sweet potato underlies the direct evidence of anthocyanins function against abiotic stresses. PloS one, 8(11), e78484.</t>
  </si>
  <si>
    <t>Bradi1g76020.1</t>
  </si>
  <si>
    <t>Fan, H., Li, K., Yao, F., Sun, L., &amp; Liu, Y. (2019). Comparative transcriptome analyses on terpenoids metabolism in field-and mountain-cultivated ginseng roots. BMC plant biology, 19(1), 82.</t>
  </si>
  <si>
    <t>Bradi1g76330.1</t>
  </si>
  <si>
    <t>Catalase</t>
  </si>
  <si>
    <t>Mhamdi, A., Queval, G., Chaouch, S., Vanderauwera, S., Van Breusegem, F., &amp; Noctor, G. (2010). Catalase function in plants: a focus on Arabidopsis mutants as stress-mimic models. Journal of experimental botany, 61(15), 4197-4220.</t>
  </si>
  <si>
    <t>Takahashi, H., Chen, Z., Du, H., Liu, Y., &amp; Klessig, D. F. (1997). Development of necrosis and activation of disease resistance in transgenic tobacco plants with severely reduced catalase levels. The Plant Journal, 11(5), 993-1005.</t>
  </si>
  <si>
    <t>Głowacka, K., Źróbek-Sokolnik, A., Okorski, A., &amp; Najdzion, J. (2019). The effect of cadmium on the activity of stress-related enzymes and the ultrastructure of pea roots. Plants, 8(10), 413.</t>
  </si>
  <si>
    <t>Chamnongpol, S., Willekens, H., Langebartels, C., Van Montagu, M., Inzé, D., &amp; Van Camp, W. (1996). Transgenic tobacco with a reduced catalase activity develops necrotic lesions and induces pathogenesis‐related expression under high light. The Plant Journal, 10(3), 491-503.</t>
  </si>
  <si>
    <t>Moriwaki, T., Yamamoto, Y., Aida, T., Funahashi, T., Shishido, T., Asada, M., ... &amp; Motohashi, T. (2008). Overexpression of the Escherichia coli catalase gene, katE, enhances tolerance to salinity stress in the transgenic indica rice cultivar, BR5. Plant Biotechnology Reports, 2(1), 41-46.</t>
  </si>
  <si>
    <t>Chiang, C. M., Chen, S. P., Chen, L. F. O., Chiang, M. C., Chien, H. L., &amp; Lin, K. H. (2014). Expression of the broccoli catalase gene (BoCAT) enhances heat tolerance in transgenic Arabidopsis. Journal of plant biochemistry and biotechnology, 23(3), 266-277.</t>
  </si>
  <si>
    <t>Bradi2g04070.1</t>
  </si>
  <si>
    <t>Sakamoto, W., &amp; Takami, T. (2014). Nucleases in higher plants and their possible involvement in DNA degradation during leaf senescence. Journal of experimental botany, 65(14), 3835-3843.</t>
  </si>
  <si>
    <t>Bradi2g09760.1</t>
  </si>
  <si>
    <t>Kearns, M. A., Monks, D. E., Fang, M., Rivas, M. P., Courtney, P. D., Chen, J., ... &amp; Bankaitis, V. A. (1998). Novel developmentally regulated phosphoinositide binding proteins from soybean whose expression bypasses the requirement for an essential phosphatidylinositol transfer protein in yeast. The EMBO Journal, 17(14), 4004-4017.</t>
  </si>
  <si>
    <t>Bradi2g24850.1</t>
  </si>
  <si>
    <t>Le Hir, R., Spinner, L., Klemens, P. A., Chakraborti, D., de Marco, F., Vilaine, F., ... &amp; Téoulé, E. (2015). Disruption of the sugar transporters AtSWEET11 and AtSWEET12 affects vascular development and freezing tolerance in Arabidopsis. Molecular Plant, 8(11), 1687-1690.</t>
  </si>
  <si>
    <t>Bradi2g27267.1</t>
  </si>
  <si>
    <t>Hua, J., Grisafi, P., Cheng, S. H., &amp; Fink, G. R. (2001). Plant growth homeostasis is controlled by the Arabidopsis BON1 and BAP1 genes. Genes &amp; Development, 15(17), 2263-2272.</t>
  </si>
  <si>
    <t>Chen, K., Gao, J., Sun, S., Zhang, Z., Yu, B., Li, J., ... &amp; Hua, J. The Calcium-Responsive Phospholipid-Binding BONZAI Proteins Control Global Osmotic Stress Responses in Plants Through Repression of Immune Signaling. CURRENT-BIOLOGY-D-20-00546.</t>
  </si>
  <si>
    <t>Bradi2g37630.1</t>
  </si>
  <si>
    <t>Hammes, U. Z., Schachtman, D. P., Berg, R. H., Nielsen, E., Koch, W., McIntyre, L. M., &amp; Taylor, C. G. (2005). Nematode-induced changes of transporter gene expression in Arabidopsis roots. Molecular Plant-Microbe Interactions, 18(12), 1247-1257.</t>
  </si>
  <si>
    <t>Bradi2g55070.1</t>
  </si>
  <si>
    <t>Shanmugabalaji, V., Grimm, B., &amp; Kessler, F. (2020). Characterization of a plastoglobule-localized SOUL4 heme-binding protein in Arabidopsis thaliana. Frontiers in plant science, 11, 2.</t>
  </si>
  <si>
    <t>Bradi2g55150.1</t>
  </si>
  <si>
    <t>Lefebvre, S., Lawson, T., Fryer, M., Zakhleniuk, O. V., Lloyd, J. C., &amp; Raines, C. A. (2005). Increased sedoheptulose-1, 7-bisphosphatase activity in transgenic tobacco plants stimulates photosynthesis and growth from an early stage in development. Plant Physiology, 138(1), 451-460.</t>
  </si>
  <si>
    <t>Jones, A. M., Thomas, V., Bennett, M. H., Mansfield, J., &amp; Grant, M. (2006). Modifications to the Arabidopsis defense proteome occur prior to significant transcriptional change in response to inoculation with Pseudomonas syringae. Plant physiology, 142(4), 1603-1620.</t>
  </si>
  <si>
    <t>Bradi2g55920.1</t>
  </si>
  <si>
    <t>Zheng, M. S., Takahashi, H., Miyazaki, A., Hamamoto, H., Shah, J., Yamaguchi, I., &amp; Kusano, T. (2004). Up-regulation of Arabidopsis thaliana NHL10 in the hypersensitive response to Cucumber mosaic virus infection and in senescing leaves is controlled by signalling pathways that differ in salicylate involvement. Planta, 218(5), 740-750.</t>
  </si>
  <si>
    <t>Bradi2g59920.1</t>
  </si>
  <si>
    <t>Kawarazaki, T., Kimura, S., Iizuka, A., Hanamata, S., Nibori, H., Michikawa, M., ... &amp; Kuchitsu, K. (2013). A low temperature-inducible protein AtSRC2 enhances the ROS-producing activity of NADPH oxidase AtRbohF. Biochimica et Biophysica Acta (BBA)-Molecular Cell Research, 1833(12), 2775-2780.</t>
  </si>
  <si>
    <t>Bradi3g04270.1</t>
  </si>
  <si>
    <t>Bradi3g13170.1</t>
  </si>
  <si>
    <t>Voss, I., Goss, T., Murozuka, E., Altmann, B., McLean, K. J., Rigby, S. E., ... &amp; Hanke, G. T. (2011). FdC1, a novel ferredoxin protein capable of alternative electron partitioning, increases in conditions of acceptor limitation at photosystem I. Journal of Biological Chemistry, 286(1), 50-59.</t>
  </si>
  <si>
    <t>Rodriguez, R. E., Lodeyro, A., Poli, H. O., Zurbriggen, M., Peisker, M., Palatnik, J. F., ... &amp; Carrillo, N. (2007). Transgenic tobacco plants overexpressing chloroplastic ferredoxin-NADP (H) reductase display normal rates of photosynthesis and increased tolerance to oxidative stress. Plant physiology, 143(2), 639-649.</t>
  </si>
  <si>
    <t>Bradi3g14580.1</t>
  </si>
  <si>
    <t>Guo, T., Mao, X., Zhang, H., Zhang, Y., Fu, M., Sun, Z., ... &amp; Fang, Y. (2017). Lamin-like proteins negatively regulate plant immunity through NAC WITH TRANSMEMBRANE MOTIF1-LIKE9 and NONEXPRESSOR OF PR GENES1 in Arabidopsis thaliana. Molecular plant, 10(10), 1334-1348.</t>
  </si>
  <si>
    <t>Bradi3g18220.1</t>
  </si>
  <si>
    <t>Bradi3g34980.1</t>
  </si>
  <si>
    <t>Yamauchi, Y., Hasegawa, A., Mizutani, M., &amp; Sugimoto, Y. (2012). Chloroplastic NADPH-dependent alkenal/one oxidoreductase contributes to the detoxification of reactive carbonyls produced under oxidative stress. FEBS letters, 586(8), 1208-1213.</t>
  </si>
  <si>
    <t>Bradi3g39750.1</t>
  </si>
  <si>
    <t>Roos, J., Bejai, S., Oide, S., &amp; Dixelius, C. (2014). RabGAP22 is required for defense to the vascular pathogen Verticillium longisporum and contributes to stomata immunity. PloS one, 9(2), e88187.</t>
  </si>
  <si>
    <t>Wang, R., Yang, L., Han, X., Zhao, Y., Zhao, L., Xiang, B., ... &amp; Wang, Y. (2019). Overexpression of AtAGT1 promoted root growth and development during seedling establishment. Plant cell reports, 38(9), 1165-1180.</t>
  </si>
  <si>
    <t>Bradi3g45870.2</t>
  </si>
  <si>
    <t>Wang, Y., Li, Y., Rosas-Diaz, T., Caceres-Moreno, C., Lozano-Duran, R., &amp; Macho, A. P. (2019). The IMMUNE-ASSOCIATED NUCLEOTIDE-BINDING 9 protein is a regulator of basal immunity in Arabidopsis thaliana. Molecular Plant-Microbe Interactions, 32(1), 65-75.</t>
  </si>
  <si>
    <t>Bradi3g47010.1</t>
  </si>
  <si>
    <t>Tong, W., Imai, A., Tabata, R., Shigenobu, S., Yamaguchi, K., Yamada, M., ... &amp; Takahashi, T. (2016). Polyamine resistance is increased by mutations in a nitrate transporter gene NRT1. 3 (AtNPF6. 4) in Arabidopsis thaliana. Frontiers in plant science, 7, 834.</t>
  </si>
  <si>
    <t>Bradi3g47690.1</t>
  </si>
  <si>
    <t>Li, X., Cai, C., Wang, Z., Fan, B., Zhu, C., &amp; Chen, Z. (2018). Plastid translation elongation factor tu is prone to heat-induced aggregation despite its critical role in plant heat tolerance. Plant Physiology, 176(4), 3027-3045.</t>
  </si>
  <si>
    <t>Bradi3g48590.1</t>
  </si>
  <si>
    <t>Charron, J. B. F., Ouellet, F., Houde, M., &amp; Sarhan, F. (2008). The plant Apolipoprotein D ortholog protects Arabidopsis against oxidative stress. BMC plant biology, 8(1), 86.</t>
  </si>
  <si>
    <t>CHI, W. T., FUNG, R. W., LIU, H. C., HSU, C. C., &amp; CHARNG, Y. Y. (2009). Temperature‐induced lipocalin is required for basal and acquired thermotolerance in Arabidopsis. Plant, cell &amp; environment, 32(7), 917-927.</t>
  </si>
  <si>
    <t>Abo-Ogiala, A., Carsjens, C., Diekmann, H., Fayyaz, P., Herrfurth, C., Feussner, I., &amp; Polle, A. (2014). Temperature-induced lipocalin (TIL) is translocated under salt stress and protects chloroplasts from ion toxicity. Journal of plant physiology, 171(3-4), 250-259.</t>
  </si>
  <si>
    <t>Rizhsky, L., Liang, H., Shuman, J., Shulaev, V., Davletova, S., &amp; Mittler, R. (2004). When defense pathways collide. The response of Arabidopsis to a combination of drought and heat stress. Plant physiology, 134(4), 1683-1696.</t>
  </si>
  <si>
    <t>Bradi3g49730.1</t>
  </si>
  <si>
    <t>Wang, X., Xu, M., Gao, C., Zeng, Y., Cui, Y., Shen, W., &amp; Jiang, L. (2020). The roles of endomembrane trafficking in plant abiotic stress responses. Journal of Integrative Plant Biology, 62(1), 55-69.</t>
  </si>
  <si>
    <t>Bradi3g51200.1</t>
  </si>
  <si>
    <t>Kosová, K., Vítámvás, P., &amp; Prášil, I. T. (2014). Wheat and barley dehydrins under cold, drought, and salinity–what can LEA-II proteins tell us about plant stress response?. Frontiers in plant science, 5, 343.</t>
  </si>
  <si>
    <t>Bradi4g08030.1</t>
  </si>
  <si>
    <t>Bradi4g24367.1</t>
  </si>
  <si>
    <t>Sarry, J. E., Kuhn, L., Ducruix, C., Lafaye, A., Junot, C., Hugouvieux, V., ... &amp; Amekraz, B. (2006). The early responses of Arabidopsis thaliana cells to cadmium exposure explored by protein and metabolite profiling analyses. Proteomics, 6(7), 2180-2198.</t>
  </si>
  <si>
    <t>Bradi4g36137.1</t>
  </si>
  <si>
    <t>Zhao, X., Bai, S., Li, L., Han, X., Li, J., Zhu, Y., ... &amp; Li, S. (2020). Comparative Transcriptome Analysis of Two Aegilops tauschii with Contrasting Drought Tolerance by RNA-Seq. International Journal of Molecular Sciences, 21(10), 3595.</t>
  </si>
  <si>
    <t>Gong, B. Q., Wang, F. Z., &amp; Li, J. F. (2020). Hide-and-seek: chitin-triggered plant immunity and fungal counterstrategies. Trends in Plant Science.</t>
  </si>
  <si>
    <t>Bradi4g41527.1</t>
  </si>
  <si>
    <t>Kushwaha, H. R., Singh, A. K., Sopory, S. K., Singla-Pareek, S. L., &amp; Pareek, A. (2009). Genome wide expression analysis of CBS domain containing proteins in Arabidopsis thaliana (L.) Heynh and Oryza sativa L. reveals their developmental and stress regulation. BMC genomics, 10(1), 200.</t>
  </si>
  <si>
    <t>Bradi5g04560.1</t>
  </si>
  <si>
    <t>Bradi5g10570.1</t>
  </si>
  <si>
    <t>Bradi5g10860.1</t>
  </si>
  <si>
    <t>Bradi5g17230.1</t>
  </si>
  <si>
    <t>Zheng, L., Yamaji, N., Yokosho, K., &amp; Ma, J. F. (2012). YSL16 is a phloem-localized transporter of the copper-nicotianamine complex that is responsible for copper distribution in rice. The Plant Cell, 24(9), 3767-3782.</t>
  </si>
  <si>
    <t>Bradi5g19680.1</t>
  </si>
  <si>
    <t>Kessler, S. A., Shimosato-Asano, H., Keinath, N. F., Wuest, S. E., Ingram, G., Panstruga, R., &amp; Grossniklaus, U. (2010). Conserved molecular components for pollen tube reception and fungal invasion. Science, 330(6006), 968-971.</t>
  </si>
  <si>
    <t>Feng, W., Kita, D., Peaucelle, A., Cartwright, H. N., Doan, V., Duan, Q., ... &amp; Yvon, R. (2018). The FERONIA receptor kinase maintains cell-wall integrity during salt stress through Ca2+ signaling. Current Biology, 28(5), 666-675.</t>
  </si>
  <si>
    <t>Yu, F., Qian, L., Nibau, C., Duan, Q., Kita, D., Levasseur, K., ... &amp; Li, L. (2012). FERONIA receptor kinase pathway suppresses abscisic acid signaling in Arabidopsis by activating ABI2 phosphatase. Proceedings of the National Academy of Sciences, 109(36), 14693-14698.</t>
  </si>
  <si>
    <t>Bradi5g26610.1</t>
  </si>
  <si>
    <t>Varet, A., Parker, J., Tornero, P., Nass, N., Nürnberger, T., Dangl, J. L., ... &amp; Lee, J. (2002). NHL25 and NHL3, two NDR1/HIN1-like genes in Arabidopsis thaliana with potential role (s) in plant defense. Molecular plant-microbe interactions, 15(6), 608-616.</t>
  </si>
  <si>
    <t>COLD</t>
  </si>
  <si>
    <t>HEAT</t>
  </si>
  <si>
    <t>DROUGHT</t>
  </si>
  <si>
    <t>PATHOGEN</t>
  </si>
  <si>
    <t>SALT</t>
  </si>
  <si>
    <t>OSMOTIC</t>
  </si>
  <si>
    <t>METAL</t>
  </si>
  <si>
    <t>OXIDATIVE</t>
  </si>
  <si>
    <t>LIGHT</t>
  </si>
  <si>
    <t>WOUNDING</t>
  </si>
  <si>
    <t>POLYAMINE</t>
  </si>
  <si>
    <t>Bradi1g11670.1</t>
  </si>
  <si>
    <t>Lipoxygenase</t>
  </si>
  <si>
    <t>Babenko, L. M., Shcherbatiuk, M. M., Skaterna, T. D., &amp; Kosakivska, I. V. (2017). Lipoxygenases and their metabolites in formation of plant stress tolerance. Ukrainian biochemical journal, 89(1), 5.</t>
  </si>
  <si>
    <t>Bradi1g11680.1</t>
  </si>
  <si>
    <t>Bradi1g23520.1</t>
  </si>
  <si>
    <t>Kneeshaw, S., Keyani, R., Delorme-Hinoux, V., Imrie, L., Loake, G. J., Le Bihan, T., ... &amp; Spoel, S. H. (2017). Nucleoredoxin guards against oxidative stress by protecting antioxidant enzymes. Proceedings of the National Academy of Sciences, 114(31), 8414-8419.</t>
  </si>
  <si>
    <t>Bradi1g25790.1</t>
  </si>
  <si>
    <t>Li, X., Liu, P., Yang, P., Fan, C., &amp; Sun, X. (2018). Characterization of the glycerol-3-phosphate acyltransferase gene and its real-time expression under cold stress in Paeonia lactiflora Pall. PloS one, 13(8), e0202168.</t>
  </si>
  <si>
    <t>Sui, N., Tian, S., Wang, W., Wang, M., &amp; Fan, H. (2017). Overexpression of glycerol-3-phosphate acyltransferase from Suaeda salsa improves salt tolerance in Arabidopsis. Frontiers in Plant Science, 8, 1337.</t>
  </si>
  <si>
    <t>Bradi1g26770.1</t>
  </si>
  <si>
    <t>Li, P., Li, Y. J., Zhang, F. J., Zhang, G. Z., Jiang, X. Y., Yu, H. M., &amp; Hou, B. K. (2017). The Arabidopsis UDP‐glycosyltransferases UGT79B2 and UGT79B3, contribute to cold, salt and drought stress tolerance via modulating anthocyanin accumulation. The Plant Journal, 89(1), 85-103.</t>
  </si>
  <si>
    <t>Bradi1g30130.1</t>
  </si>
  <si>
    <t>Takahashi, A., Casais, C., Ichimura, K., &amp; Shirasu, K. (2003). HSP90 interacts with RAR1 and SGT1 and is essential for RPS2-mediated disease resistance in Arabidopsis. Proceedings of the National Academy of Sciences, 100(20), 11777-11782.</t>
  </si>
  <si>
    <t>Tichá, T., Samakovli, D., Kuchařová, A., Vavrdová, T., &amp; Šamaj, J. (2020). Multifaceted roles of HEAT SHOCK PROTEIN 90 molecular chaperones in plant development. Journal of Experimental Botany.</t>
  </si>
  <si>
    <t>Krishna, P., Sacco, M., Cherutti, J. F., &amp; Hill, S. (1995). Cold-induced accumulation of hsp90 transcripts in Brassica napus. Plant Physiology, 107(3), 915-923.</t>
  </si>
  <si>
    <t>Bradi1g34750.1</t>
  </si>
  <si>
    <t>Mokryakova, M. V., Pogorelko, G. V., Bruskin, S. A., Piruzian, E. S., &amp; Abdeeva, I. A. (2014). The role of peptidyl-prolyl cis/trans isomerase genes of Arabidopsis thaliana in plant defense during the course of Xanthomonas campestris infection. Russian journal of genetics, 50(2), 140-148.</t>
  </si>
  <si>
    <t>Bradi1g36700.1</t>
  </si>
  <si>
    <t>Verma, J. K., Wardhan, V., Singh, D., Chakraborty, S., &amp; Chakraborty, N. (2018). Genome-wide identification of the Alba gene family in plants and stress-responsive expression of the rice Alba genes. Genes, 9(4), 183.</t>
  </si>
  <si>
    <t>Bradi1g44460.1</t>
  </si>
  <si>
    <t>Lim, H., Cho, M. H., Bhoo, S. H., &amp; Hahn, T. R. (2014). Pyrophosphate: fructose-6-phosphate 1-phosphotransferase is involved in the tolerance of Arabidopsis seedlings to salt and osmotic stresses. In Vitro Cellular &amp; Developmental Biology-Plant, 50(1), 84-91.</t>
  </si>
  <si>
    <t>Bradi1g46670.1</t>
  </si>
  <si>
    <t>Crespi, M. D., Zabaleta, E. J., Pontis, H. G., &amp; Salerno, G. L. (1991). Sucrose synthase expression during cold acclimation in wheat. Plant physiology, 96(3), 887-891.</t>
  </si>
  <si>
    <t>Du, Y., Zhao, Q., Chen, L., Yao, X., Zhang, H., Wu, J., &amp; Xie, F. (2020). Effect of Drought Stress during Soybean R2–R6 Growth Stages on Sucrose Metabolism in Leaf and Seed. International journal of molecular sciences, 21(2), 618.</t>
  </si>
  <si>
    <t>Bradi1g48010.1</t>
  </si>
  <si>
    <t>AAA+ ATPase</t>
  </si>
  <si>
    <t>Baek, K., Seo, P. J., &amp; Park, C. M. (2011). Activation of a mitochondrial ATPase gene induces abnormal seed development in Arabidopsis. Molecules and cells, 31(4), 361-369.</t>
  </si>
  <si>
    <t>Bradi1g56910.1</t>
  </si>
  <si>
    <t>Ko, M., Cho, J. H., Seo, H. H., Lee, H. H., Kang, H. Y., Nguyen, T. S., ... &amp; Kim, J. I. (2016). Constitutive expression of a fungus-inducible carboxylesterase improves disease resistance in transgenic pepper plants. Planta, 244(2), 379-392.</t>
  </si>
  <si>
    <t>Behringer, D., Zimmermann, H., Ziegenhagen, B., &amp; Liepelt, S. (2015). Differential gene expression reveals candidate genes for drought stress response in Abies alba (Pinaceae). PLoS One, 10(4), e0124564.</t>
  </si>
  <si>
    <t>Bradi1g59420.1</t>
  </si>
  <si>
    <t>Feng, Y., Chen, X., He, Y., Kou, X., &amp; Xue, Z. (2019). Effects of Exogenous Trehalose on the Metabolism of Sugar and Abscisic Acid in Tomato Seedlings Under Salt Stress. Transactions of Tianjin University, 25(5), 451-471.</t>
  </si>
  <si>
    <t>Bradi1g60320.1</t>
  </si>
  <si>
    <t>Bradi1g67840.1</t>
  </si>
  <si>
    <t>Nepal, M. P., Andersen, E. J., Neupane, S., &amp; Benson, B. V. (2017). Comparative genomics of non-TNL disease resistance genes from six plant species. Genes, 8(10), 249.</t>
  </si>
  <si>
    <t>Bradi1g67960.1</t>
  </si>
  <si>
    <t>Dietz, K. J., Tavakoli, N., Kluge, C., Mimura, T., Sharma, S. S., Harris, G. C., ... &amp; Golldack, D. (2001). Significance of the V‐type ATPase for the adaptation to stressful growth conditions and its regulation on the molecular and biochemical level. Journal of experimental botany, 52(363), 1969-1980.</t>
  </si>
  <si>
    <t>Bradi2g05620.1</t>
  </si>
  <si>
    <t>Sun, X., Han, G., Meng, Z., Lin, L., &amp; Sui, N. (2019). Roles of malic enzymes in plant development and stress responses. Plant signaling &amp; behavior, 14(10), e1644596.</t>
  </si>
  <si>
    <t>Bradi2g30560.1</t>
  </si>
  <si>
    <t>Scarpeci, T. E., Zanor, M. I., &amp; Valle, E. M. (2008). Investigating the role of plant heat shock proteins during oxidative stress. Plant signaling &amp; behavior, 3(10), 856-857.</t>
  </si>
  <si>
    <t>Jiang, C., Bi, Y., Zhang, R., &amp; Feng, S. (2020). Expression of RcHSP70, heat shock protein 70 gene from Chinese rose, enhances host resistance to abiotic stresses. Scientific Reports, 10(1), 1-10.</t>
  </si>
  <si>
    <t>Bradi2g39610.1</t>
  </si>
  <si>
    <t>Bradi2g44030.1</t>
  </si>
  <si>
    <t>Azevedo, C., Betsuyaku, S., Peart, J., Takahashi, A., Noel, L., Sadanandom, A., ... &amp; Shirasu, K. (2006). Role of SGT1 in resistance protein accumulation in plant immunity. The EMBO Journal, 25(9), 2007-2016.</t>
  </si>
  <si>
    <t>Bradi2g48570.1</t>
  </si>
  <si>
    <t>Bradi3g17680.1</t>
  </si>
  <si>
    <t>Cheung, M. Y., Li, X., Miao, R., Fong, Y. H., Li, K. P., Yung, Y. L., ... &amp; Lam, H. M. (2016). ATP binding by the P-loop NTPase OsYchF1 (an unconventional G protein) contributes to biotic but not abiotic stress responses. Proceedings of the National Academy of Sciences, 113(10), 2648-2653.</t>
  </si>
  <si>
    <t>CHEUNG, M. Y., LI, M. W., YUNG, Y. L., WEN, C. Q., &amp; LAM, H. M. (2013). The unconventional P‐loop NTPase OsYchF1 and its regulator OsGAP1 play opposite roles in salinity stress tolerance. Plant, cell &amp; environment, 36(11), 2008-2020.</t>
  </si>
  <si>
    <t>Bradi3g22550.2</t>
  </si>
  <si>
    <t>Enolase</t>
  </si>
  <si>
    <t>Lee, H., Guo, Y., Ohta, M., Xiong, L., Stevenson, B., &amp; Zhu, J. K. (2002). LOS2, a genetic locus required for cold‐responsive gene transcription encodes a bi‐functional enolase. The EMBO journal, 21(11), 2692-2702.</t>
  </si>
  <si>
    <t>Barkla, B. J., Vera-Estrella, R., Hernández-Coronado, M., &amp; Pantoja, O. (2009). Quantitative proteomics of the tonoplast reveals a role for glycolytic enzymes in salt tolerance. The plant cell, 21(12), 4044-4058.</t>
  </si>
  <si>
    <t>Bradi3g39620.1</t>
  </si>
  <si>
    <t>Yamada, K., &amp; Nishimura, M. (2007, June). HSP90 regulates heat shock response that is responsible for heat adaptation. In 18th International Conference on Arabidopsis Research (第十八届国际拟南芥大会) (pp. 178-178). 中国科学院.</t>
  </si>
  <si>
    <t>Bradi3g47910.1</t>
  </si>
  <si>
    <t>Zhao, Y., Cui, Y., Huang, S., Yu, J., Wang, X., Xin, D., ... &amp; Chen, Q. (2020). Genome-Wide Analysis of the Glucose-6-Phosphate Dehydrogenase Family in Soybean and Functional Identification of GmG6PDH2 Involvement in Salt Stress. Frontiers in Plant Science, 11, 214.</t>
  </si>
  <si>
    <t>Bradi3g49250.2</t>
  </si>
  <si>
    <t>Cass, C. L., Peraldi, A., Dowd, P. F., Mottiar, Y., Santoro, N., Karlen, S. D., ... &amp; Sedbrook, J. C. (2015). Effects of PHENYLALANINE AMMONIA LYASE (PAL) knockdown on cell wall composition, biomass digestibility, and biotic and abiotic stress responses in Brachypodium. Journal of Experimental Botany, 66(14), 4317-4335.</t>
  </si>
  <si>
    <t>Bradi3g53260.1</t>
  </si>
  <si>
    <t>Huang, S., Colmer, T. D., &amp; Millar, A. H. (2008). Does anoxia tolerance involve altering the energy currency towards PPi?. Trends in plant science, 13(5), 221-227.</t>
  </si>
  <si>
    <t>Bradi3g58240.1</t>
  </si>
  <si>
    <t>Lenman, M., Sörensson, C., &amp; Andreasson, E. (2008). Enrichment of phosphoproteins and phosphopeptide derivatization identify universal stress proteins in elicitor-treated Arabidopsis. Molecular plant-microbe interactions, 21(10), 1275-1284.</t>
  </si>
  <si>
    <t>Bradi4g08430.1</t>
  </si>
  <si>
    <t>Smith, R. W., &amp; Gray, N. K. (2010). Poly (A)-binding protein (PABP): a common viral target. Biochemical Journal, 426(1), 1-12.</t>
  </si>
  <si>
    <t>Bradi4g21890.1</t>
  </si>
  <si>
    <t>Boyes, D. C., Nam, J., &amp; Dangl, J. L. (1998). The Arabidopsis thaliana RPM1 disease resistance gene product is a peripheral plasma membrane protein that is degraded coincident with the hypersensitive response. Proceedings of the National Academy of Sciences, 95(26), 15849-15854.</t>
  </si>
  <si>
    <t>Bradi4g23450.1</t>
  </si>
  <si>
    <t>Chai, M. F., Chen, Q. J., An, R., Chen, Y. M., Chen, J., &amp; Wang, X. C. (2005). NADK2, an Arabidopsis chloroplastic NAD kinase, plays a vital role in both chlorophyll synthesis and chloroplast protection. Plant molecular biology, 59(4), 553-564.</t>
  </si>
  <si>
    <t>UV</t>
  </si>
  <si>
    <t>Bradi4g25120.1</t>
  </si>
  <si>
    <t>Ascencio-Ibáñez, J. T., Sozzani, R., Lee, T. J., Chu, T. M., Wolfinger, R. D., Cella, R., &amp; Hanley-Bowdoin, L. (2008). Global analysis of Arabidopsis gene expression uncovers a complex array of changes impacting pathogen response and cell cycle during geminivirus infection. Plant physiology, 148(1), 436-454.</t>
  </si>
  <si>
    <t>Bao, Y., Song, W. M., &amp; Zhang, H. X. (2016). Role of Arabidopsis NHL family in ABA and stress response. Plant signaling &amp; behavior, 11(5), e1180493.</t>
  </si>
  <si>
    <t>Bradi4g29770.1</t>
  </si>
  <si>
    <t>Cheng, H., Li, L., Xu, F., Cheng, S., Cao, F., Wang, Y., ... &amp; Wu, C. (2013). Expression patterns of a cinnamyl alcohol dehydrogenase gene involved in lignin biosynthesis and environmental stress in Ginkgo biloba. Molecular biology reports, 40(1), 707-721.</t>
  </si>
  <si>
    <t>Lynch, D., Lidgett, A., McInnes, R., Huxley, H., Jones, E., Mahoney, N., &amp; Spangenberg, G. (2002). Isolation and characterisation of three cinnamyl alcohol dehydrogenase homologue cDNAs from perennial ryegrass (Lolium perenne L.). Journal of Plant Physiology, 159(6), 653-660.</t>
  </si>
  <si>
    <t>Kim, Y. H., Bae, J. M., &amp; Huh, G. H. (2010). Transcriptional regulation of the cinnamyl alcohol dehydrogenase gene from sweetpotato in response to plant developmental stage and environmental stress. Plant cell reports, 29(7), 779-791.</t>
  </si>
  <si>
    <t>Choi, B., Chung, J. Y., Bae, H. J., Bae, I., Park, S., &amp; Bae, H. (2016). Functional characterization of cinnamyl alcohol dehydrogenase during developmental stages and under various stress conditions in kenaf (Hibiscus cannabinus L.). BioResources, 11(1), 105-125.</t>
  </si>
  <si>
    <t>Bradi4g31310.1</t>
  </si>
  <si>
    <t>Kirch, H. H., Schlingensiepen, S., Kotchoni, S., Sunkar, R., &amp; Bartels, D. (2005). Detailed expression analysis of selected genes of the aldehyde dehydrogenase (ALDH) gene superfamily in Arabidopsis thaliana. Plant molecular biology, 57(3), 315-332.</t>
  </si>
  <si>
    <t>Rodrigues, S. M., Andrade, M. O., Gomes, A. P. S., DaMatta, F. M., Baracat-Pereira, M. C., &amp; Fontes, E. P. (2006). Arabidopsis and tobacco plants ectopically expressing the soybean antiquitin-like ALDH7 gene display enhanced tolerance to drought, salinity, and oxidative stress. Journal of experimental botany, 57(9), 1909-1918.</t>
  </si>
  <si>
    <t>Shin, J. H., Kim, S. R., &amp; An, G. (2009). Rice aldehyde dehydrogenase7 is needed for seed maturation and viability. Plant physiology, 149(2), 905-915.</t>
  </si>
  <si>
    <t>Bradi4g31330.1</t>
  </si>
  <si>
    <t>Carrió-Seguí, A., Garcia-Molina, A., Sanz, A., &amp; Penarrubia, L. (2015). Defective copper transport in the copt5 mutant affects cadmium tolerance. Plant and Cell Physiology, 56(3), 442-454.</t>
  </si>
  <si>
    <t>Bradi4g38860.1</t>
  </si>
  <si>
    <t>Bradi5g22077.1</t>
  </si>
  <si>
    <t>Jarzyniak, K. M., &amp; Jasiński, M. (2014). Membrane transporters and drought resistance–a complex issue. Frontiers in plant science, 5, 687.</t>
  </si>
  <si>
    <t>Bradi5g23940.1</t>
  </si>
  <si>
    <t>Eastmond, P. J. (2004). Glycerol‐insensitive Arabidopsis mutants: gli1 seedlings lack glycerol kinase, accumulate glycerol and are more resistant to abiotic stress. The Plant Journal, 37(4), 617-625.</t>
  </si>
  <si>
    <t>Bradi5g26140.1</t>
  </si>
  <si>
    <t>Wulfert, S., Schilasky, S., &amp; Krueger, S. (2020). Transcriptional and Biochemical Characterization of Cytosolic Pyruvate Kinases in Arabidopsis thaliana. Plants, 9(3), 353.</t>
  </si>
  <si>
    <t>ACID</t>
  </si>
  <si>
    <t>ANOXIA</t>
  </si>
  <si>
    <t>Cell Structure</t>
  </si>
  <si>
    <t>Signal Transduction</t>
  </si>
  <si>
    <t>Protein Destination And Storage</t>
  </si>
  <si>
    <t>Unclassified</t>
  </si>
  <si>
    <t>Secondary Metabolism</t>
  </si>
  <si>
    <t>Growth/Development</t>
  </si>
  <si>
    <t>Intracellular Traffic</t>
  </si>
  <si>
    <t>Transporter</t>
  </si>
  <si>
    <t>Protein Synthesis</t>
  </si>
  <si>
    <t>Transport</t>
  </si>
  <si>
    <t>Actin-Depolymerizing Factor 3-Like</t>
  </si>
  <si>
    <t>Glucan Endo-1,3-Beta-Glucosidase 8-Like</t>
  </si>
  <si>
    <t>Serine/Threonine-Protein Kinase Sapk2-Like Isoform 2</t>
  </si>
  <si>
    <t>Phospholipid Hydroperoxide Glutathione Peroxidase 1, Chloroplastic-Like</t>
  </si>
  <si>
    <t>Dolichyl-Diphosphooligosaccharide--Protein Glycosyltransferase Subunit Dad1</t>
  </si>
  <si>
    <t>Heavy Metal-Associated Isoprenylated Plant Protein 27</t>
  </si>
  <si>
    <t>Dihydroflavonol-4-Reductase-Like</t>
  </si>
  <si>
    <t>24-Methylenesterol C-Methyltransferase 2-Like</t>
  </si>
  <si>
    <t>Probable Staphylococcal-Like Nuclease Can1</t>
  </si>
  <si>
    <t>Phosphatidylinositol Transfer Protein 3</t>
  </si>
  <si>
    <t>Bidirectional Sugar Transporter Sweet1B-Like</t>
  </si>
  <si>
    <t>Protein Bonzai 3-Like Isoform 1</t>
  </si>
  <si>
    <t>Abc Transporter G Family Member 1-Like</t>
  </si>
  <si>
    <t>Heme-Binding-Like Protein At3G10130, Chloroplastic-Like</t>
  </si>
  <si>
    <t>Sedoheptulose-1,7-Bisphosphatase, Chloroplastic-Like</t>
  </si>
  <si>
    <t>Heavy Metal-Associated Isoprenylated Plant Protein 20</t>
  </si>
  <si>
    <t>Ferredoxin, Chloroplastic-Like</t>
  </si>
  <si>
    <t>Lamin-Like Protein-Like</t>
  </si>
  <si>
    <t>Glucan Endo-1,3-Beta-Glucosidase 5-Like</t>
  </si>
  <si>
    <t>Quinone Oxidoreductase-Like Protein At1G23740, Chloroplastic-Like</t>
  </si>
  <si>
    <t>Serine--Glyoxylate Aminotransferase</t>
  </si>
  <si>
    <t>Immune-Associated Nucleotide-Binding Protein 9</t>
  </si>
  <si>
    <t>Nitrate Transporter 1.3-Like</t>
  </si>
  <si>
    <t>Elongation Factor Tu, Chloroplastic-Like</t>
  </si>
  <si>
    <t>Temperature-Induced Lipocalin 1</t>
  </si>
  <si>
    <t>Endosomal Targeting Bro1-Like Domain-Containing Protein</t>
  </si>
  <si>
    <t>Fructose-Bisphosphate Aldolase, Chloroplastic-Like</t>
  </si>
  <si>
    <t>Probable Serine/Threonine-Protein Kinase Pbl19</t>
  </si>
  <si>
    <t>Glutathione S-Transferase F10-Like</t>
  </si>
  <si>
    <t>Metal-Nicotianamine Transporter Ysl16-Like</t>
  </si>
  <si>
    <t>Receptor-Like Protein Kinase Feronia-Like</t>
  </si>
  <si>
    <t>Probable Nucleoredoxin 1-2</t>
  </si>
  <si>
    <t>Glycerol-3-Phosphate Acyltransferase 9</t>
  </si>
  <si>
    <t>Udp-Glycosyltransferase 71C4-Like</t>
  </si>
  <si>
    <t>Heat Shock Protein 90</t>
  </si>
  <si>
    <t>Peptidyl-Prolyl Cis-Trans Isomerase</t>
  </si>
  <si>
    <t>Alba Domain-Containing Protein-Like</t>
  </si>
  <si>
    <t>Pyrophosphate--Fructose 6-Phosphate 1-Phosphotrasferase Subunit Beta</t>
  </si>
  <si>
    <t>Sucrose Synthase</t>
  </si>
  <si>
    <t>Probable Carboxylesterase 15</t>
  </si>
  <si>
    <t>Sugar Transport Protein Mst3</t>
  </si>
  <si>
    <t>Probabale Disease Resistance Protein At1G61300</t>
  </si>
  <si>
    <t>Malic Enzyme</t>
  </si>
  <si>
    <t>Heat Shock Protein 70</t>
  </si>
  <si>
    <t>Glucose-6-Phosphate Dehydrogenase</t>
  </si>
  <si>
    <t>Phenylalanine Ammonia-Lyase</t>
  </si>
  <si>
    <t>Pyrophosphate--Fructose 6-Phosphate 1-Phosphotrasferase Subunit Alpha</t>
  </si>
  <si>
    <t>Universal Stress Protein Phos32</t>
  </si>
  <si>
    <t>Polyadenylate-Binding Protein, Pabp</t>
  </si>
  <si>
    <t>Disease Resistance Protein Rpm1</t>
  </si>
  <si>
    <t>Probable Nad Kinase 2, Chloroplastic</t>
  </si>
  <si>
    <t>Cinnamyl Alcohol Dehydrogenase 3</t>
  </si>
  <si>
    <t>Aldehyde Dehydrogenase Family 7 Member A1</t>
  </si>
  <si>
    <t>Copper Transporter 5.1</t>
  </si>
  <si>
    <t>Abc Transporter C Family Member 2-Like</t>
  </si>
  <si>
    <t>Glycerol Kinase</t>
  </si>
  <si>
    <t>Pyruvate Kinase</t>
  </si>
  <si>
    <t>97 kDa Heat Shock Protein-Like (Low Quality Protein)</t>
  </si>
  <si>
    <t>Chloroplast Stem-Loop Binding Protein Of 41 kDa</t>
  </si>
  <si>
    <t>Heat Shock Cognate 70 kDa Protein-Like</t>
  </si>
  <si>
    <t>Dehydrin COR410-Like</t>
  </si>
  <si>
    <t>CBS Domain-Containing Protein CBSCBSpb3-Like</t>
  </si>
  <si>
    <t>Protein SRC2</t>
  </si>
  <si>
    <t>NDR1/HIN1-Like Protein 10</t>
  </si>
  <si>
    <t>NDR1/HIN1-Like Protein 2</t>
  </si>
  <si>
    <t>NDR1/HIN1-Like Protein 1</t>
  </si>
  <si>
    <t>V-Type ATPase</t>
  </si>
  <si>
    <t>V-Type Proton ATPase Subunit F</t>
  </si>
  <si>
    <t>Protein SGT1 Homolog</t>
  </si>
  <si>
    <t>OBG-Like ATPase</t>
  </si>
  <si>
    <t>Heat Shock Protein 81-1 (HSP90)</t>
  </si>
  <si>
    <t>Gullner, G., Komives, T., Király, L., &amp; Schröder, P. (2018). Glutathione S-transferase enzymes in plant-pathogen interactions. Frontiers in plant science, 9, 1836.</t>
  </si>
  <si>
    <t>Energy and Metabolism</t>
  </si>
  <si>
    <t>Disease and Defence, Signal Transduction</t>
  </si>
  <si>
    <t>Disease and Defence</t>
  </si>
  <si>
    <t>Disease and Defence, Cell Structure</t>
  </si>
  <si>
    <t>Disease and Defence, Protein Destination And Storage</t>
  </si>
  <si>
    <t>Disease and Defence, Protein Synthesis</t>
  </si>
  <si>
    <t>Supplemental File S2</t>
  </si>
  <si>
    <r>
      <t xml:space="preserve">Stress response network meta-analysis for the CA2 dataset of the </t>
    </r>
    <r>
      <rPr>
        <i/>
        <sz val="11"/>
        <color theme="1"/>
        <rFont val="Calibri"/>
        <family val="2"/>
        <scheme val="minor"/>
      </rPr>
      <t xml:space="preserve">Brachypodium </t>
    </r>
    <r>
      <rPr>
        <sz val="11"/>
        <color theme="1"/>
        <rFont val="Calibri"/>
        <family val="2"/>
        <scheme val="minor"/>
      </rPr>
      <t>PM proteome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</si>
</sst>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rgb="FF222222"/>
      <name val="Calibri"/>
      <family val="2"/>
      <scheme val="minor"/>
    </font>
    <font>
      <sz val="8"/>
      <name val="Calibri"/>
      <family val="2"/>
      <scheme val="minor"/>
    </font>
    <font>
      <sz val="11"/>
      <name val="Calibri"/>
      <family val="2"/>
      <scheme val="minor"/>
    </font>
    <font>
      <sz val="11"/>
      <color rgb="FF000000"/>
      <name val="Arial"/>
      <family val="2"/>
    </font>
    <font>
      <i/>
      <sz val="11"/>
      <color theme="1"/>
      <name val="Calibri"/>
      <family val="2"/>
      <scheme val="minor"/>
    </font>
    <font>
      <b/>
      <sz val="11"/>
      <color theme="1"/>
      <name val="Arial"/>
      <family val="2"/>
    </font>
  </fonts>
  <fills count="3">
    <fill>
      <patternFill patternType="none"/>
    </fill>
    <fill>
      <patternFill patternType="gray125"/>
    </fill>
    <fill>
      <patternFill patternType="solid">
        <fgColor rgb="FFFFFFFF"/>
        <bgColor indexed="64"/>
      </patternFill>
    </fill>
  </fills>
  <borders count="6">
    <border>
      <left/>
      <right/>
      <top/>
      <bottom/>
      <diagonal/>
    </border>
    <border>
      <left style="medium">
        <color rgb="FFCCCCCC"/>
      </left>
      <right style="medium">
        <color rgb="FFCCCCCC"/>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bottom style="medium">
        <color rgb="FF000000"/>
      </bottom>
      <diagonal/>
    </border>
    <border>
      <left/>
      <right/>
      <top/>
      <bottom style="medium">
        <color indexed="64"/>
      </bottom>
      <diagonal/>
    </border>
  </borders>
  <cellStyleXfs count="1">
    <xf numFmtId="0" fontId="0" fillId="0" borderId="0"/>
  </cellStyleXfs>
  <cellXfs count="19">
    <xf numFmtId="0" fontId="0" fillId="0" borderId="0" xfId="0"/>
    <xf numFmtId="0" fontId="0" fillId="0" borderId="2" xfId="0" applyBorder="1" applyAlignment="1">
      <alignment vertical="center" wrapText="1"/>
    </xf>
    <xf numFmtId="0" fontId="0" fillId="0" borderId="2" xfId="0" applyBorder="1" applyAlignment="1">
      <alignment horizontal="right" vertical="center" wrapText="1"/>
    </xf>
    <xf numFmtId="0" fontId="0" fillId="0" borderId="2" xfId="0" applyBorder="1" applyAlignment="1">
      <alignment wrapText="1"/>
    </xf>
    <xf numFmtId="0" fontId="0" fillId="0" borderId="2" xfId="0" applyBorder="1" applyAlignment="1">
      <alignment vertical="center"/>
    </xf>
    <xf numFmtId="0" fontId="2" fillId="2" borderId="2" xfId="0" applyFont="1" applyFill="1" applyBorder="1" applyAlignment="1">
      <alignment vertical="center"/>
    </xf>
    <xf numFmtId="0" fontId="1" fillId="0" borderId="1" xfId="0" applyFont="1" applyBorder="1" applyAlignment="1">
      <alignment horizontal="center" vertical="center"/>
    </xf>
    <xf numFmtId="0" fontId="0" fillId="0" borderId="2" xfId="0" applyBorder="1" applyAlignment="1">
      <alignment horizontal="right" vertical="center"/>
    </xf>
    <xf numFmtId="0" fontId="0" fillId="0" borderId="2" xfId="0" applyBorder="1" applyAlignment="1"/>
    <xf numFmtId="0" fontId="0" fillId="0" borderId="3" xfId="0" applyBorder="1" applyAlignment="1">
      <alignment vertical="center" wrapText="1"/>
    </xf>
    <xf numFmtId="0" fontId="0" fillId="0" borderId="3" xfId="0" applyBorder="1" applyAlignment="1">
      <alignment wrapText="1"/>
    </xf>
    <xf numFmtId="0" fontId="0" fillId="0" borderId="3" xfId="0" applyBorder="1" applyAlignment="1">
      <alignment vertical="center"/>
    </xf>
    <xf numFmtId="0" fontId="0" fillId="0" borderId="0" xfId="0" applyAlignment="1"/>
    <xf numFmtId="0" fontId="4" fillId="0" borderId="2" xfId="0" applyFont="1" applyBorder="1" applyAlignment="1">
      <alignment vertical="center"/>
    </xf>
    <xf numFmtId="0" fontId="5" fillId="0" borderId="0" xfId="0" applyFont="1"/>
    <xf numFmtId="0" fontId="7" fillId="0" borderId="0" xfId="0" applyFont="1"/>
    <xf numFmtId="0" fontId="1" fillId="0" borderId="4" xfId="0" applyFont="1" applyBorder="1" applyAlignment="1">
      <alignment horizontal="center" vertical="center"/>
    </xf>
    <xf numFmtId="0" fontId="1" fillId="0" borderId="4" xfId="0" applyFont="1" applyBorder="1" applyAlignment="1">
      <alignment horizontal="left" vertical="center"/>
    </xf>
    <xf numFmtId="0" fontId="0" fillId="0" borderId="5" xfId="0" applyBorder="1"/>
  </cellXfs>
  <cellStyles count="1">
    <cellStyle name="Normal" xfId="0" builtinId="0"/>
  </cellStyles>
  <dxfs count="0"/>
  <tableStyles count="0" defaultTableStyle="TableStyleMedium2" defaultPivotStyle="PivotStyleLight16"/>
  <colors>
    <mruColors>
      <color rgb="FFFDE667"/>
      <color rgb="FFACD7E5"/>
      <color rgb="FFA6A6A6"/>
      <color rgb="FFADD8E6"/>
      <color rgb="FFFFD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1A3B3-24AB-47F5-8BDF-662D013170C1}">
  <dimension ref="A1:F225"/>
  <sheetViews>
    <sheetView tabSelected="1" workbookViewId="0">
      <selection activeCell="C8" sqref="C8"/>
    </sheetView>
  </sheetViews>
  <sheetFormatPr defaultRowHeight="14.5" x14ac:dyDescent="0.35"/>
  <cols>
    <col min="1" max="1" width="13.7265625" customWidth="1"/>
    <col min="2" max="2" width="17.1796875" customWidth="1"/>
    <col min="3" max="3" width="39.1796875" style="12" customWidth="1"/>
    <col min="4" max="4" width="28.453125" style="12" customWidth="1"/>
    <col min="5" max="5" width="15.1796875" customWidth="1"/>
    <col min="6" max="6" width="255.6328125" bestFit="1" customWidth="1"/>
  </cols>
  <sheetData>
    <row r="1" spans="1:6" x14ac:dyDescent="0.35">
      <c r="A1" s="15" t="s">
        <v>314</v>
      </c>
    </row>
    <row r="2" spans="1:6" x14ac:dyDescent="0.35">
      <c r="A2" s="14" t="s">
        <v>315</v>
      </c>
    </row>
    <row r="3" spans="1:6" ht="15" thickBot="1" x14ac:dyDescent="0.4">
      <c r="E3" s="18"/>
      <c r="F3" s="18"/>
    </row>
    <row r="4" spans="1:6" ht="15" thickBot="1" x14ac:dyDescent="0.4">
      <c r="A4" s="6" t="s">
        <v>0</v>
      </c>
      <c r="B4" s="6" t="s">
        <v>1</v>
      </c>
      <c r="C4" s="6" t="s">
        <v>2</v>
      </c>
      <c r="D4" s="6" t="s">
        <v>3</v>
      </c>
      <c r="E4" s="16" t="s">
        <v>4</v>
      </c>
      <c r="F4" s="17" t="s">
        <v>5</v>
      </c>
    </row>
    <row r="5" spans="1:6" ht="15" thickBot="1" x14ac:dyDescent="0.4">
      <c r="A5" s="9" t="s">
        <v>6</v>
      </c>
      <c r="B5" s="7">
        <v>3.367547198</v>
      </c>
      <c r="C5" s="4" t="s">
        <v>236</v>
      </c>
      <c r="D5" s="4" t="s">
        <v>226</v>
      </c>
      <c r="E5" s="4" t="s">
        <v>122</v>
      </c>
      <c r="F5" s="4" t="s">
        <v>7</v>
      </c>
    </row>
    <row r="6" spans="1:6" ht="15" thickBot="1" x14ac:dyDescent="0.4">
      <c r="A6" s="1" t="str">
        <f>A5</f>
        <v>Bradi1g03760.1</v>
      </c>
      <c r="B6" s="7">
        <v>3.367547198</v>
      </c>
      <c r="C6" s="4" t="s">
        <v>236</v>
      </c>
      <c r="D6" s="4" t="s">
        <v>226</v>
      </c>
      <c r="E6" s="4" t="s">
        <v>123</v>
      </c>
      <c r="F6" s="4" t="s">
        <v>8</v>
      </c>
    </row>
    <row r="7" spans="1:6" ht="15" thickBot="1" x14ac:dyDescent="0.4">
      <c r="A7" s="1" t="str">
        <f>A6</f>
        <v>Bradi1g03760.1</v>
      </c>
      <c r="B7" s="7">
        <v>3.367547198</v>
      </c>
      <c r="C7" s="4" t="s">
        <v>236</v>
      </c>
      <c r="D7" s="4" t="s">
        <v>226</v>
      </c>
      <c r="E7" s="4" t="s">
        <v>124</v>
      </c>
      <c r="F7" s="4" t="s">
        <v>9</v>
      </c>
    </row>
    <row r="8" spans="1:6" ht="15" thickBot="1" x14ac:dyDescent="0.4">
      <c r="A8" s="1" t="str">
        <f>A7</f>
        <v>Bradi1g03760.1</v>
      </c>
      <c r="B8" s="7">
        <v>3.367547198</v>
      </c>
      <c r="C8" s="4" t="s">
        <v>236</v>
      </c>
      <c r="D8" s="4" t="s">
        <v>226</v>
      </c>
      <c r="E8" s="4" t="s">
        <v>127</v>
      </c>
      <c r="F8" s="4" t="s">
        <v>9</v>
      </c>
    </row>
    <row r="9" spans="1:6" ht="15" thickBot="1" x14ac:dyDescent="0.4">
      <c r="A9" s="1" t="str">
        <f>A8</f>
        <v>Bradi1g03760.1</v>
      </c>
      <c r="B9" s="7">
        <v>3.367547198</v>
      </c>
      <c r="C9" s="4" t="s">
        <v>236</v>
      </c>
      <c r="D9" s="4" t="s">
        <v>226</v>
      </c>
      <c r="E9" s="4" t="s">
        <v>10</v>
      </c>
      <c r="F9" s="4" t="s">
        <v>9</v>
      </c>
    </row>
    <row r="10" spans="1:6" ht="15" thickBot="1" x14ac:dyDescent="0.4">
      <c r="A10" s="1" t="str">
        <f>A9</f>
        <v>Bradi1g03760.1</v>
      </c>
      <c r="B10" s="7">
        <v>3.367547198</v>
      </c>
      <c r="C10" s="4" t="s">
        <v>236</v>
      </c>
      <c r="D10" s="4" t="s">
        <v>226</v>
      </c>
      <c r="E10" s="4" t="s">
        <v>125</v>
      </c>
      <c r="F10" s="4" t="s">
        <v>11</v>
      </c>
    </row>
    <row r="11" spans="1:6" ht="15" thickBot="1" x14ac:dyDescent="0.4">
      <c r="A11" s="1" t="s">
        <v>15</v>
      </c>
      <c r="B11" s="7">
        <v>1.1951031379999999</v>
      </c>
      <c r="C11" s="4" t="s">
        <v>237</v>
      </c>
      <c r="D11" s="4" t="s">
        <v>226</v>
      </c>
      <c r="E11" s="4" t="s">
        <v>125</v>
      </c>
      <c r="F11" s="4" t="s">
        <v>16</v>
      </c>
    </row>
    <row r="12" spans="1:6" ht="15" thickBot="1" x14ac:dyDescent="0.4">
      <c r="A12" s="1" t="str">
        <f>A11</f>
        <v>Bradi1g13232.1</v>
      </c>
      <c r="B12" s="7">
        <v>1.1951031379999999</v>
      </c>
      <c r="C12" s="4" t="s">
        <v>237</v>
      </c>
      <c r="D12" s="4" t="s">
        <v>226</v>
      </c>
      <c r="E12" s="4" t="s">
        <v>122</v>
      </c>
      <c r="F12" s="4" t="s">
        <v>17</v>
      </c>
    </row>
    <row r="13" spans="1:6" ht="15" thickBot="1" x14ac:dyDescent="0.4">
      <c r="A13" s="1" t="s">
        <v>80</v>
      </c>
      <c r="B13" s="7">
        <v>0.94045319329999999</v>
      </c>
      <c r="C13" s="4" t="s">
        <v>253</v>
      </c>
      <c r="D13" s="4" t="s">
        <v>226</v>
      </c>
      <c r="E13" s="8" t="s">
        <v>125</v>
      </c>
      <c r="F13" s="4" t="s">
        <v>81</v>
      </c>
    </row>
    <row r="14" spans="1:6" ht="15" thickBot="1" x14ac:dyDescent="0.4">
      <c r="A14" s="1" t="s">
        <v>206</v>
      </c>
      <c r="B14" s="2">
        <v>-0.64876971059999999</v>
      </c>
      <c r="C14" s="4" t="s">
        <v>287</v>
      </c>
      <c r="D14" s="4" t="s">
        <v>226</v>
      </c>
      <c r="E14" s="3" t="s">
        <v>131</v>
      </c>
      <c r="F14" s="4" t="s">
        <v>207</v>
      </c>
    </row>
    <row r="15" spans="1:6" ht="15" thickBot="1" x14ac:dyDescent="0.4">
      <c r="A15" s="1" t="str">
        <f t="shared" ref="A15:B18" si="0">A14</f>
        <v>Bradi4g29770.1</v>
      </c>
      <c r="B15" s="1">
        <f t="shared" si="0"/>
        <v>-0.64876971059999999</v>
      </c>
      <c r="C15" s="4" t="s">
        <v>287</v>
      </c>
      <c r="D15" s="4" t="s">
        <v>226</v>
      </c>
      <c r="E15" s="3" t="s">
        <v>125</v>
      </c>
      <c r="F15" s="4" t="s">
        <v>208</v>
      </c>
    </row>
    <row r="16" spans="1:6" ht="15" thickBot="1" x14ac:dyDescent="0.4">
      <c r="A16" s="1" t="str">
        <f t="shared" si="0"/>
        <v>Bradi4g29770.1</v>
      </c>
      <c r="B16" s="1">
        <f t="shared" si="0"/>
        <v>-0.64876971059999999</v>
      </c>
      <c r="C16" s="4" t="s">
        <v>287</v>
      </c>
      <c r="D16" s="4" t="s">
        <v>226</v>
      </c>
      <c r="E16" s="3" t="s">
        <v>10</v>
      </c>
      <c r="F16" s="4" t="s">
        <v>209</v>
      </c>
    </row>
    <row r="17" spans="1:6" ht="15" thickBot="1" x14ac:dyDescent="0.4">
      <c r="A17" s="1" t="str">
        <f t="shared" si="0"/>
        <v>Bradi4g29770.1</v>
      </c>
      <c r="B17" s="1">
        <f t="shared" si="0"/>
        <v>-0.64876971059999999</v>
      </c>
      <c r="C17" s="4" t="s">
        <v>287</v>
      </c>
      <c r="D17" s="4" t="s">
        <v>226</v>
      </c>
      <c r="E17" s="3" t="s">
        <v>122</v>
      </c>
      <c r="F17" s="4" t="s">
        <v>209</v>
      </c>
    </row>
    <row r="18" spans="1:6" ht="15" thickBot="1" x14ac:dyDescent="0.4">
      <c r="A18" s="1" t="str">
        <f t="shared" si="0"/>
        <v>Bradi4g29770.1</v>
      </c>
      <c r="B18" s="1">
        <f t="shared" si="0"/>
        <v>-0.64876971059999999</v>
      </c>
      <c r="C18" s="4" t="s">
        <v>287</v>
      </c>
      <c r="D18" s="4" t="s">
        <v>226</v>
      </c>
      <c r="E18" s="3" t="s">
        <v>126</v>
      </c>
      <c r="F18" s="4" t="s">
        <v>210</v>
      </c>
    </row>
    <row r="19" spans="1:6" ht="15" thickBot="1" x14ac:dyDescent="0.4">
      <c r="A19" s="1" t="s">
        <v>27</v>
      </c>
      <c r="B19" s="7">
        <v>1.213731742</v>
      </c>
      <c r="C19" s="4" t="s">
        <v>239</v>
      </c>
      <c r="D19" s="4" t="s">
        <v>310</v>
      </c>
      <c r="E19" s="4" t="s">
        <v>129</v>
      </c>
      <c r="F19" s="4" t="s">
        <v>28</v>
      </c>
    </row>
    <row r="20" spans="1:6" ht="15" thickBot="1" x14ac:dyDescent="0.4">
      <c r="A20" s="1" t="str">
        <f>A19</f>
        <v>Bradi1g47140.1</v>
      </c>
      <c r="B20" s="8">
        <f>B19</f>
        <v>1.213731742</v>
      </c>
      <c r="C20" s="4" t="s">
        <v>239</v>
      </c>
      <c r="D20" s="4" t="s">
        <v>310</v>
      </c>
      <c r="E20" s="4" t="s">
        <v>125</v>
      </c>
      <c r="F20" s="4" t="s">
        <v>29</v>
      </c>
    </row>
    <row r="21" spans="1:6" ht="15" thickBot="1" x14ac:dyDescent="0.4">
      <c r="A21" s="1" t="s">
        <v>48</v>
      </c>
      <c r="B21" s="7">
        <v>0.77310849920000002</v>
      </c>
      <c r="C21" s="4" t="s">
        <v>49</v>
      </c>
      <c r="D21" s="4" t="s">
        <v>310</v>
      </c>
      <c r="E21" s="4" t="s">
        <v>129</v>
      </c>
      <c r="F21" s="4" t="s">
        <v>50</v>
      </c>
    </row>
    <row r="22" spans="1:6" ht="15" thickBot="1" x14ac:dyDescent="0.4">
      <c r="A22" s="1" t="str">
        <f t="shared" ref="A22:B28" si="1">A21</f>
        <v>Bradi1g76330.1</v>
      </c>
      <c r="B22" s="8">
        <f t="shared" si="1"/>
        <v>0.77310849920000002</v>
      </c>
      <c r="C22" s="4" t="s">
        <v>49</v>
      </c>
      <c r="D22" s="4" t="s">
        <v>310</v>
      </c>
      <c r="E22" s="4" t="s">
        <v>10</v>
      </c>
      <c r="F22" s="4" t="s">
        <v>50</v>
      </c>
    </row>
    <row r="23" spans="1:6" ht="15" thickBot="1" x14ac:dyDescent="0.4">
      <c r="A23" s="1" t="str">
        <f t="shared" si="1"/>
        <v>Bradi1g76330.1</v>
      </c>
      <c r="B23" s="8">
        <f t="shared" si="1"/>
        <v>0.77310849920000002</v>
      </c>
      <c r="C23" s="4" t="s">
        <v>49</v>
      </c>
      <c r="D23" s="4" t="s">
        <v>310</v>
      </c>
      <c r="E23" s="4" t="s">
        <v>125</v>
      </c>
      <c r="F23" s="4" t="s">
        <v>51</v>
      </c>
    </row>
    <row r="24" spans="1:6" ht="15" thickBot="1" x14ac:dyDescent="0.4">
      <c r="A24" s="1" t="str">
        <f t="shared" si="1"/>
        <v>Bradi1g76330.1</v>
      </c>
      <c r="B24" s="8">
        <f t="shared" si="1"/>
        <v>0.77310849920000002</v>
      </c>
      <c r="C24" s="4" t="s">
        <v>49</v>
      </c>
      <c r="D24" s="4" t="s">
        <v>310</v>
      </c>
      <c r="E24" s="4" t="s">
        <v>128</v>
      </c>
      <c r="F24" s="4" t="s">
        <v>52</v>
      </c>
    </row>
    <row r="25" spans="1:6" ht="15" thickBot="1" x14ac:dyDescent="0.4">
      <c r="A25" s="1" t="str">
        <f t="shared" si="1"/>
        <v>Bradi1g76330.1</v>
      </c>
      <c r="B25" s="8">
        <f t="shared" si="1"/>
        <v>0.77310849920000002</v>
      </c>
      <c r="C25" s="4" t="s">
        <v>49</v>
      </c>
      <c r="D25" s="4" t="s">
        <v>310</v>
      </c>
      <c r="E25" s="4" t="s">
        <v>130</v>
      </c>
      <c r="F25" s="4" t="s">
        <v>53</v>
      </c>
    </row>
    <row r="26" spans="1:6" ht="15" thickBot="1" x14ac:dyDescent="0.4">
      <c r="A26" s="1" t="str">
        <f t="shared" si="1"/>
        <v>Bradi1g76330.1</v>
      </c>
      <c r="B26" s="8">
        <f t="shared" si="1"/>
        <v>0.77310849920000002</v>
      </c>
      <c r="C26" s="4" t="s">
        <v>49</v>
      </c>
      <c r="D26" s="4" t="s">
        <v>310</v>
      </c>
      <c r="E26" s="4" t="s">
        <v>126</v>
      </c>
      <c r="F26" s="4" t="s">
        <v>54</v>
      </c>
    </row>
    <row r="27" spans="1:6" ht="15" thickBot="1" x14ac:dyDescent="0.4">
      <c r="A27" s="1" t="str">
        <f t="shared" si="1"/>
        <v>Bradi1g76330.1</v>
      </c>
      <c r="B27" s="8">
        <f t="shared" si="1"/>
        <v>0.77310849920000002</v>
      </c>
      <c r="C27" s="4" t="s">
        <v>49</v>
      </c>
      <c r="D27" s="4" t="s">
        <v>310</v>
      </c>
      <c r="E27" s="4" t="s">
        <v>124</v>
      </c>
      <c r="F27" s="4" t="s">
        <v>54</v>
      </c>
    </row>
    <row r="28" spans="1:6" ht="15" thickBot="1" x14ac:dyDescent="0.4">
      <c r="A28" s="1" t="str">
        <f t="shared" si="1"/>
        <v>Bradi1g76330.1</v>
      </c>
      <c r="B28" s="8">
        <f t="shared" si="1"/>
        <v>0.77310849920000002</v>
      </c>
      <c r="C28" s="4" t="s">
        <v>49</v>
      </c>
      <c r="D28" s="4" t="s">
        <v>310</v>
      </c>
      <c r="E28" s="4" t="s">
        <v>123</v>
      </c>
      <c r="F28" s="4" t="s">
        <v>55</v>
      </c>
    </row>
    <row r="29" spans="1:6" ht="15" thickBot="1" x14ac:dyDescent="0.4">
      <c r="A29" s="1" t="s">
        <v>72</v>
      </c>
      <c r="B29" s="7">
        <v>0.84364382630000001</v>
      </c>
      <c r="C29" s="4" t="s">
        <v>299</v>
      </c>
      <c r="D29" s="4" t="s">
        <v>310</v>
      </c>
      <c r="E29" s="8" t="s">
        <v>125</v>
      </c>
      <c r="F29" s="4" t="s">
        <v>73</v>
      </c>
    </row>
    <row r="30" spans="1:6" ht="15" thickBot="1" x14ac:dyDescent="0.4">
      <c r="A30" s="1" t="s">
        <v>74</v>
      </c>
      <c r="B30" s="7">
        <v>1.375326968</v>
      </c>
      <c r="C30" s="4" t="s">
        <v>298</v>
      </c>
      <c r="D30" s="4" t="s">
        <v>310</v>
      </c>
      <c r="E30" s="8" t="s">
        <v>129</v>
      </c>
      <c r="F30" s="4" t="s">
        <v>75</v>
      </c>
    </row>
    <row r="31" spans="1:6" ht="15" thickBot="1" x14ac:dyDescent="0.4">
      <c r="A31" s="1" t="str">
        <f>A30</f>
        <v>Bradi2g59920.1</v>
      </c>
      <c r="B31" s="8">
        <f>B30</f>
        <v>1.375326968</v>
      </c>
      <c r="C31" s="4" t="s">
        <v>298</v>
      </c>
      <c r="D31" s="4" t="s">
        <v>310</v>
      </c>
      <c r="E31" s="8" t="s">
        <v>122</v>
      </c>
      <c r="F31" s="4" t="s">
        <v>75</v>
      </c>
    </row>
    <row r="32" spans="1:6" ht="15" thickBot="1" x14ac:dyDescent="0.4">
      <c r="A32" s="1" t="s">
        <v>76</v>
      </c>
      <c r="B32" s="7">
        <v>2.2195096150000002</v>
      </c>
      <c r="C32" s="4" t="s">
        <v>251</v>
      </c>
      <c r="D32" s="4" t="s">
        <v>310</v>
      </c>
      <c r="E32" s="4" t="s">
        <v>128</v>
      </c>
      <c r="F32" s="4" t="s">
        <v>43</v>
      </c>
    </row>
    <row r="33" spans="1:6" ht="15" thickBot="1" x14ac:dyDescent="0.4">
      <c r="A33" s="1" t="str">
        <f t="shared" ref="A33:B35" si="2">A32</f>
        <v>Bradi3g04270.1</v>
      </c>
      <c r="B33" s="8">
        <f t="shared" si="2"/>
        <v>2.2195096150000002</v>
      </c>
      <c r="C33" s="4" t="s">
        <v>251</v>
      </c>
      <c r="D33" s="4" t="s">
        <v>310</v>
      </c>
      <c r="E33" s="4" t="s">
        <v>125</v>
      </c>
      <c r="F33" s="4" t="s">
        <v>43</v>
      </c>
    </row>
    <row r="34" spans="1:6" ht="15" thickBot="1" x14ac:dyDescent="0.4">
      <c r="A34" s="1" t="str">
        <f t="shared" si="2"/>
        <v>Bradi3g04270.1</v>
      </c>
      <c r="B34" s="8">
        <f t="shared" si="2"/>
        <v>2.2195096150000002</v>
      </c>
      <c r="C34" s="4" t="s">
        <v>251</v>
      </c>
      <c r="D34" s="4" t="s">
        <v>310</v>
      </c>
      <c r="E34" s="4" t="s">
        <v>124</v>
      </c>
      <c r="F34" s="4" t="s">
        <v>43</v>
      </c>
    </row>
    <row r="35" spans="1:6" ht="15" thickBot="1" x14ac:dyDescent="0.4">
      <c r="A35" s="1" t="str">
        <f t="shared" si="2"/>
        <v>Bradi3g04270.1</v>
      </c>
      <c r="B35" s="8">
        <f t="shared" si="2"/>
        <v>2.2195096150000002</v>
      </c>
      <c r="C35" s="4" t="s">
        <v>251</v>
      </c>
      <c r="D35" s="4" t="s">
        <v>310</v>
      </c>
      <c r="E35" s="4" t="s">
        <v>122</v>
      </c>
      <c r="F35" s="4" t="s">
        <v>43</v>
      </c>
    </row>
    <row r="36" spans="1:6" ht="15" thickBot="1" x14ac:dyDescent="0.4">
      <c r="A36" s="1" t="s">
        <v>88</v>
      </c>
      <c r="B36" s="7">
        <v>2.2410286300000002</v>
      </c>
      <c r="C36" s="4" t="s">
        <v>257</v>
      </c>
      <c r="D36" s="4" t="s">
        <v>310</v>
      </c>
      <c r="E36" s="8" t="s">
        <v>125</v>
      </c>
      <c r="F36" s="4" t="s">
        <v>89</v>
      </c>
    </row>
    <row r="37" spans="1:6" ht="15" thickBot="1" x14ac:dyDescent="0.4">
      <c r="A37" s="1" t="s">
        <v>94</v>
      </c>
      <c r="B37" s="7">
        <v>0.65394050339999998</v>
      </c>
      <c r="C37" s="4" t="s">
        <v>260</v>
      </c>
      <c r="D37" s="4" t="s">
        <v>310</v>
      </c>
      <c r="E37" s="8" t="s">
        <v>122</v>
      </c>
      <c r="F37" s="4" t="s">
        <v>95</v>
      </c>
    </row>
    <row r="38" spans="1:6" ht="15" thickBot="1" x14ac:dyDescent="0.4">
      <c r="A38" s="1" t="str">
        <f t="shared" ref="A38:B42" si="3">A37</f>
        <v>Bradi3g48590.1</v>
      </c>
      <c r="B38" s="8">
        <f t="shared" si="3"/>
        <v>0.65394050339999998</v>
      </c>
      <c r="C38" s="4" t="s">
        <v>260</v>
      </c>
      <c r="D38" s="4" t="s">
        <v>310</v>
      </c>
      <c r="E38" s="8" t="s">
        <v>129</v>
      </c>
      <c r="F38" s="4" t="s">
        <v>95</v>
      </c>
    </row>
    <row r="39" spans="1:6" ht="15" thickBot="1" x14ac:dyDescent="0.4">
      <c r="A39" s="1" t="str">
        <f t="shared" si="3"/>
        <v>Bradi3g48590.1</v>
      </c>
      <c r="B39" s="8">
        <f t="shared" si="3"/>
        <v>0.65394050339999998</v>
      </c>
      <c r="C39" s="4" t="s">
        <v>260</v>
      </c>
      <c r="D39" s="4" t="s">
        <v>310</v>
      </c>
      <c r="E39" s="8" t="s">
        <v>123</v>
      </c>
      <c r="F39" s="4" t="s">
        <v>96</v>
      </c>
    </row>
    <row r="40" spans="1:6" ht="15" thickBot="1" x14ac:dyDescent="0.4">
      <c r="A40" s="1" t="str">
        <f t="shared" si="3"/>
        <v>Bradi3g48590.1</v>
      </c>
      <c r="B40" s="8">
        <f t="shared" si="3"/>
        <v>0.65394050339999998</v>
      </c>
      <c r="C40" s="4" t="s">
        <v>260</v>
      </c>
      <c r="D40" s="4" t="s">
        <v>310</v>
      </c>
      <c r="E40" s="8" t="s">
        <v>130</v>
      </c>
      <c r="F40" s="4" t="s">
        <v>95</v>
      </c>
    </row>
    <row r="41" spans="1:6" ht="15" thickBot="1" x14ac:dyDescent="0.4">
      <c r="A41" s="1" t="str">
        <f t="shared" si="3"/>
        <v>Bradi3g48590.1</v>
      </c>
      <c r="B41" s="8">
        <f t="shared" si="3"/>
        <v>0.65394050339999998</v>
      </c>
      <c r="C41" s="4" t="s">
        <v>260</v>
      </c>
      <c r="D41" s="4" t="s">
        <v>310</v>
      </c>
      <c r="E41" s="8" t="s">
        <v>126</v>
      </c>
      <c r="F41" s="4" t="s">
        <v>97</v>
      </c>
    </row>
    <row r="42" spans="1:6" ht="15" thickBot="1" x14ac:dyDescent="0.4">
      <c r="A42" s="1" t="str">
        <f t="shared" si="3"/>
        <v>Bradi3g48590.1</v>
      </c>
      <c r="B42" s="8">
        <f t="shared" si="3"/>
        <v>0.65394050339999998</v>
      </c>
      <c r="C42" s="4" t="s">
        <v>260</v>
      </c>
      <c r="D42" s="4" t="s">
        <v>310</v>
      </c>
      <c r="E42" s="8" t="s">
        <v>124</v>
      </c>
      <c r="F42" s="4" t="s">
        <v>98</v>
      </c>
    </row>
    <row r="43" spans="1:6" ht="15" thickBot="1" x14ac:dyDescent="0.4">
      <c r="A43" s="1" t="s">
        <v>101</v>
      </c>
      <c r="B43" s="7">
        <v>8.9149345970000002</v>
      </c>
      <c r="C43" s="13" t="s">
        <v>296</v>
      </c>
      <c r="D43" s="4" t="s">
        <v>310</v>
      </c>
      <c r="E43" s="8" t="s">
        <v>122</v>
      </c>
      <c r="F43" s="4" t="s">
        <v>102</v>
      </c>
    </row>
    <row r="44" spans="1:6" ht="15" thickBot="1" x14ac:dyDescent="0.4">
      <c r="A44" s="1" t="str">
        <f>A43</f>
        <v>Bradi3g51200.1</v>
      </c>
      <c r="B44" s="8">
        <f>B43</f>
        <v>8.9149345970000002</v>
      </c>
      <c r="C44" s="4" t="s">
        <v>296</v>
      </c>
      <c r="D44" s="4" t="s">
        <v>310</v>
      </c>
      <c r="E44" s="8" t="s">
        <v>124</v>
      </c>
      <c r="F44" s="4" t="s">
        <v>102</v>
      </c>
    </row>
    <row r="45" spans="1:6" ht="15" thickBot="1" x14ac:dyDescent="0.4">
      <c r="A45" s="1" t="str">
        <f>A44</f>
        <v>Bradi3g51200.1</v>
      </c>
      <c r="B45" s="8">
        <f>B44</f>
        <v>8.9149345970000002</v>
      </c>
      <c r="C45" s="4" t="s">
        <v>296</v>
      </c>
      <c r="D45" s="4" t="s">
        <v>310</v>
      </c>
      <c r="E45" s="8" t="s">
        <v>10</v>
      </c>
      <c r="F45" s="4" t="s">
        <v>102</v>
      </c>
    </row>
    <row r="46" spans="1:6" ht="15" thickBot="1" x14ac:dyDescent="0.4">
      <c r="A46" s="1" t="s">
        <v>111</v>
      </c>
      <c r="B46" s="7">
        <v>2.490260508</v>
      </c>
      <c r="C46" s="4" t="s">
        <v>241</v>
      </c>
      <c r="D46" s="4" t="s">
        <v>310</v>
      </c>
      <c r="E46" s="4" t="s">
        <v>128</v>
      </c>
      <c r="F46" s="4" t="s">
        <v>43</v>
      </c>
    </row>
    <row r="47" spans="1:6" ht="15" thickBot="1" x14ac:dyDescent="0.4">
      <c r="A47" s="1" t="str">
        <f t="shared" ref="A47:B49" si="4">A46</f>
        <v>Bradi5g04560.1</v>
      </c>
      <c r="B47" s="8">
        <f t="shared" si="4"/>
        <v>2.490260508</v>
      </c>
      <c r="C47" s="4" t="s">
        <v>241</v>
      </c>
      <c r="D47" s="4" t="s">
        <v>310</v>
      </c>
      <c r="E47" s="4" t="s">
        <v>125</v>
      </c>
      <c r="F47" s="4" t="s">
        <v>43</v>
      </c>
    </row>
    <row r="48" spans="1:6" ht="15" thickBot="1" x14ac:dyDescent="0.4">
      <c r="A48" s="1" t="str">
        <f t="shared" si="4"/>
        <v>Bradi5g04560.1</v>
      </c>
      <c r="B48" s="8">
        <f t="shared" si="4"/>
        <v>2.490260508</v>
      </c>
      <c r="C48" s="4" t="s">
        <v>241</v>
      </c>
      <c r="D48" s="4" t="s">
        <v>310</v>
      </c>
      <c r="E48" s="4" t="s">
        <v>124</v>
      </c>
      <c r="F48" s="4" t="s">
        <v>43</v>
      </c>
    </row>
    <row r="49" spans="1:6" ht="15" thickBot="1" x14ac:dyDescent="0.4">
      <c r="A49" s="1" t="str">
        <f t="shared" si="4"/>
        <v>Bradi5g04560.1</v>
      </c>
      <c r="B49" s="8">
        <f t="shared" si="4"/>
        <v>2.490260508</v>
      </c>
      <c r="C49" s="4" t="s">
        <v>241</v>
      </c>
      <c r="D49" s="4" t="s">
        <v>310</v>
      </c>
      <c r="E49" s="4" t="s">
        <v>122</v>
      </c>
      <c r="F49" s="4" t="s">
        <v>43</v>
      </c>
    </row>
    <row r="50" spans="1:6" ht="15" thickBot="1" x14ac:dyDescent="0.4">
      <c r="A50" s="1" t="s">
        <v>112</v>
      </c>
      <c r="B50" s="7">
        <v>1.117286775</v>
      </c>
      <c r="C50" s="4" t="s">
        <v>264</v>
      </c>
      <c r="D50" s="4" t="s">
        <v>310</v>
      </c>
      <c r="E50" s="8" t="s">
        <v>129</v>
      </c>
      <c r="F50" s="8" t="s">
        <v>307</v>
      </c>
    </row>
    <row r="51" spans="1:6" ht="15" thickBot="1" x14ac:dyDescent="0.4">
      <c r="A51" s="1" t="str">
        <f>A50</f>
        <v>Bradi5g10570.1</v>
      </c>
      <c r="B51" s="7">
        <v>2.1172867750000002</v>
      </c>
      <c r="C51" s="4" t="s">
        <v>264</v>
      </c>
      <c r="D51" s="4" t="s">
        <v>310</v>
      </c>
      <c r="E51" s="8" t="s">
        <v>125</v>
      </c>
      <c r="F51" s="8" t="s">
        <v>307</v>
      </c>
    </row>
    <row r="52" spans="1:6" ht="15" thickBot="1" x14ac:dyDescent="0.4">
      <c r="A52" s="1" t="s">
        <v>113</v>
      </c>
      <c r="B52" s="7">
        <v>2.1223407449999998</v>
      </c>
      <c r="C52" s="4" t="s">
        <v>296</v>
      </c>
      <c r="D52" s="4" t="s">
        <v>310</v>
      </c>
      <c r="E52" s="8" t="s">
        <v>122</v>
      </c>
      <c r="F52" s="4" t="s">
        <v>102</v>
      </c>
    </row>
    <row r="53" spans="1:6" ht="15" thickBot="1" x14ac:dyDescent="0.4">
      <c r="A53" s="1" t="str">
        <f>A52</f>
        <v>Bradi5g10860.1</v>
      </c>
      <c r="B53" s="8">
        <f>B52</f>
        <v>2.1223407449999998</v>
      </c>
      <c r="C53" s="4" t="s">
        <v>296</v>
      </c>
      <c r="D53" s="4" t="s">
        <v>310</v>
      </c>
      <c r="E53" s="8" t="s">
        <v>124</v>
      </c>
      <c r="F53" s="4" t="s">
        <v>102</v>
      </c>
    </row>
    <row r="54" spans="1:6" ht="15" thickBot="1" x14ac:dyDescent="0.4">
      <c r="A54" s="1" t="str">
        <f>A53</f>
        <v>Bradi5g10860.1</v>
      </c>
      <c r="B54" s="8">
        <f>B53</f>
        <v>2.1223407449999998</v>
      </c>
      <c r="C54" s="4" t="s">
        <v>296</v>
      </c>
      <c r="D54" s="4" t="s">
        <v>310</v>
      </c>
      <c r="E54" s="8" t="s">
        <v>10</v>
      </c>
      <c r="F54" s="4" t="s">
        <v>102</v>
      </c>
    </row>
    <row r="55" spans="1:6" ht="15" thickBot="1" x14ac:dyDescent="0.4">
      <c r="A55" s="1" t="s">
        <v>120</v>
      </c>
      <c r="B55" s="7">
        <v>0.58982291899999995</v>
      </c>
      <c r="C55" s="4" t="s">
        <v>300</v>
      </c>
      <c r="D55" s="4" t="s">
        <v>310</v>
      </c>
      <c r="E55" s="8" t="s">
        <v>125</v>
      </c>
      <c r="F55" s="8" t="s">
        <v>121</v>
      </c>
    </row>
    <row r="56" spans="1:6" ht="15" thickBot="1" x14ac:dyDescent="0.4">
      <c r="A56" s="1" t="s">
        <v>137</v>
      </c>
      <c r="B56" s="2">
        <v>-0.61816513049999999</v>
      </c>
      <c r="C56" s="4" t="s">
        <v>267</v>
      </c>
      <c r="D56" s="4" t="s">
        <v>310</v>
      </c>
      <c r="E56" s="3" t="s">
        <v>129</v>
      </c>
      <c r="F56" s="4" t="s">
        <v>138</v>
      </c>
    </row>
    <row r="57" spans="1:6" ht="15" thickBot="1" x14ac:dyDescent="0.4">
      <c r="A57" s="1" t="s">
        <v>144</v>
      </c>
      <c r="B57" s="2">
        <v>-0.98847287409999995</v>
      </c>
      <c r="C57" s="4" t="s">
        <v>270</v>
      </c>
      <c r="D57" s="4" t="s">
        <v>310</v>
      </c>
      <c r="E57" s="3" t="s">
        <v>125</v>
      </c>
      <c r="F57" s="4" t="s">
        <v>145</v>
      </c>
    </row>
    <row r="58" spans="1:6" ht="15" thickBot="1" x14ac:dyDescent="0.4">
      <c r="A58" s="1" t="str">
        <f t="shared" ref="A58:B62" si="5">A57</f>
        <v>Bradi1g30130.1</v>
      </c>
      <c r="B58" s="1">
        <f t="shared" si="5"/>
        <v>-0.98847287409999995</v>
      </c>
      <c r="C58" s="4" t="s">
        <v>270</v>
      </c>
      <c r="D58" s="4" t="s">
        <v>310</v>
      </c>
      <c r="E58" s="3" t="s">
        <v>129</v>
      </c>
      <c r="F58" s="4" t="s">
        <v>146</v>
      </c>
    </row>
    <row r="59" spans="1:6" ht="15" thickBot="1" x14ac:dyDescent="0.4">
      <c r="A59" s="1" t="str">
        <f t="shared" si="5"/>
        <v>Bradi1g30130.1</v>
      </c>
      <c r="B59" s="1">
        <f t="shared" si="5"/>
        <v>-0.98847287409999995</v>
      </c>
      <c r="C59" s="4" t="s">
        <v>270</v>
      </c>
      <c r="D59" s="4" t="s">
        <v>310</v>
      </c>
      <c r="E59" s="3" t="s">
        <v>126</v>
      </c>
      <c r="F59" s="4" t="s">
        <v>146</v>
      </c>
    </row>
    <row r="60" spans="1:6" ht="15" thickBot="1" x14ac:dyDescent="0.4">
      <c r="A60" s="1" t="str">
        <f t="shared" si="5"/>
        <v>Bradi1g30130.1</v>
      </c>
      <c r="B60" s="1">
        <f t="shared" si="5"/>
        <v>-0.98847287409999995</v>
      </c>
      <c r="C60" s="4" t="s">
        <v>270</v>
      </c>
      <c r="D60" s="4" t="s">
        <v>310</v>
      </c>
      <c r="E60" s="3" t="s">
        <v>124</v>
      </c>
      <c r="F60" s="4" t="s">
        <v>146</v>
      </c>
    </row>
    <row r="61" spans="1:6" ht="15" thickBot="1" x14ac:dyDescent="0.4">
      <c r="A61" s="1" t="str">
        <f t="shared" si="5"/>
        <v>Bradi1g30130.1</v>
      </c>
      <c r="B61" s="1">
        <f t="shared" si="5"/>
        <v>-0.98847287409999995</v>
      </c>
      <c r="C61" s="4" t="s">
        <v>270</v>
      </c>
      <c r="D61" s="4" t="s">
        <v>310</v>
      </c>
      <c r="E61" s="3" t="s">
        <v>127</v>
      </c>
      <c r="F61" s="4" t="s">
        <v>146</v>
      </c>
    </row>
    <row r="62" spans="1:6" ht="15" thickBot="1" x14ac:dyDescent="0.4">
      <c r="A62" s="1" t="str">
        <f t="shared" si="5"/>
        <v>Bradi1g30130.1</v>
      </c>
      <c r="B62" s="1">
        <f t="shared" si="5"/>
        <v>-0.98847287409999995</v>
      </c>
      <c r="C62" s="4" t="s">
        <v>270</v>
      </c>
      <c r="D62" s="4" t="s">
        <v>310</v>
      </c>
      <c r="E62" s="3" t="s">
        <v>122</v>
      </c>
      <c r="F62" s="4" t="s">
        <v>147</v>
      </c>
    </row>
    <row r="63" spans="1:6" ht="15" thickBot="1" x14ac:dyDescent="0.4">
      <c r="A63" s="1" t="s">
        <v>160</v>
      </c>
      <c r="B63" s="2">
        <v>-0.70215357540000001</v>
      </c>
      <c r="C63" s="4" t="s">
        <v>275</v>
      </c>
      <c r="D63" s="4" t="s">
        <v>310</v>
      </c>
      <c r="E63" s="3" t="s">
        <v>125</v>
      </c>
      <c r="F63" s="4" t="s">
        <v>161</v>
      </c>
    </row>
    <row r="64" spans="1:6" ht="15" thickBot="1" x14ac:dyDescent="0.4">
      <c r="A64" s="1" t="str">
        <f>A63</f>
        <v>Bradi1g56910.1</v>
      </c>
      <c r="B64" s="1">
        <f>B63</f>
        <v>-0.70215357540000001</v>
      </c>
      <c r="C64" s="4" t="s">
        <v>275</v>
      </c>
      <c r="D64" s="4" t="s">
        <v>310</v>
      </c>
      <c r="E64" s="3" t="s">
        <v>127</v>
      </c>
      <c r="F64" s="4" t="s">
        <v>162</v>
      </c>
    </row>
    <row r="65" spans="1:6" ht="15" thickBot="1" x14ac:dyDescent="0.4">
      <c r="A65" s="1" t="s">
        <v>166</v>
      </c>
      <c r="B65" s="2">
        <v>-1.8105157199999999</v>
      </c>
      <c r="C65" s="4" t="s">
        <v>277</v>
      </c>
      <c r="D65" s="4" t="s">
        <v>310</v>
      </c>
      <c r="E65" s="3" t="s">
        <v>125</v>
      </c>
      <c r="F65" s="4" t="s">
        <v>167</v>
      </c>
    </row>
    <row r="66" spans="1:6" ht="15" thickBot="1" x14ac:dyDescent="0.4">
      <c r="A66" s="1" t="s">
        <v>172</v>
      </c>
      <c r="B66" s="2">
        <v>-1.7713031939999999</v>
      </c>
      <c r="C66" s="4" t="s">
        <v>279</v>
      </c>
      <c r="D66" s="4" t="s">
        <v>310</v>
      </c>
      <c r="E66" s="3" t="s">
        <v>123</v>
      </c>
      <c r="F66" s="4" t="s">
        <v>173</v>
      </c>
    </row>
    <row r="67" spans="1:6" ht="15" thickBot="1" x14ac:dyDescent="0.4">
      <c r="A67" s="1" t="str">
        <f t="shared" ref="A67:B69" si="6">A66</f>
        <v>Bradi2g30560.1</v>
      </c>
      <c r="B67" s="1">
        <f t="shared" si="6"/>
        <v>-1.7713031939999999</v>
      </c>
      <c r="C67" s="4" t="s">
        <v>279</v>
      </c>
      <c r="D67" s="4" t="s">
        <v>310</v>
      </c>
      <c r="E67" s="3" t="s">
        <v>130</v>
      </c>
      <c r="F67" s="4" t="s">
        <v>173</v>
      </c>
    </row>
    <row r="68" spans="1:6" ht="15" thickBot="1" x14ac:dyDescent="0.4">
      <c r="A68" s="1" t="str">
        <f t="shared" si="6"/>
        <v>Bradi2g30560.1</v>
      </c>
      <c r="B68" s="1">
        <f t="shared" si="6"/>
        <v>-1.7713031939999999</v>
      </c>
      <c r="C68" s="4" t="s">
        <v>279</v>
      </c>
      <c r="D68" s="4" t="s">
        <v>310</v>
      </c>
      <c r="E68" s="3" t="s">
        <v>129</v>
      </c>
      <c r="F68" s="4" t="s">
        <v>173</v>
      </c>
    </row>
    <row r="69" spans="1:6" ht="15" thickBot="1" x14ac:dyDescent="0.4">
      <c r="A69" s="1" t="str">
        <f t="shared" si="6"/>
        <v>Bradi2g30560.1</v>
      </c>
      <c r="B69" s="1">
        <f t="shared" si="6"/>
        <v>-1.7713031939999999</v>
      </c>
      <c r="C69" s="4" t="s">
        <v>279</v>
      </c>
      <c r="D69" s="4" t="s">
        <v>310</v>
      </c>
      <c r="E69" s="3" t="s">
        <v>122</v>
      </c>
      <c r="F69" s="4" t="s">
        <v>174</v>
      </c>
    </row>
    <row r="70" spans="1:6" ht="15" thickBot="1" x14ac:dyDescent="0.4">
      <c r="A70" s="1" t="s">
        <v>176</v>
      </c>
      <c r="B70" s="2">
        <v>-0.75467715449999995</v>
      </c>
      <c r="C70" s="4" t="s">
        <v>304</v>
      </c>
      <c r="D70" s="4" t="s">
        <v>310</v>
      </c>
      <c r="E70" s="3" t="s">
        <v>125</v>
      </c>
      <c r="F70" s="5" t="s">
        <v>177</v>
      </c>
    </row>
    <row r="71" spans="1:6" ht="15" thickBot="1" x14ac:dyDescent="0.4">
      <c r="A71" s="1" t="s">
        <v>179</v>
      </c>
      <c r="B71" s="2">
        <v>-0.62950312870000003</v>
      </c>
      <c r="C71" s="4" t="s">
        <v>305</v>
      </c>
      <c r="D71" s="4" t="s">
        <v>310</v>
      </c>
      <c r="E71" s="3" t="s">
        <v>125</v>
      </c>
      <c r="F71" s="4" t="s">
        <v>180</v>
      </c>
    </row>
    <row r="72" spans="1:6" ht="15" thickBot="1" x14ac:dyDescent="0.4">
      <c r="A72" s="1" t="str">
        <f>A71</f>
        <v>Bradi3g17680.1</v>
      </c>
      <c r="B72" s="1">
        <f>B71</f>
        <v>-0.62950312870000003</v>
      </c>
      <c r="C72" s="4" t="s">
        <v>305</v>
      </c>
      <c r="D72" s="4" t="s">
        <v>310</v>
      </c>
      <c r="E72" s="3" t="s">
        <v>126</v>
      </c>
      <c r="F72" s="4" t="s">
        <v>181</v>
      </c>
    </row>
    <row r="73" spans="1:6" ht="15" thickBot="1" x14ac:dyDescent="0.4">
      <c r="A73" s="1" t="str">
        <f>A72</f>
        <v>Bradi3g17680.1</v>
      </c>
      <c r="B73" s="1">
        <f>B72</f>
        <v>-0.62950312870000003</v>
      </c>
      <c r="C73" s="4" t="s">
        <v>305</v>
      </c>
      <c r="D73" s="4" t="s">
        <v>310</v>
      </c>
      <c r="E73" s="3" t="s">
        <v>128</v>
      </c>
      <c r="F73" s="4" t="s">
        <v>105</v>
      </c>
    </row>
    <row r="74" spans="1:6" ht="15" thickBot="1" x14ac:dyDescent="0.4">
      <c r="A74" s="1" t="s">
        <v>194</v>
      </c>
      <c r="B74" s="2">
        <v>-0.88159508669999997</v>
      </c>
      <c r="C74" s="4" t="s">
        <v>283</v>
      </c>
      <c r="D74" s="4" t="s">
        <v>310</v>
      </c>
      <c r="E74" s="3" t="s">
        <v>125</v>
      </c>
      <c r="F74" s="4" t="s">
        <v>195</v>
      </c>
    </row>
    <row r="75" spans="1:6" ht="15" thickBot="1" x14ac:dyDescent="0.4">
      <c r="A75" s="1" t="s">
        <v>203</v>
      </c>
      <c r="B75" s="2">
        <v>-0.76353064859999997</v>
      </c>
      <c r="C75" s="4" t="s">
        <v>301</v>
      </c>
      <c r="D75" s="4" t="s">
        <v>310</v>
      </c>
      <c r="E75" s="3" t="s">
        <v>125</v>
      </c>
      <c r="F75" s="4" t="s">
        <v>204</v>
      </c>
    </row>
    <row r="76" spans="1:6" ht="15" thickBot="1" x14ac:dyDescent="0.4">
      <c r="A76" s="1" t="str">
        <f>A75</f>
        <v>Bradi4g25120.1</v>
      </c>
      <c r="B76" s="1">
        <f>B75</f>
        <v>-0.76353064859999997</v>
      </c>
      <c r="C76" s="4" t="s">
        <v>301</v>
      </c>
      <c r="D76" s="4" t="s">
        <v>310</v>
      </c>
      <c r="E76" s="3" t="s">
        <v>10</v>
      </c>
      <c r="F76" s="4" t="s">
        <v>205</v>
      </c>
    </row>
    <row r="77" spans="1:6" ht="15" thickBot="1" x14ac:dyDescent="0.4">
      <c r="A77" s="1" t="s">
        <v>82</v>
      </c>
      <c r="B77" s="7">
        <v>0.77265593669999999</v>
      </c>
      <c r="C77" s="4" t="s">
        <v>254</v>
      </c>
      <c r="D77" s="4" t="s">
        <v>311</v>
      </c>
      <c r="E77" s="4" t="s">
        <v>125</v>
      </c>
      <c r="F77" s="4" t="s">
        <v>16</v>
      </c>
    </row>
    <row r="78" spans="1:6" ht="15" thickBot="1" x14ac:dyDescent="0.4">
      <c r="A78" s="1" t="str">
        <f>A77</f>
        <v>Bradi3g18220.1</v>
      </c>
      <c r="B78" s="8">
        <f>B77</f>
        <v>0.77265593669999999</v>
      </c>
      <c r="C78" s="4" t="s">
        <v>254</v>
      </c>
      <c r="D78" s="4" t="s">
        <v>311</v>
      </c>
      <c r="E78" s="4" t="s">
        <v>122</v>
      </c>
      <c r="F78" s="4" t="s">
        <v>17</v>
      </c>
    </row>
    <row r="79" spans="1:6" ht="15" thickBot="1" x14ac:dyDescent="0.4">
      <c r="A79" s="1" t="s">
        <v>186</v>
      </c>
      <c r="B79" s="2">
        <v>-0.98540475390000004</v>
      </c>
      <c r="C79" s="4" t="s">
        <v>306</v>
      </c>
      <c r="D79" s="4" t="s">
        <v>312</v>
      </c>
      <c r="E79" s="3" t="s">
        <v>123</v>
      </c>
      <c r="F79" s="4" t="s">
        <v>187</v>
      </c>
    </row>
    <row r="80" spans="1:6" ht="15" thickBot="1" x14ac:dyDescent="0.4">
      <c r="A80" s="1" t="str">
        <f>A79</f>
        <v>Bradi3g39620.1</v>
      </c>
      <c r="B80" s="1">
        <f>B79</f>
        <v>-0.98540475390000004</v>
      </c>
      <c r="C80" s="4" t="s">
        <v>306</v>
      </c>
      <c r="D80" s="4" t="s">
        <v>312</v>
      </c>
      <c r="E80" s="3" t="s">
        <v>125</v>
      </c>
      <c r="F80" s="5" t="s">
        <v>145</v>
      </c>
    </row>
    <row r="81" spans="1:6" ht="15" thickBot="1" x14ac:dyDescent="0.4">
      <c r="A81" s="1" t="s">
        <v>196</v>
      </c>
      <c r="B81" s="2">
        <v>-2.2485945530000002</v>
      </c>
      <c r="C81" s="4" t="s">
        <v>284</v>
      </c>
      <c r="D81" s="4" t="s">
        <v>313</v>
      </c>
      <c r="E81" s="3" t="s">
        <v>125</v>
      </c>
      <c r="F81" s="4" t="s">
        <v>197</v>
      </c>
    </row>
    <row r="82" spans="1:6" ht="15" thickBot="1" x14ac:dyDescent="0.4">
      <c r="A82" s="1" t="s">
        <v>217</v>
      </c>
      <c r="B82" s="2">
        <v>-0.69139681249999996</v>
      </c>
      <c r="C82" s="4" t="s">
        <v>298</v>
      </c>
      <c r="D82" s="4" t="s">
        <v>309</v>
      </c>
      <c r="E82" s="3" t="s">
        <v>129</v>
      </c>
      <c r="F82" s="4" t="s">
        <v>75</v>
      </c>
    </row>
    <row r="83" spans="1:6" ht="15" thickBot="1" x14ac:dyDescent="0.4">
      <c r="A83" s="1" t="str">
        <f>A82</f>
        <v>Bradi4g38860.1</v>
      </c>
      <c r="B83" s="1">
        <f>B82</f>
        <v>-0.69139681249999996</v>
      </c>
      <c r="C83" s="4" t="s">
        <v>298</v>
      </c>
      <c r="D83" s="4" t="s">
        <v>309</v>
      </c>
      <c r="E83" s="3" t="s">
        <v>122</v>
      </c>
      <c r="F83" s="4" t="s">
        <v>75</v>
      </c>
    </row>
    <row r="84" spans="1:6" ht="15" thickBot="1" x14ac:dyDescent="0.4">
      <c r="A84" s="1" t="s">
        <v>42</v>
      </c>
      <c r="B84" s="7">
        <v>3.1605330089999999</v>
      </c>
      <c r="C84" s="4" t="s">
        <v>241</v>
      </c>
      <c r="D84" s="4" t="s">
        <v>309</v>
      </c>
      <c r="E84" s="4" t="s">
        <v>128</v>
      </c>
      <c r="F84" s="4" t="s">
        <v>43</v>
      </c>
    </row>
    <row r="85" spans="1:6" ht="15" thickBot="1" x14ac:dyDescent="0.4">
      <c r="A85" s="1" t="str">
        <f t="shared" ref="A85:B87" si="7">A84</f>
        <v>Bradi1g70700.1</v>
      </c>
      <c r="B85" s="8">
        <f t="shared" si="7"/>
        <v>3.1605330089999999</v>
      </c>
      <c r="C85" s="4" t="s">
        <v>241</v>
      </c>
      <c r="D85" s="4" t="s">
        <v>309</v>
      </c>
      <c r="E85" s="4" t="s">
        <v>125</v>
      </c>
      <c r="F85" s="4" t="s">
        <v>43</v>
      </c>
    </row>
    <row r="86" spans="1:6" ht="15" thickBot="1" x14ac:dyDescent="0.4">
      <c r="A86" s="1" t="str">
        <f t="shared" si="7"/>
        <v>Bradi1g70700.1</v>
      </c>
      <c r="B86" s="8">
        <f t="shared" si="7"/>
        <v>3.1605330089999999</v>
      </c>
      <c r="C86" s="4" t="s">
        <v>241</v>
      </c>
      <c r="D86" s="4" t="s">
        <v>309</v>
      </c>
      <c r="E86" s="4" t="s">
        <v>124</v>
      </c>
      <c r="F86" s="4" t="s">
        <v>43</v>
      </c>
    </row>
    <row r="87" spans="1:6" ht="15" thickBot="1" x14ac:dyDescent="0.4">
      <c r="A87" s="1" t="str">
        <f t="shared" si="7"/>
        <v>Bradi1g70700.1</v>
      </c>
      <c r="B87" s="8">
        <f t="shared" si="7"/>
        <v>3.1605330089999999</v>
      </c>
      <c r="C87" s="4" t="s">
        <v>241</v>
      </c>
      <c r="D87" s="4" t="s">
        <v>309</v>
      </c>
      <c r="E87" s="4" t="s">
        <v>122</v>
      </c>
      <c r="F87" s="4" t="s">
        <v>43</v>
      </c>
    </row>
    <row r="88" spans="1:6" ht="15" thickBot="1" x14ac:dyDescent="0.4">
      <c r="A88" s="1" t="s">
        <v>198</v>
      </c>
      <c r="B88" s="2">
        <v>-1.898226231</v>
      </c>
      <c r="C88" s="4" t="s">
        <v>285</v>
      </c>
      <c r="D88" s="4" t="s">
        <v>309</v>
      </c>
      <c r="E88" s="3" t="s">
        <v>125</v>
      </c>
      <c r="F88" s="4" t="s">
        <v>199</v>
      </c>
    </row>
    <row r="89" spans="1:6" ht="15" thickBot="1" x14ac:dyDescent="0.4">
      <c r="A89" s="1" t="s">
        <v>46</v>
      </c>
      <c r="B89" s="7">
        <v>0.72014097580000003</v>
      </c>
      <c r="C89" s="4" t="s">
        <v>243</v>
      </c>
      <c r="D89" s="4" t="s">
        <v>308</v>
      </c>
      <c r="E89" s="4" t="s">
        <v>122</v>
      </c>
      <c r="F89" s="8" t="s">
        <v>47</v>
      </c>
    </row>
    <row r="90" spans="1:6" ht="15" thickBot="1" x14ac:dyDescent="0.4">
      <c r="A90" s="1" t="s">
        <v>83</v>
      </c>
      <c r="B90" s="7">
        <v>1.037488355</v>
      </c>
      <c r="C90" s="4" t="s">
        <v>255</v>
      </c>
      <c r="D90" s="4" t="s">
        <v>308</v>
      </c>
      <c r="E90" s="8" t="s">
        <v>129</v>
      </c>
      <c r="F90" s="4" t="s">
        <v>84</v>
      </c>
    </row>
    <row r="91" spans="1:6" ht="15" thickBot="1" x14ac:dyDescent="0.4">
      <c r="A91" s="1" t="s">
        <v>85</v>
      </c>
      <c r="B91" s="7">
        <v>0.70251215850000004</v>
      </c>
      <c r="C91" s="4" t="s">
        <v>256</v>
      </c>
      <c r="D91" s="4" t="s">
        <v>308</v>
      </c>
      <c r="E91" s="8" t="s">
        <v>125</v>
      </c>
      <c r="F91" s="4" t="s">
        <v>86</v>
      </c>
    </row>
    <row r="92" spans="1:6" ht="15" thickBot="1" x14ac:dyDescent="0.4">
      <c r="A92" s="1" t="str">
        <f>A91</f>
        <v>Bradi3g39750.1</v>
      </c>
      <c r="B92" s="4">
        <f>B91</f>
        <v>0.70251215850000004</v>
      </c>
      <c r="C92" s="4" t="s">
        <v>256</v>
      </c>
      <c r="D92" s="4" t="s">
        <v>308</v>
      </c>
      <c r="E92" s="8" t="s">
        <v>10</v>
      </c>
      <c r="F92" s="4" t="s">
        <v>87</v>
      </c>
    </row>
    <row r="93" spans="1:6" ht="15" thickBot="1" x14ac:dyDescent="0.4">
      <c r="A93" s="1" t="str">
        <f>A92</f>
        <v>Bradi3g39750.1</v>
      </c>
      <c r="B93" s="8">
        <f>B92</f>
        <v>0.70251215850000004</v>
      </c>
      <c r="C93" s="4" t="s">
        <v>256</v>
      </c>
      <c r="D93" s="4" t="s">
        <v>308</v>
      </c>
      <c r="E93" s="8" t="s">
        <v>126</v>
      </c>
      <c r="F93" s="4" t="s">
        <v>87</v>
      </c>
    </row>
    <row r="94" spans="1:6" ht="15" thickBot="1" x14ac:dyDescent="0.4">
      <c r="A94" s="1" t="s">
        <v>133</v>
      </c>
      <c r="B94" s="2">
        <v>-0.95673949729999996</v>
      </c>
      <c r="C94" s="4" t="s">
        <v>134</v>
      </c>
      <c r="D94" s="4" t="s">
        <v>308</v>
      </c>
      <c r="E94" s="3" t="s">
        <v>122</v>
      </c>
      <c r="F94" s="4" t="s">
        <v>135</v>
      </c>
    </row>
    <row r="95" spans="1:6" ht="15" thickBot="1" x14ac:dyDescent="0.4">
      <c r="A95" s="1" t="str">
        <f t="shared" ref="A95:B97" si="8">A94</f>
        <v>Bradi1g11670.1</v>
      </c>
      <c r="B95" s="1">
        <f t="shared" si="8"/>
        <v>-0.95673949729999996</v>
      </c>
      <c r="C95" s="4" t="s">
        <v>134</v>
      </c>
      <c r="D95" s="4" t="s">
        <v>308</v>
      </c>
      <c r="E95" s="3" t="s">
        <v>123</v>
      </c>
      <c r="F95" s="4" t="s">
        <v>135</v>
      </c>
    </row>
    <row r="96" spans="1:6" ht="15" thickBot="1" x14ac:dyDescent="0.4">
      <c r="A96" s="1" t="str">
        <f t="shared" si="8"/>
        <v>Bradi1g11670.1</v>
      </c>
      <c r="B96" s="1">
        <f t="shared" si="8"/>
        <v>-0.95673949729999996</v>
      </c>
      <c r="C96" s="4" t="s">
        <v>134</v>
      </c>
      <c r="D96" s="4" t="s">
        <v>308</v>
      </c>
      <c r="E96" s="3" t="s">
        <v>131</v>
      </c>
      <c r="F96" s="4" t="s">
        <v>135</v>
      </c>
    </row>
    <row r="97" spans="1:6" ht="15" thickBot="1" x14ac:dyDescent="0.4">
      <c r="A97" s="1" t="str">
        <f t="shared" si="8"/>
        <v>Bradi1g11670.1</v>
      </c>
      <c r="B97" s="1">
        <f t="shared" si="8"/>
        <v>-0.95673949729999996</v>
      </c>
      <c r="C97" s="4" t="s">
        <v>134</v>
      </c>
      <c r="D97" s="4" t="s">
        <v>308</v>
      </c>
      <c r="E97" s="3" t="s">
        <v>125</v>
      </c>
      <c r="F97" s="4" t="s">
        <v>135</v>
      </c>
    </row>
    <row r="98" spans="1:6" ht="15" thickBot="1" x14ac:dyDescent="0.4">
      <c r="A98" s="1" t="s">
        <v>136</v>
      </c>
      <c r="B98" s="2">
        <v>-0.61016449750000001</v>
      </c>
      <c r="C98" s="4" t="s">
        <v>134</v>
      </c>
      <c r="D98" s="4" t="s">
        <v>308</v>
      </c>
      <c r="E98" s="3" t="s">
        <v>122</v>
      </c>
      <c r="F98" s="4" t="s">
        <v>135</v>
      </c>
    </row>
    <row r="99" spans="1:6" ht="15" thickBot="1" x14ac:dyDescent="0.4">
      <c r="A99" s="1" t="str">
        <f t="shared" ref="A99:B101" si="9">A98</f>
        <v>Bradi1g11680.1</v>
      </c>
      <c r="B99" s="1">
        <f t="shared" si="9"/>
        <v>-0.61016449750000001</v>
      </c>
      <c r="C99" s="4" t="s">
        <v>134</v>
      </c>
      <c r="D99" s="4" t="s">
        <v>308</v>
      </c>
      <c r="E99" s="3" t="s">
        <v>123</v>
      </c>
      <c r="F99" s="4" t="s">
        <v>135</v>
      </c>
    </row>
    <row r="100" spans="1:6" ht="15" thickBot="1" x14ac:dyDescent="0.4">
      <c r="A100" s="1" t="str">
        <f t="shared" si="9"/>
        <v>Bradi1g11680.1</v>
      </c>
      <c r="B100" s="1">
        <f t="shared" si="9"/>
        <v>-0.61016449750000001</v>
      </c>
      <c r="C100" s="4" t="s">
        <v>134</v>
      </c>
      <c r="D100" s="4" t="s">
        <v>308</v>
      </c>
      <c r="E100" s="3" t="s">
        <v>131</v>
      </c>
      <c r="F100" s="4" t="s">
        <v>135</v>
      </c>
    </row>
    <row r="101" spans="1:6" ht="15" thickBot="1" x14ac:dyDescent="0.4">
      <c r="A101" s="1" t="str">
        <f t="shared" si="9"/>
        <v>Bradi1g11680.1</v>
      </c>
      <c r="B101" s="1">
        <f t="shared" si="9"/>
        <v>-0.61016449750000001</v>
      </c>
      <c r="C101" s="4" t="s">
        <v>134</v>
      </c>
      <c r="D101" s="4" t="s">
        <v>308</v>
      </c>
      <c r="E101" s="3" t="s">
        <v>125</v>
      </c>
      <c r="F101" s="4" t="s">
        <v>135</v>
      </c>
    </row>
    <row r="102" spans="1:6" ht="15" thickBot="1" x14ac:dyDescent="0.4">
      <c r="A102" s="1" t="s">
        <v>139</v>
      </c>
      <c r="B102" s="2">
        <v>-0.79944542740000002</v>
      </c>
      <c r="C102" s="4" t="s">
        <v>268</v>
      </c>
      <c r="D102" s="4" t="s">
        <v>308</v>
      </c>
      <c r="E102" s="3" t="s">
        <v>122</v>
      </c>
      <c r="F102" s="4" t="s">
        <v>140</v>
      </c>
    </row>
    <row r="103" spans="1:6" ht="15" thickBot="1" x14ac:dyDescent="0.4">
      <c r="A103" s="1" t="str">
        <f>A102</f>
        <v>Bradi1g25790.1</v>
      </c>
      <c r="B103" s="1">
        <f>B102</f>
        <v>-0.79944542740000002</v>
      </c>
      <c r="C103" s="4" t="s">
        <v>268</v>
      </c>
      <c r="D103" s="4" t="s">
        <v>308</v>
      </c>
      <c r="E103" s="3" t="s">
        <v>126</v>
      </c>
      <c r="F103" s="4" t="s">
        <v>141</v>
      </c>
    </row>
    <row r="104" spans="1:6" ht="15" thickBot="1" x14ac:dyDescent="0.4">
      <c r="A104" s="1" t="s">
        <v>142</v>
      </c>
      <c r="B104" s="2">
        <v>-0.89749773509999997</v>
      </c>
      <c r="C104" s="4" t="s">
        <v>269</v>
      </c>
      <c r="D104" s="4" t="s">
        <v>308</v>
      </c>
      <c r="E104" s="3" t="s">
        <v>122</v>
      </c>
      <c r="F104" s="4" t="s">
        <v>143</v>
      </c>
    </row>
    <row r="105" spans="1:6" ht="15" thickBot="1" x14ac:dyDescent="0.4">
      <c r="A105" s="1" t="str">
        <f>A104</f>
        <v>Bradi1g26770.1</v>
      </c>
      <c r="B105" s="1">
        <f>B104</f>
        <v>-0.89749773509999997</v>
      </c>
      <c r="C105" s="4" t="s">
        <v>269</v>
      </c>
      <c r="D105" s="4" t="s">
        <v>308</v>
      </c>
      <c r="E105" s="3" t="s">
        <v>126</v>
      </c>
      <c r="F105" s="4" t="s">
        <v>143</v>
      </c>
    </row>
    <row r="106" spans="1:6" ht="15" thickBot="1" x14ac:dyDescent="0.4">
      <c r="A106" s="1" t="str">
        <f>A105</f>
        <v>Bradi1g26770.1</v>
      </c>
      <c r="B106" s="1">
        <f>B105</f>
        <v>-0.89749773509999997</v>
      </c>
      <c r="C106" s="4" t="s">
        <v>269</v>
      </c>
      <c r="D106" s="4" t="s">
        <v>308</v>
      </c>
      <c r="E106" s="3" t="s">
        <v>124</v>
      </c>
      <c r="F106" s="4" t="s">
        <v>143</v>
      </c>
    </row>
    <row r="107" spans="1:6" ht="15" thickBot="1" x14ac:dyDescent="0.4">
      <c r="A107" s="1" t="s">
        <v>152</v>
      </c>
      <c r="B107" s="2">
        <v>-0.83148632379999998</v>
      </c>
      <c r="C107" s="4" t="s">
        <v>273</v>
      </c>
      <c r="D107" s="4" t="s">
        <v>308</v>
      </c>
      <c r="E107" s="3" t="s">
        <v>126</v>
      </c>
      <c r="F107" s="4" t="s">
        <v>153</v>
      </c>
    </row>
    <row r="108" spans="1:6" ht="15" thickBot="1" x14ac:dyDescent="0.4">
      <c r="A108" s="1" t="str">
        <f>A107</f>
        <v>Bradi1g44460.1</v>
      </c>
      <c r="B108" s="1">
        <f>B107</f>
        <v>-0.83148632379999998</v>
      </c>
      <c r="C108" s="4" t="s">
        <v>273</v>
      </c>
      <c r="D108" s="4" t="s">
        <v>308</v>
      </c>
      <c r="E108" s="3" t="s">
        <v>127</v>
      </c>
      <c r="F108" s="4" t="s">
        <v>153</v>
      </c>
    </row>
    <row r="109" spans="1:6" ht="15" thickBot="1" x14ac:dyDescent="0.4">
      <c r="A109" s="1" t="s">
        <v>165</v>
      </c>
      <c r="B109" s="2">
        <v>-1.5849985689999999</v>
      </c>
      <c r="C109" s="4" t="s">
        <v>274</v>
      </c>
      <c r="D109" s="4" t="s">
        <v>308</v>
      </c>
      <c r="E109" s="3" t="s">
        <v>122</v>
      </c>
      <c r="F109" s="4" t="s">
        <v>155</v>
      </c>
    </row>
    <row r="110" spans="1:6" ht="15" thickBot="1" x14ac:dyDescent="0.4">
      <c r="A110" s="1" t="str">
        <f>A109</f>
        <v>Bradi1g60320.1</v>
      </c>
      <c r="B110" s="1">
        <f>B109</f>
        <v>-1.5849985689999999</v>
      </c>
      <c r="C110" s="4" t="s">
        <v>274</v>
      </c>
      <c r="D110" s="4" t="s">
        <v>308</v>
      </c>
      <c r="E110" s="3" t="s">
        <v>124</v>
      </c>
      <c r="F110" s="5" t="s">
        <v>156</v>
      </c>
    </row>
    <row r="111" spans="1:6" ht="15" thickBot="1" x14ac:dyDescent="0.4">
      <c r="A111" s="1" t="s">
        <v>170</v>
      </c>
      <c r="B111" s="2">
        <v>-0.75551232440000005</v>
      </c>
      <c r="C111" s="4" t="s">
        <v>278</v>
      </c>
      <c r="D111" s="4" t="s">
        <v>308</v>
      </c>
      <c r="E111" s="3" t="s">
        <v>122</v>
      </c>
      <c r="F111" s="4" t="s">
        <v>171</v>
      </c>
    </row>
    <row r="112" spans="1:6" ht="15" thickBot="1" x14ac:dyDescent="0.4">
      <c r="A112" s="1" t="str">
        <f>A111</f>
        <v>Bradi2g05620.1</v>
      </c>
      <c r="B112" s="1">
        <f>B111</f>
        <v>-0.75551232440000005</v>
      </c>
      <c r="C112" s="4" t="s">
        <v>278</v>
      </c>
      <c r="D112" s="4" t="s">
        <v>308</v>
      </c>
      <c r="E112" s="3" t="s">
        <v>126</v>
      </c>
      <c r="F112" s="4" t="s">
        <v>171</v>
      </c>
    </row>
    <row r="113" spans="1:6" ht="15" thickBot="1" x14ac:dyDescent="0.4">
      <c r="A113" s="1" t="str">
        <f>A112</f>
        <v>Bradi2g05620.1</v>
      </c>
      <c r="B113" s="1">
        <f>B112</f>
        <v>-0.75551232440000005</v>
      </c>
      <c r="C113" s="4" t="s">
        <v>278</v>
      </c>
      <c r="D113" s="4" t="s">
        <v>308</v>
      </c>
      <c r="E113" s="3" t="s">
        <v>124</v>
      </c>
      <c r="F113" s="4" t="s">
        <v>171</v>
      </c>
    </row>
    <row r="114" spans="1:6" ht="15" thickBot="1" x14ac:dyDescent="0.4">
      <c r="A114" s="1" t="s">
        <v>178</v>
      </c>
      <c r="B114" s="2">
        <v>-0.61108530159999996</v>
      </c>
      <c r="C114" s="4" t="s">
        <v>278</v>
      </c>
      <c r="D114" s="4" t="s">
        <v>308</v>
      </c>
      <c r="E114" s="3" t="s">
        <v>122</v>
      </c>
      <c r="F114" s="4" t="s">
        <v>171</v>
      </c>
    </row>
    <row r="115" spans="1:6" ht="15" thickBot="1" x14ac:dyDescent="0.4">
      <c r="A115" s="1" t="str">
        <f>A114</f>
        <v>Bradi2g48570.1</v>
      </c>
      <c r="B115" s="1">
        <f>B114</f>
        <v>-0.61108530159999996</v>
      </c>
      <c r="C115" s="4" t="s">
        <v>278</v>
      </c>
      <c r="D115" s="4" t="s">
        <v>308</v>
      </c>
      <c r="E115" s="3" t="s">
        <v>126</v>
      </c>
      <c r="F115" s="4" t="s">
        <v>171</v>
      </c>
    </row>
    <row r="116" spans="1:6" ht="15" thickBot="1" x14ac:dyDescent="0.4">
      <c r="A116" s="1" t="str">
        <f>A115</f>
        <v>Bradi2g48570.1</v>
      </c>
      <c r="B116" s="1">
        <f>B115</f>
        <v>-0.61108530159999996</v>
      </c>
      <c r="C116" s="4" t="s">
        <v>278</v>
      </c>
      <c r="D116" s="4" t="s">
        <v>308</v>
      </c>
      <c r="E116" s="3" t="s">
        <v>124</v>
      </c>
      <c r="F116" s="4" t="s">
        <v>171</v>
      </c>
    </row>
    <row r="117" spans="1:6" ht="15" thickBot="1" x14ac:dyDescent="0.4">
      <c r="A117" s="1" t="s">
        <v>182</v>
      </c>
      <c r="B117" s="2">
        <v>-0.74624303540000003</v>
      </c>
      <c r="C117" s="4" t="s">
        <v>183</v>
      </c>
      <c r="D117" s="4" t="s">
        <v>308</v>
      </c>
      <c r="E117" s="3" t="s">
        <v>122</v>
      </c>
      <c r="F117" s="4" t="s">
        <v>184</v>
      </c>
    </row>
    <row r="118" spans="1:6" ht="15" thickBot="1" x14ac:dyDescent="0.4">
      <c r="A118" s="9" t="str">
        <f>A117</f>
        <v>Bradi3g22550.2</v>
      </c>
      <c r="B118" s="9">
        <f>B117</f>
        <v>-0.74624303540000003</v>
      </c>
      <c r="C118" s="11" t="s">
        <v>183</v>
      </c>
      <c r="D118" s="4" t="s">
        <v>308</v>
      </c>
      <c r="E118" s="10" t="s">
        <v>126</v>
      </c>
      <c r="F118" s="11" t="s">
        <v>185</v>
      </c>
    </row>
    <row r="119" spans="1:6" ht="15" thickBot="1" x14ac:dyDescent="0.4">
      <c r="A119" s="1" t="s">
        <v>188</v>
      </c>
      <c r="B119" s="2">
        <v>-0.60435804449999997</v>
      </c>
      <c r="C119" s="4" t="s">
        <v>280</v>
      </c>
      <c r="D119" s="4" t="s">
        <v>308</v>
      </c>
      <c r="E119" s="3" t="s">
        <v>126</v>
      </c>
      <c r="F119" s="4" t="s">
        <v>189</v>
      </c>
    </row>
    <row r="120" spans="1:6" ht="15" thickBot="1" x14ac:dyDescent="0.4">
      <c r="A120" s="1" t="str">
        <f t="shared" ref="A120:B122" si="10">A119</f>
        <v>Bradi3g47910.1</v>
      </c>
      <c r="B120" s="1">
        <f t="shared" si="10"/>
        <v>-0.60435804449999997</v>
      </c>
      <c r="C120" s="4" t="s">
        <v>280</v>
      </c>
      <c r="D120" s="4" t="s">
        <v>308</v>
      </c>
      <c r="E120" s="3" t="s">
        <v>127</v>
      </c>
      <c r="F120" s="4" t="s">
        <v>189</v>
      </c>
    </row>
    <row r="121" spans="1:6" ht="15" thickBot="1" x14ac:dyDescent="0.4">
      <c r="A121" s="1" t="str">
        <f t="shared" si="10"/>
        <v>Bradi3g47910.1</v>
      </c>
      <c r="B121" s="1">
        <f t="shared" si="10"/>
        <v>-0.60435804449999997</v>
      </c>
      <c r="C121" s="4" t="s">
        <v>280</v>
      </c>
      <c r="D121" s="4" t="s">
        <v>308</v>
      </c>
      <c r="E121" s="3" t="s">
        <v>128</v>
      </c>
      <c r="F121" s="4" t="s">
        <v>189</v>
      </c>
    </row>
    <row r="122" spans="1:6" ht="15" thickBot="1" x14ac:dyDescent="0.4">
      <c r="A122" s="1" t="str">
        <f t="shared" si="10"/>
        <v>Bradi3g47910.1</v>
      </c>
      <c r="B122" s="1">
        <f t="shared" si="10"/>
        <v>-0.60435804449999997</v>
      </c>
      <c r="C122" s="4" t="s">
        <v>280</v>
      </c>
      <c r="D122" s="4" t="s">
        <v>308</v>
      </c>
      <c r="E122" s="3" t="s">
        <v>129</v>
      </c>
      <c r="F122" s="4" t="s">
        <v>189</v>
      </c>
    </row>
    <row r="123" spans="1:6" ht="15" thickBot="1" x14ac:dyDescent="0.4">
      <c r="A123" s="1" t="s">
        <v>190</v>
      </c>
      <c r="B123" s="2">
        <v>-1.218121639</v>
      </c>
      <c r="C123" s="4" t="s">
        <v>281</v>
      </c>
      <c r="D123" s="4" t="s">
        <v>308</v>
      </c>
      <c r="E123" s="3" t="s">
        <v>125</v>
      </c>
      <c r="F123" s="4" t="s">
        <v>191</v>
      </c>
    </row>
    <row r="124" spans="1:6" ht="15" thickBot="1" x14ac:dyDescent="0.4">
      <c r="A124" s="1" t="s">
        <v>12</v>
      </c>
      <c r="B124" s="7">
        <v>0.67486375440000002</v>
      </c>
      <c r="C124" s="4" t="s">
        <v>13</v>
      </c>
      <c r="D124" s="4" t="s">
        <v>308</v>
      </c>
      <c r="E124" s="4" t="s">
        <v>122</v>
      </c>
      <c r="F124" s="4" t="s">
        <v>14</v>
      </c>
    </row>
    <row r="125" spans="1:6" ht="15" thickBot="1" x14ac:dyDescent="0.4">
      <c r="A125" s="1" t="str">
        <f>A124</f>
        <v>Bradi1g07170.1</v>
      </c>
      <c r="B125" s="7">
        <v>0.67486375440000002</v>
      </c>
      <c r="C125" s="4" t="s">
        <v>13</v>
      </c>
      <c r="D125" s="4" t="s">
        <v>308</v>
      </c>
      <c r="E125" s="4" t="s">
        <v>126</v>
      </c>
      <c r="F125" s="4" t="s">
        <v>14</v>
      </c>
    </row>
    <row r="126" spans="1:6" ht="15" thickBot="1" x14ac:dyDescent="0.4">
      <c r="A126" s="1" t="s">
        <v>37</v>
      </c>
      <c r="B126" s="7">
        <v>3.5015193990000002</v>
      </c>
      <c r="C126" s="4" t="s">
        <v>38</v>
      </c>
      <c r="D126" s="4" t="s">
        <v>308</v>
      </c>
      <c r="E126" s="4" t="s">
        <v>124</v>
      </c>
      <c r="F126" s="4" t="s">
        <v>39</v>
      </c>
    </row>
    <row r="127" spans="1:6" ht="15" thickBot="1" x14ac:dyDescent="0.4">
      <c r="A127" s="1" t="str">
        <f>A126</f>
        <v>Bradi1g64120.1</v>
      </c>
      <c r="B127" s="8">
        <f>B126</f>
        <v>3.5015193990000002</v>
      </c>
      <c r="C127" s="4" t="s">
        <v>38</v>
      </c>
      <c r="D127" s="4" t="s">
        <v>308</v>
      </c>
      <c r="E127" s="4" t="s">
        <v>126</v>
      </c>
      <c r="F127" s="4" t="s">
        <v>39</v>
      </c>
    </row>
    <row r="128" spans="1:6" ht="15" thickBot="1" x14ac:dyDescent="0.4">
      <c r="A128" s="1" t="str">
        <f>A127</f>
        <v>Bradi1g64120.1</v>
      </c>
      <c r="B128" s="8">
        <f>B127</f>
        <v>3.5015193990000002</v>
      </c>
      <c r="C128" s="4" t="s">
        <v>38</v>
      </c>
      <c r="D128" s="4" t="s">
        <v>308</v>
      </c>
      <c r="E128" s="4" t="s">
        <v>123</v>
      </c>
      <c r="F128" s="4" t="s">
        <v>40</v>
      </c>
    </row>
    <row r="129" spans="1:6" ht="15" thickBot="1" x14ac:dyDescent="0.4">
      <c r="A129" s="1" t="s">
        <v>69</v>
      </c>
      <c r="B129" s="7">
        <v>0.89614627359999999</v>
      </c>
      <c r="C129" s="4" t="s">
        <v>250</v>
      </c>
      <c r="D129" s="4" t="s">
        <v>308</v>
      </c>
      <c r="E129" s="8" t="s">
        <v>122</v>
      </c>
      <c r="F129" s="4" t="s">
        <v>70</v>
      </c>
    </row>
    <row r="130" spans="1:6" ht="15" thickBot="1" x14ac:dyDescent="0.4">
      <c r="A130" s="1" t="str">
        <f>A129</f>
        <v>Bradi2g55150.1</v>
      </c>
      <c r="B130" s="8">
        <f>B129</f>
        <v>0.89614627359999999</v>
      </c>
      <c r="C130" s="4" t="s">
        <v>250</v>
      </c>
      <c r="D130" s="4" t="s">
        <v>308</v>
      </c>
      <c r="E130" s="8" t="s">
        <v>125</v>
      </c>
      <c r="F130" s="4" t="s">
        <v>71</v>
      </c>
    </row>
    <row r="131" spans="1:6" ht="15" thickBot="1" x14ac:dyDescent="0.4">
      <c r="A131" s="1" t="s">
        <v>77</v>
      </c>
      <c r="B131" s="7">
        <v>1.2561846050000001</v>
      </c>
      <c r="C131" s="4" t="s">
        <v>252</v>
      </c>
      <c r="D131" s="4" t="s">
        <v>308</v>
      </c>
      <c r="E131" s="8" t="s">
        <v>130</v>
      </c>
      <c r="F131" s="4" t="s">
        <v>78</v>
      </c>
    </row>
    <row r="132" spans="1:6" ht="15" thickBot="1" x14ac:dyDescent="0.4">
      <c r="A132" s="1" t="str">
        <f>A131</f>
        <v>Bradi3g13170.1</v>
      </c>
      <c r="B132" s="8">
        <f>B131</f>
        <v>1.2561846050000001</v>
      </c>
      <c r="C132" s="4" t="s">
        <v>252</v>
      </c>
      <c r="D132" s="4" t="s">
        <v>308</v>
      </c>
      <c r="E132" s="8" t="s">
        <v>129</v>
      </c>
      <c r="F132" s="4" t="s">
        <v>79</v>
      </c>
    </row>
    <row r="133" spans="1:6" ht="15" thickBot="1" x14ac:dyDescent="0.4">
      <c r="A133" s="1" t="s">
        <v>103</v>
      </c>
      <c r="B133" s="7">
        <v>0.73333698479999998</v>
      </c>
      <c r="C133" s="4" t="s">
        <v>294</v>
      </c>
      <c r="D133" s="4" t="s">
        <v>308</v>
      </c>
      <c r="E133" s="4" t="s">
        <v>124</v>
      </c>
      <c r="F133" s="4" t="s">
        <v>34</v>
      </c>
    </row>
    <row r="134" spans="1:6" ht="15" thickBot="1" x14ac:dyDescent="0.4">
      <c r="A134" s="1" t="str">
        <f t="shared" ref="A134:B136" si="11">A133</f>
        <v>Bradi4g08030.1</v>
      </c>
      <c r="B134" s="8">
        <f t="shared" si="11"/>
        <v>0.73333698479999998</v>
      </c>
      <c r="C134" s="4" t="s">
        <v>294</v>
      </c>
      <c r="D134" s="4" t="s">
        <v>308</v>
      </c>
      <c r="E134" s="4" t="s">
        <v>125</v>
      </c>
      <c r="F134" s="4" t="s">
        <v>35</v>
      </c>
    </row>
    <row r="135" spans="1:6" ht="15" thickBot="1" x14ac:dyDescent="0.4">
      <c r="A135" s="1" t="str">
        <f t="shared" si="11"/>
        <v>Bradi4g08030.1</v>
      </c>
      <c r="B135" s="8">
        <f t="shared" si="11"/>
        <v>0.73333698479999998</v>
      </c>
      <c r="C135" s="4" t="s">
        <v>294</v>
      </c>
      <c r="D135" s="4" t="s">
        <v>308</v>
      </c>
      <c r="E135" s="4" t="s">
        <v>122</v>
      </c>
      <c r="F135" s="4" t="s">
        <v>36</v>
      </c>
    </row>
    <row r="136" spans="1:6" ht="15" thickBot="1" x14ac:dyDescent="0.4">
      <c r="A136" s="1" t="str">
        <f t="shared" si="11"/>
        <v>Bradi4g08030.1</v>
      </c>
      <c r="B136" s="8">
        <f t="shared" si="11"/>
        <v>0.73333698479999998</v>
      </c>
      <c r="C136" s="4" t="s">
        <v>294</v>
      </c>
      <c r="D136" s="4" t="s">
        <v>308</v>
      </c>
      <c r="E136" s="4" t="s">
        <v>131</v>
      </c>
      <c r="F136" s="4" t="s">
        <v>34</v>
      </c>
    </row>
    <row r="137" spans="1:6" ht="15" thickBot="1" x14ac:dyDescent="0.4">
      <c r="A137" s="1" t="s">
        <v>104</v>
      </c>
      <c r="B137" s="7">
        <v>0.73671310040000004</v>
      </c>
      <c r="C137" s="4" t="s">
        <v>262</v>
      </c>
      <c r="D137" s="4" t="s">
        <v>308</v>
      </c>
      <c r="E137" s="8" t="s">
        <v>128</v>
      </c>
      <c r="F137" s="5" t="s">
        <v>105</v>
      </c>
    </row>
    <row r="138" spans="1:6" ht="15" thickBot="1" x14ac:dyDescent="0.4">
      <c r="A138" s="1" t="s">
        <v>192</v>
      </c>
      <c r="B138" s="2">
        <v>-1.385902695</v>
      </c>
      <c r="C138" s="4" t="s">
        <v>282</v>
      </c>
      <c r="D138" s="4" t="s">
        <v>308</v>
      </c>
      <c r="E138" s="3" t="s">
        <v>225</v>
      </c>
      <c r="F138" s="4" t="s">
        <v>193</v>
      </c>
    </row>
    <row r="139" spans="1:6" ht="15" thickBot="1" x14ac:dyDescent="0.4">
      <c r="A139" s="1" t="str">
        <f t="shared" ref="A139:B142" si="12">A138</f>
        <v>Bradi3g53260.1</v>
      </c>
      <c r="B139" s="1">
        <f t="shared" si="12"/>
        <v>-1.385902695</v>
      </c>
      <c r="C139" s="4" t="s">
        <v>282</v>
      </c>
      <c r="D139" s="4" t="s">
        <v>308</v>
      </c>
      <c r="E139" s="3" t="s">
        <v>126</v>
      </c>
      <c r="F139" s="4" t="s">
        <v>153</v>
      </c>
    </row>
    <row r="140" spans="1:6" ht="15" thickBot="1" x14ac:dyDescent="0.4">
      <c r="A140" s="1" t="str">
        <f t="shared" si="12"/>
        <v>Bradi3g53260.1</v>
      </c>
      <c r="B140" s="1">
        <f t="shared" si="12"/>
        <v>-1.385902695</v>
      </c>
      <c r="C140" s="4" t="s">
        <v>282</v>
      </c>
      <c r="D140" s="4" t="s">
        <v>308</v>
      </c>
      <c r="E140" s="3" t="s">
        <v>124</v>
      </c>
      <c r="F140" s="4" t="s">
        <v>153</v>
      </c>
    </row>
    <row r="141" spans="1:6" ht="15" thickBot="1" x14ac:dyDescent="0.4">
      <c r="A141" s="1" t="str">
        <f t="shared" si="12"/>
        <v>Bradi3g53260.1</v>
      </c>
      <c r="B141" s="1">
        <f t="shared" si="12"/>
        <v>-1.385902695</v>
      </c>
      <c r="C141" s="4" t="s">
        <v>282</v>
      </c>
      <c r="D141" s="4" t="s">
        <v>308</v>
      </c>
      <c r="E141" s="3" t="s">
        <v>131</v>
      </c>
      <c r="F141" s="4" t="s">
        <v>153</v>
      </c>
    </row>
    <row r="142" spans="1:6" ht="15" customHeight="1" thickBot="1" x14ac:dyDescent="0.4">
      <c r="A142" s="1" t="str">
        <f t="shared" si="12"/>
        <v>Bradi3g53260.1</v>
      </c>
      <c r="B142" s="1">
        <f t="shared" si="12"/>
        <v>-1.385902695</v>
      </c>
      <c r="C142" s="4" t="s">
        <v>282</v>
      </c>
      <c r="D142" s="4" t="s">
        <v>308</v>
      </c>
      <c r="E142" s="3" t="s">
        <v>127</v>
      </c>
      <c r="F142" s="4" t="s">
        <v>153</v>
      </c>
    </row>
    <row r="143" spans="1:6" ht="15" thickBot="1" x14ac:dyDescent="0.4">
      <c r="A143" s="1" t="s">
        <v>211</v>
      </c>
      <c r="B143" s="2">
        <v>-0.62898542180000006</v>
      </c>
      <c r="C143" s="4" t="s">
        <v>288</v>
      </c>
      <c r="D143" s="4" t="s">
        <v>308</v>
      </c>
      <c r="E143" s="3" t="s">
        <v>10</v>
      </c>
      <c r="F143" s="4" t="s">
        <v>212</v>
      </c>
    </row>
    <row r="144" spans="1:6" ht="15" thickBot="1" x14ac:dyDescent="0.4">
      <c r="A144" s="1" t="str">
        <f t="shared" ref="A144:B147" si="13">A143</f>
        <v>Bradi4g31310.1</v>
      </c>
      <c r="B144" s="1">
        <f t="shared" si="13"/>
        <v>-0.62898542180000006</v>
      </c>
      <c r="C144" s="4" t="s">
        <v>288</v>
      </c>
      <c r="D144" s="4" t="s">
        <v>308</v>
      </c>
      <c r="E144" s="3" t="s">
        <v>124</v>
      </c>
      <c r="F144" s="4" t="s">
        <v>213</v>
      </c>
    </row>
    <row r="145" spans="1:6" ht="15" thickBot="1" x14ac:dyDescent="0.4">
      <c r="A145" s="1" t="str">
        <f t="shared" si="13"/>
        <v>Bradi4g31310.1</v>
      </c>
      <c r="B145" s="1">
        <f t="shared" si="13"/>
        <v>-0.62898542180000006</v>
      </c>
      <c r="C145" s="4" t="s">
        <v>288</v>
      </c>
      <c r="D145" s="4" t="s">
        <v>308</v>
      </c>
      <c r="E145" s="3" t="s">
        <v>123</v>
      </c>
      <c r="F145" s="4" t="s">
        <v>214</v>
      </c>
    </row>
    <row r="146" spans="1:6" ht="15" thickBot="1" x14ac:dyDescent="0.4">
      <c r="A146" s="1" t="str">
        <f t="shared" si="13"/>
        <v>Bradi4g31310.1</v>
      </c>
      <c r="B146" s="1">
        <f t="shared" si="13"/>
        <v>-0.62898542180000006</v>
      </c>
      <c r="C146" s="4" t="s">
        <v>288</v>
      </c>
      <c r="D146" s="4" t="s">
        <v>308</v>
      </c>
      <c r="E146" s="3" t="s">
        <v>129</v>
      </c>
      <c r="F146" s="4" t="s">
        <v>214</v>
      </c>
    </row>
    <row r="147" spans="1:6" ht="15" thickBot="1" x14ac:dyDescent="0.4">
      <c r="A147" s="1" t="str">
        <f t="shared" si="13"/>
        <v>Bradi4g31310.1</v>
      </c>
      <c r="B147" s="1">
        <f t="shared" si="13"/>
        <v>-0.62898542180000006</v>
      </c>
      <c r="C147" s="4" t="s">
        <v>288</v>
      </c>
      <c r="D147" s="4" t="s">
        <v>308</v>
      </c>
      <c r="E147" s="3" t="s">
        <v>126</v>
      </c>
      <c r="F147" s="4" t="s">
        <v>213</v>
      </c>
    </row>
    <row r="148" spans="1:6" ht="15" thickBot="1" x14ac:dyDescent="0.4">
      <c r="A148" s="1" t="s">
        <v>56</v>
      </c>
      <c r="B148" s="7">
        <v>1.7593237479999999</v>
      </c>
      <c r="C148" s="4" t="s">
        <v>244</v>
      </c>
      <c r="D148" s="4" t="s">
        <v>231</v>
      </c>
      <c r="E148" s="4" t="s">
        <v>125</v>
      </c>
      <c r="F148" s="4" t="s">
        <v>57</v>
      </c>
    </row>
    <row r="149" spans="1:6" ht="15" thickBot="1" x14ac:dyDescent="0.4">
      <c r="A149" s="1" t="s">
        <v>58</v>
      </c>
      <c r="B149" s="7">
        <v>3.6047794469999999</v>
      </c>
      <c r="C149" s="4" t="s">
        <v>245</v>
      </c>
      <c r="D149" s="4" t="s">
        <v>232</v>
      </c>
      <c r="E149" s="4" t="s">
        <v>127</v>
      </c>
      <c r="F149" s="4" t="s">
        <v>59</v>
      </c>
    </row>
    <row r="150" spans="1:6" ht="15" thickBot="1" x14ac:dyDescent="0.4">
      <c r="A150" s="1" t="s">
        <v>62</v>
      </c>
      <c r="B150" s="7">
        <v>0.75306620619999998</v>
      </c>
      <c r="C150" s="4" t="s">
        <v>247</v>
      </c>
      <c r="D150" s="4" t="s">
        <v>232</v>
      </c>
      <c r="E150" s="4" t="s">
        <v>122</v>
      </c>
      <c r="F150" s="4" t="s">
        <v>63</v>
      </c>
    </row>
    <row r="151" spans="1:6" ht="15" thickBot="1" x14ac:dyDescent="0.4">
      <c r="A151" s="1" t="str">
        <f>A150</f>
        <v>Bradi2g27267.1</v>
      </c>
      <c r="B151" s="8">
        <f>B150</f>
        <v>0.75306620619999998</v>
      </c>
      <c r="C151" s="4" t="s">
        <v>247</v>
      </c>
      <c r="D151" s="4" t="s">
        <v>232</v>
      </c>
      <c r="E151" s="4" t="s">
        <v>127</v>
      </c>
      <c r="F151" s="4" t="s">
        <v>64</v>
      </c>
    </row>
    <row r="152" spans="1:6" ht="15" thickBot="1" x14ac:dyDescent="0.4">
      <c r="A152" s="1" t="s">
        <v>22</v>
      </c>
      <c r="B152" s="7">
        <v>4.3492166409999999</v>
      </c>
      <c r="C152" s="4" t="s">
        <v>293</v>
      </c>
      <c r="D152" s="4" t="s">
        <v>228</v>
      </c>
      <c r="E152" s="4" t="s">
        <v>128</v>
      </c>
      <c r="F152" s="4" t="s">
        <v>23</v>
      </c>
    </row>
    <row r="153" spans="1:6" ht="15" thickBot="1" x14ac:dyDescent="0.4">
      <c r="A153" s="1" t="str">
        <f t="shared" ref="A153:B155" si="14">A152</f>
        <v>Bradi1g32770.1</v>
      </c>
      <c r="B153" s="8">
        <f t="shared" si="14"/>
        <v>4.3492166409999999</v>
      </c>
      <c r="C153" s="4" t="s">
        <v>293</v>
      </c>
      <c r="D153" s="4" t="s">
        <v>228</v>
      </c>
      <c r="E153" s="4" t="s">
        <v>125</v>
      </c>
      <c r="F153" s="4" t="s">
        <v>24</v>
      </c>
    </row>
    <row r="154" spans="1:6" ht="15" thickBot="1" x14ac:dyDescent="0.4">
      <c r="A154" s="1" t="str">
        <f t="shared" si="14"/>
        <v>Bradi1g32770.1</v>
      </c>
      <c r="B154" s="8">
        <f t="shared" si="14"/>
        <v>4.3492166409999999</v>
      </c>
      <c r="C154" s="4" t="s">
        <v>293</v>
      </c>
      <c r="D154" s="4" t="s">
        <v>228</v>
      </c>
      <c r="E154" s="4" t="s">
        <v>122</v>
      </c>
      <c r="F154" s="4" t="s">
        <v>25</v>
      </c>
    </row>
    <row r="155" spans="1:6" ht="15" thickBot="1" x14ac:dyDescent="0.4">
      <c r="A155" s="1" t="str">
        <f t="shared" si="14"/>
        <v>Bradi1g32770.1</v>
      </c>
      <c r="B155" s="8">
        <f t="shared" si="14"/>
        <v>4.3492166409999999</v>
      </c>
      <c r="C155" s="4" t="s">
        <v>293</v>
      </c>
      <c r="D155" s="4" t="s">
        <v>228</v>
      </c>
      <c r="E155" s="4" t="s">
        <v>123</v>
      </c>
      <c r="F155" s="4" t="s">
        <v>26</v>
      </c>
    </row>
    <row r="156" spans="1:6" ht="15" thickBot="1" x14ac:dyDescent="0.4">
      <c r="A156" s="1" t="s">
        <v>30</v>
      </c>
      <c r="B156" s="7">
        <v>2.5688505350000002</v>
      </c>
      <c r="C156" s="4" t="s">
        <v>240</v>
      </c>
      <c r="D156" s="4" t="s">
        <v>228</v>
      </c>
      <c r="E156" s="4" t="s">
        <v>130</v>
      </c>
      <c r="F156" s="4" t="s">
        <v>31</v>
      </c>
    </row>
    <row r="157" spans="1:6" ht="15" thickBot="1" x14ac:dyDescent="0.4">
      <c r="A157" s="1" t="str">
        <f>A156</f>
        <v>Bradi1g50180.1</v>
      </c>
      <c r="B157" s="8">
        <f>B156</f>
        <v>2.5688505350000002</v>
      </c>
      <c r="C157" s="4" t="s">
        <v>240</v>
      </c>
      <c r="D157" s="4" t="s">
        <v>228</v>
      </c>
      <c r="E157" s="4" t="s">
        <v>125</v>
      </c>
      <c r="F157" s="4" t="s">
        <v>32</v>
      </c>
    </row>
    <row r="158" spans="1:6" ht="15" thickBot="1" x14ac:dyDescent="0.4">
      <c r="A158" s="1" t="s">
        <v>41</v>
      </c>
      <c r="B158" s="7">
        <v>0.87053990390000002</v>
      </c>
      <c r="C158" s="4" t="s">
        <v>295</v>
      </c>
      <c r="D158" s="4" t="s">
        <v>228</v>
      </c>
      <c r="E158" s="4" t="s">
        <v>128</v>
      </c>
      <c r="F158" s="4" t="s">
        <v>23</v>
      </c>
    </row>
    <row r="159" spans="1:6" ht="15" thickBot="1" x14ac:dyDescent="0.4">
      <c r="A159" s="1" t="str">
        <f t="shared" ref="A159:B161" si="15">A158</f>
        <v>Bradi1g66590.1</v>
      </c>
      <c r="B159" s="8">
        <f t="shared" si="15"/>
        <v>0.87053990390000002</v>
      </c>
      <c r="C159" s="4" t="s">
        <v>295</v>
      </c>
      <c r="D159" s="4" t="s">
        <v>228</v>
      </c>
      <c r="E159" s="4" t="s">
        <v>125</v>
      </c>
      <c r="F159" s="4" t="s">
        <v>24</v>
      </c>
    </row>
    <row r="160" spans="1:6" ht="15" thickBot="1" x14ac:dyDescent="0.4">
      <c r="A160" s="1" t="str">
        <f t="shared" si="15"/>
        <v>Bradi1g66590.1</v>
      </c>
      <c r="B160" s="8">
        <f t="shared" si="15"/>
        <v>0.87053990390000002</v>
      </c>
      <c r="C160" s="4" t="s">
        <v>295</v>
      </c>
      <c r="D160" s="4" t="s">
        <v>228</v>
      </c>
      <c r="E160" s="4" t="s">
        <v>122</v>
      </c>
      <c r="F160" s="4" t="s">
        <v>25</v>
      </c>
    </row>
    <row r="161" spans="1:6" ht="15" thickBot="1" x14ac:dyDescent="0.4">
      <c r="A161" s="1" t="str">
        <f t="shared" si="15"/>
        <v>Bradi1g66590.1</v>
      </c>
      <c r="B161" s="8">
        <f t="shared" si="15"/>
        <v>0.87053990390000002</v>
      </c>
      <c r="C161" s="4" t="s">
        <v>295</v>
      </c>
      <c r="D161" s="4" t="s">
        <v>228</v>
      </c>
      <c r="E161" s="4" t="s">
        <v>123</v>
      </c>
      <c r="F161" s="4" t="s">
        <v>26</v>
      </c>
    </row>
    <row r="162" spans="1:6" ht="15" thickBot="1" x14ac:dyDescent="0.4">
      <c r="A162" s="1" t="s">
        <v>99</v>
      </c>
      <c r="B162" s="7">
        <v>0.61475318320000005</v>
      </c>
      <c r="C162" s="4" t="s">
        <v>261</v>
      </c>
      <c r="D162" s="4" t="s">
        <v>228</v>
      </c>
      <c r="E162" s="8" t="s">
        <v>124</v>
      </c>
      <c r="F162" s="4" t="s">
        <v>100</v>
      </c>
    </row>
    <row r="163" spans="1:6" ht="15" thickBot="1" x14ac:dyDescent="0.4">
      <c r="A163" s="1" t="s">
        <v>148</v>
      </c>
      <c r="B163" s="2">
        <v>-0.63677732890000005</v>
      </c>
      <c r="C163" s="4" t="s">
        <v>271</v>
      </c>
      <c r="D163" s="4" t="s">
        <v>228</v>
      </c>
      <c r="E163" s="3" t="s">
        <v>125</v>
      </c>
      <c r="F163" s="4" t="s">
        <v>149</v>
      </c>
    </row>
    <row r="164" spans="1:6" ht="15" thickBot="1" x14ac:dyDescent="0.4">
      <c r="A164" s="1" t="s">
        <v>92</v>
      </c>
      <c r="B164" s="7">
        <v>0.83663918280000005</v>
      </c>
      <c r="C164" s="4" t="s">
        <v>259</v>
      </c>
      <c r="D164" s="4" t="s">
        <v>234</v>
      </c>
      <c r="E164" s="8" t="s">
        <v>123</v>
      </c>
      <c r="F164" s="4" t="s">
        <v>93</v>
      </c>
    </row>
    <row r="165" spans="1:6" ht="15" thickBot="1" x14ac:dyDescent="0.4">
      <c r="A165" s="1" t="s">
        <v>150</v>
      </c>
      <c r="B165" s="2">
        <v>-0.74706122880000003</v>
      </c>
      <c r="C165" s="4" t="s">
        <v>272</v>
      </c>
      <c r="D165" s="4" t="s">
        <v>234</v>
      </c>
      <c r="E165" s="3" t="s">
        <v>126</v>
      </c>
      <c r="F165" s="4" t="s">
        <v>151</v>
      </c>
    </row>
    <row r="166" spans="1:6" ht="15" thickBot="1" x14ac:dyDescent="0.4">
      <c r="A166" s="1" t="str">
        <f>A165</f>
        <v>Bradi1g36700.1</v>
      </c>
      <c r="B166" s="1">
        <f>B165</f>
        <v>-0.74706122880000003</v>
      </c>
      <c r="C166" s="4" t="s">
        <v>272</v>
      </c>
      <c r="D166" s="4" t="s">
        <v>234</v>
      </c>
      <c r="E166" s="3" t="s">
        <v>123</v>
      </c>
      <c r="F166" s="4" t="s">
        <v>151</v>
      </c>
    </row>
    <row r="167" spans="1:6" ht="15" thickBot="1" x14ac:dyDescent="0.4">
      <c r="A167" s="1" t="str">
        <f>A166</f>
        <v>Bradi1g36700.1</v>
      </c>
      <c r="B167" s="1">
        <f>B166</f>
        <v>-0.74706122880000003</v>
      </c>
      <c r="C167" s="4" t="s">
        <v>272</v>
      </c>
      <c r="D167" s="4" t="s">
        <v>234</v>
      </c>
      <c r="E167" s="3" t="s">
        <v>122</v>
      </c>
      <c r="F167" s="4" t="s">
        <v>151</v>
      </c>
    </row>
    <row r="168" spans="1:6" ht="15" thickBot="1" x14ac:dyDescent="0.4">
      <c r="A168" s="1" t="s">
        <v>44</v>
      </c>
      <c r="B168" s="7">
        <v>0.86710968430000002</v>
      </c>
      <c r="C168" s="4" t="s">
        <v>242</v>
      </c>
      <c r="D168" s="4" t="s">
        <v>230</v>
      </c>
      <c r="E168" s="4" t="s">
        <v>129</v>
      </c>
      <c r="F168" s="4" t="s">
        <v>45</v>
      </c>
    </row>
    <row r="169" spans="1:6" ht="15" thickBot="1" x14ac:dyDescent="0.4">
      <c r="A169" s="1" t="str">
        <f>A168</f>
        <v>Bradi1g72320.1</v>
      </c>
      <c r="B169" s="8">
        <f>B168</f>
        <v>0.86710968430000002</v>
      </c>
      <c r="C169" s="4" t="s">
        <v>242</v>
      </c>
      <c r="D169" s="4" t="s">
        <v>230</v>
      </c>
      <c r="E169" s="4" t="s">
        <v>122</v>
      </c>
      <c r="F169" s="4" t="s">
        <v>45</v>
      </c>
    </row>
    <row r="170" spans="1:6" ht="15" thickBot="1" x14ac:dyDescent="0.4">
      <c r="A170" s="1" t="s">
        <v>18</v>
      </c>
      <c r="B170" s="7">
        <v>0.68269643800000002</v>
      </c>
      <c r="C170" s="4" t="s">
        <v>238</v>
      </c>
      <c r="D170" s="4" t="s">
        <v>227</v>
      </c>
      <c r="E170" s="4" t="s">
        <v>10</v>
      </c>
      <c r="F170" s="4" t="s">
        <v>19</v>
      </c>
    </row>
    <row r="171" spans="1:6" ht="15" thickBot="1" x14ac:dyDescent="0.4">
      <c r="A171" s="1" t="str">
        <f>A170</f>
        <v>Bradi1g21310.1</v>
      </c>
      <c r="B171" s="8">
        <f>B170</f>
        <v>0.68269643800000002</v>
      </c>
      <c r="C171" s="4" t="s">
        <v>238</v>
      </c>
      <c r="D171" s="4" t="s">
        <v>227</v>
      </c>
      <c r="E171" s="4" t="s">
        <v>124</v>
      </c>
      <c r="F171" s="4" t="s">
        <v>20</v>
      </c>
    </row>
    <row r="172" spans="1:6" ht="15" thickBot="1" x14ac:dyDescent="0.4">
      <c r="A172" s="1" t="str">
        <f>A171</f>
        <v>Bradi1g21310.1</v>
      </c>
      <c r="B172" s="8">
        <f>B171</f>
        <v>0.68269643800000002</v>
      </c>
      <c r="C172" s="4" t="s">
        <v>238</v>
      </c>
      <c r="D172" s="4" t="s">
        <v>227</v>
      </c>
      <c r="E172" s="4" t="s">
        <v>127</v>
      </c>
      <c r="F172" s="4" t="s">
        <v>21</v>
      </c>
    </row>
    <row r="173" spans="1:6" ht="15" thickBot="1" x14ac:dyDescent="0.4">
      <c r="A173" s="1" t="s">
        <v>106</v>
      </c>
      <c r="B173" s="7">
        <v>0.95097373549999997</v>
      </c>
      <c r="C173" s="4" t="s">
        <v>263</v>
      </c>
      <c r="D173" s="4" t="s">
        <v>227</v>
      </c>
      <c r="E173" s="8" t="s">
        <v>124</v>
      </c>
      <c r="F173" s="4" t="s">
        <v>107</v>
      </c>
    </row>
    <row r="174" spans="1:6" ht="15" thickBot="1" x14ac:dyDescent="0.4">
      <c r="A174" s="1" t="str">
        <f>A173</f>
        <v>Bradi4g36137.1</v>
      </c>
      <c r="B174" s="8">
        <f>B173</f>
        <v>0.95097373549999997</v>
      </c>
      <c r="C174" s="4" t="s">
        <v>263</v>
      </c>
      <c r="D174" s="4" t="s">
        <v>227</v>
      </c>
      <c r="E174" s="8" t="s">
        <v>125</v>
      </c>
      <c r="F174" s="4" t="s">
        <v>108</v>
      </c>
    </row>
    <row r="175" spans="1:6" ht="15" thickBot="1" x14ac:dyDescent="0.4">
      <c r="A175" s="1" t="s">
        <v>116</v>
      </c>
      <c r="B175" s="7">
        <v>3.070895556</v>
      </c>
      <c r="C175" s="4" t="s">
        <v>266</v>
      </c>
      <c r="D175" s="4" t="s">
        <v>227</v>
      </c>
      <c r="E175" s="8" t="s">
        <v>125</v>
      </c>
      <c r="F175" s="4" t="s">
        <v>117</v>
      </c>
    </row>
    <row r="176" spans="1:6" ht="15" thickBot="1" x14ac:dyDescent="0.4">
      <c r="A176" s="1" t="str">
        <f>A175</f>
        <v>Bradi5g19680.1</v>
      </c>
      <c r="B176" s="8">
        <f>B175</f>
        <v>3.070895556</v>
      </c>
      <c r="C176" s="4" t="s">
        <v>266</v>
      </c>
      <c r="D176" s="4" t="s">
        <v>227</v>
      </c>
      <c r="E176" s="8" t="s">
        <v>126</v>
      </c>
      <c r="F176" s="4" t="s">
        <v>118</v>
      </c>
    </row>
    <row r="177" spans="1:6" ht="15" thickBot="1" x14ac:dyDescent="0.4">
      <c r="A177" s="1" t="str">
        <f>A176</f>
        <v>Bradi5g19680.1</v>
      </c>
      <c r="B177" s="8">
        <f>B176</f>
        <v>3.070895556</v>
      </c>
      <c r="C177" s="4" t="s">
        <v>266</v>
      </c>
      <c r="D177" s="4" t="s">
        <v>227</v>
      </c>
      <c r="E177" s="8" t="s">
        <v>10</v>
      </c>
      <c r="F177" s="4" t="s">
        <v>119</v>
      </c>
    </row>
    <row r="178" spans="1:6" ht="15" thickBot="1" x14ac:dyDescent="0.4">
      <c r="A178" s="1" t="s">
        <v>200</v>
      </c>
      <c r="B178" s="2">
        <v>-1.6415092120000001</v>
      </c>
      <c r="C178" s="4" t="s">
        <v>286</v>
      </c>
      <c r="D178" s="4" t="s">
        <v>227</v>
      </c>
      <c r="E178" s="3" t="s">
        <v>123</v>
      </c>
      <c r="F178" s="4" t="s">
        <v>201</v>
      </c>
    </row>
    <row r="179" spans="1:6" ht="15" thickBot="1" x14ac:dyDescent="0.4">
      <c r="A179" s="1" t="str">
        <f t="shared" ref="A179:B182" si="16">A178</f>
        <v>Bradi4g23450.1</v>
      </c>
      <c r="B179" s="1">
        <f t="shared" si="16"/>
        <v>-1.6415092120000001</v>
      </c>
      <c r="C179" s="4" t="s">
        <v>286</v>
      </c>
      <c r="D179" s="4" t="s">
        <v>227</v>
      </c>
      <c r="E179" s="3" t="s">
        <v>129</v>
      </c>
      <c r="F179" s="4" t="s">
        <v>201</v>
      </c>
    </row>
    <row r="180" spans="1:6" ht="15" thickBot="1" x14ac:dyDescent="0.4">
      <c r="A180" s="1" t="str">
        <f t="shared" si="16"/>
        <v>Bradi4g23450.1</v>
      </c>
      <c r="B180" s="1">
        <f t="shared" si="16"/>
        <v>-1.6415092120000001</v>
      </c>
      <c r="C180" s="4" t="s">
        <v>286</v>
      </c>
      <c r="D180" s="4" t="s">
        <v>227</v>
      </c>
      <c r="E180" s="3" t="s">
        <v>202</v>
      </c>
      <c r="F180" s="4" t="s">
        <v>201</v>
      </c>
    </row>
    <row r="181" spans="1:6" ht="15" thickBot="1" x14ac:dyDescent="0.4">
      <c r="A181" s="1" t="str">
        <f t="shared" si="16"/>
        <v>Bradi4g23450.1</v>
      </c>
      <c r="B181" s="1">
        <f t="shared" si="16"/>
        <v>-1.6415092120000001</v>
      </c>
      <c r="C181" s="4" t="s">
        <v>286</v>
      </c>
      <c r="D181" s="4" t="s">
        <v>227</v>
      </c>
      <c r="E181" s="3" t="s">
        <v>124</v>
      </c>
      <c r="F181" s="4" t="s">
        <v>201</v>
      </c>
    </row>
    <row r="182" spans="1:6" ht="15" thickBot="1" x14ac:dyDescent="0.4">
      <c r="A182" s="1" t="str">
        <f t="shared" si="16"/>
        <v>Bradi4g23450.1</v>
      </c>
      <c r="B182" s="1">
        <f t="shared" si="16"/>
        <v>-1.6415092120000001</v>
      </c>
      <c r="C182" s="4" t="s">
        <v>286</v>
      </c>
      <c r="D182" s="4" t="s">
        <v>227</v>
      </c>
      <c r="E182" s="3" t="s">
        <v>126</v>
      </c>
      <c r="F182" s="4" t="s">
        <v>201</v>
      </c>
    </row>
    <row r="183" spans="1:6" ht="15" thickBot="1" x14ac:dyDescent="0.4">
      <c r="A183" s="1" t="s">
        <v>220</v>
      </c>
      <c r="B183" s="2">
        <v>-0.79337177810000004</v>
      </c>
      <c r="C183" s="4" t="s">
        <v>291</v>
      </c>
      <c r="D183" s="4" t="s">
        <v>227</v>
      </c>
      <c r="E183" s="3" t="s">
        <v>127</v>
      </c>
      <c r="F183" s="4" t="s">
        <v>221</v>
      </c>
    </row>
    <row r="184" spans="1:6" ht="15" thickBot="1" x14ac:dyDescent="0.4">
      <c r="A184" s="1" t="str">
        <f t="shared" ref="A184:B187" si="17">A183</f>
        <v>Bradi5g23940.1</v>
      </c>
      <c r="B184" s="1">
        <f t="shared" si="17"/>
        <v>-0.79337177810000004</v>
      </c>
      <c r="C184" s="4" t="s">
        <v>291</v>
      </c>
      <c r="D184" s="4" t="s">
        <v>227</v>
      </c>
      <c r="E184" s="3" t="s">
        <v>129</v>
      </c>
      <c r="F184" s="4" t="s">
        <v>221</v>
      </c>
    </row>
    <row r="185" spans="1:6" ht="15" thickBot="1" x14ac:dyDescent="0.4">
      <c r="A185" s="1" t="str">
        <f t="shared" si="17"/>
        <v>Bradi5g23940.1</v>
      </c>
      <c r="B185" s="1">
        <f t="shared" si="17"/>
        <v>-0.79337177810000004</v>
      </c>
      <c r="C185" s="4" t="s">
        <v>291</v>
      </c>
      <c r="D185" s="4" t="s">
        <v>227</v>
      </c>
      <c r="E185" s="3" t="s">
        <v>122</v>
      </c>
      <c r="F185" s="4" t="s">
        <v>221</v>
      </c>
    </row>
    <row r="186" spans="1:6" ht="15" thickBot="1" x14ac:dyDescent="0.4">
      <c r="A186" s="1" t="str">
        <f t="shared" si="17"/>
        <v>Bradi5g23940.1</v>
      </c>
      <c r="B186" s="1">
        <f t="shared" si="17"/>
        <v>-0.79337177810000004</v>
      </c>
      <c r="C186" s="4" t="s">
        <v>291</v>
      </c>
      <c r="D186" s="4" t="s">
        <v>227</v>
      </c>
      <c r="E186" s="3" t="s">
        <v>126</v>
      </c>
      <c r="F186" s="4" t="s">
        <v>221</v>
      </c>
    </row>
    <row r="187" spans="1:6" ht="15" thickBot="1" x14ac:dyDescent="0.4">
      <c r="A187" s="1" t="str">
        <f t="shared" si="17"/>
        <v>Bradi5g23940.1</v>
      </c>
      <c r="B187" s="1">
        <f t="shared" si="17"/>
        <v>-0.79337177810000004</v>
      </c>
      <c r="C187" s="4" t="s">
        <v>291</v>
      </c>
      <c r="D187" s="4" t="s">
        <v>227</v>
      </c>
      <c r="E187" s="3" t="s">
        <v>124</v>
      </c>
      <c r="F187" s="4" t="s">
        <v>221</v>
      </c>
    </row>
    <row r="188" spans="1:6" ht="15" thickBot="1" x14ac:dyDescent="0.4">
      <c r="A188" s="1" t="s">
        <v>222</v>
      </c>
      <c r="B188" s="2">
        <v>-0.63740779950000004</v>
      </c>
      <c r="C188" s="4" t="s">
        <v>292</v>
      </c>
      <c r="D188" s="4" t="s">
        <v>227</v>
      </c>
      <c r="E188" s="3" t="s">
        <v>122</v>
      </c>
      <c r="F188" s="4" t="s">
        <v>223</v>
      </c>
    </row>
    <row r="189" spans="1:6" ht="15" thickBot="1" x14ac:dyDescent="0.4">
      <c r="A189" s="1" t="s">
        <v>168</v>
      </c>
      <c r="B189" s="2">
        <v>-0.82314876159999995</v>
      </c>
      <c r="C189" s="4" t="s">
        <v>302</v>
      </c>
      <c r="D189" s="4" t="s">
        <v>235</v>
      </c>
      <c r="E189" s="3" t="s">
        <v>126</v>
      </c>
      <c r="F189" s="4" t="s">
        <v>169</v>
      </c>
    </row>
    <row r="190" spans="1:6" ht="15" thickBot="1" x14ac:dyDescent="0.4">
      <c r="A190" s="1" t="str">
        <f t="shared" ref="A190:B194" si="18">A189</f>
        <v>Bradi1g67960.1</v>
      </c>
      <c r="B190" s="1">
        <f t="shared" si="18"/>
        <v>-0.82314876159999995</v>
      </c>
      <c r="C190" s="4" t="s">
        <v>302</v>
      </c>
      <c r="D190" s="4" t="s">
        <v>235</v>
      </c>
      <c r="E190" s="3" t="s">
        <v>124</v>
      </c>
      <c r="F190" s="4" t="s">
        <v>169</v>
      </c>
    </row>
    <row r="191" spans="1:6" ht="15" thickBot="1" x14ac:dyDescent="0.4">
      <c r="A191" s="1" t="str">
        <f t="shared" si="18"/>
        <v>Bradi1g67960.1</v>
      </c>
      <c r="B191" s="1">
        <f t="shared" si="18"/>
        <v>-0.82314876159999995</v>
      </c>
      <c r="C191" s="4" t="s">
        <v>302</v>
      </c>
      <c r="D191" s="4" t="s">
        <v>235</v>
      </c>
      <c r="E191" s="3" t="s">
        <v>122</v>
      </c>
      <c r="F191" s="4" t="s">
        <v>169</v>
      </c>
    </row>
    <row r="192" spans="1:6" ht="15" thickBot="1" x14ac:dyDescent="0.4">
      <c r="A192" s="1" t="str">
        <f t="shared" si="18"/>
        <v>Bradi1g67960.1</v>
      </c>
      <c r="B192" s="1">
        <f t="shared" si="18"/>
        <v>-0.82314876159999995</v>
      </c>
      <c r="C192" s="4" t="s">
        <v>302</v>
      </c>
      <c r="D192" s="4" t="s">
        <v>235</v>
      </c>
      <c r="E192" s="3" t="s">
        <v>128</v>
      </c>
      <c r="F192" s="4" t="s">
        <v>169</v>
      </c>
    </row>
    <row r="193" spans="1:6" ht="15" thickBot="1" x14ac:dyDescent="0.4">
      <c r="A193" s="1" t="str">
        <f t="shared" si="18"/>
        <v>Bradi1g67960.1</v>
      </c>
      <c r="B193" s="1">
        <f t="shared" si="18"/>
        <v>-0.82314876159999995</v>
      </c>
      <c r="C193" s="4" t="s">
        <v>302</v>
      </c>
      <c r="D193" s="4" t="s">
        <v>235</v>
      </c>
      <c r="E193" s="3" t="s">
        <v>224</v>
      </c>
      <c r="F193" s="4" t="s">
        <v>169</v>
      </c>
    </row>
    <row r="194" spans="1:6" ht="15" thickBot="1" x14ac:dyDescent="0.4">
      <c r="A194" s="1" t="str">
        <f t="shared" si="18"/>
        <v>Bradi1g67960.1</v>
      </c>
      <c r="B194" s="1">
        <f t="shared" si="18"/>
        <v>-0.82314876159999995</v>
      </c>
      <c r="C194" s="4" t="s">
        <v>302</v>
      </c>
      <c r="D194" s="4" t="s">
        <v>235</v>
      </c>
      <c r="E194" s="3" t="s">
        <v>225</v>
      </c>
      <c r="F194" s="4" t="s">
        <v>169</v>
      </c>
    </row>
    <row r="195" spans="1:6" ht="15" thickBot="1" x14ac:dyDescent="0.4">
      <c r="A195" s="1" t="s">
        <v>175</v>
      </c>
      <c r="B195" s="2">
        <v>-0.6739873636</v>
      </c>
      <c r="C195" s="4" t="s">
        <v>303</v>
      </c>
      <c r="D195" s="4" t="s">
        <v>235</v>
      </c>
      <c r="E195" s="3" t="s">
        <v>126</v>
      </c>
      <c r="F195" s="4" t="s">
        <v>169</v>
      </c>
    </row>
    <row r="196" spans="1:6" ht="15" thickBot="1" x14ac:dyDescent="0.4">
      <c r="A196" s="1" t="str">
        <f t="shared" ref="A196:B200" si="19">A195</f>
        <v>Bradi2g39610.1</v>
      </c>
      <c r="B196" s="1">
        <f t="shared" si="19"/>
        <v>-0.6739873636</v>
      </c>
      <c r="C196" s="4" t="s">
        <v>303</v>
      </c>
      <c r="D196" s="4" t="s">
        <v>235</v>
      </c>
      <c r="E196" s="3" t="s">
        <v>124</v>
      </c>
      <c r="F196" s="4" t="s">
        <v>169</v>
      </c>
    </row>
    <row r="197" spans="1:6" ht="15" thickBot="1" x14ac:dyDescent="0.4">
      <c r="A197" s="1" t="str">
        <f t="shared" si="19"/>
        <v>Bradi2g39610.1</v>
      </c>
      <c r="B197" s="1">
        <f t="shared" si="19"/>
        <v>-0.6739873636</v>
      </c>
      <c r="C197" s="4" t="s">
        <v>303</v>
      </c>
      <c r="D197" s="4" t="s">
        <v>235</v>
      </c>
      <c r="E197" s="3" t="s">
        <v>122</v>
      </c>
      <c r="F197" s="4" t="s">
        <v>169</v>
      </c>
    </row>
    <row r="198" spans="1:6" ht="15" thickBot="1" x14ac:dyDescent="0.4">
      <c r="A198" s="1" t="str">
        <f t="shared" si="19"/>
        <v>Bradi2g39610.1</v>
      </c>
      <c r="B198" s="1">
        <f t="shared" si="19"/>
        <v>-0.6739873636</v>
      </c>
      <c r="C198" s="4" t="s">
        <v>303</v>
      </c>
      <c r="D198" s="4" t="s">
        <v>235</v>
      </c>
      <c r="E198" s="3" t="s">
        <v>128</v>
      </c>
      <c r="F198" s="4" t="s">
        <v>169</v>
      </c>
    </row>
    <row r="199" spans="1:6" ht="15" thickBot="1" x14ac:dyDescent="0.4">
      <c r="A199" s="1" t="str">
        <f t="shared" si="19"/>
        <v>Bradi2g39610.1</v>
      </c>
      <c r="B199" s="1">
        <f t="shared" si="19"/>
        <v>-0.6739873636</v>
      </c>
      <c r="C199" s="4" t="s">
        <v>303</v>
      </c>
      <c r="D199" s="4" t="s">
        <v>235</v>
      </c>
      <c r="E199" s="3" t="s">
        <v>224</v>
      </c>
      <c r="F199" s="4" t="s">
        <v>169</v>
      </c>
    </row>
    <row r="200" spans="1:6" ht="15" thickBot="1" x14ac:dyDescent="0.4">
      <c r="A200" s="1" t="str">
        <f t="shared" si="19"/>
        <v>Bradi2g39610.1</v>
      </c>
      <c r="B200" s="1">
        <f t="shared" si="19"/>
        <v>-0.6739873636</v>
      </c>
      <c r="C200" s="4" t="s">
        <v>303</v>
      </c>
      <c r="D200" s="4" t="s">
        <v>235</v>
      </c>
      <c r="E200" s="3" t="s">
        <v>225</v>
      </c>
      <c r="F200" s="4" t="s">
        <v>169</v>
      </c>
    </row>
    <row r="201" spans="1:6" ht="15" thickBot="1" x14ac:dyDescent="0.4">
      <c r="A201" s="1" t="s">
        <v>60</v>
      </c>
      <c r="B201" s="7">
        <v>1.907539855</v>
      </c>
      <c r="C201" s="4" t="s">
        <v>246</v>
      </c>
      <c r="D201" s="4" t="s">
        <v>233</v>
      </c>
      <c r="E201" s="4" t="s">
        <v>122</v>
      </c>
      <c r="F201" s="4" t="s">
        <v>61</v>
      </c>
    </row>
    <row r="202" spans="1:6" ht="15" thickBot="1" x14ac:dyDescent="0.4">
      <c r="A202" s="1" t="s">
        <v>65</v>
      </c>
      <c r="B202" s="7">
        <v>2.2479171870000001</v>
      </c>
      <c r="C202" s="4" t="s">
        <v>248</v>
      </c>
      <c r="D202" s="4" t="s">
        <v>233</v>
      </c>
      <c r="E202" s="4" t="s">
        <v>125</v>
      </c>
      <c r="F202" s="4" t="s">
        <v>66</v>
      </c>
    </row>
    <row r="203" spans="1:6" ht="15" thickBot="1" x14ac:dyDescent="0.4">
      <c r="A203" s="1" t="s">
        <v>90</v>
      </c>
      <c r="B203" s="7">
        <v>1.6759482290000001</v>
      </c>
      <c r="C203" s="4" t="s">
        <v>258</v>
      </c>
      <c r="D203" s="4" t="s">
        <v>233</v>
      </c>
      <c r="E203" s="8" t="s">
        <v>132</v>
      </c>
      <c r="F203" s="4" t="s">
        <v>91</v>
      </c>
    </row>
    <row r="204" spans="1:6" ht="15" thickBot="1" x14ac:dyDescent="0.4">
      <c r="A204" s="1" t="s">
        <v>114</v>
      </c>
      <c r="B204" s="7">
        <v>2.1220617220000002</v>
      </c>
      <c r="C204" s="4" t="s">
        <v>265</v>
      </c>
      <c r="D204" s="4" t="s">
        <v>233</v>
      </c>
      <c r="E204" s="8" t="s">
        <v>129</v>
      </c>
      <c r="F204" s="4" t="s">
        <v>115</v>
      </c>
    </row>
    <row r="205" spans="1:6" ht="15" thickBot="1" x14ac:dyDescent="0.4">
      <c r="A205" s="1" t="s">
        <v>154</v>
      </c>
      <c r="B205" s="2">
        <v>-0.90310938230000004</v>
      </c>
      <c r="C205" s="4" t="s">
        <v>274</v>
      </c>
      <c r="D205" s="4" t="s">
        <v>233</v>
      </c>
      <c r="E205" s="3" t="s">
        <v>122</v>
      </c>
      <c r="F205" s="4" t="s">
        <v>155</v>
      </c>
    </row>
    <row r="206" spans="1:6" ht="15" thickBot="1" x14ac:dyDescent="0.4">
      <c r="A206" s="1" t="str">
        <f>A205</f>
        <v>Bradi1g46670.1</v>
      </c>
      <c r="B206" s="1">
        <f>B205</f>
        <v>-0.90310938230000004</v>
      </c>
      <c r="C206" s="4" t="s">
        <v>274</v>
      </c>
      <c r="D206" s="4" t="s">
        <v>233</v>
      </c>
      <c r="E206" s="3" t="s">
        <v>124</v>
      </c>
      <c r="F206" s="5" t="s">
        <v>156</v>
      </c>
    </row>
    <row r="207" spans="1:6" ht="15" thickBot="1" x14ac:dyDescent="0.4">
      <c r="A207" s="1" t="s">
        <v>157</v>
      </c>
      <c r="B207" s="2">
        <v>-0.91957973579999996</v>
      </c>
      <c r="C207" s="4" t="s">
        <v>158</v>
      </c>
      <c r="D207" s="4" t="s">
        <v>233</v>
      </c>
      <c r="E207" s="3" t="s">
        <v>122</v>
      </c>
      <c r="F207" s="5" t="s">
        <v>159</v>
      </c>
    </row>
    <row r="208" spans="1:6" ht="15" thickBot="1" x14ac:dyDescent="0.4">
      <c r="A208" s="1" t="str">
        <f>A207</f>
        <v>Bradi1g48010.1</v>
      </c>
      <c r="B208" s="1">
        <f>B207</f>
        <v>-0.91957973579999996</v>
      </c>
      <c r="C208" s="4" t="s">
        <v>158</v>
      </c>
      <c r="D208" s="4" t="s">
        <v>233</v>
      </c>
      <c r="E208" s="3" t="s">
        <v>124</v>
      </c>
      <c r="F208" s="5" t="s">
        <v>159</v>
      </c>
    </row>
    <row r="209" spans="1:6" ht="15" thickBot="1" x14ac:dyDescent="0.4">
      <c r="A209" s="1" t="str">
        <f>A208</f>
        <v>Bradi1g48010.1</v>
      </c>
      <c r="B209" s="1">
        <f>B208</f>
        <v>-0.91957973579999996</v>
      </c>
      <c r="C209" s="4" t="s">
        <v>158</v>
      </c>
      <c r="D209" s="4" t="s">
        <v>233</v>
      </c>
      <c r="E209" s="3" t="s">
        <v>126</v>
      </c>
      <c r="F209" s="5" t="s">
        <v>159</v>
      </c>
    </row>
    <row r="210" spans="1:6" ht="15" thickBot="1" x14ac:dyDescent="0.4">
      <c r="A210" s="1" t="s">
        <v>163</v>
      </c>
      <c r="B210" s="2">
        <v>-0.83579297529999996</v>
      </c>
      <c r="C210" s="4" t="s">
        <v>276</v>
      </c>
      <c r="D210" s="4" t="s">
        <v>233</v>
      </c>
      <c r="E210" s="3" t="s">
        <v>126</v>
      </c>
      <c r="F210" s="4" t="s">
        <v>164</v>
      </c>
    </row>
    <row r="211" spans="1:6" ht="15" thickBot="1" x14ac:dyDescent="0.4">
      <c r="A211" s="1" t="str">
        <f>A210</f>
        <v>Bradi1g59420.1</v>
      </c>
      <c r="B211" s="1">
        <f>B210</f>
        <v>-0.83579297529999996</v>
      </c>
      <c r="C211" s="4" t="s">
        <v>276</v>
      </c>
      <c r="D211" s="4" t="s">
        <v>233</v>
      </c>
      <c r="E211" s="3" t="s">
        <v>122</v>
      </c>
      <c r="F211" s="4" t="s">
        <v>164</v>
      </c>
    </row>
    <row r="212" spans="1:6" ht="15" thickBot="1" x14ac:dyDescent="0.4">
      <c r="A212" s="1" t="s">
        <v>215</v>
      </c>
      <c r="B212" s="2">
        <v>-0.81069031820000004</v>
      </c>
      <c r="C212" s="4" t="s">
        <v>289</v>
      </c>
      <c r="D212" s="4" t="s">
        <v>233</v>
      </c>
      <c r="E212" s="3" t="s">
        <v>129</v>
      </c>
      <c r="F212" s="4" t="s">
        <v>216</v>
      </c>
    </row>
    <row r="213" spans="1:6" ht="15" thickBot="1" x14ac:dyDescent="0.4">
      <c r="A213" s="1" t="s">
        <v>218</v>
      </c>
      <c r="B213" s="2">
        <v>-2.9665058129999999</v>
      </c>
      <c r="C213" s="4" t="s">
        <v>290</v>
      </c>
      <c r="D213" s="4" t="s">
        <v>233</v>
      </c>
      <c r="E213" s="3" t="s">
        <v>124</v>
      </c>
      <c r="F213" s="4" t="s">
        <v>219</v>
      </c>
    </row>
    <row r="214" spans="1:6" ht="15" thickBot="1" x14ac:dyDescent="0.4">
      <c r="A214" s="1" t="s">
        <v>33</v>
      </c>
      <c r="B214" s="7">
        <v>0.5891364254</v>
      </c>
      <c r="C214" s="4" t="s">
        <v>294</v>
      </c>
      <c r="D214" s="4" t="s">
        <v>229</v>
      </c>
      <c r="E214" s="4" t="s">
        <v>124</v>
      </c>
      <c r="F214" s="4" t="s">
        <v>34</v>
      </c>
    </row>
    <row r="215" spans="1:6" ht="15" thickBot="1" x14ac:dyDescent="0.4">
      <c r="A215" s="1" t="str">
        <f t="shared" ref="A215:B217" si="20">A214</f>
        <v>Bradi1g54030.1</v>
      </c>
      <c r="B215" s="8">
        <f t="shared" si="20"/>
        <v>0.5891364254</v>
      </c>
      <c r="C215" s="4" t="s">
        <v>294</v>
      </c>
      <c r="D215" s="4" t="s">
        <v>229</v>
      </c>
      <c r="E215" s="4" t="s">
        <v>125</v>
      </c>
      <c r="F215" s="4" t="s">
        <v>35</v>
      </c>
    </row>
    <row r="216" spans="1:6" ht="15" thickBot="1" x14ac:dyDescent="0.4">
      <c r="A216" s="1" t="str">
        <f t="shared" si="20"/>
        <v>Bradi1g54030.1</v>
      </c>
      <c r="B216" s="8">
        <f t="shared" si="20"/>
        <v>0.5891364254</v>
      </c>
      <c r="C216" s="4" t="s">
        <v>294</v>
      </c>
      <c r="D216" s="4" t="s">
        <v>229</v>
      </c>
      <c r="E216" s="4" t="s">
        <v>122</v>
      </c>
      <c r="F216" s="4" t="s">
        <v>36</v>
      </c>
    </row>
    <row r="217" spans="1:6" ht="15" thickBot="1" x14ac:dyDescent="0.4">
      <c r="A217" s="1" t="str">
        <f t="shared" si="20"/>
        <v>Bradi1g54030.1</v>
      </c>
      <c r="B217" s="8">
        <f t="shared" si="20"/>
        <v>0.5891364254</v>
      </c>
      <c r="C217" s="4" t="s">
        <v>294</v>
      </c>
      <c r="D217" s="4" t="s">
        <v>229</v>
      </c>
      <c r="E217" s="4" t="s">
        <v>131</v>
      </c>
      <c r="F217" s="4" t="s">
        <v>34</v>
      </c>
    </row>
    <row r="218" spans="1:6" ht="15" thickBot="1" x14ac:dyDescent="0.4">
      <c r="A218" s="1" t="s">
        <v>67</v>
      </c>
      <c r="B218" s="7">
        <v>1.1925634730000001</v>
      </c>
      <c r="C218" s="4" t="s">
        <v>249</v>
      </c>
      <c r="D218" s="4" t="s">
        <v>229</v>
      </c>
      <c r="E218" s="8" t="s">
        <v>129</v>
      </c>
      <c r="F218" s="8" t="s">
        <v>68</v>
      </c>
    </row>
    <row r="219" spans="1:6" ht="15" thickBot="1" x14ac:dyDescent="0.4">
      <c r="A219" s="1" t="s">
        <v>109</v>
      </c>
      <c r="B219" s="7">
        <v>1.927472493</v>
      </c>
      <c r="C219" s="4" t="s">
        <v>297</v>
      </c>
      <c r="D219" s="4" t="s">
        <v>229</v>
      </c>
      <c r="E219" s="8" t="s">
        <v>122</v>
      </c>
      <c r="F219" s="4" t="s">
        <v>110</v>
      </c>
    </row>
    <row r="220" spans="1:6" ht="15" thickBot="1" x14ac:dyDescent="0.4">
      <c r="A220" s="1" t="str">
        <f t="shared" ref="A220:B225" si="21">A219</f>
        <v>Bradi4g41527.1</v>
      </c>
      <c r="B220" s="8">
        <f t="shared" si="21"/>
        <v>1.927472493</v>
      </c>
      <c r="C220" s="4" t="s">
        <v>297</v>
      </c>
      <c r="D220" s="4" t="s">
        <v>229</v>
      </c>
      <c r="E220" s="8" t="s">
        <v>130</v>
      </c>
      <c r="F220" s="4" t="s">
        <v>110</v>
      </c>
    </row>
    <row r="221" spans="1:6" ht="15" thickBot="1" x14ac:dyDescent="0.4">
      <c r="A221" s="1" t="str">
        <f t="shared" si="21"/>
        <v>Bradi4g41527.1</v>
      </c>
      <c r="B221" s="8">
        <f t="shared" si="21"/>
        <v>1.927472493</v>
      </c>
      <c r="C221" s="4" t="s">
        <v>297</v>
      </c>
      <c r="D221" s="4" t="s">
        <v>229</v>
      </c>
      <c r="E221" s="8" t="s">
        <v>131</v>
      </c>
      <c r="F221" s="4" t="s">
        <v>110</v>
      </c>
    </row>
    <row r="222" spans="1:6" ht="15" thickBot="1" x14ac:dyDescent="0.4">
      <c r="A222" s="1" t="str">
        <f t="shared" si="21"/>
        <v>Bradi4g41527.1</v>
      </c>
      <c r="B222" s="8">
        <f t="shared" si="21"/>
        <v>1.927472493</v>
      </c>
      <c r="C222" s="4" t="s">
        <v>297</v>
      </c>
      <c r="D222" s="4" t="s">
        <v>229</v>
      </c>
      <c r="E222" s="8" t="s">
        <v>124</v>
      </c>
      <c r="F222" s="4" t="s">
        <v>110</v>
      </c>
    </row>
    <row r="223" spans="1:6" ht="15" thickBot="1" x14ac:dyDescent="0.4">
      <c r="A223" s="1" t="str">
        <f t="shared" si="21"/>
        <v>Bradi4g41527.1</v>
      </c>
      <c r="B223" s="8">
        <f t="shared" si="21"/>
        <v>1.927472493</v>
      </c>
      <c r="C223" s="4" t="s">
        <v>297</v>
      </c>
      <c r="D223" s="4" t="s">
        <v>229</v>
      </c>
      <c r="E223" s="8" t="s">
        <v>127</v>
      </c>
      <c r="F223" s="4" t="s">
        <v>110</v>
      </c>
    </row>
    <row r="224" spans="1:6" ht="15" thickBot="1" x14ac:dyDescent="0.4">
      <c r="A224" s="1" t="str">
        <f t="shared" si="21"/>
        <v>Bradi4g41527.1</v>
      </c>
      <c r="B224" s="8">
        <f t="shared" si="21"/>
        <v>1.927472493</v>
      </c>
      <c r="C224" s="4" t="s">
        <v>297</v>
      </c>
      <c r="D224" s="4" t="s">
        <v>229</v>
      </c>
      <c r="E224" s="8" t="s">
        <v>126</v>
      </c>
      <c r="F224" s="4" t="s">
        <v>110</v>
      </c>
    </row>
    <row r="225" spans="1:6" ht="15" thickBot="1" x14ac:dyDescent="0.4">
      <c r="A225" s="1" t="str">
        <f t="shared" si="21"/>
        <v>Bradi4g41527.1</v>
      </c>
      <c r="B225" s="8">
        <f t="shared" si="21"/>
        <v>1.927472493</v>
      </c>
      <c r="C225" s="4" t="s">
        <v>297</v>
      </c>
      <c r="D225" s="4" t="s">
        <v>229</v>
      </c>
      <c r="E225" s="8" t="s">
        <v>129</v>
      </c>
      <c r="F225" s="4" t="s">
        <v>110</v>
      </c>
    </row>
  </sheetData>
  <sortState xmlns:xlrd2="http://schemas.microsoft.com/office/spreadsheetml/2017/richdata2" ref="A5:F225">
    <sortCondition ref="D42:D225"/>
  </sortState>
  <phoneticPr fontId="3" type="noConversion"/>
  <conditionalFormatting sqref="B1:B1048576">
    <cfRule type="colorScale" priority="1">
      <colorScale>
        <cfvo type="num" val="-1E-3"/>
        <cfvo type="num" val="1E-3"/>
        <color rgb="FFFDE667"/>
        <color rgb="FFACD7E5"/>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CA2 Stress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dc:creator>
  <cp:lastModifiedBy>Collin</cp:lastModifiedBy>
  <dcterms:created xsi:type="dcterms:W3CDTF">2021-01-11T23:00:30Z</dcterms:created>
  <dcterms:modified xsi:type="dcterms:W3CDTF">2021-04-22T00:32:56Z</dcterms:modified>
</cp:coreProperties>
</file>